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benjamin.guetta\Desktop\"/>
    </mc:Choice>
  </mc:AlternateContent>
  <xr:revisionPtr revIDLastSave="0" documentId="13_ncr:1_{0DB9A5EF-D241-455E-9204-2CA01580C751}" xr6:coauthVersionLast="44" xr6:coauthVersionMax="45" xr10:uidLastSave="{00000000-0000-0000-0000-000000000000}"/>
  <bookViews>
    <workbookView xWindow="-28920" yWindow="-120" windowWidth="29040" windowHeight="15840" activeTab="3" xr2:uid="{F276ACC9-C0C4-4D07-8C07-2F0BAB56A08E}"/>
  </bookViews>
  <sheets>
    <sheet name="nom" sheetId="1" r:id="rId1"/>
    <sheet name="base" sheetId="4" r:id="rId2"/>
    <sheet name="enregistrement" sheetId="2" r:id="rId3"/>
    <sheet name="Traitement" sheetId="3" r:id="rId4"/>
  </sheets>
  <definedNames>
    <definedName name="_xlnm._FilterDatabase" localSheetId="2" hidden="1">enregistrement!$A$1:$L$2</definedName>
    <definedName name="_xlnm._FilterDatabase" localSheetId="3" hidden="1">Traitement!$A$4:$L$5000</definedName>
    <definedName name="Présence">nom!$E$2:$E$5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" i="3" l="1"/>
  <c r="B6" i="3"/>
  <c r="C6" i="3"/>
  <c r="D6" i="3"/>
  <c r="E6" i="3"/>
  <c r="F6" i="3"/>
  <c r="A7" i="3"/>
  <c r="B7" i="3"/>
  <c r="C7" i="3"/>
  <c r="D7" i="3"/>
  <c r="E7" i="3"/>
  <c r="F7" i="3"/>
  <c r="A8" i="3"/>
  <c r="B8" i="3"/>
  <c r="C8" i="3"/>
  <c r="D8" i="3"/>
  <c r="E8" i="3"/>
  <c r="F8" i="3"/>
  <c r="A9" i="3"/>
  <c r="B9" i="3"/>
  <c r="C9" i="3"/>
  <c r="D9" i="3"/>
  <c r="E9" i="3"/>
  <c r="F9" i="3"/>
  <c r="A10" i="3"/>
  <c r="B10" i="3"/>
  <c r="C10" i="3"/>
  <c r="D10" i="3"/>
  <c r="E10" i="3"/>
  <c r="F10" i="3"/>
  <c r="A11" i="3"/>
  <c r="B11" i="3"/>
  <c r="C11" i="3"/>
  <c r="D11" i="3"/>
  <c r="E11" i="3"/>
  <c r="F11" i="3"/>
  <c r="A12" i="3"/>
  <c r="B12" i="3"/>
  <c r="C12" i="3"/>
  <c r="D12" i="3"/>
  <c r="E12" i="3"/>
  <c r="F12" i="3"/>
  <c r="A13" i="3"/>
  <c r="B13" i="3"/>
  <c r="C13" i="3"/>
  <c r="D13" i="3"/>
  <c r="E13" i="3"/>
  <c r="F13" i="3"/>
  <c r="A14" i="3"/>
  <c r="B14" i="3"/>
  <c r="C14" i="3"/>
  <c r="D14" i="3"/>
  <c r="E14" i="3"/>
  <c r="F14" i="3"/>
  <c r="A15" i="3"/>
  <c r="B15" i="3"/>
  <c r="C15" i="3"/>
  <c r="D15" i="3"/>
  <c r="E15" i="3"/>
  <c r="F15" i="3"/>
  <c r="A16" i="3"/>
  <c r="B16" i="3"/>
  <c r="C16" i="3"/>
  <c r="D16" i="3"/>
  <c r="E16" i="3"/>
  <c r="F16" i="3"/>
  <c r="A17" i="3"/>
  <c r="B17" i="3"/>
  <c r="C17" i="3"/>
  <c r="D17" i="3"/>
  <c r="E17" i="3"/>
  <c r="F17" i="3"/>
  <c r="A18" i="3"/>
  <c r="B18" i="3"/>
  <c r="C18" i="3"/>
  <c r="D18" i="3"/>
  <c r="E18" i="3"/>
  <c r="F18" i="3"/>
  <c r="A19" i="3"/>
  <c r="B19" i="3"/>
  <c r="C19" i="3"/>
  <c r="D19" i="3"/>
  <c r="E19" i="3"/>
  <c r="F19" i="3"/>
  <c r="A20" i="3"/>
  <c r="B20" i="3"/>
  <c r="C20" i="3"/>
  <c r="D20" i="3"/>
  <c r="E20" i="3"/>
  <c r="F20" i="3"/>
  <c r="A21" i="3"/>
  <c r="B21" i="3"/>
  <c r="C21" i="3"/>
  <c r="D21" i="3"/>
  <c r="E21" i="3"/>
  <c r="F21" i="3"/>
  <c r="A22" i="3"/>
  <c r="B22" i="3"/>
  <c r="C22" i="3"/>
  <c r="D22" i="3"/>
  <c r="E22" i="3"/>
  <c r="F22" i="3"/>
  <c r="A23" i="3"/>
  <c r="B23" i="3"/>
  <c r="C23" i="3"/>
  <c r="D23" i="3"/>
  <c r="E23" i="3"/>
  <c r="F23" i="3"/>
  <c r="A24" i="3"/>
  <c r="B24" i="3"/>
  <c r="C24" i="3"/>
  <c r="D24" i="3"/>
  <c r="E24" i="3"/>
  <c r="F24" i="3"/>
  <c r="A25" i="3"/>
  <c r="B25" i="3"/>
  <c r="C25" i="3"/>
  <c r="D25" i="3"/>
  <c r="E25" i="3"/>
  <c r="F25" i="3"/>
  <c r="A26" i="3"/>
  <c r="B26" i="3"/>
  <c r="C26" i="3"/>
  <c r="D26" i="3"/>
  <c r="E26" i="3"/>
  <c r="F26" i="3"/>
  <c r="A27" i="3"/>
  <c r="B27" i="3"/>
  <c r="C27" i="3"/>
  <c r="D27" i="3"/>
  <c r="E27" i="3"/>
  <c r="F27" i="3"/>
  <c r="A28" i="3"/>
  <c r="B28" i="3"/>
  <c r="C28" i="3"/>
  <c r="D28" i="3"/>
  <c r="E28" i="3"/>
  <c r="F28" i="3"/>
  <c r="A29" i="3"/>
  <c r="B29" i="3"/>
  <c r="C29" i="3"/>
  <c r="D29" i="3"/>
  <c r="E29" i="3"/>
  <c r="F29" i="3"/>
  <c r="A30" i="3"/>
  <c r="B30" i="3"/>
  <c r="C30" i="3"/>
  <c r="D30" i="3"/>
  <c r="E30" i="3"/>
  <c r="F30" i="3"/>
  <c r="A31" i="3"/>
  <c r="B31" i="3"/>
  <c r="C31" i="3"/>
  <c r="D31" i="3"/>
  <c r="E31" i="3"/>
  <c r="F31" i="3"/>
  <c r="A32" i="3"/>
  <c r="B32" i="3"/>
  <c r="C32" i="3"/>
  <c r="D32" i="3"/>
  <c r="E32" i="3"/>
  <c r="F32" i="3"/>
  <c r="A33" i="3"/>
  <c r="B33" i="3"/>
  <c r="C33" i="3"/>
  <c r="D33" i="3"/>
  <c r="E33" i="3"/>
  <c r="F33" i="3"/>
  <c r="A34" i="3"/>
  <c r="B34" i="3"/>
  <c r="C34" i="3"/>
  <c r="D34" i="3"/>
  <c r="E34" i="3"/>
  <c r="F34" i="3"/>
  <c r="A35" i="3"/>
  <c r="B35" i="3"/>
  <c r="C35" i="3"/>
  <c r="D35" i="3"/>
  <c r="E35" i="3"/>
  <c r="F35" i="3"/>
  <c r="A36" i="3"/>
  <c r="B36" i="3"/>
  <c r="C36" i="3"/>
  <c r="D36" i="3"/>
  <c r="E36" i="3"/>
  <c r="F36" i="3"/>
  <c r="A37" i="3"/>
  <c r="B37" i="3"/>
  <c r="C37" i="3"/>
  <c r="D37" i="3"/>
  <c r="E37" i="3"/>
  <c r="F37" i="3"/>
  <c r="A38" i="3"/>
  <c r="B38" i="3"/>
  <c r="C38" i="3"/>
  <c r="D38" i="3"/>
  <c r="E38" i="3"/>
  <c r="F38" i="3"/>
  <c r="A39" i="3"/>
  <c r="B39" i="3"/>
  <c r="C39" i="3"/>
  <c r="D39" i="3"/>
  <c r="E39" i="3"/>
  <c r="F39" i="3"/>
  <c r="A40" i="3"/>
  <c r="B40" i="3"/>
  <c r="C40" i="3"/>
  <c r="D40" i="3"/>
  <c r="E40" i="3"/>
  <c r="F40" i="3"/>
  <c r="A41" i="3"/>
  <c r="B41" i="3"/>
  <c r="C41" i="3"/>
  <c r="D41" i="3"/>
  <c r="E41" i="3"/>
  <c r="F41" i="3"/>
  <c r="A42" i="3"/>
  <c r="B42" i="3"/>
  <c r="C42" i="3"/>
  <c r="D42" i="3"/>
  <c r="E42" i="3"/>
  <c r="F42" i="3"/>
  <c r="A43" i="3"/>
  <c r="B43" i="3"/>
  <c r="C43" i="3"/>
  <c r="D43" i="3"/>
  <c r="E43" i="3"/>
  <c r="F43" i="3"/>
  <c r="A44" i="3"/>
  <c r="B44" i="3"/>
  <c r="C44" i="3"/>
  <c r="D44" i="3"/>
  <c r="E44" i="3"/>
  <c r="F44" i="3"/>
  <c r="A45" i="3"/>
  <c r="B45" i="3"/>
  <c r="C45" i="3"/>
  <c r="D45" i="3"/>
  <c r="E45" i="3"/>
  <c r="F45" i="3"/>
  <c r="A46" i="3"/>
  <c r="B46" i="3"/>
  <c r="C46" i="3"/>
  <c r="D46" i="3"/>
  <c r="E46" i="3"/>
  <c r="F46" i="3"/>
  <c r="A47" i="3"/>
  <c r="B47" i="3"/>
  <c r="C47" i="3"/>
  <c r="D47" i="3"/>
  <c r="E47" i="3"/>
  <c r="F47" i="3"/>
  <c r="A48" i="3"/>
  <c r="B48" i="3"/>
  <c r="C48" i="3"/>
  <c r="D48" i="3"/>
  <c r="E48" i="3"/>
  <c r="F48" i="3"/>
  <c r="A49" i="3"/>
  <c r="B49" i="3"/>
  <c r="C49" i="3"/>
  <c r="D49" i="3"/>
  <c r="E49" i="3"/>
  <c r="F49" i="3"/>
  <c r="A50" i="3"/>
  <c r="B50" i="3"/>
  <c r="C50" i="3"/>
  <c r="D50" i="3"/>
  <c r="E50" i="3"/>
  <c r="F50" i="3"/>
  <c r="A51" i="3"/>
  <c r="B51" i="3"/>
  <c r="C51" i="3"/>
  <c r="D51" i="3"/>
  <c r="E51" i="3"/>
  <c r="F51" i="3"/>
  <c r="A52" i="3"/>
  <c r="B52" i="3"/>
  <c r="C52" i="3"/>
  <c r="D52" i="3"/>
  <c r="E52" i="3"/>
  <c r="F52" i="3"/>
  <c r="A53" i="3"/>
  <c r="B53" i="3"/>
  <c r="C53" i="3"/>
  <c r="D53" i="3"/>
  <c r="E53" i="3"/>
  <c r="F53" i="3"/>
  <c r="A54" i="3"/>
  <c r="B54" i="3"/>
  <c r="C54" i="3"/>
  <c r="D54" i="3"/>
  <c r="E54" i="3"/>
  <c r="F54" i="3"/>
  <c r="A55" i="3"/>
  <c r="B55" i="3"/>
  <c r="C55" i="3"/>
  <c r="D55" i="3"/>
  <c r="E55" i="3"/>
  <c r="F55" i="3"/>
  <c r="A56" i="3"/>
  <c r="B56" i="3"/>
  <c r="C56" i="3"/>
  <c r="D56" i="3"/>
  <c r="E56" i="3"/>
  <c r="F56" i="3"/>
  <c r="A57" i="3"/>
  <c r="B57" i="3"/>
  <c r="C57" i="3"/>
  <c r="D57" i="3"/>
  <c r="E57" i="3"/>
  <c r="F57" i="3"/>
  <c r="A58" i="3"/>
  <c r="B58" i="3"/>
  <c r="C58" i="3"/>
  <c r="D58" i="3"/>
  <c r="E58" i="3"/>
  <c r="F58" i="3"/>
  <c r="A59" i="3"/>
  <c r="B59" i="3"/>
  <c r="C59" i="3"/>
  <c r="D59" i="3"/>
  <c r="E59" i="3"/>
  <c r="F59" i="3"/>
  <c r="A60" i="3"/>
  <c r="B60" i="3"/>
  <c r="C60" i="3"/>
  <c r="D60" i="3"/>
  <c r="E60" i="3"/>
  <c r="F60" i="3"/>
  <c r="A61" i="3"/>
  <c r="B61" i="3"/>
  <c r="C61" i="3"/>
  <c r="D61" i="3"/>
  <c r="E61" i="3"/>
  <c r="F61" i="3"/>
  <c r="A62" i="3"/>
  <c r="B62" i="3"/>
  <c r="C62" i="3"/>
  <c r="D62" i="3"/>
  <c r="E62" i="3"/>
  <c r="F62" i="3"/>
  <c r="A63" i="3"/>
  <c r="B63" i="3"/>
  <c r="C63" i="3"/>
  <c r="D63" i="3"/>
  <c r="E63" i="3"/>
  <c r="F63" i="3"/>
  <c r="A64" i="3"/>
  <c r="B64" i="3"/>
  <c r="C64" i="3"/>
  <c r="D64" i="3"/>
  <c r="E64" i="3"/>
  <c r="F64" i="3"/>
  <c r="A65" i="3"/>
  <c r="B65" i="3"/>
  <c r="C65" i="3"/>
  <c r="D65" i="3"/>
  <c r="E65" i="3"/>
  <c r="F65" i="3"/>
  <c r="A66" i="3"/>
  <c r="B66" i="3"/>
  <c r="C66" i="3"/>
  <c r="D66" i="3"/>
  <c r="E66" i="3"/>
  <c r="F66" i="3"/>
  <c r="A67" i="3"/>
  <c r="B67" i="3"/>
  <c r="C67" i="3"/>
  <c r="D67" i="3"/>
  <c r="E67" i="3"/>
  <c r="F67" i="3"/>
  <c r="A68" i="3"/>
  <c r="B68" i="3"/>
  <c r="C68" i="3"/>
  <c r="D68" i="3"/>
  <c r="E68" i="3"/>
  <c r="F68" i="3"/>
  <c r="A69" i="3"/>
  <c r="B69" i="3"/>
  <c r="C69" i="3"/>
  <c r="D69" i="3"/>
  <c r="E69" i="3"/>
  <c r="F69" i="3"/>
  <c r="A70" i="3"/>
  <c r="B70" i="3"/>
  <c r="C70" i="3"/>
  <c r="D70" i="3"/>
  <c r="E70" i="3"/>
  <c r="F70" i="3"/>
  <c r="A71" i="3"/>
  <c r="B71" i="3"/>
  <c r="C71" i="3"/>
  <c r="D71" i="3"/>
  <c r="E71" i="3"/>
  <c r="F71" i="3"/>
  <c r="A72" i="3"/>
  <c r="B72" i="3"/>
  <c r="C72" i="3"/>
  <c r="D72" i="3"/>
  <c r="E72" i="3"/>
  <c r="F72" i="3"/>
  <c r="A73" i="3"/>
  <c r="B73" i="3"/>
  <c r="C73" i="3"/>
  <c r="D73" i="3"/>
  <c r="E73" i="3"/>
  <c r="F73" i="3"/>
  <c r="A74" i="3"/>
  <c r="B74" i="3"/>
  <c r="C74" i="3"/>
  <c r="D74" i="3"/>
  <c r="E74" i="3"/>
  <c r="F74" i="3"/>
  <c r="A75" i="3"/>
  <c r="B75" i="3"/>
  <c r="C75" i="3"/>
  <c r="D75" i="3"/>
  <c r="E75" i="3"/>
  <c r="F75" i="3"/>
  <c r="A76" i="3"/>
  <c r="B76" i="3"/>
  <c r="C76" i="3"/>
  <c r="D76" i="3"/>
  <c r="E76" i="3"/>
  <c r="F76" i="3"/>
  <c r="A77" i="3"/>
  <c r="B77" i="3"/>
  <c r="C77" i="3"/>
  <c r="D77" i="3"/>
  <c r="E77" i="3"/>
  <c r="F77" i="3"/>
  <c r="A78" i="3"/>
  <c r="B78" i="3"/>
  <c r="C78" i="3"/>
  <c r="D78" i="3"/>
  <c r="E78" i="3"/>
  <c r="F78" i="3"/>
  <c r="A79" i="3"/>
  <c r="B79" i="3"/>
  <c r="C79" i="3"/>
  <c r="D79" i="3"/>
  <c r="E79" i="3"/>
  <c r="F79" i="3"/>
  <c r="A80" i="3"/>
  <c r="B80" i="3"/>
  <c r="C80" i="3"/>
  <c r="D80" i="3"/>
  <c r="E80" i="3"/>
  <c r="F80" i="3"/>
  <c r="A81" i="3"/>
  <c r="B81" i="3"/>
  <c r="C81" i="3"/>
  <c r="D81" i="3"/>
  <c r="E81" i="3"/>
  <c r="F81" i="3"/>
  <c r="A82" i="3"/>
  <c r="B82" i="3"/>
  <c r="C82" i="3"/>
  <c r="D82" i="3"/>
  <c r="E82" i="3"/>
  <c r="F82" i="3"/>
  <c r="A83" i="3"/>
  <c r="B83" i="3"/>
  <c r="C83" i="3"/>
  <c r="D83" i="3"/>
  <c r="E83" i="3"/>
  <c r="F83" i="3"/>
  <c r="A84" i="3"/>
  <c r="B84" i="3"/>
  <c r="C84" i="3"/>
  <c r="D84" i="3"/>
  <c r="E84" i="3"/>
  <c r="F84" i="3"/>
  <c r="A85" i="3"/>
  <c r="B85" i="3"/>
  <c r="C85" i="3"/>
  <c r="D85" i="3"/>
  <c r="E85" i="3"/>
  <c r="F85" i="3"/>
  <c r="A86" i="3"/>
  <c r="B86" i="3"/>
  <c r="C86" i="3"/>
  <c r="D86" i="3"/>
  <c r="E86" i="3"/>
  <c r="F86" i="3"/>
  <c r="A87" i="3"/>
  <c r="B87" i="3"/>
  <c r="C87" i="3"/>
  <c r="D87" i="3"/>
  <c r="E87" i="3"/>
  <c r="F87" i="3"/>
  <c r="A88" i="3"/>
  <c r="B88" i="3"/>
  <c r="C88" i="3"/>
  <c r="D88" i="3"/>
  <c r="E88" i="3"/>
  <c r="F88" i="3"/>
  <c r="A89" i="3"/>
  <c r="B89" i="3"/>
  <c r="C89" i="3"/>
  <c r="D89" i="3"/>
  <c r="E89" i="3"/>
  <c r="F89" i="3"/>
  <c r="A90" i="3"/>
  <c r="B90" i="3"/>
  <c r="C90" i="3"/>
  <c r="D90" i="3"/>
  <c r="E90" i="3"/>
  <c r="F90" i="3"/>
  <c r="A91" i="3"/>
  <c r="B91" i="3"/>
  <c r="C91" i="3"/>
  <c r="D91" i="3"/>
  <c r="E91" i="3"/>
  <c r="F91" i="3"/>
  <c r="A92" i="3"/>
  <c r="B92" i="3"/>
  <c r="C92" i="3"/>
  <c r="D92" i="3"/>
  <c r="E92" i="3"/>
  <c r="F92" i="3"/>
  <c r="A93" i="3"/>
  <c r="B93" i="3"/>
  <c r="C93" i="3"/>
  <c r="D93" i="3"/>
  <c r="E93" i="3"/>
  <c r="F93" i="3"/>
  <c r="A94" i="3"/>
  <c r="B94" i="3"/>
  <c r="C94" i="3"/>
  <c r="D94" i="3"/>
  <c r="E94" i="3"/>
  <c r="F94" i="3"/>
  <c r="A95" i="3"/>
  <c r="B95" i="3"/>
  <c r="C95" i="3"/>
  <c r="D95" i="3"/>
  <c r="E95" i="3"/>
  <c r="F95" i="3"/>
  <c r="A96" i="3"/>
  <c r="B96" i="3"/>
  <c r="C96" i="3"/>
  <c r="D96" i="3"/>
  <c r="E96" i="3"/>
  <c r="F96" i="3"/>
  <c r="A97" i="3"/>
  <c r="B97" i="3"/>
  <c r="C97" i="3"/>
  <c r="D97" i="3"/>
  <c r="E97" i="3"/>
  <c r="F97" i="3"/>
  <c r="A98" i="3"/>
  <c r="B98" i="3"/>
  <c r="C98" i="3"/>
  <c r="D98" i="3"/>
  <c r="E98" i="3"/>
  <c r="F98" i="3"/>
  <c r="A99" i="3"/>
  <c r="B99" i="3"/>
  <c r="C99" i="3"/>
  <c r="D99" i="3"/>
  <c r="E99" i="3"/>
  <c r="F99" i="3"/>
  <c r="A100" i="3"/>
  <c r="B100" i="3"/>
  <c r="C100" i="3"/>
  <c r="D100" i="3"/>
  <c r="E100" i="3"/>
  <c r="F100" i="3"/>
  <c r="A101" i="3"/>
  <c r="B101" i="3"/>
  <c r="C101" i="3"/>
  <c r="D101" i="3"/>
  <c r="E101" i="3"/>
  <c r="F101" i="3"/>
  <c r="A102" i="3"/>
  <c r="B102" i="3"/>
  <c r="C102" i="3"/>
  <c r="D102" i="3"/>
  <c r="E102" i="3"/>
  <c r="F102" i="3"/>
  <c r="A103" i="3"/>
  <c r="B103" i="3"/>
  <c r="C103" i="3"/>
  <c r="D103" i="3"/>
  <c r="E103" i="3"/>
  <c r="F103" i="3"/>
  <c r="A104" i="3"/>
  <c r="B104" i="3"/>
  <c r="C104" i="3"/>
  <c r="D104" i="3"/>
  <c r="E104" i="3"/>
  <c r="F104" i="3"/>
  <c r="A105" i="3"/>
  <c r="B105" i="3"/>
  <c r="C105" i="3"/>
  <c r="D105" i="3"/>
  <c r="E105" i="3"/>
  <c r="F105" i="3"/>
  <c r="A106" i="3"/>
  <c r="B106" i="3"/>
  <c r="C106" i="3"/>
  <c r="D106" i="3"/>
  <c r="E106" i="3"/>
  <c r="F106" i="3"/>
  <c r="A107" i="3"/>
  <c r="B107" i="3"/>
  <c r="C107" i="3"/>
  <c r="D107" i="3"/>
  <c r="E107" i="3"/>
  <c r="F107" i="3"/>
  <c r="A108" i="3"/>
  <c r="B108" i="3"/>
  <c r="C108" i="3"/>
  <c r="D108" i="3"/>
  <c r="E108" i="3"/>
  <c r="F108" i="3"/>
  <c r="A109" i="3"/>
  <c r="B109" i="3"/>
  <c r="C109" i="3"/>
  <c r="D109" i="3"/>
  <c r="E109" i="3"/>
  <c r="F109" i="3"/>
  <c r="A110" i="3"/>
  <c r="B110" i="3"/>
  <c r="C110" i="3"/>
  <c r="D110" i="3"/>
  <c r="E110" i="3"/>
  <c r="F110" i="3"/>
  <c r="A111" i="3"/>
  <c r="B111" i="3"/>
  <c r="C111" i="3"/>
  <c r="D111" i="3"/>
  <c r="E111" i="3"/>
  <c r="F111" i="3"/>
  <c r="A112" i="3"/>
  <c r="B112" i="3"/>
  <c r="C112" i="3"/>
  <c r="D112" i="3"/>
  <c r="E112" i="3"/>
  <c r="F112" i="3"/>
  <c r="A113" i="3"/>
  <c r="B113" i="3"/>
  <c r="C113" i="3"/>
  <c r="D113" i="3"/>
  <c r="E113" i="3"/>
  <c r="F113" i="3"/>
  <c r="A114" i="3"/>
  <c r="B114" i="3"/>
  <c r="C114" i="3"/>
  <c r="D114" i="3"/>
  <c r="E114" i="3"/>
  <c r="F114" i="3"/>
  <c r="A115" i="3"/>
  <c r="B115" i="3"/>
  <c r="C115" i="3"/>
  <c r="D115" i="3"/>
  <c r="E115" i="3"/>
  <c r="F115" i="3"/>
  <c r="A116" i="3"/>
  <c r="B116" i="3"/>
  <c r="C116" i="3"/>
  <c r="D116" i="3"/>
  <c r="E116" i="3"/>
  <c r="F116" i="3"/>
  <c r="A117" i="3"/>
  <c r="B117" i="3"/>
  <c r="C117" i="3"/>
  <c r="D117" i="3"/>
  <c r="E117" i="3"/>
  <c r="F117" i="3"/>
  <c r="A118" i="3"/>
  <c r="B118" i="3"/>
  <c r="C118" i="3"/>
  <c r="D118" i="3"/>
  <c r="E118" i="3"/>
  <c r="F118" i="3"/>
  <c r="A119" i="3"/>
  <c r="B119" i="3"/>
  <c r="C119" i="3"/>
  <c r="D119" i="3"/>
  <c r="E119" i="3"/>
  <c r="F119" i="3"/>
  <c r="A120" i="3"/>
  <c r="B120" i="3"/>
  <c r="C120" i="3"/>
  <c r="D120" i="3"/>
  <c r="E120" i="3"/>
  <c r="F120" i="3"/>
  <c r="A121" i="3"/>
  <c r="B121" i="3"/>
  <c r="C121" i="3"/>
  <c r="D121" i="3"/>
  <c r="E121" i="3"/>
  <c r="F121" i="3"/>
  <c r="A122" i="3"/>
  <c r="B122" i="3"/>
  <c r="C122" i="3"/>
  <c r="D122" i="3"/>
  <c r="E122" i="3"/>
  <c r="F122" i="3"/>
  <c r="A123" i="3"/>
  <c r="B123" i="3"/>
  <c r="C123" i="3"/>
  <c r="D123" i="3"/>
  <c r="E123" i="3"/>
  <c r="F123" i="3"/>
  <c r="A124" i="3"/>
  <c r="B124" i="3"/>
  <c r="C124" i="3"/>
  <c r="D124" i="3"/>
  <c r="E124" i="3"/>
  <c r="F124" i="3"/>
  <c r="A125" i="3"/>
  <c r="B125" i="3"/>
  <c r="C125" i="3"/>
  <c r="D125" i="3"/>
  <c r="E125" i="3"/>
  <c r="F125" i="3"/>
  <c r="A126" i="3"/>
  <c r="B126" i="3"/>
  <c r="C126" i="3"/>
  <c r="D126" i="3"/>
  <c r="E126" i="3"/>
  <c r="F126" i="3"/>
  <c r="A127" i="3"/>
  <c r="B127" i="3"/>
  <c r="C127" i="3"/>
  <c r="D127" i="3"/>
  <c r="E127" i="3"/>
  <c r="F127" i="3"/>
  <c r="A128" i="3"/>
  <c r="B128" i="3"/>
  <c r="C128" i="3"/>
  <c r="D128" i="3"/>
  <c r="E128" i="3"/>
  <c r="F128" i="3"/>
  <c r="A129" i="3"/>
  <c r="B129" i="3"/>
  <c r="C129" i="3"/>
  <c r="D129" i="3"/>
  <c r="E129" i="3"/>
  <c r="F129" i="3"/>
  <c r="A130" i="3"/>
  <c r="B130" i="3"/>
  <c r="C130" i="3"/>
  <c r="D130" i="3"/>
  <c r="E130" i="3"/>
  <c r="F130" i="3"/>
  <c r="A131" i="3"/>
  <c r="B131" i="3"/>
  <c r="C131" i="3"/>
  <c r="D131" i="3"/>
  <c r="E131" i="3"/>
  <c r="F131" i="3"/>
  <c r="A132" i="3"/>
  <c r="B132" i="3"/>
  <c r="C132" i="3"/>
  <c r="D132" i="3"/>
  <c r="E132" i="3"/>
  <c r="F132" i="3"/>
  <c r="A133" i="3"/>
  <c r="B133" i="3"/>
  <c r="C133" i="3"/>
  <c r="D133" i="3"/>
  <c r="E133" i="3"/>
  <c r="F133" i="3"/>
  <c r="A134" i="3"/>
  <c r="B134" i="3"/>
  <c r="C134" i="3"/>
  <c r="D134" i="3"/>
  <c r="E134" i="3"/>
  <c r="F134" i="3"/>
  <c r="A135" i="3"/>
  <c r="B135" i="3"/>
  <c r="C135" i="3"/>
  <c r="D135" i="3"/>
  <c r="E135" i="3"/>
  <c r="F135" i="3"/>
  <c r="A136" i="3"/>
  <c r="B136" i="3"/>
  <c r="C136" i="3"/>
  <c r="D136" i="3"/>
  <c r="E136" i="3"/>
  <c r="F136" i="3"/>
  <c r="A137" i="3"/>
  <c r="B137" i="3"/>
  <c r="C137" i="3"/>
  <c r="D137" i="3"/>
  <c r="E137" i="3"/>
  <c r="F137" i="3"/>
  <c r="A138" i="3"/>
  <c r="B138" i="3"/>
  <c r="C138" i="3"/>
  <c r="D138" i="3"/>
  <c r="E138" i="3"/>
  <c r="F138" i="3"/>
  <c r="A139" i="3"/>
  <c r="B139" i="3"/>
  <c r="C139" i="3"/>
  <c r="D139" i="3"/>
  <c r="E139" i="3"/>
  <c r="F139" i="3"/>
  <c r="A140" i="3"/>
  <c r="B140" i="3"/>
  <c r="C140" i="3"/>
  <c r="D140" i="3"/>
  <c r="E140" i="3"/>
  <c r="F140" i="3"/>
  <c r="A141" i="3"/>
  <c r="B141" i="3"/>
  <c r="C141" i="3"/>
  <c r="D141" i="3"/>
  <c r="E141" i="3"/>
  <c r="F141" i="3"/>
  <c r="A142" i="3"/>
  <c r="B142" i="3"/>
  <c r="C142" i="3"/>
  <c r="D142" i="3"/>
  <c r="E142" i="3"/>
  <c r="F142" i="3"/>
  <c r="A143" i="3"/>
  <c r="B143" i="3"/>
  <c r="C143" i="3"/>
  <c r="D143" i="3"/>
  <c r="E143" i="3"/>
  <c r="F143" i="3"/>
  <c r="A144" i="3"/>
  <c r="B144" i="3"/>
  <c r="C144" i="3"/>
  <c r="D144" i="3"/>
  <c r="E144" i="3"/>
  <c r="F144" i="3"/>
  <c r="A145" i="3"/>
  <c r="B145" i="3"/>
  <c r="C145" i="3"/>
  <c r="D145" i="3"/>
  <c r="E145" i="3"/>
  <c r="F145" i="3"/>
  <c r="A146" i="3"/>
  <c r="B146" i="3"/>
  <c r="C146" i="3"/>
  <c r="D146" i="3"/>
  <c r="E146" i="3"/>
  <c r="F146" i="3"/>
  <c r="A147" i="3"/>
  <c r="B147" i="3"/>
  <c r="C147" i="3"/>
  <c r="D147" i="3"/>
  <c r="E147" i="3"/>
  <c r="F147" i="3"/>
  <c r="A148" i="3"/>
  <c r="B148" i="3"/>
  <c r="C148" i="3"/>
  <c r="D148" i="3"/>
  <c r="E148" i="3"/>
  <c r="F148" i="3"/>
  <c r="A149" i="3"/>
  <c r="B149" i="3"/>
  <c r="C149" i="3"/>
  <c r="D149" i="3"/>
  <c r="E149" i="3"/>
  <c r="F149" i="3"/>
  <c r="A150" i="3"/>
  <c r="B150" i="3"/>
  <c r="C150" i="3"/>
  <c r="D150" i="3"/>
  <c r="E150" i="3"/>
  <c r="F150" i="3"/>
  <c r="A151" i="3"/>
  <c r="B151" i="3"/>
  <c r="C151" i="3"/>
  <c r="D151" i="3"/>
  <c r="E151" i="3"/>
  <c r="F151" i="3"/>
  <c r="A152" i="3"/>
  <c r="B152" i="3"/>
  <c r="C152" i="3"/>
  <c r="D152" i="3"/>
  <c r="E152" i="3"/>
  <c r="F152" i="3"/>
  <c r="A153" i="3"/>
  <c r="B153" i="3"/>
  <c r="C153" i="3"/>
  <c r="D153" i="3"/>
  <c r="E153" i="3"/>
  <c r="F153" i="3"/>
  <c r="A154" i="3"/>
  <c r="B154" i="3"/>
  <c r="C154" i="3"/>
  <c r="D154" i="3"/>
  <c r="E154" i="3"/>
  <c r="F154" i="3"/>
  <c r="A155" i="3"/>
  <c r="B155" i="3"/>
  <c r="C155" i="3"/>
  <c r="D155" i="3"/>
  <c r="E155" i="3"/>
  <c r="F155" i="3"/>
  <c r="A156" i="3"/>
  <c r="B156" i="3"/>
  <c r="C156" i="3"/>
  <c r="D156" i="3"/>
  <c r="E156" i="3"/>
  <c r="F156" i="3"/>
  <c r="A157" i="3"/>
  <c r="B157" i="3"/>
  <c r="C157" i="3"/>
  <c r="D157" i="3"/>
  <c r="E157" i="3"/>
  <c r="F157" i="3"/>
  <c r="A158" i="3"/>
  <c r="B158" i="3"/>
  <c r="C158" i="3"/>
  <c r="D158" i="3"/>
  <c r="E158" i="3"/>
  <c r="F158" i="3"/>
  <c r="A159" i="3"/>
  <c r="B159" i="3"/>
  <c r="C159" i="3"/>
  <c r="D159" i="3"/>
  <c r="E159" i="3"/>
  <c r="F159" i="3"/>
  <c r="A160" i="3"/>
  <c r="B160" i="3"/>
  <c r="C160" i="3"/>
  <c r="D160" i="3"/>
  <c r="E160" i="3"/>
  <c r="F160" i="3"/>
  <c r="A161" i="3"/>
  <c r="B161" i="3"/>
  <c r="C161" i="3"/>
  <c r="D161" i="3"/>
  <c r="E161" i="3"/>
  <c r="F161" i="3"/>
  <c r="A162" i="3"/>
  <c r="B162" i="3"/>
  <c r="C162" i="3"/>
  <c r="D162" i="3"/>
  <c r="E162" i="3"/>
  <c r="F162" i="3"/>
  <c r="A163" i="3"/>
  <c r="B163" i="3"/>
  <c r="C163" i="3"/>
  <c r="D163" i="3"/>
  <c r="E163" i="3"/>
  <c r="F163" i="3"/>
  <c r="A164" i="3"/>
  <c r="B164" i="3"/>
  <c r="C164" i="3"/>
  <c r="D164" i="3"/>
  <c r="E164" i="3"/>
  <c r="F164" i="3"/>
  <c r="A165" i="3"/>
  <c r="B165" i="3"/>
  <c r="C165" i="3"/>
  <c r="D165" i="3"/>
  <c r="E165" i="3"/>
  <c r="F165" i="3"/>
  <c r="A166" i="3"/>
  <c r="B166" i="3"/>
  <c r="C166" i="3"/>
  <c r="D166" i="3"/>
  <c r="E166" i="3"/>
  <c r="F166" i="3"/>
  <c r="A167" i="3"/>
  <c r="B167" i="3"/>
  <c r="C167" i="3"/>
  <c r="D167" i="3"/>
  <c r="E167" i="3"/>
  <c r="F167" i="3"/>
  <c r="A168" i="3"/>
  <c r="B168" i="3"/>
  <c r="C168" i="3"/>
  <c r="D168" i="3"/>
  <c r="E168" i="3"/>
  <c r="F168" i="3"/>
  <c r="A169" i="3"/>
  <c r="B169" i="3"/>
  <c r="C169" i="3"/>
  <c r="D169" i="3"/>
  <c r="E169" i="3"/>
  <c r="F169" i="3"/>
  <c r="A170" i="3"/>
  <c r="B170" i="3"/>
  <c r="C170" i="3"/>
  <c r="D170" i="3"/>
  <c r="E170" i="3"/>
  <c r="F170" i="3"/>
  <c r="A171" i="3"/>
  <c r="B171" i="3"/>
  <c r="C171" i="3"/>
  <c r="D171" i="3"/>
  <c r="E171" i="3"/>
  <c r="F171" i="3"/>
  <c r="A172" i="3"/>
  <c r="B172" i="3"/>
  <c r="C172" i="3"/>
  <c r="D172" i="3"/>
  <c r="E172" i="3"/>
  <c r="F172" i="3"/>
  <c r="A173" i="3"/>
  <c r="B173" i="3"/>
  <c r="C173" i="3"/>
  <c r="D173" i="3"/>
  <c r="E173" i="3"/>
  <c r="F173" i="3"/>
  <c r="A174" i="3"/>
  <c r="B174" i="3"/>
  <c r="C174" i="3"/>
  <c r="D174" i="3"/>
  <c r="E174" i="3"/>
  <c r="F174" i="3"/>
  <c r="A175" i="3"/>
  <c r="B175" i="3"/>
  <c r="C175" i="3"/>
  <c r="D175" i="3"/>
  <c r="E175" i="3"/>
  <c r="F175" i="3"/>
  <c r="A176" i="3"/>
  <c r="B176" i="3"/>
  <c r="C176" i="3"/>
  <c r="D176" i="3"/>
  <c r="E176" i="3"/>
  <c r="F176" i="3"/>
  <c r="A177" i="3"/>
  <c r="B177" i="3"/>
  <c r="C177" i="3"/>
  <c r="D177" i="3"/>
  <c r="E177" i="3"/>
  <c r="F177" i="3"/>
  <c r="A178" i="3"/>
  <c r="B178" i="3"/>
  <c r="C178" i="3"/>
  <c r="D178" i="3"/>
  <c r="E178" i="3"/>
  <c r="F178" i="3"/>
  <c r="A179" i="3"/>
  <c r="B179" i="3"/>
  <c r="C179" i="3"/>
  <c r="D179" i="3"/>
  <c r="E179" i="3"/>
  <c r="F179" i="3"/>
  <c r="A180" i="3"/>
  <c r="B180" i="3"/>
  <c r="C180" i="3"/>
  <c r="D180" i="3"/>
  <c r="E180" i="3"/>
  <c r="F180" i="3"/>
  <c r="A181" i="3"/>
  <c r="B181" i="3"/>
  <c r="C181" i="3"/>
  <c r="D181" i="3"/>
  <c r="E181" i="3"/>
  <c r="F181" i="3"/>
  <c r="A182" i="3"/>
  <c r="B182" i="3"/>
  <c r="C182" i="3"/>
  <c r="D182" i="3"/>
  <c r="E182" i="3"/>
  <c r="F182" i="3"/>
  <c r="A183" i="3"/>
  <c r="B183" i="3"/>
  <c r="C183" i="3"/>
  <c r="D183" i="3"/>
  <c r="E183" i="3"/>
  <c r="F183" i="3"/>
  <c r="A184" i="3"/>
  <c r="B184" i="3"/>
  <c r="C184" i="3"/>
  <c r="D184" i="3"/>
  <c r="E184" i="3"/>
  <c r="F184" i="3"/>
  <c r="A185" i="3"/>
  <c r="B185" i="3"/>
  <c r="C185" i="3"/>
  <c r="D185" i="3"/>
  <c r="E185" i="3"/>
  <c r="F185" i="3"/>
  <c r="A186" i="3"/>
  <c r="B186" i="3"/>
  <c r="C186" i="3"/>
  <c r="D186" i="3"/>
  <c r="E186" i="3"/>
  <c r="F186" i="3"/>
  <c r="A187" i="3"/>
  <c r="B187" i="3"/>
  <c r="C187" i="3"/>
  <c r="D187" i="3"/>
  <c r="E187" i="3"/>
  <c r="F187" i="3"/>
  <c r="A188" i="3"/>
  <c r="B188" i="3"/>
  <c r="C188" i="3"/>
  <c r="D188" i="3"/>
  <c r="E188" i="3"/>
  <c r="F188" i="3"/>
  <c r="A189" i="3"/>
  <c r="B189" i="3"/>
  <c r="C189" i="3"/>
  <c r="D189" i="3"/>
  <c r="E189" i="3"/>
  <c r="F189" i="3"/>
  <c r="A190" i="3"/>
  <c r="B190" i="3"/>
  <c r="C190" i="3"/>
  <c r="D190" i="3"/>
  <c r="E190" i="3"/>
  <c r="F190" i="3"/>
  <c r="A191" i="3"/>
  <c r="B191" i="3"/>
  <c r="C191" i="3"/>
  <c r="D191" i="3"/>
  <c r="E191" i="3"/>
  <c r="F191" i="3"/>
  <c r="A192" i="3"/>
  <c r="B192" i="3"/>
  <c r="C192" i="3"/>
  <c r="D192" i="3"/>
  <c r="E192" i="3"/>
  <c r="F192" i="3"/>
  <c r="A193" i="3"/>
  <c r="B193" i="3"/>
  <c r="C193" i="3"/>
  <c r="D193" i="3"/>
  <c r="E193" i="3"/>
  <c r="F193" i="3"/>
  <c r="A194" i="3"/>
  <c r="B194" i="3"/>
  <c r="C194" i="3"/>
  <c r="D194" i="3"/>
  <c r="E194" i="3"/>
  <c r="F194" i="3"/>
  <c r="A195" i="3"/>
  <c r="B195" i="3"/>
  <c r="C195" i="3"/>
  <c r="D195" i="3"/>
  <c r="E195" i="3"/>
  <c r="F195" i="3"/>
  <c r="A196" i="3"/>
  <c r="B196" i="3"/>
  <c r="C196" i="3"/>
  <c r="D196" i="3"/>
  <c r="E196" i="3"/>
  <c r="F196" i="3"/>
  <c r="A197" i="3"/>
  <c r="B197" i="3"/>
  <c r="C197" i="3"/>
  <c r="D197" i="3"/>
  <c r="E197" i="3"/>
  <c r="F197" i="3"/>
  <c r="A198" i="3"/>
  <c r="B198" i="3"/>
  <c r="C198" i="3"/>
  <c r="D198" i="3"/>
  <c r="E198" i="3"/>
  <c r="F198" i="3"/>
  <c r="A199" i="3"/>
  <c r="B199" i="3"/>
  <c r="C199" i="3"/>
  <c r="D199" i="3"/>
  <c r="E199" i="3"/>
  <c r="F199" i="3"/>
  <c r="A200" i="3"/>
  <c r="B200" i="3"/>
  <c r="C200" i="3"/>
  <c r="D200" i="3"/>
  <c r="E200" i="3"/>
  <c r="F200" i="3"/>
  <c r="A201" i="3"/>
  <c r="B201" i="3"/>
  <c r="C201" i="3"/>
  <c r="D201" i="3"/>
  <c r="E201" i="3"/>
  <c r="F201" i="3"/>
  <c r="A202" i="3"/>
  <c r="B202" i="3"/>
  <c r="C202" i="3"/>
  <c r="D202" i="3"/>
  <c r="E202" i="3"/>
  <c r="F202" i="3"/>
  <c r="A203" i="3"/>
  <c r="B203" i="3"/>
  <c r="C203" i="3"/>
  <c r="D203" i="3"/>
  <c r="E203" i="3"/>
  <c r="F203" i="3"/>
  <c r="A204" i="3"/>
  <c r="B204" i="3"/>
  <c r="C204" i="3"/>
  <c r="D204" i="3"/>
  <c r="E204" i="3"/>
  <c r="F204" i="3"/>
  <c r="A205" i="3"/>
  <c r="B205" i="3"/>
  <c r="C205" i="3"/>
  <c r="D205" i="3"/>
  <c r="E205" i="3"/>
  <c r="F205" i="3"/>
  <c r="A206" i="3"/>
  <c r="B206" i="3"/>
  <c r="C206" i="3"/>
  <c r="D206" i="3"/>
  <c r="E206" i="3"/>
  <c r="F206" i="3"/>
  <c r="A207" i="3"/>
  <c r="B207" i="3"/>
  <c r="C207" i="3"/>
  <c r="D207" i="3"/>
  <c r="E207" i="3"/>
  <c r="F207" i="3"/>
  <c r="A208" i="3"/>
  <c r="B208" i="3"/>
  <c r="C208" i="3"/>
  <c r="D208" i="3"/>
  <c r="E208" i="3"/>
  <c r="F208" i="3"/>
  <c r="A209" i="3"/>
  <c r="B209" i="3"/>
  <c r="C209" i="3"/>
  <c r="D209" i="3"/>
  <c r="E209" i="3"/>
  <c r="F209" i="3"/>
  <c r="A210" i="3"/>
  <c r="B210" i="3"/>
  <c r="C210" i="3"/>
  <c r="D210" i="3"/>
  <c r="E210" i="3"/>
  <c r="F210" i="3"/>
  <c r="A211" i="3"/>
  <c r="B211" i="3"/>
  <c r="C211" i="3"/>
  <c r="D211" i="3"/>
  <c r="E211" i="3"/>
  <c r="F211" i="3"/>
  <c r="A212" i="3"/>
  <c r="B212" i="3"/>
  <c r="C212" i="3"/>
  <c r="D212" i="3"/>
  <c r="E212" i="3"/>
  <c r="F212" i="3"/>
  <c r="A213" i="3"/>
  <c r="B213" i="3"/>
  <c r="C213" i="3"/>
  <c r="D213" i="3"/>
  <c r="E213" i="3"/>
  <c r="F213" i="3"/>
  <c r="A214" i="3"/>
  <c r="B214" i="3"/>
  <c r="C214" i="3"/>
  <c r="D214" i="3"/>
  <c r="E214" i="3"/>
  <c r="F214" i="3"/>
  <c r="A215" i="3"/>
  <c r="B215" i="3"/>
  <c r="C215" i="3"/>
  <c r="D215" i="3"/>
  <c r="E215" i="3"/>
  <c r="F215" i="3"/>
  <c r="A216" i="3"/>
  <c r="B216" i="3"/>
  <c r="C216" i="3"/>
  <c r="D216" i="3"/>
  <c r="E216" i="3"/>
  <c r="F216" i="3"/>
  <c r="A217" i="3"/>
  <c r="B217" i="3"/>
  <c r="C217" i="3"/>
  <c r="D217" i="3"/>
  <c r="E217" i="3"/>
  <c r="F217" i="3"/>
  <c r="A218" i="3"/>
  <c r="B218" i="3"/>
  <c r="C218" i="3"/>
  <c r="D218" i="3"/>
  <c r="E218" i="3"/>
  <c r="F218" i="3"/>
  <c r="A219" i="3"/>
  <c r="B219" i="3"/>
  <c r="C219" i="3"/>
  <c r="D219" i="3"/>
  <c r="E219" i="3"/>
  <c r="F219" i="3"/>
  <c r="A220" i="3"/>
  <c r="B220" i="3"/>
  <c r="C220" i="3"/>
  <c r="D220" i="3"/>
  <c r="E220" i="3"/>
  <c r="F220" i="3"/>
  <c r="A221" i="3"/>
  <c r="B221" i="3"/>
  <c r="C221" i="3"/>
  <c r="D221" i="3"/>
  <c r="E221" i="3"/>
  <c r="F221" i="3"/>
  <c r="A222" i="3"/>
  <c r="B222" i="3"/>
  <c r="C222" i="3"/>
  <c r="D222" i="3"/>
  <c r="E222" i="3"/>
  <c r="F222" i="3"/>
  <c r="A223" i="3"/>
  <c r="B223" i="3"/>
  <c r="C223" i="3"/>
  <c r="D223" i="3"/>
  <c r="E223" i="3"/>
  <c r="F223" i="3"/>
  <c r="A224" i="3"/>
  <c r="B224" i="3"/>
  <c r="C224" i="3"/>
  <c r="D224" i="3"/>
  <c r="E224" i="3"/>
  <c r="F224" i="3"/>
  <c r="A225" i="3"/>
  <c r="B225" i="3"/>
  <c r="C225" i="3"/>
  <c r="D225" i="3"/>
  <c r="E225" i="3"/>
  <c r="F225" i="3"/>
  <c r="A226" i="3"/>
  <c r="B226" i="3"/>
  <c r="C226" i="3"/>
  <c r="D226" i="3"/>
  <c r="E226" i="3"/>
  <c r="F226" i="3"/>
  <c r="A227" i="3"/>
  <c r="B227" i="3"/>
  <c r="C227" i="3"/>
  <c r="D227" i="3"/>
  <c r="E227" i="3"/>
  <c r="F227" i="3"/>
  <c r="A228" i="3"/>
  <c r="B228" i="3"/>
  <c r="C228" i="3"/>
  <c r="D228" i="3"/>
  <c r="E228" i="3"/>
  <c r="F228" i="3"/>
  <c r="A229" i="3"/>
  <c r="B229" i="3"/>
  <c r="C229" i="3"/>
  <c r="D229" i="3"/>
  <c r="E229" i="3"/>
  <c r="F229" i="3"/>
  <c r="A230" i="3"/>
  <c r="B230" i="3"/>
  <c r="C230" i="3"/>
  <c r="D230" i="3"/>
  <c r="E230" i="3"/>
  <c r="F230" i="3"/>
  <c r="A231" i="3"/>
  <c r="B231" i="3"/>
  <c r="C231" i="3"/>
  <c r="D231" i="3"/>
  <c r="E231" i="3"/>
  <c r="F231" i="3"/>
  <c r="A232" i="3"/>
  <c r="B232" i="3"/>
  <c r="C232" i="3"/>
  <c r="D232" i="3"/>
  <c r="E232" i="3"/>
  <c r="F232" i="3"/>
  <c r="A233" i="3"/>
  <c r="B233" i="3"/>
  <c r="C233" i="3"/>
  <c r="D233" i="3"/>
  <c r="E233" i="3"/>
  <c r="F233" i="3"/>
  <c r="A234" i="3"/>
  <c r="B234" i="3"/>
  <c r="C234" i="3"/>
  <c r="D234" i="3"/>
  <c r="E234" i="3"/>
  <c r="F234" i="3"/>
  <c r="A235" i="3"/>
  <c r="B235" i="3"/>
  <c r="C235" i="3"/>
  <c r="D235" i="3"/>
  <c r="E235" i="3"/>
  <c r="F235" i="3"/>
  <c r="A236" i="3"/>
  <c r="B236" i="3"/>
  <c r="C236" i="3"/>
  <c r="D236" i="3"/>
  <c r="E236" i="3"/>
  <c r="F236" i="3"/>
  <c r="A237" i="3"/>
  <c r="B237" i="3"/>
  <c r="C237" i="3"/>
  <c r="D237" i="3"/>
  <c r="E237" i="3"/>
  <c r="F237" i="3"/>
  <c r="A238" i="3"/>
  <c r="B238" i="3"/>
  <c r="C238" i="3"/>
  <c r="D238" i="3"/>
  <c r="E238" i="3"/>
  <c r="F238" i="3"/>
  <c r="A239" i="3"/>
  <c r="B239" i="3"/>
  <c r="C239" i="3"/>
  <c r="D239" i="3"/>
  <c r="E239" i="3"/>
  <c r="F239" i="3"/>
  <c r="A240" i="3"/>
  <c r="B240" i="3"/>
  <c r="C240" i="3"/>
  <c r="D240" i="3"/>
  <c r="E240" i="3"/>
  <c r="F240" i="3"/>
  <c r="A241" i="3"/>
  <c r="B241" i="3"/>
  <c r="C241" i="3"/>
  <c r="D241" i="3"/>
  <c r="E241" i="3"/>
  <c r="F241" i="3"/>
  <c r="A242" i="3"/>
  <c r="B242" i="3"/>
  <c r="C242" i="3"/>
  <c r="D242" i="3"/>
  <c r="E242" i="3"/>
  <c r="F242" i="3"/>
  <c r="A243" i="3"/>
  <c r="B243" i="3"/>
  <c r="C243" i="3"/>
  <c r="D243" i="3"/>
  <c r="E243" i="3"/>
  <c r="F243" i="3"/>
  <c r="A244" i="3"/>
  <c r="B244" i="3"/>
  <c r="C244" i="3"/>
  <c r="D244" i="3"/>
  <c r="E244" i="3"/>
  <c r="F244" i="3"/>
  <c r="A245" i="3"/>
  <c r="B245" i="3"/>
  <c r="C245" i="3"/>
  <c r="D245" i="3"/>
  <c r="E245" i="3"/>
  <c r="F245" i="3"/>
  <c r="A246" i="3"/>
  <c r="B246" i="3"/>
  <c r="C246" i="3"/>
  <c r="D246" i="3"/>
  <c r="E246" i="3"/>
  <c r="F246" i="3"/>
  <c r="A247" i="3"/>
  <c r="B247" i="3"/>
  <c r="C247" i="3"/>
  <c r="D247" i="3"/>
  <c r="E247" i="3"/>
  <c r="F247" i="3"/>
  <c r="A248" i="3"/>
  <c r="B248" i="3"/>
  <c r="C248" i="3"/>
  <c r="D248" i="3"/>
  <c r="E248" i="3"/>
  <c r="F248" i="3"/>
  <c r="A249" i="3"/>
  <c r="B249" i="3"/>
  <c r="C249" i="3"/>
  <c r="D249" i="3"/>
  <c r="E249" i="3"/>
  <c r="F249" i="3"/>
  <c r="A250" i="3"/>
  <c r="B250" i="3"/>
  <c r="C250" i="3"/>
  <c r="D250" i="3"/>
  <c r="E250" i="3"/>
  <c r="F250" i="3"/>
  <c r="A251" i="3"/>
  <c r="B251" i="3"/>
  <c r="C251" i="3"/>
  <c r="D251" i="3"/>
  <c r="E251" i="3"/>
  <c r="F251" i="3"/>
  <c r="A252" i="3"/>
  <c r="B252" i="3"/>
  <c r="C252" i="3"/>
  <c r="D252" i="3"/>
  <c r="E252" i="3"/>
  <c r="F252" i="3"/>
  <c r="A253" i="3"/>
  <c r="B253" i="3"/>
  <c r="C253" i="3"/>
  <c r="D253" i="3"/>
  <c r="E253" i="3"/>
  <c r="F253" i="3"/>
  <c r="A254" i="3"/>
  <c r="B254" i="3"/>
  <c r="C254" i="3"/>
  <c r="D254" i="3"/>
  <c r="E254" i="3"/>
  <c r="F254" i="3"/>
  <c r="A255" i="3"/>
  <c r="B255" i="3"/>
  <c r="C255" i="3"/>
  <c r="D255" i="3"/>
  <c r="E255" i="3"/>
  <c r="F255" i="3"/>
  <c r="A256" i="3"/>
  <c r="B256" i="3"/>
  <c r="C256" i="3"/>
  <c r="D256" i="3"/>
  <c r="E256" i="3"/>
  <c r="F256" i="3"/>
  <c r="A257" i="3"/>
  <c r="B257" i="3"/>
  <c r="C257" i="3"/>
  <c r="D257" i="3"/>
  <c r="E257" i="3"/>
  <c r="F257" i="3"/>
  <c r="A258" i="3"/>
  <c r="B258" i="3"/>
  <c r="C258" i="3"/>
  <c r="D258" i="3"/>
  <c r="E258" i="3"/>
  <c r="F258" i="3"/>
  <c r="A259" i="3"/>
  <c r="B259" i="3"/>
  <c r="C259" i="3"/>
  <c r="D259" i="3"/>
  <c r="E259" i="3"/>
  <c r="F259" i="3"/>
  <c r="A260" i="3"/>
  <c r="B260" i="3"/>
  <c r="C260" i="3"/>
  <c r="D260" i="3"/>
  <c r="E260" i="3"/>
  <c r="F260" i="3"/>
  <c r="A261" i="3"/>
  <c r="B261" i="3"/>
  <c r="C261" i="3"/>
  <c r="D261" i="3"/>
  <c r="E261" i="3"/>
  <c r="F261" i="3"/>
  <c r="A262" i="3"/>
  <c r="B262" i="3"/>
  <c r="C262" i="3"/>
  <c r="D262" i="3"/>
  <c r="E262" i="3"/>
  <c r="F262" i="3"/>
  <c r="A263" i="3"/>
  <c r="B263" i="3"/>
  <c r="C263" i="3"/>
  <c r="D263" i="3"/>
  <c r="E263" i="3"/>
  <c r="F263" i="3"/>
  <c r="A264" i="3"/>
  <c r="B264" i="3"/>
  <c r="C264" i="3"/>
  <c r="D264" i="3"/>
  <c r="E264" i="3"/>
  <c r="F264" i="3"/>
  <c r="A265" i="3"/>
  <c r="B265" i="3"/>
  <c r="C265" i="3"/>
  <c r="D265" i="3"/>
  <c r="E265" i="3"/>
  <c r="F265" i="3"/>
  <c r="A266" i="3"/>
  <c r="B266" i="3"/>
  <c r="C266" i="3"/>
  <c r="D266" i="3"/>
  <c r="E266" i="3"/>
  <c r="F266" i="3"/>
  <c r="A267" i="3"/>
  <c r="B267" i="3"/>
  <c r="C267" i="3"/>
  <c r="D267" i="3"/>
  <c r="E267" i="3"/>
  <c r="F267" i="3"/>
  <c r="A268" i="3"/>
  <c r="B268" i="3"/>
  <c r="C268" i="3"/>
  <c r="D268" i="3"/>
  <c r="E268" i="3"/>
  <c r="F268" i="3"/>
  <c r="A269" i="3"/>
  <c r="B269" i="3"/>
  <c r="C269" i="3"/>
  <c r="D269" i="3"/>
  <c r="E269" i="3"/>
  <c r="F269" i="3"/>
  <c r="A270" i="3"/>
  <c r="B270" i="3"/>
  <c r="C270" i="3"/>
  <c r="D270" i="3"/>
  <c r="E270" i="3"/>
  <c r="F270" i="3"/>
  <c r="A271" i="3"/>
  <c r="B271" i="3"/>
  <c r="C271" i="3"/>
  <c r="D271" i="3"/>
  <c r="E271" i="3"/>
  <c r="F271" i="3"/>
  <c r="A272" i="3"/>
  <c r="B272" i="3"/>
  <c r="C272" i="3"/>
  <c r="D272" i="3"/>
  <c r="E272" i="3"/>
  <c r="F272" i="3"/>
  <c r="A273" i="3"/>
  <c r="B273" i="3"/>
  <c r="C273" i="3"/>
  <c r="D273" i="3"/>
  <c r="E273" i="3"/>
  <c r="F273" i="3"/>
  <c r="A274" i="3"/>
  <c r="B274" i="3"/>
  <c r="C274" i="3"/>
  <c r="D274" i="3"/>
  <c r="E274" i="3"/>
  <c r="F274" i="3"/>
  <c r="A275" i="3"/>
  <c r="B275" i="3"/>
  <c r="C275" i="3"/>
  <c r="D275" i="3"/>
  <c r="E275" i="3"/>
  <c r="F275" i="3"/>
  <c r="A276" i="3"/>
  <c r="B276" i="3"/>
  <c r="C276" i="3"/>
  <c r="D276" i="3"/>
  <c r="E276" i="3"/>
  <c r="F276" i="3"/>
  <c r="A277" i="3"/>
  <c r="B277" i="3"/>
  <c r="C277" i="3"/>
  <c r="D277" i="3"/>
  <c r="E277" i="3"/>
  <c r="F277" i="3"/>
  <c r="A278" i="3"/>
  <c r="B278" i="3"/>
  <c r="C278" i="3"/>
  <c r="D278" i="3"/>
  <c r="E278" i="3"/>
  <c r="F278" i="3"/>
  <c r="A279" i="3"/>
  <c r="B279" i="3"/>
  <c r="C279" i="3"/>
  <c r="D279" i="3"/>
  <c r="E279" i="3"/>
  <c r="F279" i="3"/>
  <c r="A280" i="3"/>
  <c r="B280" i="3"/>
  <c r="C280" i="3"/>
  <c r="D280" i="3"/>
  <c r="E280" i="3"/>
  <c r="F280" i="3"/>
  <c r="A281" i="3"/>
  <c r="B281" i="3"/>
  <c r="C281" i="3"/>
  <c r="D281" i="3"/>
  <c r="E281" i="3"/>
  <c r="F281" i="3"/>
  <c r="A282" i="3"/>
  <c r="B282" i="3"/>
  <c r="C282" i="3"/>
  <c r="D282" i="3"/>
  <c r="E282" i="3"/>
  <c r="F282" i="3"/>
  <c r="A283" i="3"/>
  <c r="B283" i="3"/>
  <c r="C283" i="3"/>
  <c r="D283" i="3"/>
  <c r="E283" i="3"/>
  <c r="F283" i="3"/>
  <c r="A284" i="3"/>
  <c r="B284" i="3"/>
  <c r="C284" i="3"/>
  <c r="D284" i="3"/>
  <c r="E284" i="3"/>
  <c r="F284" i="3"/>
  <c r="A285" i="3"/>
  <c r="B285" i="3"/>
  <c r="C285" i="3"/>
  <c r="D285" i="3"/>
  <c r="E285" i="3"/>
  <c r="F285" i="3"/>
  <c r="A286" i="3"/>
  <c r="B286" i="3"/>
  <c r="C286" i="3"/>
  <c r="D286" i="3"/>
  <c r="E286" i="3"/>
  <c r="F286" i="3"/>
  <c r="A287" i="3"/>
  <c r="B287" i="3"/>
  <c r="C287" i="3"/>
  <c r="D287" i="3"/>
  <c r="E287" i="3"/>
  <c r="F287" i="3"/>
  <c r="A288" i="3"/>
  <c r="B288" i="3"/>
  <c r="C288" i="3"/>
  <c r="D288" i="3"/>
  <c r="E288" i="3"/>
  <c r="F288" i="3"/>
  <c r="A289" i="3"/>
  <c r="B289" i="3"/>
  <c r="C289" i="3"/>
  <c r="D289" i="3"/>
  <c r="E289" i="3"/>
  <c r="F289" i="3"/>
  <c r="A290" i="3"/>
  <c r="B290" i="3"/>
  <c r="C290" i="3"/>
  <c r="D290" i="3"/>
  <c r="E290" i="3"/>
  <c r="F290" i="3"/>
  <c r="A291" i="3"/>
  <c r="B291" i="3"/>
  <c r="C291" i="3"/>
  <c r="D291" i="3"/>
  <c r="E291" i="3"/>
  <c r="F291" i="3"/>
  <c r="A292" i="3"/>
  <c r="B292" i="3"/>
  <c r="C292" i="3"/>
  <c r="D292" i="3"/>
  <c r="E292" i="3"/>
  <c r="F292" i="3"/>
  <c r="A293" i="3"/>
  <c r="B293" i="3"/>
  <c r="C293" i="3"/>
  <c r="D293" i="3"/>
  <c r="E293" i="3"/>
  <c r="F293" i="3"/>
  <c r="A294" i="3"/>
  <c r="B294" i="3"/>
  <c r="C294" i="3"/>
  <c r="D294" i="3"/>
  <c r="E294" i="3"/>
  <c r="F294" i="3"/>
  <c r="A295" i="3"/>
  <c r="B295" i="3"/>
  <c r="C295" i="3"/>
  <c r="D295" i="3"/>
  <c r="E295" i="3"/>
  <c r="F295" i="3"/>
  <c r="A296" i="3"/>
  <c r="B296" i="3"/>
  <c r="C296" i="3"/>
  <c r="D296" i="3"/>
  <c r="E296" i="3"/>
  <c r="F296" i="3"/>
  <c r="A297" i="3"/>
  <c r="B297" i="3"/>
  <c r="C297" i="3"/>
  <c r="D297" i="3"/>
  <c r="E297" i="3"/>
  <c r="F297" i="3"/>
  <c r="A298" i="3"/>
  <c r="B298" i="3"/>
  <c r="C298" i="3"/>
  <c r="D298" i="3"/>
  <c r="E298" i="3"/>
  <c r="F298" i="3"/>
  <c r="A299" i="3"/>
  <c r="B299" i="3"/>
  <c r="C299" i="3"/>
  <c r="D299" i="3"/>
  <c r="E299" i="3"/>
  <c r="F299" i="3"/>
  <c r="A300" i="3"/>
  <c r="B300" i="3"/>
  <c r="C300" i="3"/>
  <c r="D300" i="3"/>
  <c r="E300" i="3"/>
  <c r="F300" i="3"/>
  <c r="A301" i="3"/>
  <c r="B301" i="3"/>
  <c r="C301" i="3"/>
  <c r="D301" i="3"/>
  <c r="E301" i="3"/>
  <c r="F301" i="3"/>
  <c r="A302" i="3"/>
  <c r="B302" i="3"/>
  <c r="C302" i="3"/>
  <c r="D302" i="3"/>
  <c r="E302" i="3"/>
  <c r="F302" i="3"/>
  <c r="A303" i="3"/>
  <c r="B303" i="3"/>
  <c r="C303" i="3"/>
  <c r="D303" i="3"/>
  <c r="E303" i="3"/>
  <c r="F303" i="3"/>
  <c r="A304" i="3"/>
  <c r="B304" i="3"/>
  <c r="C304" i="3"/>
  <c r="D304" i="3"/>
  <c r="E304" i="3"/>
  <c r="F304" i="3"/>
  <c r="A305" i="3"/>
  <c r="B305" i="3"/>
  <c r="C305" i="3"/>
  <c r="D305" i="3"/>
  <c r="E305" i="3"/>
  <c r="F305" i="3"/>
  <c r="A306" i="3"/>
  <c r="B306" i="3"/>
  <c r="C306" i="3"/>
  <c r="D306" i="3"/>
  <c r="E306" i="3"/>
  <c r="F306" i="3"/>
  <c r="A307" i="3"/>
  <c r="B307" i="3"/>
  <c r="C307" i="3"/>
  <c r="D307" i="3"/>
  <c r="E307" i="3"/>
  <c r="F307" i="3"/>
  <c r="A308" i="3"/>
  <c r="B308" i="3"/>
  <c r="C308" i="3"/>
  <c r="D308" i="3"/>
  <c r="E308" i="3"/>
  <c r="F308" i="3"/>
  <c r="A309" i="3"/>
  <c r="B309" i="3"/>
  <c r="C309" i="3"/>
  <c r="D309" i="3"/>
  <c r="E309" i="3"/>
  <c r="F309" i="3"/>
  <c r="A310" i="3"/>
  <c r="B310" i="3"/>
  <c r="C310" i="3"/>
  <c r="D310" i="3"/>
  <c r="E310" i="3"/>
  <c r="F310" i="3"/>
  <c r="A311" i="3"/>
  <c r="B311" i="3"/>
  <c r="C311" i="3"/>
  <c r="D311" i="3"/>
  <c r="E311" i="3"/>
  <c r="F311" i="3"/>
  <c r="A312" i="3"/>
  <c r="B312" i="3"/>
  <c r="C312" i="3"/>
  <c r="D312" i="3"/>
  <c r="E312" i="3"/>
  <c r="F312" i="3"/>
  <c r="A313" i="3"/>
  <c r="B313" i="3"/>
  <c r="C313" i="3"/>
  <c r="D313" i="3"/>
  <c r="E313" i="3"/>
  <c r="F313" i="3"/>
  <c r="A314" i="3"/>
  <c r="B314" i="3"/>
  <c r="C314" i="3"/>
  <c r="D314" i="3"/>
  <c r="E314" i="3"/>
  <c r="F314" i="3"/>
  <c r="A315" i="3"/>
  <c r="B315" i="3"/>
  <c r="C315" i="3"/>
  <c r="D315" i="3"/>
  <c r="E315" i="3"/>
  <c r="F315" i="3"/>
  <c r="A316" i="3"/>
  <c r="B316" i="3"/>
  <c r="C316" i="3"/>
  <c r="D316" i="3"/>
  <c r="E316" i="3"/>
  <c r="F316" i="3"/>
  <c r="A317" i="3"/>
  <c r="B317" i="3"/>
  <c r="C317" i="3"/>
  <c r="D317" i="3"/>
  <c r="E317" i="3"/>
  <c r="F317" i="3"/>
  <c r="A318" i="3"/>
  <c r="B318" i="3"/>
  <c r="C318" i="3"/>
  <c r="D318" i="3"/>
  <c r="E318" i="3"/>
  <c r="F318" i="3"/>
  <c r="A319" i="3"/>
  <c r="B319" i="3"/>
  <c r="C319" i="3"/>
  <c r="D319" i="3"/>
  <c r="E319" i="3"/>
  <c r="F319" i="3"/>
  <c r="A320" i="3"/>
  <c r="B320" i="3"/>
  <c r="C320" i="3"/>
  <c r="D320" i="3"/>
  <c r="E320" i="3"/>
  <c r="F320" i="3"/>
  <c r="A321" i="3"/>
  <c r="B321" i="3"/>
  <c r="C321" i="3"/>
  <c r="D321" i="3"/>
  <c r="E321" i="3"/>
  <c r="F321" i="3"/>
  <c r="A322" i="3"/>
  <c r="B322" i="3"/>
  <c r="C322" i="3"/>
  <c r="D322" i="3"/>
  <c r="E322" i="3"/>
  <c r="F322" i="3"/>
  <c r="A323" i="3"/>
  <c r="B323" i="3"/>
  <c r="C323" i="3"/>
  <c r="D323" i="3"/>
  <c r="E323" i="3"/>
  <c r="F323" i="3"/>
  <c r="A324" i="3"/>
  <c r="B324" i="3"/>
  <c r="C324" i="3"/>
  <c r="D324" i="3"/>
  <c r="E324" i="3"/>
  <c r="F324" i="3"/>
  <c r="A325" i="3"/>
  <c r="B325" i="3"/>
  <c r="C325" i="3"/>
  <c r="D325" i="3"/>
  <c r="E325" i="3"/>
  <c r="F325" i="3"/>
  <c r="A326" i="3"/>
  <c r="B326" i="3"/>
  <c r="C326" i="3"/>
  <c r="D326" i="3"/>
  <c r="E326" i="3"/>
  <c r="F326" i="3"/>
  <c r="A327" i="3"/>
  <c r="B327" i="3"/>
  <c r="C327" i="3"/>
  <c r="D327" i="3"/>
  <c r="E327" i="3"/>
  <c r="F327" i="3"/>
  <c r="A328" i="3"/>
  <c r="B328" i="3"/>
  <c r="C328" i="3"/>
  <c r="D328" i="3"/>
  <c r="E328" i="3"/>
  <c r="F328" i="3"/>
  <c r="A329" i="3"/>
  <c r="B329" i="3"/>
  <c r="C329" i="3"/>
  <c r="D329" i="3"/>
  <c r="E329" i="3"/>
  <c r="F329" i="3"/>
  <c r="A330" i="3"/>
  <c r="B330" i="3"/>
  <c r="C330" i="3"/>
  <c r="D330" i="3"/>
  <c r="E330" i="3"/>
  <c r="F330" i="3"/>
  <c r="A331" i="3"/>
  <c r="B331" i="3"/>
  <c r="C331" i="3"/>
  <c r="D331" i="3"/>
  <c r="E331" i="3"/>
  <c r="F331" i="3"/>
  <c r="A332" i="3"/>
  <c r="B332" i="3"/>
  <c r="C332" i="3"/>
  <c r="D332" i="3"/>
  <c r="E332" i="3"/>
  <c r="F332" i="3"/>
  <c r="A333" i="3"/>
  <c r="B333" i="3"/>
  <c r="C333" i="3"/>
  <c r="D333" i="3"/>
  <c r="E333" i="3"/>
  <c r="F333" i="3"/>
  <c r="A334" i="3"/>
  <c r="B334" i="3"/>
  <c r="C334" i="3"/>
  <c r="D334" i="3"/>
  <c r="E334" i="3"/>
  <c r="F334" i="3"/>
  <c r="A335" i="3"/>
  <c r="B335" i="3"/>
  <c r="C335" i="3"/>
  <c r="D335" i="3"/>
  <c r="E335" i="3"/>
  <c r="F335" i="3"/>
  <c r="A336" i="3"/>
  <c r="B336" i="3"/>
  <c r="C336" i="3"/>
  <c r="D336" i="3"/>
  <c r="E336" i="3"/>
  <c r="F336" i="3"/>
  <c r="A337" i="3"/>
  <c r="B337" i="3"/>
  <c r="C337" i="3"/>
  <c r="D337" i="3"/>
  <c r="E337" i="3"/>
  <c r="F337" i="3"/>
  <c r="A338" i="3"/>
  <c r="B338" i="3"/>
  <c r="C338" i="3"/>
  <c r="D338" i="3"/>
  <c r="E338" i="3"/>
  <c r="F338" i="3"/>
  <c r="A339" i="3"/>
  <c r="B339" i="3"/>
  <c r="C339" i="3"/>
  <c r="D339" i="3"/>
  <c r="E339" i="3"/>
  <c r="F339" i="3"/>
  <c r="A340" i="3"/>
  <c r="B340" i="3"/>
  <c r="C340" i="3"/>
  <c r="D340" i="3"/>
  <c r="E340" i="3"/>
  <c r="F340" i="3"/>
  <c r="A341" i="3"/>
  <c r="B341" i="3"/>
  <c r="C341" i="3"/>
  <c r="D341" i="3"/>
  <c r="E341" i="3"/>
  <c r="F341" i="3"/>
  <c r="A342" i="3"/>
  <c r="B342" i="3"/>
  <c r="C342" i="3"/>
  <c r="D342" i="3"/>
  <c r="E342" i="3"/>
  <c r="F342" i="3"/>
  <c r="A343" i="3"/>
  <c r="B343" i="3"/>
  <c r="C343" i="3"/>
  <c r="D343" i="3"/>
  <c r="E343" i="3"/>
  <c r="F343" i="3"/>
  <c r="A344" i="3"/>
  <c r="B344" i="3"/>
  <c r="C344" i="3"/>
  <c r="D344" i="3"/>
  <c r="E344" i="3"/>
  <c r="F344" i="3"/>
  <c r="A345" i="3"/>
  <c r="B345" i="3"/>
  <c r="C345" i="3"/>
  <c r="D345" i="3"/>
  <c r="E345" i="3"/>
  <c r="F345" i="3"/>
  <c r="A346" i="3"/>
  <c r="B346" i="3"/>
  <c r="C346" i="3"/>
  <c r="D346" i="3"/>
  <c r="E346" i="3"/>
  <c r="F346" i="3"/>
  <c r="A347" i="3"/>
  <c r="B347" i="3"/>
  <c r="C347" i="3"/>
  <c r="D347" i="3"/>
  <c r="E347" i="3"/>
  <c r="F347" i="3"/>
  <c r="A348" i="3"/>
  <c r="B348" i="3"/>
  <c r="C348" i="3"/>
  <c r="D348" i="3"/>
  <c r="E348" i="3"/>
  <c r="F348" i="3"/>
  <c r="A349" i="3"/>
  <c r="B349" i="3"/>
  <c r="C349" i="3"/>
  <c r="D349" i="3"/>
  <c r="E349" i="3"/>
  <c r="F349" i="3"/>
  <c r="A350" i="3"/>
  <c r="B350" i="3"/>
  <c r="C350" i="3"/>
  <c r="D350" i="3"/>
  <c r="E350" i="3"/>
  <c r="F350" i="3"/>
  <c r="A351" i="3"/>
  <c r="B351" i="3"/>
  <c r="C351" i="3"/>
  <c r="D351" i="3"/>
  <c r="E351" i="3"/>
  <c r="F351" i="3"/>
  <c r="A352" i="3"/>
  <c r="B352" i="3"/>
  <c r="C352" i="3"/>
  <c r="D352" i="3"/>
  <c r="E352" i="3"/>
  <c r="F352" i="3"/>
  <c r="A353" i="3"/>
  <c r="B353" i="3"/>
  <c r="C353" i="3"/>
  <c r="D353" i="3"/>
  <c r="E353" i="3"/>
  <c r="F353" i="3"/>
  <c r="A354" i="3"/>
  <c r="B354" i="3"/>
  <c r="C354" i="3"/>
  <c r="D354" i="3"/>
  <c r="E354" i="3"/>
  <c r="F354" i="3"/>
  <c r="A355" i="3"/>
  <c r="B355" i="3"/>
  <c r="C355" i="3"/>
  <c r="D355" i="3"/>
  <c r="E355" i="3"/>
  <c r="F355" i="3"/>
  <c r="A356" i="3"/>
  <c r="B356" i="3"/>
  <c r="C356" i="3"/>
  <c r="D356" i="3"/>
  <c r="E356" i="3"/>
  <c r="F356" i="3"/>
  <c r="A357" i="3"/>
  <c r="B357" i="3"/>
  <c r="C357" i="3"/>
  <c r="D357" i="3"/>
  <c r="E357" i="3"/>
  <c r="F357" i="3"/>
  <c r="A358" i="3"/>
  <c r="B358" i="3"/>
  <c r="C358" i="3"/>
  <c r="D358" i="3"/>
  <c r="E358" i="3"/>
  <c r="F358" i="3"/>
  <c r="A359" i="3"/>
  <c r="B359" i="3"/>
  <c r="C359" i="3"/>
  <c r="D359" i="3"/>
  <c r="E359" i="3"/>
  <c r="F359" i="3"/>
  <c r="A360" i="3"/>
  <c r="B360" i="3"/>
  <c r="C360" i="3"/>
  <c r="D360" i="3"/>
  <c r="E360" i="3"/>
  <c r="F360" i="3"/>
  <c r="A361" i="3"/>
  <c r="B361" i="3"/>
  <c r="C361" i="3"/>
  <c r="D361" i="3"/>
  <c r="E361" i="3"/>
  <c r="F361" i="3"/>
  <c r="A362" i="3"/>
  <c r="B362" i="3"/>
  <c r="C362" i="3"/>
  <c r="D362" i="3"/>
  <c r="E362" i="3"/>
  <c r="F362" i="3"/>
  <c r="A363" i="3"/>
  <c r="B363" i="3"/>
  <c r="C363" i="3"/>
  <c r="D363" i="3"/>
  <c r="E363" i="3"/>
  <c r="F363" i="3"/>
  <c r="A364" i="3"/>
  <c r="B364" i="3"/>
  <c r="C364" i="3"/>
  <c r="D364" i="3"/>
  <c r="E364" i="3"/>
  <c r="F364" i="3"/>
  <c r="A365" i="3"/>
  <c r="B365" i="3"/>
  <c r="C365" i="3"/>
  <c r="D365" i="3"/>
  <c r="E365" i="3"/>
  <c r="F365" i="3"/>
  <c r="A366" i="3"/>
  <c r="B366" i="3"/>
  <c r="C366" i="3"/>
  <c r="D366" i="3"/>
  <c r="E366" i="3"/>
  <c r="F366" i="3"/>
  <c r="A367" i="3"/>
  <c r="B367" i="3"/>
  <c r="C367" i="3"/>
  <c r="D367" i="3"/>
  <c r="E367" i="3"/>
  <c r="F367" i="3"/>
  <c r="A368" i="3"/>
  <c r="B368" i="3"/>
  <c r="C368" i="3"/>
  <c r="D368" i="3"/>
  <c r="E368" i="3"/>
  <c r="F368" i="3"/>
  <c r="A369" i="3"/>
  <c r="B369" i="3"/>
  <c r="C369" i="3"/>
  <c r="D369" i="3"/>
  <c r="E369" i="3"/>
  <c r="F369" i="3"/>
  <c r="A370" i="3"/>
  <c r="B370" i="3"/>
  <c r="C370" i="3"/>
  <c r="D370" i="3"/>
  <c r="E370" i="3"/>
  <c r="F370" i="3"/>
  <c r="A371" i="3"/>
  <c r="B371" i="3"/>
  <c r="C371" i="3"/>
  <c r="D371" i="3"/>
  <c r="E371" i="3"/>
  <c r="F371" i="3"/>
  <c r="A372" i="3"/>
  <c r="B372" i="3"/>
  <c r="C372" i="3"/>
  <c r="D372" i="3"/>
  <c r="E372" i="3"/>
  <c r="F372" i="3"/>
  <c r="A373" i="3"/>
  <c r="B373" i="3"/>
  <c r="C373" i="3"/>
  <c r="D373" i="3"/>
  <c r="E373" i="3"/>
  <c r="F373" i="3"/>
  <c r="A374" i="3"/>
  <c r="B374" i="3"/>
  <c r="C374" i="3"/>
  <c r="D374" i="3"/>
  <c r="E374" i="3"/>
  <c r="F374" i="3"/>
  <c r="A375" i="3"/>
  <c r="B375" i="3"/>
  <c r="C375" i="3"/>
  <c r="D375" i="3"/>
  <c r="E375" i="3"/>
  <c r="F375" i="3"/>
  <c r="A376" i="3"/>
  <c r="B376" i="3"/>
  <c r="C376" i="3"/>
  <c r="D376" i="3"/>
  <c r="E376" i="3"/>
  <c r="F376" i="3"/>
  <c r="A377" i="3"/>
  <c r="B377" i="3"/>
  <c r="C377" i="3"/>
  <c r="D377" i="3"/>
  <c r="E377" i="3"/>
  <c r="F377" i="3"/>
  <c r="A378" i="3"/>
  <c r="B378" i="3"/>
  <c r="C378" i="3"/>
  <c r="D378" i="3"/>
  <c r="E378" i="3"/>
  <c r="F378" i="3"/>
  <c r="A379" i="3"/>
  <c r="B379" i="3"/>
  <c r="C379" i="3"/>
  <c r="D379" i="3"/>
  <c r="E379" i="3"/>
  <c r="F379" i="3"/>
  <c r="A380" i="3"/>
  <c r="B380" i="3"/>
  <c r="C380" i="3"/>
  <c r="D380" i="3"/>
  <c r="E380" i="3"/>
  <c r="F380" i="3"/>
  <c r="A381" i="3"/>
  <c r="B381" i="3"/>
  <c r="C381" i="3"/>
  <c r="D381" i="3"/>
  <c r="E381" i="3"/>
  <c r="F381" i="3"/>
  <c r="A382" i="3"/>
  <c r="B382" i="3"/>
  <c r="C382" i="3"/>
  <c r="D382" i="3"/>
  <c r="E382" i="3"/>
  <c r="F382" i="3"/>
  <c r="A383" i="3"/>
  <c r="B383" i="3"/>
  <c r="C383" i="3"/>
  <c r="D383" i="3"/>
  <c r="E383" i="3"/>
  <c r="F383" i="3"/>
  <c r="A384" i="3"/>
  <c r="B384" i="3"/>
  <c r="C384" i="3"/>
  <c r="D384" i="3"/>
  <c r="E384" i="3"/>
  <c r="F384" i="3"/>
  <c r="A385" i="3"/>
  <c r="B385" i="3"/>
  <c r="C385" i="3"/>
  <c r="D385" i="3"/>
  <c r="E385" i="3"/>
  <c r="F385" i="3"/>
  <c r="A386" i="3"/>
  <c r="B386" i="3"/>
  <c r="C386" i="3"/>
  <c r="D386" i="3"/>
  <c r="E386" i="3"/>
  <c r="F386" i="3"/>
  <c r="A387" i="3"/>
  <c r="B387" i="3"/>
  <c r="C387" i="3"/>
  <c r="D387" i="3"/>
  <c r="E387" i="3"/>
  <c r="F387" i="3"/>
  <c r="A388" i="3"/>
  <c r="B388" i="3"/>
  <c r="C388" i="3"/>
  <c r="D388" i="3"/>
  <c r="E388" i="3"/>
  <c r="F388" i="3"/>
  <c r="A389" i="3"/>
  <c r="B389" i="3"/>
  <c r="C389" i="3"/>
  <c r="D389" i="3"/>
  <c r="E389" i="3"/>
  <c r="F389" i="3"/>
  <c r="A390" i="3"/>
  <c r="B390" i="3"/>
  <c r="C390" i="3"/>
  <c r="D390" i="3"/>
  <c r="E390" i="3"/>
  <c r="F390" i="3"/>
  <c r="A391" i="3"/>
  <c r="B391" i="3"/>
  <c r="C391" i="3"/>
  <c r="D391" i="3"/>
  <c r="E391" i="3"/>
  <c r="F391" i="3"/>
  <c r="A392" i="3"/>
  <c r="B392" i="3"/>
  <c r="C392" i="3"/>
  <c r="D392" i="3"/>
  <c r="E392" i="3"/>
  <c r="F392" i="3"/>
  <c r="A393" i="3"/>
  <c r="B393" i="3"/>
  <c r="C393" i="3"/>
  <c r="D393" i="3"/>
  <c r="E393" i="3"/>
  <c r="F393" i="3"/>
  <c r="A394" i="3"/>
  <c r="B394" i="3"/>
  <c r="C394" i="3"/>
  <c r="D394" i="3"/>
  <c r="E394" i="3"/>
  <c r="F394" i="3"/>
  <c r="A395" i="3"/>
  <c r="B395" i="3"/>
  <c r="C395" i="3"/>
  <c r="D395" i="3"/>
  <c r="E395" i="3"/>
  <c r="F395" i="3"/>
  <c r="A396" i="3"/>
  <c r="B396" i="3"/>
  <c r="C396" i="3"/>
  <c r="D396" i="3"/>
  <c r="E396" i="3"/>
  <c r="F396" i="3"/>
  <c r="A397" i="3"/>
  <c r="B397" i="3"/>
  <c r="C397" i="3"/>
  <c r="D397" i="3"/>
  <c r="E397" i="3"/>
  <c r="F397" i="3"/>
  <c r="A398" i="3"/>
  <c r="B398" i="3"/>
  <c r="C398" i="3"/>
  <c r="D398" i="3"/>
  <c r="E398" i="3"/>
  <c r="F398" i="3"/>
  <c r="A399" i="3"/>
  <c r="B399" i="3"/>
  <c r="C399" i="3"/>
  <c r="D399" i="3"/>
  <c r="E399" i="3"/>
  <c r="F399" i="3"/>
  <c r="A400" i="3"/>
  <c r="B400" i="3"/>
  <c r="C400" i="3"/>
  <c r="D400" i="3"/>
  <c r="E400" i="3"/>
  <c r="F400" i="3"/>
  <c r="A401" i="3"/>
  <c r="B401" i="3"/>
  <c r="C401" i="3"/>
  <c r="D401" i="3"/>
  <c r="E401" i="3"/>
  <c r="F401" i="3"/>
  <c r="A402" i="3"/>
  <c r="B402" i="3"/>
  <c r="C402" i="3"/>
  <c r="D402" i="3"/>
  <c r="E402" i="3"/>
  <c r="F402" i="3"/>
  <c r="A403" i="3"/>
  <c r="B403" i="3"/>
  <c r="C403" i="3"/>
  <c r="D403" i="3"/>
  <c r="E403" i="3"/>
  <c r="F403" i="3"/>
  <c r="A404" i="3"/>
  <c r="B404" i="3"/>
  <c r="C404" i="3"/>
  <c r="D404" i="3"/>
  <c r="E404" i="3"/>
  <c r="F404" i="3"/>
  <c r="A405" i="3"/>
  <c r="B405" i="3"/>
  <c r="C405" i="3"/>
  <c r="D405" i="3"/>
  <c r="E405" i="3"/>
  <c r="F405" i="3"/>
  <c r="A406" i="3"/>
  <c r="B406" i="3"/>
  <c r="C406" i="3"/>
  <c r="D406" i="3"/>
  <c r="E406" i="3"/>
  <c r="F406" i="3"/>
  <c r="A407" i="3"/>
  <c r="B407" i="3"/>
  <c r="C407" i="3"/>
  <c r="D407" i="3"/>
  <c r="E407" i="3"/>
  <c r="F407" i="3"/>
  <c r="A408" i="3"/>
  <c r="B408" i="3"/>
  <c r="C408" i="3"/>
  <c r="D408" i="3"/>
  <c r="E408" i="3"/>
  <c r="F408" i="3"/>
  <c r="A409" i="3"/>
  <c r="B409" i="3"/>
  <c r="C409" i="3"/>
  <c r="D409" i="3"/>
  <c r="E409" i="3"/>
  <c r="F409" i="3"/>
  <c r="A410" i="3"/>
  <c r="B410" i="3"/>
  <c r="C410" i="3"/>
  <c r="D410" i="3"/>
  <c r="E410" i="3"/>
  <c r="F410" i="3"/>
  <c r="A411" i="3"/>
  <c r="B411" i="3"/>
  <c r="C411" i="3"/>
  <c r="D411" i="3"/>
  <c r="E411" i="3"/>
  <c r="F411" i="3"/>
  <c r="A412" i="3"/>
  <c r="B412" i="3"/>
  <c r="C412" i="3"/>
  <c r="D412" i="3"/>
  <c r="E412" i="3"/>
  <c r="F412" i="3"/>
  <c r="A413" i="3"/>
  <c r="B413" i="3"/>
  <c r="C413" i="3"/>
  <c r="D413" i="3"/>
  <c r="E413" i="3"/>
  <c r="F413" i="3"/>
  <c r="A414" i="3"/>
  <c r="B414" i="3"/>
  <c r="C414" i="3"/>
  <c r="D414" i="3"/>
  <c r="E414" i="3"/>
  <c r="F414" i="3"/>
  <c r="A415" i="3"/>
  <c r="B415" i="3"/>
  <c r="C415" i="3"/>
  <c r="D415" i="3"/>
  <c r="E415" i="3"/>
  <c r="F415" i="3"/>
  <c r="A416" i="3"/>
  <c r="B416" i="3"/>
  <c r="C416" i="3"/>
  <c r="D416" i="3"/>
  <c r="E416" i="3"/>
  <c r="F416" i="3"/>
  <c r="A417" i="3"/>
  <c r="B417" i="3"/>
  <c r="C417" i="3"/>
  <c r="D417" i="3"/>
  <c r="E417" i="3"/>
  <c r="F417" i="3"/>
  <c r="A418" i="3"/>
  <c r="B418" i="3"/>
  <c r="C418" i="3"/>
  <c r="D418" i="3"/>
  <c r="E418" i="3"/>
  <c r="F418" i="3"/>
  <c r="A419" i="3"/>
  <c r="B419" i="3"/>
  <c r="C419" i="3"/>
  <c r="D419" i="3"/>
  <c r="E419" i="3"/>
  <c r="F419" i="3"/>
  <c r="A420" i="3"/>
  <c r="B420" i="3"/>
  <c r="C420" i="3"/>
  <c r="D420" i="3"/>
  <c r="E420" i="3"/>
  <c r="F420" i="3"/>
  <c r="A421" i="3"/>
  <c r="B421" i="3"/>
  <c r="C421" i="3"/>
  <c r="D421" i="3"/>
  <c r="E421" i="3"/>
  <c r="F421" i="3"/>
  <c r="A422" i="3"/>
  <c r="B422" i="3"/>
  <c r="C422" i="3"/>
  <c r="D422" i="3"/>
  <c r="E422" i="3"/>
  <c r="F422" i="3"/>
  <c r="A423" i="3"/>
  <c r="B423" i="3"/>
  <c r="C423" i="3"/>
  <c r="D423" i="3"/>
  <c r="E423" i="3"/>
  <c r="F423" i="3"/>
  <c r="A424" i="3"/>
  <c r="B424" i="3"/>
  <c r="C424" i="3"/>
  <c r="D424" i="3"/>
  <c r="E424" i="3"/>
  <c r="F424" i="3"/>
  <c r="A425" i="3"/>
  <c r="B425" i="3"/>
  <c r="C425" i="3"/>
  <c r="D425" i="3"/>
  <c r="E425" i="3"/>
  <c r="F425" i="3"/>
  <c r="A426" i="3"/>
  <c r="B426" i="3"/>
  <c r="C426" i="3"/>
  <c r="D426" i="3"/>
  <c r="E426" i="3"/>
  <c r="F426" i="3"/>
  <c r="A427" i="3"/>
  <c r="B427" i="3"/>
  <c r="C427" i="3"/>
  <c r="D427" i="3"/>
  <c r="E427" i="3"/>
  <c r="F427" i="3"/>
  <c r="A428" i="3"/>
  <c r="B428" i="3"/>
  <c r="C428" i="3"/>
  <c r="D428" i="3"/>
  <c r="E428" i="3"/>
  <c r="F428" i="3"/>
  <c r="A429" i="3"/>
  <c r="B429" i="3"/>
  <c r="C429" i="3"/>
  <c r="D429" i="3"/>
  <c r="E429" i="3"/>
  <c r="F429" i="3"/>
  <c r="A430" i="3"/>
  <c r="B430" i="3"/>
  <c r="C430" i="3"/>
  <c r="D430" i="3"/>
  <c r="E430" i="3"/>
  <c r="F430" i="3"/>
  <c r="A431" i="3"/>
  <c r="B431" i="3"/>
  <c r="C431" i="3"/>
  <c r="D431" i="3"/>
  <c r="E431" i="3"/>
  <c r="F431" i="3"/>
  <c r="A432" i="3"/>
  <c r="B432" i="3"/>
  <c r="C432" i="3"/>
  <c r="D432" i="3"/>
  <c r="E432" i="3"/>
  <c r="F432" i="3"/>
  <c r="A433" i="3"/>
  <c r="B433" i="3"/>
  <c r="C433" i="3"/>
  <c r="D433" i="3"/>
  <c r="E433" i="3"/>
  <c r="F433" i="3"/>
  <c r="A434" i="3"/>
  <c r="B434" i="3"/>
  <c r="C434" i="3"/>
  <c r="D434" i="3"/>
  <c r="E434" i="3"/>
  <c r="F434" i="3"/>
  <c r="A435" i="3"/>
  <c r="B435" i="3"/>
  <c r="C435" i="3"/>
  <c r="D435" i="3"/>
  <c r="E435" i="3"/>
  <c r="F435" i="3"/>
  <c r="A436" i="3"/>
  <c r="B436" i="3"/>
  <c r="C436" i="3"/>
  <c r="D436" i="3"/>
  <c r="E436" i="3"/>
  <c r="F436" i="3"/>
  <c r="A437" i="3"/>
  <c r="B437" i="3"/>
  <c r="C437" i="3"/>
  <c r="D437" i="3"/>
  <c r="E437" i="3"/>
  <c r="F437" i="3"/>
  <c r="A438" i="3"/>
  <c r="B438" i="3"/>
  <c r="C438" i="3"/>
  <c r="D438" i="3"/>
  <c r="E438" i="3"/>
  <c r="F438" i="3"/>
  <c r="A439" i="3"/>
  <c r="B439" i="3"/>
  <c r="C439" i="3"/>
  <c r="D439" i="3"/>
  <c r="E439" i="3"/>
  <c r="F439" i="3"/>
  <c r="A440" i="3"/>
  <c r="B440" i="3"/>
  <c r="C440" i="3"/>
  <c r="D440" i="3"/>
  <c r="E440" i="3"/>
  <c r="F440" i="3"/>
  <c r="A441" i="3"/>
  <c r="B441" i="3"/>
  <c r="C441" i="3"/>
  <c r="D441" i="3"/>
  <c r="E441" i="3"/>
  <c r="F441" i="3"/>
  <c r="A442" i="3"/>
  <c r="B442" i="3"/>
  <c r="C442" i="3"/>
  <c r="D442" i="3"/>
  <c r="E442" i="3"/>
  <c r="F442" i="3"/>
  <c r="A443" i="3"/>
  <c r="B443" i="3"/>
  <c r="C443" i="3"/>
  <c r="D443" i="3"/>
  <c r="E443" i="3"/>
  <c r="F443" i="3"/>
  <c r="A444" i="3"/>
  <c r="B444" i="3"/>
  <c r="C444" i="3"/>
  <c r="D444" i="3"/>
  <c r="E444" i="3"/>
  <c r="F444" i="3"/>
  <c r="A445" i="3"/>
  <c r="B445" i="3"/>
  <c r="C445" i="3"/>
  <c r="D445" i="3"/>
  <c r="E445" i="3"/>
  <c r="F445" i="3"/>
  <c r="A446" i="3"/>
  <c r="B446" i="3"/>
  <c r="C446" i="3"/>
  <c r="D446" i="3"/>
  <c r="E446" i="3"/>
  <c r="F446" i="3"/>
  <c r="A447" i="3"/>
  <c r="B447" i="3"/>
  <c r="C447" i="3"/>
  <c r="D447" i="3"/>
  <c r="E447" i="3"/>
  <c r="F447" i="3"/>
  <c r="A448" i="3"/>
  <c r="B448" i="3"/>
  <c r="C448" i="3"/>
  <c r="D448" i="3"/>
  <c r="E448" i="3"/>
  <c r="F448" i="3"/>
  <c r="A449" i="3"/>
  <c r="B449" i="3"/>
  <c r="C449" i="3"/>
  <c r="D449" i="3"/>
  <c r="E449" i="3"/>
  <c r="F449" i="3"/>
  <c r="A450" i="3"/>
  <c r="B450" i="3"/>
  <c r="C450" i="3"/>
  <c r="D450" i="3"/>
  <c r="E450" i="3"/>
  <c r="F450" i="3"/>
  <c r="A451" i="3"/>
  <c r="B451" i="3"/>
  <c r="C451" i="3"/>
  <c r="D451" i="3"/>
  <c r="E451" i="3"/>
  <c r="F451" i="3"/>
  <c r="A452" i="3"/>
  <c r="B452" i="3"/>
  <c r="C452" i="3"/>
  <c r="D452" i="3"/>
  <c r="E452" i="3"/>
  <c r="F452" i="3"/>
  <c r="A453" i="3"/>
  <c r="B453" i="3"/>
  <c r="C453" i="3"/>
  <c r="D453" i="3"/>
  <c r="E453" i="3"/>
  <c r="F453" i="3"/>
  <c r="A454" i="3"/>
  <c r="B454" i="3"/>
  <c r="C454" i="3"/>
  <c r="D454" i="3"/>
  <c r="E454" i="3"/>
  <c r="F454" i="3"/>
  <c r="A455" i="3"/>
  <c r="B455" i="3"/>
  <c r="C455" i="3"/>
  <c r="D455" i="3"/>
  <c r="E455" i="3"/>
  <c r="F455" i="3"/>
  <c r="A456" i="3"/>
  <c r="B456" i="3"/>
  <c r="C456" i="3"/>
  <c r="D456" i="3"/>
  <c r="E456" i="3"/>
  <c r="F456" i="3"/>
  <c r="A457" i="3"/>
  <c r="B457" i="3"/>
  <c r="C457" i="3"/>
  <c r="D457" i="3"/>
  <c r="E457" i="3"/>
  <c r="F457" i="3"/>
  <c r="A458" i="3"/>
  <c r="B458" i="3"/>
  <c r="C458" i="3"/>
  <c r="D458" i="3"/>
  <c r="E458" i="3"/>
  <c r="F458" i="3"/>
  <c r="A459" i="3"/>
  <c r="B459" i="3"/>
  <c r="C459" i="3"/>
  <c r="D459" i="3"/>
  <c r="E459" i="3"/>
  <c r="F459" i="3"/>
  <c r="A460" i="3"/>
  <c r="B460" i="3"/>
  <c r="C460" i="3"/>
  <c r="D460" i="3"/>
  <c r="E460" i="3"/>
  <c r="F460" i="3"/>
  <c r="A461" i="3"/>
  <c r="B461" i="3"/>
  <c r="C461" i="3"/>
  <c r="D461" i="3"/>
  <c r="E461" i="3"/>
  <c r="F461" i="3"/>
  <c r="A462" i="3"/>
  <c r="B462" i="3"/>
  <c r="C462" i="3"/>
  <c r="D462" i="3"/>
  <c r="E462" i="3"/>
  <c r="F462" i="3"/>
  <c r="A463" i="3"/>
  <c r="B463" i="3"/>
  <c r="C463" i="3"/>
  <c r="D463" i="3"/>
  <c r="E463" i="3"/>
  <c r="F463" i="3"/>
  <c r="A464" i="3"/>
  <c r="B464" i="3"/>
  <c r="C464" i="3"/>
  <c r="D464" i="3"/>
  <c r="E464" i="3"/>
  <c r="F464" i="3"/>
  <c r="A465" i="3"/>
  <c r="B465" i="3"/>
  <c r="C465" i="3"/>
  <c r="D465" i="3"/>
  <c r="E465" i="3"/>
  <c r="F465" i="3"/>
  <c r="A466" i="3"/>
  <c r="B466" i="3"/>
  <c r="C466" i="3"/>
  <c r="D466" i="3"/>
  <c r="E466" i="3"/>
  <c r="F466" i="3"/>
  <c r="A467" i="3"/>
  <c r="B467" i="3"/>
  <c r="C467" i="3"/>
  <c r="D467" i="3"/>
  <c r="E467" i="3"/>
  <c r="F467" i="3"/>
  <c r="A468" i="3"/>
  <c r="B468" i="3"/>
  <c r="C468" i="3"/>
  <c r="D468" i="3"/>
  <c r="E468" i="3"/>
  <c r="F468" i="3"/>
  <c r="A469" i="3"/>
  <c r="B469" i="3"/>
  <c r="C469" i="3"/>
  <c r="D469" i="3"/>
  <c r="E469" i="3"/>
  <c r="F469" i="3"/>
  <c r="A470" i="3"/>
  <c r="B470" i="3"/>
  <c r="C470" i="3"/>
  <c r="D470" i="3"/>
  <c r="E470" i="3"/>
  <c r="F470" i="3"/>
  <c r="A471" i="3"/>
  <c r="B471" i="3"/>
  <c r="C471" i="3"/>
  <c r="D471" i="3"/>
  <c r="E471" i="3"/>
  <c r="F471" i="3"/>
  <c r="A472" i="3"/>
  <c r="B472" i="3"/>
  <c r="C472" i="3"/>
  <c r="D472" i="3"/>
  <c r="E472" i="3"/>
  <c r="F472" i="3"/>
  <c r="A473" i="3"/>
  <c r="B473" i="3"/>
  <c r="C473" i="3"/>
  <c r="D473" i="3"/>
  <c r="E473" i="3"/>
  <c r="F473" i="3"/>
  <c r="A474" i="3"/>
  <c r="B474" i="3"/>
  <c r="C474" i="3"/>
  <c r="D474" i="3"/>
  <c r="E474" i="3"/>
  <c r="F474" i="3"/>
  <c r="A475" i="3"/>
  <c r="B475" i="3"/>
  <c r="C475" i="3"/>
  <c r="D475" i="3"/>
  <c r="E475" i="3"/>
  <c r="F475" i="3"/>
  <c r="A476" i="3"/>
  <c r="B476" i="3"/>
  <c r="C476" i="3"/>
  <c r="D476" i="3"/>
  <c r="E476" i="3"/>
  <c r="F476" i="3"/>
  <c r="A477" i="3"/>
  <c r="B477" i="3"/>
  <c r="C477" i="3"/>
  <c r="D477" i="3"/>
  <c r="E477" i="3"/>
  <c r="F477" i="3"/>
  <c r="A478" i="3"/>
  <c r="B478" i="3"/>
  <c r="C478" i="3"/>
  <c r="D478" i="3"/>
  <c r="E478" i="3"/>
  <c r="F478" i="3"/>
  <c r="A479" i="3"/>
  <c r="B479" i="3"/>
  <c r="C479" i="3"/>
  <c r="D479" i="3"/>
  <c r="E479" i="3"/>
  <c r="F479" i="3"/>
  <c r="A480" i="3"/>
  <c r="B480" i="3"/>
  <c r="C480" i="3"/>
  <c r="D480" i="3"/>
  <c r="E480" i="3"/>
  <c r="F480" i="3"/>
  <c r="A481" i="3"/>
  <c r="B481" i="3"/>
  <c r="C481" i="3"/>
  <c r="D481" i="3"/>
  <c r="E481" i="3"/>
  <c r="F481" i="3"/>
  <c r="A482" i="3"/>
  <c r="B482" i="3"/>
  <c r="C482" i="3"/>
  <c r="D482" i="3"/>
  <c r="E482" i="3"/>
  <c r="F482" i="3"/>
  <c r="A483" i="3"/>
  <c r="B483" i="3"/>
  <c r="C483" i="3"/>
  <c r="D483" i="3"/>
  <c r="E483" i="3"/>
  <c r="F483" i="3"/>
  <c r="A484" i="3"/>
  <c r="B484" i="3"/>
  <c r="C484" i="3"/>
  <c r="D484" i="3"/>
  <c r="E484" i="3"/>
  <c r="F484" i="3"/>
  <c r="A485" i="3"/>
  <c r="B485" i="3"/>
  <c r="C485" i="3"/>
  <c r="D485" i="3"/>
  <c r="E485" i="3"/>
  <c r="F485" i="3"/>
  <c r="A486" i="3"/>
  <c r="B486" i="3"/>
  <c r="C486" i="3"/>
  <c r="D486" i="3"/>
  <c r="E486" i="3"/>
  <c r="F486" i="3"/>
  <c r="A487" i="3"/>
  <c r="B487" i="3"/>
  <c r="C487" i="3"/>
  <c r="D487" i="3"/>
  <c r="E487" i="3"/>
  <c r="F487" i="3"/>
  <c r="A488" i="3"/>
  <c r="B488" i="3"/>
  <c r="C488" i="3"/>
  <c r="D488" i="3"/>
  <c r="E488" i="3"/>
  <c r="F488" i="3"/>
  <c r="A489" i="3"/>
  <c r="B489" i="3"/>
  <c r="C489" i="3"/>
  <c r="D489" i="3"/>
  <c r="E489" i="3"/>
  <c r="F489" i="3"/>
  <c r="A490" i="3"/>
  <c r="B490" i="3"/>
  <c r="C490" i="3"/>
  <c r="D490" i="3"/>
  <c r="E490" i="3"/>
  <c r="F490" i="3"/>
  <c r="A491" i="3"/>
  <c r="B491" i="3"/>
  <c r="C491" i="3"/>
  <c r="D491" i="3"/>
  <c r="E491" i="3"/>
  <c r="F491" i="3"/>
  <c r="A492" i="3"/>
  <c r="B492" i="3"/>
  <c r="C492" i="3"/>
  <c r="D492" i="3"/>
  <c r="E492" i="3"/>
  <c r="F492" i="3"/>
  <c r="A493" i="3"/>
  <c r="B493" i="3"/>
  <c r="C493" i="3"/>
  <c r="D493" i="3"/>
  <c r="E493" i="3"/>
  <c r="F493" i="3"/>
  <c r="A494" i="3"/>
  <c r="B494" i="3"/>
  <c r="C494" i="3"/>
  <c r="D494" i="3"/>
  <c r="E494" i="3"/>
  <c r="F494" i="3"/>
  <c r="A495" i="3"/>
  <c r="B495" i="3"/>
  <c r="C495" i="3"/>
  <c r="D495" i="3"/>
  <c r="E495" i="3"/>
  <c r="F495" i="3"/>
  <c r="A496" i="3"/>
  <c r="B496" i="3"/>
  <c r="C496" i="3"/>
  <c r="D496" i="3"/>
  <c r="E496" i="3"/>
  <c r="F496" i="3"/>
  <c r="A497" i="3"/>
  <c r="B497" i="3"/>
  <c r="C497" i="3"/>
  <c r="D497" i="3"/>
  <c r="E497" i="3"/>
  <c r="F497" i="3"/>
  <c r="A498" i="3"/>
  <c r="B498" i="3"/>
  <c r="C498" i="3"/>
  <c r="D498" i="3"/>
  <c r="E498" i="3"/>
  <c r="F498" i="3"/>
  <c r="A499" i="3"/>
  <c r="B499" i="3"/>
  <c r="C499" i="3"/>
  <c r="D499" i="3"/>
  <c r="E499" i="3"/>
  <c r="F499" i="3"/>
  <c r="A500" i="3"/>
  <c r="B500" i="3"/>
  <c r="C500" i="3"/>
  <c r="D500" i="3"/>
  <c r="E500" i="3"/>
  <c r="F500" i="3"/>
  <c r="A501" i="3"/>
  <c r="B501" i="3"/>
  <c r="C501" i="3"/>
  <c r="D501" i="3"/>
  <c r="E501" i="3"/>
  <c r="F501" i="3"/>
  <c r="A502" i="3"/>
  <c r="B502" i="3"/>
  <c r="C502" i="3"/>
  <c r="D502" i="3"/>
  <c r="E502" i="3"/>
  <c r="F502" i="3"/>
  <c r="A503" i="3"/>
  <c r="B503" i="3"/>
  <c r="C503" i="3"/>
  <c r="D503" i="3"/>
  <c r="E503" i="3"/>
  <c r="F503" i="3"/>
  <c r="A504" i="3"/>
  <c r="B504" i="3"/>
  <c r="C504" i="3"/>
  <c r="D504" i="3"/>
  <c r="E504" i="3"/>
  <c r="F504" i="3"/>
  <c r="A505" i="3"/>
  <c r="B505" i="3"/>
  <c r="C505" i="3"/>
  <c r="D505" i="3"/>
  <c r="E505" i="3"/>
  <c r="F505" i="3"/>
  <c r="A506" i="3"/>
  <c r="B506" i="3"/>
  <c r="C506" i="3"/>
  <c r="D506" i="3"/>
  <c r="E506" i="3"/>
  <c r="F506" i="3"/>
  <c r="A507" i="3"/>
  <c r="B507" i="3"/>
  <c r="C507" i="3"/>
  <c r="D507" i="3"/>
  <c r="E507" i="3"/>
  <c r="F507" i="3"/>
  <c r="A508" i="3"/>
  <c r="B508" i="3"/>
  <c r="C508" i="3"/>
  <c r="D508" i="3"/>
  <c r="E508" i="3"/>
  <c r="F508" i="3"/>
  <c r="A509" i="3"/>
  <c r="B509" i="3"/>
  <c r="C509" i="3"/>
  <c r="D509" i="3"/>
  <c r="E509" i="3"/>
  <c r="F509" i="3"/>
  <c r="A510" i="3"/>
  <c r="B510" i="3"/>
  <c r="C510" i="3"/>
  <c r="D510" i="3"/>
  <c r="E510" i="3"/>
  <c r="F510" i="3"/>
  <c r="A511" i="3"/>
  <c r="B511" i="3"/>
  <c r="C511" i="3"/>
  <c r="D511" i="3"/>
  <c r="E511" i="3"/>
  <c r="F511" i="3"/>
  <c r="A512" i="3"/>
  <c r="B512" i="3"/>
  <c r="C512" i="3"/>
  <c r="D512" i="3"/>
  <c r="E512" i="3"/>
  <c r="F512" i="3"/>
  <c r="A513" i="3"/>
  <c r="B513" i="3"/>
  <c r="C513" i="3"/>
  <c r="D513" i="3"/>
  <c r="E513" i="3"/>
  <c r="F513" i="3"/>
  <c r="A514" i="3"/>
  <c r="B514" i="3"/>
  <c r="C514" i="3"/>
  <c r="D514" i="3"/>
  <c r="E514" i="3"/>
  <c r="F514" i="3"/>
  <c r="A515" i="3"/>
  <c r="B515" i="3"/>
  <c r="C515" i="3"/>
  <c r="D515" i="3"/>
  <c r="E515" i="3"/>
  <c r="F515" i="3"/>
  <c r="A516" i="3"/>
  <c r="B516" i="3"/>
  <c r="C516" i="3"/>
  <c r="D516" i="3"/>
  <c r="E516" i="3"/>
  <c r="F516" i="3"/>
  <c r="A517" i="3"/>
  <c r="B517" i="3"/>
  <c r="C517" i="3"/>
  <c r="D517" i="3"/>
  <c r="E517" i="3"/>
  <c r="F517" i="3"/>
  <c r="A518" i="3"/>
  <c r="B518" i="3"/>
  <c r="C518" i="3"/>
  <c r="D518" i="3"/>
  <c r="E518" i="3"/>
  <c r="F518" i="3"/>
  <c r="A519" i="3"/>
  <c r="B519" i="3"/>
  <c r="C519" i="3"/>
  <c r="D519" i="3"/>
  <c r="E519" i="3"/>
  <c r="F519" i="3"/>
  <c r="A520" i="3"/>
  <c r="B520" i="3"/>
  <c r="C520" i="3"/>
  <c r="D520" i="3"/>
  <c r="E520" i="3"/>
  <c r="F520" i="3"/>
  <c r="A521" i="3"/>
  <c r="B521" i="3"/>
  <c r="C521" i="3"/>
  <c r="D521" i="3"/>
  <c r="E521" i="3"/>
  <c r="F521" i="3"/>
  <c r="A522" i="3"/>
  <c r="B522" i="3"/>
  <c r="C522" i="3"/>
  <c r="D522" i="3"/>
  <c r="E522" i="3"/>
  <c r="F522" i="3"/>
  <c r="A523" i="3"/>
  <c r="B523" i="3"/>
  <c r="C523" i="3"/>
  <c r="D523" i="3"/>
  <c r="E523" i="3"/>
  <c r="F523" i="3"/>
  <c r="A524" i="3"/>
  <c r="B524" i="3"/>
  <c r="C524" i="3"/>
  <c r="D524" i="3"/>
  <c r="E524" i="3"/>
  <c r="F524" i="3"/>
  <c r="A525" i="3"/>
  <c r="B525" i="3"/>
  <c r="C525" i="3"/>
  <c r="D525" i="3"/>
  <c r="E525" i="3"/>
  <c r="F525" i="3"/>
  <c r="A526" i="3"/>
  <c r="B526" i="3"/>
  <c r="C526" i="3"/>
  <c r="D526" i="3"/>
  <c r="E526" i="3"/>
  <c r="F526" i="3"/>
  <c r="A527" i="3"/>
  <c r="B527" i="3"/>
  <c r="C527" i="3"/>
  <c r="D527" i="3"/>
  <c r="E527" i="3"/>
  <c r="F527" i="3"/>
  <c r="A528" i="3"/>
  <c r="B528" i="3"/>
  <c r="C528" i="3"/>
  <c r="D528" i="3"/>
  <c r="E528" i="3"/>
  <c r="F528" i="3"/>
  <c r="A529" i="3"/>
  <c r="B529" i="3"/>
  <c r="C529" i="3"/>
  <c r="D529" i="3"/>
  <c r="E529" i="3"/>
  <c r="F529" i="3"/>
  <c r="A530" i="3"/>
  <c r="B530" i="3"/>
  <c r="C530" i="3"/>
  <c r="D530" i="3"/>
  <c r="E530" i="3"/>
  <c r="F530" i="3"/>
  <c r="A531" i="3"/>
  <c r="B531" i="3"/>
  <c r="C531" i="3"/>
  <c r="D531" i="3"/>
  <c r="E531" i="3"/>
  <c r="F531" i="3"/>
  <c r="A532" i="3"/>
  <c r="B532" i="3"/>
  <c r="C532" i="3"/>
  <c r="D532" i="3"/>
  <c r="E532" i="3"/>
  <c r="F532" i="3"/>
  <c r="A533" i="3"/>
  <c r="B533" i="3"/>
  <c r="C533" i="3"/>
  <c r="D533" i="3"/>
  <c r="E533" i="3"/>
  <c r="F533" i="3"/>
  <c r="A534" i="3"/>
  <c r="B534" i="3"/>
  <c r="C534" i="3"/>
  <c r="D534" i="3"/>
  <c r="E534" i="3"/>
  <c r="F534" i="3"/>
  <c r="A535" i="3"/>
  <c r="B535" i="3"/>
  <c r="C535" i="3"/>
  <c r="D535" i="3"/>
  <c r="E535" i="3"/>
  <c r="F535" i="3"/>
  <c r="A536" i="3"/>
  <c r="B536" i="3"/>
  <c r="C536" i="3"/>
  <c r="D536" i="3"/>
  <c r="E536" i="3"/>
  <c r="F536" i="3"/>
  <c r="A537" i="3"/>
  <c r="B537" i="3"/>
  <c r="C537" i="3"/>
  <c r="D537" i="3"/>
  <c r="E537" i="3"/>
  <c r="F537" i="3"/>
  <c r="A538" i="3"/>
  <c r="B538" i="3"/>
  <c r="C538" i="3"/>
  <c r="D538" i="3"/>
  <c r="E538" i="3"/>
  <c r="F538" i="3"/>
  <c r="A539" i="3"/>
  <c r="B539" i="3"/>
  <c r="C539" i="3"/>
  <c r="D539" i="3"/>
  <c r="E539" i="3"/>
  <c r="F539" i="3"/>
  <c r="A540" i="3"/>
  <c r="B540" i="3"/>
  <c r="C540" i="3"/>
  <c r="D540" i="3"/>
  <c r="E540" i="3"/>
  <c r="F540" i="3"/>
  <c r="A541" i="3"/>
  <c r="B541" i="3"/>
  <c r="C541" i="3"/>
  <c r="D541" i="3"/>
  <c r="E541" i="3"/>
  <c r="F541" i="3"/>
  <c r="A542" i="3"/>
  <c r="B542" i="3"/>
  <c r="C542" i="3"/>
  <c r="D542" i="3"/>
  <c r="E542" i="3"/>
  <c r="F542" i="3"/>
  <c r="A543" i="3"/>
  <c r="B543" i="3"/>
  <c r="C543" i="3"/>
  <c r="D543" i="3"/>
  <c r="E543" i="3"/>
  <c r="F543" i="3"/>
  <c r="A544" i="3"/>
  <c r="B544" i="3"/>
  <c r="C544" i="3"/>
  <c r="D544" i="3"/>
  <c r="E544" i="3"/>
  <c r="F544" i="3"/>
  <c r="A545" i="3"/>
  <c r="B545" i="3"/>
  <c r="C545" i="3"/>
  <c r="D545" i="3"/>
  <c r="E545" i="3"/>
  <c r="F545" i="3"/>
  <c r="A546" i="3"/>
  <c r="B546" i="3"/>
  <c r="C546" i="3"/>
  <c r="D546" i="3"/>
  <c r="E546" i="3"/>
  <c r="F546" i="3"/>
  <c r="A547" i="3"/>
  <c r="B547" i="3"/>
  <c r="C547" i="3"/>
  <c r="D547" i="3"/>
  <c r="E547" i="3"/>
  <c r="F547" i="3"/>
  <c r="A548" i="3"/>
  <c r="B548" i="3"/>
  <c r="C548" i="3"/>
  <c r="D548" i="3"/>
  <c r="E548" i="3"/>
  <c r="F548" i="3"/>
  <c r="A549" i="3"/>
  <c r="B549" i="3"/>
  <c r="C549" i="3"/>
  <c r="D549" i="3"/>
  <c r="E549" i="3"/>
  <c r="F549" i="3"/>
  <c r="A550" i="3"/>
  <c r="B550" i="3"/>
  <c r="C550" i="3"/>
  <c r="D550" i="3"/>
  <c r="E550" i="3"/>
  <c r="F550" i="3"/>
  <c r="A551" i="3"/>
  <c r="B551" i="3"/>
  <c r="C551" i="3"/>
  <c r="D551" i="3"/>
  <c r="E551" i="3"/>
  <c r="F551" i="3"/>
  <c r="A552" i="3"/>
  <c r="B552" i="3"/>
  <c r="C552" i="3"/>
  <c r="D552" i="3"/>
  <c r="E552" i="3"/>
  <c r="F552" i="3"/>
  <c r="A553" i="3"/>
  <c r="B553" i="3"/>
  <c r="C553" i="3"/>
  <c r="D553" i="3"/>
  <c r="E553" i="3"/>
  <c r="F553" i="3"/>
  <c r="A554" i="3"/>
  <c r="B554" i="3"/>
  <c r="C554" i="3"/>
  <c r="D554" i="3"/>
  <c r="E554" i="3"/>
  <c r="F554" i="3"/>
  <c r="A555" i="3"/>
  <c r="B555" i="3"/>
  <c r="C555" i="3"/>
  <c r="D555" i="3"/>
  <c r="E555" i="3"/>
  <c r="F555" i="3"/>
  <c r="A556" i="3"/>
  <c r="B556" i="3"/>
  <c r="C556" i="3"/>
  <c r="D556" i="3"/>
  <c r="E556" i="3"/>
  <c r="F556" i="3"/>
  <c r="A557" i="3"/>
  <c r="B557" i="3"/>
  <c r="C557" i="3"/>
  <c r="D557" i="3"/>
  <c r="E557" i="3"/>
  <c r="F557" i="3"/>
  <c r="A558" i="3"/>
  <c r="B558" i="3"/>
  <c r="C558" i="3"/>
  <c r="D558" i="3"/>
  <c r="E558" i="3"/>
  <c r="F558" i="3"/>
  <c r="A559" i="3"/>
  <c r="B559" i="3"/>
  <c r="C559" i="3"/>
  <c r="D559" i="3"/>
  <c r="E559" i="3"/>
  <c r="F559" i="3"/>
  <c r="A560" i="3"/>
  <c r="B560" i="3"/>
  <c r="C560" i="3"/>
  <c r="D560" i="3"/>
  <c r="E560" i="3"/>
  <c r="F560" i="3"/>
  <c r="A561" i="3"/>
  <c r="B561" i="3"/>
  <c r="C561" i="3"/>
  <c r="D561" i="3"/>
  <c r="E561" i="3"/>
  <c r="F561" i="3"/>
  <c r="A562" i="3"/>
  <c r="B562" i="3"/>
  <c r="C562" i="3"/>
  <c r="D562" i="3"/>
  <c r="E562" i="3"/>
  <c r="F562" i="3"/>
  <c r="A563" i="3"/>
  <c r="B563" i="3"/>
  <c r="C563" i="3"/>
  <c r="D563" i="3"/>
  <c r="E563" i="3"/>
  <c r="F563" i="3"/>
  <c r="A564" i="3"/>
  <c r="B564" i="3"/>
  <c r="C564" i="3"/>
  <c r="D564" i="3"/>
  <c r="E564" i="3"/>
  <c r="F564" i="3"/>
  <c r="A565" i="3"/>
  <c r="B565" i="3"/>
  <c r="C565" i="3"/>
  <c r="D565" i="3"/>
  <c r="E565" i="3"/>
  <c r="F565" i="3"/>
  <c r="A566" i="3"/>
  <c r="B566" i="3"/>
  <c r="C566" i="3"/>
  <c r="D566" i="3"/>
  <c r="E566" i="3"/>
  <c r="F566" i="3"/>
  <c r="A567" i="3"/>
  <c r="B567" i="3"/>
  <c r="C567" i="3"/>
  <c r="D567" i="3"/>
  <c r="E567" i="3"/>
  <c r="F567" i="3"/>
  <c r="A568" i="3"/>
  <c r="B568" i="3"/>
  <c r="C568" i="3"/>
  <c r="D568" i="3"/>
  <c r="E568" i="3"/>
  <c r="F568" i="3"/>
  <c r="A569" i="3"/>
  <c r="B569" i="3"/>
  <c r="C569" i="3"/>
  <c r="D569" i="3"/>
  <c r="E569" i="3"/>
  <c r="F569" i="3"/>
  <c r="A570" i="3"/>
  <c r="B570" i="3"/>
  <c r="C570" i="3"/>
  <c r="D570" i="3"/>
  <c r="E570" i="3"/>
  <c r="F570" i="3"/>
  <c r="A571" i="3"/>
  <c r="B571" i="3"/>
  <c r="C571" i="3"/>
  <c r="D571" i="3"/>
  <c r="E571" i="3"/>
  <c r="F571" i="3"/>
  <c r="A572" i="3"/>
  <c r="B572" i="3"/>
  <c r="C572" i="3"/>
  <c r="D572" i="3"/>
  <c r="E572" i="3"/>
  <c r="F572" i="3"/>
  <c r="A573" i="3"/>
  <c r="B573" i="3"/>
  <c r="C573" i="3"/>
  <c r="D573" i="3"/>
  <c r="E573" i="3"/>
  <c r="F573" i="3"/>
  <c r="A574" i="3"/>
  <c r="B574" i="3"/>
  <c r="C574" i="3"/>
  <c r="D574" i="3"/>
  <c r="E574" i="3"/>
  <c r="F574" i="3"/>
  <c r="A575" i="3"/>
  <c r="B575" i="3"/>
  <c r="C575" i="3"/>
  <c r="D575" i="3"/>
  <c r="E575" i="3"/>
  <c r="F575" i="3"/>
  <c r="A576" i="3"/>
  <c r="B576" i="3"/>
  <c r="C576" i="3"/>
  <c r="D576" i="3"/>
  <c r="E576" i="3"/>
  <c r="F576" i="3"/>
  <c r="A577" i="3"/>
  <c r="B577" i="3"/>
  <c r="C577" i="3"/>
  <c r="D577" i="3"/>
  <c r="E577" i="3"/>
  <c r="F577" i="3"/>
  <c r="A578" i="3"/>
  <c r="B578" i="3"/>
  <c r="C578" i="3"/>
  <c r="D578" i="3"/>
  <c r="E578" i="3"/>
  <c r="F578" i="3"/>
  <c r="A579" i="3"/>
  <c r="B579" i="3"/>
  <c r="C579" i="3"/>
  <c r="D579" i="3"/>
  <c r="E579" i="3"/>
  <c r="F579" i="3"/>
  <c r="A580" i="3"/>
  <c r="B580" i="3"/>
  <c r="C580" i="3"/>
  <c r="D580" i="3"/>
  <c r="E580" i="3"/>
  <c r="F580" i="3"/>
  <c r="A581" i="3"/>
  <c r="B581" i="3"/>
  <c r="C581" i="3"/>
  <c r="D581" i="3"/>
  <c r="E581" i="3"/>
  <c r="F581" i="3"/>
  <c r="A582" i="3"/>
  <c r="B582" i="3"/>
  <c r="C582" i="3"/>
  <c r="D582" i="3"/>
  <c r="E582" i="3"/>
  <c r="F582" i="3"/>
  <c r="A583" i="3"/>
  <c r="B583" i="3"/>
  <c r="C583" i="3"/>
  <c r="D583" i="3"/>
  <c r="E583" i="3"/>
  <c r="F583" i="3"/>
  <c r="A584" i="3"/>
  <c r="B584" i="3"/>
  <c r="C584" i="3"/>
  <c r="D584" i="3"/>
  <c r="E584" i="3"/>
  <c r="F584" i="3"/>
  <c r="A585" i="3"/>
  <c r="B585" i="3"/>
  <c r="C585" i="3"/>
  <c r="D585" i="3"/>
  <c r="E585" i="3"/>
  <c r="F585" i="3"/>
  <c r="A586" i="3"/>
  <c r="B586" i="3"/>
  <c r="C586" i="3"/>
  <c r="D586" i="3"/>
  <c r="E586" i="3"/>
  <c r="F586" i="3"/>
  <c r="A587" i="3"/>
  <c r="B587" i="3"/>
  <c r="C587" i="3"/>
  <c r="D587" i="3"/>
  <c r="E587" i="3"/>
  <c r="F587" i="3"/>
  <c r="A588" i="3"/>
  <c r="B588" i="3"/>
  <c r="C588" i="3"/>
  <c r="D588" i="3"/>
  <c r="E588" i="3"/>
  <c r="F588" i="3"/>
  <c r="A589" i="3"/>
  <c r="B589" i="3"/>
  <c r="C589" i="3"/>
  <c r="D589" i="3"/>
  <c r="E589" i="3"/>
  <c r="F589" i="3"/>
  <c r="A590" i="3"/>
  <c r="B590" i="3"/>
  <c r="C590" i="3"/>
  <c r="D590" i="3"/>
  <c r="E590" i="3"/>
  <c r="F590" i="3"/>
  <c r="A591" i="3"/>
  <c r="B591" i="3"/>
  <c r="C591" i="3"/>
  <c r="D591" i="3"/>
  <c r="E591" i="3"/>
  <c r="F591" i="3"/>
  <c r="A592" i="3"/>
  <c r="B592" i="3"/>
  <c r="C592" i="3"/>
  <c r="D592" i="3"/>
  <c r="E592" i="3"/>
  <c r="F592" i="3"/>
  <c r="A593" i="3"/>
  <c r="B593" i="3"/>
  <c r="C593" i="3"/>
  <c r="D593" i="3"/>
  <c r="E593" i="3"/>
  <c r="F593" i="3"/>
  <c r="A594" i="3"/>
  <c r="B594" i="3"/>
  <c r="C594" i="3"/>
  <c r="D594" i="3"/>
  <c r="E594" i="3"/>
  <c r="F594" i="3"/>
  <c r="A595" i="3"/>
  <c r="B595" i="3"/>
  <c r="C595" i="3"/>
  <c r="D595" i="3"/>
  <c r="E595" i="3"/>
  <c r="F595" i="3"/>
  <c r="A596" i="3"/>
  <c r="B596" i="3"/>
  <c r="C596" i="3"/>
  <c r="D596" i="3"/>
  <c r="E596" i="3"/>
  <c r="F596" i="3"/>
  <c r="A597" i="3"/>
  <c r="B597" i="3"/>
  <c r="C597" i="3"/>
  <c r="D597" i="3"/>
  <c r="E597" i="3"/>
  <c r="F597" i="3"/>
  <c r="A598" i="3"/>
  <c r="B598" i="3"/>
  <c r="C598" i="3"/>
  <c r="D598" i="3"/>
  <c r="E598" i="3"/>
  <c r="F598" i="3"/>
  <c r="A599" i="3"/>
  <c r="B599" i="3"/>
  <c r="C599" i="3"/>
  <c r="D599" i="3"/>
  <c r="E599" i="3"/>
  <c r="F599" i="3"/>
  <c r="A600" i="3"/>
  <c r="B600" i="3"/>
  <c r="C600" i="3"/>
  <c r="D600" i="3"/>
  <c r="E600" i="3"/>
  <c r="F600" i="3"/>
  <c r="A601" i="3"/>
  <c r="B601" i="3"/>
  <c r="C601" i="3"/>
  <c r="D601" i="3"/>
  <c r="E601" i="3"/>
  <c r="F601" i="3"/>
  <c r="A602" i="3"/>
  <c r="B602" i="3"/>
  <c r="C602" i="3"/>
  <c r="D602" i="3"/>
  <c r="E602" i="3"/>
  <c r="F602" i="3"/>
  <c r="A603" i="3"/>
  <c r="B603" i="3"/>
  <c r="C603" i="3"/>
  <c r="D603" i="3"/>
  <c r="E603" i="3"/>
  <c r="F603" i="3"/>
  <c r="A604" i="3"/>
  <c r="B604" i="3"/>
  <c r="C604" i="3"/>
  <c r="D604" i="3"/>
  <c r="E604" i="3"/>
  <c r="F604" i="3"/>
  <c r="A605" i="3"/>
  <c r="B605" i="3"/>
  <c r="C605" i="3"/>
  <c r="D605" i="3"/>
  <c r="E605" i="3"/>
  <c r="F605" i="3"/>
  <c r="A606" i="3"/>
  <c r="B606" i="3"/>
  <c r="C606" i="3"/>
  <c r="D606" i="3"/>
  <c r="E606" i="3"/>
  <c r="F606" i="3"/>
  <c r="A607" i="3"/>
  <c r="B607" i="3"/>
  <c r="C607" i="3"/>
  <c r="D607" i="3"/>
  <c r="E607" i="3"/>
  <c r="F607" i="3"/>
  <c r="A608" i="3"/>
  <c r="B608" i="3"/>
  <c r="C608" i="3"/>
  <c r="D608" i="3"/>
  <c r="E608" i="3"/>
  <c r="F608" i="3"/>
  <c r="A609" i="3"/>
  <c r="B609" i="3"/>
  <c r="C609" i="3"/>
  <c r="D609" i="3"/>
  <c r="E609" i="3"/>
  <c r="F609" i="3"/>
  <c r="A610" i="3"/>
  <c r="B610" i="3"/>
  <c r="C610" i="3"/>
  <c r="D610" i="3"/>
  <c r="E610" i="3"/>
  <c r="F610" i="3"/>
  <c r="A611" i="3"/>
  <c r="B611" i="3"/>
  <c r="C611" i="3"/>
  <c r="D611" i="3"/>
  <c r="E611" i="3"/>
  <c r="F611" i="3"/>
  <c r="A612" i="3"/>
  <c r="B612" i="3"/>
  <c r="C612" i="3"/>
  <c r="D612" i="3"/>
  <c r="E612" i="3"/>
  <c r="F612" i="3"/>
  <c r="A613" i="3"/>
  <c r="B613" i="3"/>
  <c r="C613" i="3"/>
  <c r="D613" i="3"/>
  <c r="E613" i="3"/>
  <c r="F613" i="3"/>
  <c r="A614" i="3"/>
  <c r="B614" i="3"/>
  <c r="C614" i="3"/>
  <c r="D614" i="3"/>
  <c r="E614" i="3"/>
  <c r="F614" i="3"/>
  <c r="A615" i="3"/>
  <c r="B615" i="3"/>
  <c r="C615" i="3"/>
  <c r="D615" i="3"/>
  <c r="E615" i="3"/>
  <c r="F615" i="3"/>
  <c r="A616" i="3"/>
  <c r="B616" i="3"/>
  <c r="C616" i="3"/>
  <c r="D616" i="3"/>
  <c r="E616" i="3"/>
  <c r="F616" i="3"/>
  <c r="A617" i="3"/>
  <c r="B617" i="3"/>
  <c r="C617" i="3"/>
  <c r="D617" i="3"/>
  <c r="E617" i="3"/>
  <c r="F617" i="3"/>
  <c r="A618" i="3"/>
  <c r="B618" i="3"/>
  <c r="C618" i="3"/>
  <c r="D618" i="3"/>
  <c r="E618" i="3"/>
  <c r="F618" i="3"/>
  <c r="A619" i="3"/>
  <c r="B619" i="3"/>
  <c r="C619" i="3"/>
  <c r="D619" i="3"/>
  <c r="E619" i="3"/>
  <c r="F619" i="3"/>
  <c r="A620" i="3"/>
  <c r="B620" i="3"/>
  <c r="C620" i="3"/>
  <c r="D620" i="3"/>
  <c r="E620" i="3"/>
  <c r="F620" i="3"/>
  <c r="A621" i="3"/>
  <c r="B621" i="3"/>
  <c r="C621" i="3"/>
  <c r="D621" i="3"/>
  <c r="E621" i="3"/>
  <c r="F621" i="3"/>
  <c r="A622" i="3"/>
  <c r="B622" i="3"/>
  <c r="C622" i="3"/>
  <c r="D622" i="3"/>
  <c r="E622" i="3"/>
  <c r="F622" i="3"/>
  <c r="A623" i="3"/>
  <c r="B623" i="3"/>
  <c r="C623" i="3"/>
  <c r="D623" i="3"/>
  <c r="E623" i="3"/>
  <c r="F623" i="3"/>
  <c r="A624" i="3"/>
  <c r="B624" i="3"/>
  <c r="C624" i="3"/>
  <c r="D624" i="3"/>
  <c r="E624" i="3"/>
  <c r="F624" i="3"/>
  <c r="A625" i="3"/>
  <c r="B625" i="3"/>
  <c r="C625" i="3"/>
  <c r="D625" i="3"/>
  <c r="E625" i="3"/>
  <c r="F625" i="3"/>
  <c r="A626" i="3"/>
  <c r="B626" i="3"/>
  <c r="C626" i="3"/>
  <c r="D626" i="3"/>
  <c r="E626" i="3"/>
  <c r="F626" i="3"/>
  <c r="A627" i="3"/>
  <c r="B627" i="3"/>
  <c r="C627" i="3"/>
  <c r="D627" i="3"/>
  <c r="E627" i="3"/>
  <c r="F627" i="3"/>
  <c r="A628" i="3"/>
  <c r="B628" i="3"/>
  <c r="C628" i="3"/>
  <c r="D628" i="3"/>
  <c r="E628" i="3"/>
  <c r="F628" i="3"/>
  <c r="A629" i="3"/>
  <c r="B629" i="3"/>
  <c r="C629" i="3"/>
  <c r="D629" i="3"/>
  <c r="E629" i="3"/>
  <c r="F629" i="3"/>
  <c r="A630" i="3"/>
  <c r="B630" i="3"/>
  <c r="C630" i="3"/>
  <c r="D630" i="3"/>
  <c r="E630" i="3"/>
  <c r="F630" i="3"/>
  <c r="A631" i="3"/>
  <c r="B631" i="3"/>
  <c r="C631" i="3"/>
  <c r="D631" i="3"/>
  <c r="E631" i="3"/>
  <c r="F631" i="3"/>
  <c r="A632" i="3"/>
  <c r="B632" i="3"/>
  <c r="C632" i="3"/>
  <c r="D632" i="3"/>
  <c r="E632" i="3"/>
  <c r="F632" i="3"/>
  <c r="A633" i="3"/>
  <c r="B633" i="3"/>
  <c r="C633" i="3"/>
  <c r="D633" i="3"/>
  <c r="E633" i="3"/>
  <c r="F633" i="3"/>
  <c r="A634" i="3"/>
  <c r="B634" i="3"/>
  <c r="C634" i="3"/>
  <c r="D634" i="3"/>
  <c r="E634" i="3"/>
  <c r="F634" i="3"/>
  <c r="A635" i="3"/>
  <c r="B635" i="3"/>
  <c r="C635" i="3"/>
  <c r="D635" i="3"/>
  <c r="E635" i="3"/>
  <c r="F635" i="3"/>
  <c r="A636" i="3"/>
  <c r="B636" i="3"/>
  <c r="C636" i="3"/>
  <c r="D636" i="3"/>
  <c r="E636" i="3"/>
  <c r="F636" i="3"/>
  <c r="A637" i="3"/>
  <c r="B637" i="3"/>
  <c r="C637" i="3"/>
  <c r="D637" i="3"/>
  <c r="E637" i="3"/>
  <c r="F637" i="3"/>
  <c r="A638" i="3"/>
  <c r="B638" i="3"/>
  <c r="C638" i="3"/>
  <c r="D638" i="3"/>
  <c r="E638" i="3"/>
  <c r="F638" i="3"/>
  <c r="A639" i="3"/>
  <c r="B639" i="3"/>
  <c r="C639" i="3"/>
  <c r="D639" i="3"/>
  <c r="E639" i="3"/>
  <c r="F639" i="3"/>
  <c r="A640" i="3"/>
  <c r="B640" i="3"/>
  <c r="C640" i="3"/>
  <c r="D640" i="3"/>
  <c r="E640" i="3"/>
  <c r="F640" i="3"/>
  <c r="A641" i="3"/>
  <c r="B641" i="3"/>
  <c r="C641" i="3"/>
  <c r="D641" i="3"/>
  <c r="E641" i="3"/>
  <c r="F641" i="3"/>
  <c r="A642" i="3"/>
  <c r="B642" i="3"/>
  <c r="C642" i="3"/>
  <c r="D642" i="3"/>
  <c r="E642" i="3"/>
  <c r="F642" i="3"/>
  <c r="A643" i="3"/>
  <c r="B643" i="3"/>
  <c r="C643" i="3"/>
  <c r="D643" i="3"/>
  <c r="E643" i="3"/>
  <c r="F643" i="3"/>
  <c r="A644" i="3"/>
  <c r="B644" i="3"/>
  <c r="C644" i="3"/>
  <c r="D644" i="3"/>
  <c r="E644" i="3"/>
  <c r="F644" i="3"/>
  <c r="A645" i="3"/>
  <c r="B645" i="3"/>
  <c r="C645" i="3"/>
  <c r="D645" i="3"/>
  <c r="E645" i="3"/>
  <c r="F645" i="3"/>
  <c r="A646" i="3"/>
  <c r="B646" i="3"/>
  <c r="C646" i="3"/>
  <c r="D646" i="3"/>
  <c r="E646" i="3"/>
  <c r="F646" i="3"/>
  <c r="A647" i="3"/>
  <c r="B647" i="3"/>
  <c r="C647" i="3"/>
  <c r="D647" i="3"/>
  <c r="E647" i="3"/>
  <c r="F647" i="3"/>
  <c r="A648" i="3"/>
  <c r="B648" i="3"/>
  <c r="C648" i="3"/>
  <c r="D648" i="3"/>
  <c r="E648" i="3"/>
  <c r="F648" i="3"/>
  <c r="A649" i="3"/>
  <c r="B649" i="3"/>
  <c r="C649" i="3"/>
  <c r="D649" i="3"/>
  <c r="E649" i="3"/>
  <c r="F649" i="3"/>
  <c r="A650" i="3"/>
  <c r="B650" i="3"/>
  <c r="C650" i="3"/>
  <c r="D650" i="3"/>
  <c r="E650" i="3"/>
  <c r="F650" i="3"/>
  <c r="A651" i="3"/>
  <c r="B651" i="3"/>
  <c r="C651" i="3"/>
  <c r="D651" i="3"/>
  <c r="E651" i="3"/>
  <c r="F651" i="3"/>
  <c r="A652" i="3"/>
  <c r="B652" i="3"/>
  <c r="C652" i="3"/>
  <c r="D652" i="3"/>
  <c r="E652" i="3"/>
  <c r="F652" i="3"/>
  <c r="A653" i="3"/>
  <c r="B653" i="3"/>
  <c r="C653" i="3"/>
  <c r="D653" i="3"/>
  <c r="E653" i="3"/>
  <c r="F653" i="3"/>
  <c r="A654" i="3"/>
  <c r="B654" i="3"/>
  <c r="C654" i="3"/>
  <c r="D654" i="3"/>
  <c r="E654" i="3"/>
  <c r="F654" i="3"/>
  <c r="A655" i="3"/>
  <c r="B655" i="3"/>
  <c r="C655" i="3"/>
  <c r="D655" i="3"/>
  <c r="E655" i="3"/>
  <c r="F655" i="3"/>
  <c r="A656" i="3"/>
  <c r="B656" i="3"/>
  <c r="C656" i="3"/>
  <c r="D656" i="3"/>
  <c r="E656" i="3"/>
  <c r="F656" i="3"/>
  <c r="A657" i="3"/>
  <c r="B657" i="3"/>
  <c r="C657" i="3"/>
  <c r="D657" i="3"/>
  <c r="E657" i="3"/>
  <c r="F657" i="3"/>
  <c r="A658" i="3"/>
  <c r="B658" i="3"/>
  <c r="C658" i="3"/>
  <c r="D658" i="3"/>
  <c r="E658" i="3"/>
  <c r="F658" i="3"/>
  <c r="A659" i="3"/>
  <c r="B659" i="3"/>
  <c r="C659" i="3"/>
  <c r="D659" i="3"/>
  <c r="E659" i="3"/>
  <c r="F659" i="3"/>
  <c r="A660" i="3"/>
  <c r="B660" i="3"/>
  <c r="C660" i="3"/>
  <c r="D660" i="3"/>
  <c r="E660" i="3"/>
  <c r="F660" i="3"/>
  <c r="A661" i="3"/>
  <c r="B661" i="3"/>
  <c r="C661" i="3"/>
  <c r="D661" i="3"/>
  <c r="E661" i="3"/>
  <c r="F661" i="3"/>
  <c r="A662" i="3"/>
  <c r="B662" i="3"/>
  <c r="C662" i="3"/>
  <c r="D662" i="3"/>
  <c r="E662" i="3"/>
  <c r="F662" i="3"/>
  <c r="A663" i="3"/>
  <c r="B663" i="3"/>
  <c r="C663" i="3"/>
  <c r="D663" i="3"/>
  <c r="E663" i="3"/>
  <c r="F663" i="3"/>
  <c r="A664" i="3"/>
  <c r="B664" i="3"/>
  <c r="C664" i="3"/>
  <c r="D664" i="3"/>
  <c r="E664" i="3"/>
  <c r="F664" i="3"/>
  <c r="A665" i="3"/>
  <c r="B665" i="3"/>
  <c r="C665" i="3"/>
  <c r="D665" i="3"/>
  <c r="E665" i="3"/>
  <c r="F665" i="3"/>
  <c r="A666" i="3"/>
  <c r="B666" i="3"/>
  <c r="C666" i="3"/>
  <c r="D666" i="3"/>
  <c r="E666" i="3"/>
  <c r="F666" i="3"/>
  <c r="A667" i="3"/>
  <c r="B667" i="3"/>
  <c r="C667" i="3"/>
  <c r="D667" i="3"/>
  <c r="E667" i="3"/>
  <c r="F667" i="3"/>
  <c r="A668" i="3"/>
  <c r="B668" i="3"/>
  <c r="C668" i="3"/>
  <c r="D668" i="3"/>
  <c r="E668" i="3"/>
  <c r="F668" i="3"/>
  <c r="A669" i="3"/>
  <c r="B669" i="3"/>
  <c r="C669" i="3"/>
  <c r="D669" i="3"/>
  <c r="E669" i="3"/>
  <c r="F669" i="3"/>
  <c r="A670" i="3"/>
  <c r="B670" i="3"/>
  <c r="C670" i="3"/>
  <c r="D670" i="3"/>
  <c r="E670" i="3"/>
  <c r="F670" i="3"/>
  <c r="A671" i="3"/>
  <c r="B671" i="3"/>
  <c r="C671" i="3"/>
  <c r="D671" i="3"/>
  <c r="E671" i="3"/>
  <c r="F671" i="3"/>
  <c r="A672" i="3"/>
  <c r="B672" i="3"/>
  <c r="C672" i="3"/>
  <c r="D672" i="3"/>
  <c r="E672" i="3"/>
  <c r="F672" i="3"/>
  <c r="A673" i="3"/>
  <c r="B673" i="3"/>
  <c r="C673" i="3"/>
  <c r="D673" i="3"/>
  <c r="E673" i="3"/>
  <c r="F673" i="3"/>
  <c r="A674" i="3"/>
  <c r="B674" i="3"/>
  <c r="C674" i="3"/>
  <c r="D674" i="3"/>
  <c r="E674" i="3"/>
  <c r="F674" i="3"/>
  <c r="A675" i="3"/>
  <c r="B675" i="3"/>
  <c r="C675" i="3"/>
  <c r="D675" i="3"/>
  <c r="E675" i="3"/>
  <c r="F675" i="3"/>
  <c r="A676" i="3"/>
  <c r="B676" i="3"/>
  <c r="C676" i="3"/>
  <c r="D676" i="3"/>
  <c r="E676" i="3"/>
  <c r="F676" i="3"/>
  <c r="A677" i="3"/>
  <c r="B677" i="3"/>
  <c r="C677" i="3"/>
  <c r="D677" i="3"/>
  <c r="E677" i="3"/>
  <c r="F677" i="3"/>
  <c r="A678" i="3"/>
  <c r="B678" i="3"/>
  <c r="C678" i="3"/>
  <c r="D678" i="3"/>
  <c r="E678" i="3"/>
  <c r="F678" i="3"/>
  <c r="A679" i="3"/>
  <c r="B679" i="3"/>
  <c r="C679" i="3"/>
  <c r="D679" i="3"/>
  <c r="E679" i="3"/>
  <c r="F679" i="3"/>
  <c r="A680" i="3"/>
  <c r="B680" i="3"/>
  <c r="C680" i="3"/>
  <c r="D680" i="3"/>
  <c r="E680" i="3"/>
  <c r="F680" i="3"/>
  <c r="A681" i="3"/>
  <c r="B681" i="3"/>
  <c r="C681" i="3"/>
  <c r="D681" i="3"/>
  <c r="E681" i="3"/>
  <c r="F681" i="3"/>
  <c r="A682" i="3"/>
  <c r="B682" i="3"/>
  <c r="C682" i="3"/>
  <c r="D682" i="3"/>
  <c r="E682" i="3"/>
  <c r="F682" i="3"/>
  <c r="A683" i="3"/>
  <c r="B683" i="3"/>
  <c r="C683" i="3"/>
  <c r="D683" i="3"/>
  <c r="E683" i="3"/>
  <c r="F683" i="3"/>
  <c r="A684" i="3"/>
  <c r="B684" i="3"/>
  <c r="C684" i="3"/>
  <c r="D684" i="3"/>
  <c r="E684" i="3"/>
  <c r="F684" i="3"/>
  <c r="A685" i="3"/>
  <c r="B685" i="3"/>
  <c r="C685" i="3"/>
  <c r="D685" i="3"/>
  <c r="E685" i="3"/>
  <c r="F685" i="3"/>
  <c r="A686" i="3"/>
  <c r="B686" i="3"/>
  <c r="C686" i="3"/>
  <c r="D686" i="3"/>
  <c r="E686" i="3"/>
  <c r="F686" i="3"/>
  <c r="A687" i="3"/>
  <c r="B687" i="3"/>
  <c r="C687" i="3"/>
  <c r="D687" i="3"/>
  <c r="E687" i="3"/>
  <c r="F687" i="3"/>
  <c r="A688" i="3"/>
  <c r="B688" i="3"/>
  <c r="C688" i="3"/>
  <c r="D688" i="3"/>
  <c r="E688" i="3"/>
  <c r="F688" i="3"/>
  <c r="A689" i="3"/>
  <c r="B689" i="3"/>
  <c r="C689" i="3"/>
  <c r="D689" i="3"/>
  <c r="E689" i="3"/>
  <c r="F689" i="3"/>
  <c r="A690" i="3"/>
  <c r="B690" i="3"/>
  <c r="C690" i="3"/>
  <c r="D690" i="3"/>
  <c r="E690" i="3"/>
  <c r="F690" i="3"/>
  <c r="A691" i="3"/>
  <c r="B691" i="3"/>
  <c r="C691" i="3"/>
  <c r="D691" i="3"/>
  <c r="E691" i="3"/>
  <c r="F691" i="3"/>
  <c r="A692" i="3"/>
  <c r="B692" i="3"/>
  <c r="C692" i="3"/>
  <c r="D692" i="3"/>
  <c r="E692" i="3"/>
  <c r="F692" i="3"/>
  <c r="A693" i="3"/>
  <c r="B693" i="3"/>
  <c r="C693" i="3"/>
  <c r="D693" i="3"/>
  <c r="E693" i="3"/>
  <c r="F693" i="3"/>
  <c r="A694" i="3"/>
  <c r="B694" i="3"/>
  <c r="C694" i="3"/>
  <c r="D694" i="3"/>
  <c r="E694" i="3"/>
  <c r="F694" i="3"/>
  <c r="A695" i="3"/>
  <c r="B695" i="3"/>
  <c r="C695" i="3"/>
  <c r="D695" i="3"/>
  <c r="E695" i="3"/>
  <c r="F695" i="3"/>
  <c r="A696" i="3"/>
  <c r="B696" i="3"/>
  <c r="C696" i="3"/>
  <c r="D696" i="3"/>
  <c r="E696" i="3"/>
  <c r="F696" i="3"/>
  <c r="A697" i="3"/>
  <c r="B697" i="3"/>
  <c r="C697" i="3"/>
  <c r="D697" i="3"/>
  <c r="E697" i="3"/>
  <c r="F697" i="3"/>
  <c r="A698" i="3"/>
  <c r="B698" i="3"/>
  <c r="C698" i="3"/>
  <c r="D698" i="3"/>
  <c r="E698" i="3"/>
  <c r="F698" i="3"/>
  <c r="A699" i="3"/>
  <c r="B699" i="3"/>
  <c r="C699" i="3"/>
  <c r="D699" i="3"/>
  <c r="E699" i="3"/>
  <c r="F699" i="3"/>
  <c r="A700" i="3"/>
  <c r="B700" i="3"/>
  <c r="C700" i="3"/>
  <c r="D700" i="3"/>
  <c r="E700" i="3"/>
  <c r="F700" i="3"/>
  <c r="A701" i="3"/>
  <c r="B701" i="3"/>
  <c r="C701" i="3"/>
  <c r="D701" i="3"/>
  <c r="E701" i="3"/>
  <c r="F701" i="3"/>
  <c r="A702" i="3"/>
  <c r="B702" i="3"/>
  <c r="C702" i="3"/>
  <c r="D702" i="3"/>
  <c r="E702" i="3"/>
  <c r="F702" i="3"/>
  <c r="A703" i="3"/>
  <c r="B703" i="3"/>
  <c r="C703" i="3"/>
  <c r="D703" i="3"/>
  <c r="E703" i="3"/>
  <c r="F703" i="3"/>
  <c r="A704" i="3"/>
  <c r="B704" i="3"/>
  <c r="C704" i="3"/>
  <c r="D704" i="3"/>
  <c r="E704" i="3"/>
  <c r="F704" i="3"/>
  <c r="A705" i="3"/>
  <c r="B705" i="3"/>
  <c r="C705" i="3"/>
  <c r="D705" i="3"/>
  <c r="E705" i="3"/>
  <c r="F705" i="3"/>
  <c r="A706" i="3"/>
  <c r="B706" i="3"/>
  <c r="C706" i="3"/>
  <c r="D706" i="3"/>
  <c r="E706" i="3"/>
  <c r="F706" i="3"/>
  <c r="A707" i="3"/>
  <c r="B707" i="3"/>
  <c r="C707" i="3"/>
  <c r="D707" i="3"/>
  <c r="E707" i="3"/>
  <c r="F707" i="3"/>
  <c r="A708" i="3"/>
  <c r="B708" i="3"/>
  <c r="C708" i="3"/>
  <c r="D708" i="3"/>
  <c r="E708" i="3"/>
  <c r="F708" i="3"/>
  <c r="A709" i="3"/>
  <c r="B709" i="3"/>
  <c r="C709" i="3"/>
  <c r="D709" i="3"/>
  <c r="E709" i="3"/>
  <c r="F709" i="3"/>
  <c r="A710" i="3"/>
  <c r="B710" i="3"/>
  <c r="C710" i="3"/>
  <c r="D710" i="3"/>
  <c r="E710" i="3"/>
  <c r="F710" i="3"/>
  <c r="A711" i="3"/>
  <c r="B711" i="3"/>
  <c r="C711" i="3"/>
  <c r="D711" i="3"/>
  <c r="E711" i="3"/>
  <c r="F711" i="3"/>
  <c r="A712" i="3"/>
  <c r="B712" i="3"/>
  <c r="C712" i="3"/>
  <c r="D712" i="3"/>
  <c r="E712" i="3"/>
  <c r="F712" i="3"/>
  <c r="A713" i="3"/>
  <c r="B713" i="3"/>
  <c r="C713" i="3"/>
  <c r="D713" i="3"/>
  <c r="E713" i="3"/>
  <c r="F713" i="3"/>
  <c r="A714" i="3"/>
  <c r="B714" i="3"/>
  <c r="C714" i="3"/>
  <c r="D714" i="3"/>
  <c r="E714" i="3"/>
  <c r="F714" i="3"/>
  <c r="A715" i="3"/>
  <c r="B715" i="3"/>
  <c r="C715" i="3"/>
  <c r="D715" i="3"/>
  <c r="E715" i="3"/>
  <c r="F715" i="3"/>
  <c r="A716" i="3"/>
  <c r="B716" i="3"/>
  <c r="C716" i="3"/>
  <c r="D716" i="3"/>
  <c r="E716" i="3"/>
  <c r="F716" i="3"/>
  <c r="A717" i="3"/>
  <c r="B717" i="3"/>
  <c r="C717" i="3"/>
  <c r="D717" i="3"/>
  <c r="E717" i="3"/>
  <c r="F717" i="3"/>
  <c r="A718" i="3"/>
  <c r="B718" i="3"/>
  <c r="C718" i="3"/>
  <c r="D718" i="3"/>
  <c r="E718" i="3"/>
  <c r="F718" i="3"/>
  <c r="A719" i="3"/>
  <c r="B719" i="3"/>
  <c r="C719" i="3"/>
  <c r="D719" i="3"/>
  <c r="E719" i="3"/>
  <c r="F719" i="3"/>
  <c r="A720" i="3"/>
  <c r="B720" i="3"/>
  <c r="C720" i="3"/>
  <c r="D720" i="3"/>
  <c r="E720" i="3"/>
  <c r="F720" i="3"/>
  <c r="A721" i="3"/>
  <c r="B721" i="3"/>
  <c r="C721" i="3"/>
  <c r="D721" i="3"/>
  <c r="E721" i="3"/>
  <c r="F721" i="3"/>
  <c r="A722" i="3"/>
  <c r="B722" i="3"/>
  <c r="C722" i="3"/>
  <c r="D722" i="3"/>
  <c r="E722" i="3"/>
  <c r="F722" i="3"/>
  <c r="A723" i="3"/>
  <c r="B723" i="3"/>
  <c r="C723" i="3"/>
  <c r="D723" i="3"/>
  <c r="E723" i="3"/>
  <c r="F723" i="3"/>
  <c r="A724" i="3"/>
  <c r="B724" i="3"/>
  <c r="C724" i="3"/>
  <c r="D724" i="3"/>
  <c r="E724" i="3"/>
  <c r="F724" i="3"/>
  <c r="A725" i="3"/>
  <c r="B725" i="3"/>
  <c r="C725" i="3"/>
  <c r="D725" i="3"/>
  <c r="E725" i="3"/>
  <c r="F725" i="3"/>
  <c r="A726" i="3"/>
  <c r="B726" i="3"/>
  <c r="C726" i="3"/>
  <c r="D726" i="3"/>
  <c r="E726" i="3"/>
  <c r="F726" i="3"/>
  <c r="A727" i="3"/>
  <c r="B727" i="3"/>
  <c r="C727" i="3"/>
  <c r="D727" i="3"/>
  <c r="E727" i="3"/>
  <c r="F727" i="3"/>
  <c r="A728" i="3"/>
  <c r="B728" i="3"/>
  <c r="C728" i="3"/>
  <c r="D728" i="3"/>
  <c r="E728" i="3"/>
  <c r="F728" i="3"/>
  <c r="A729" i="3"/>
  <c r="B729" i="3"/>
  <c r="C729" i="3"/>
  <c r="D729" i="3"/>
  <c r="E729" i="3"/>
  <c r="F729" i="3"/>
  <c r="A730" i="3"/>
  <c r="B730" i="3"/>
  <c r="C730" i="3"/>
  <c r="D730" i="3"/>
  <c r="E730" i="3"/>
  <c r="F730" i="3"/>
  <c r="A731" i="3"/>
  <c r="B731" i="3"/>
  <c r="C731" i="3"/>
  <c r="D731" i="3"/>
  <c r="E731" i="3"/>
  <c r="F731" i="3"/>
  <c r="A732" i="3"/>
  <c r="B732" i="3"/>
  <c r="C732" i="3"/>
  <c r="D732" i="3"/>
  <c r="E732" i="3"/>
  <c r="F732" i="3"/>
  <c r="A733" i="3"/>
  <c r="B733" i="3"/>
  <c r="C733" i="3"/>
  <c r="D733" i="3"/>
  <c r="E733" i="3"/>
  <c r="F733" i="3"/>
  <c r="A734" i="3"/>
  <c r="B734" i="3"/>
  <c r="C734" i="3"/>
  <c r="D734" i="3"/>
  <c r="E734" i="3"/>
  <c r="F734" i="3"/>
  <c r="A735" i="3"/>
  <c r="B735" i="3"/>
  <c r="C735" i="3"/>
  <c r="D735" i="3"/>
  <c r="E735" i="3"/>
  <c r="F735" i="3"/>
  <c r="A736" i="3"/>
  <c r="B736" i="3"/>
  <c r="C736" i="3"/>
  <c r="D736" i="3"/>
  <c r="E736" i="3"/>
  <c r="F736" i="3"/>
  <c r="A737" i="3"/>
  <c r="B737" i="3"/>
  <c r="C737" i="3"/>
  <c r="D737" i="3"/>
  <c r="E737" i="3"/>
  <c r="F737" i="3"/>
  <c r="A738" i="3"/>
  <c r="B738" i="3"/>
  <c r="C738" i="3"/>
  <c r="D738" i="3"/>
  <c r="E738" i="3"/>
  <c r="F738" i="3"/>
  <c r="A739" i="3"/>
  <c r="B739" i="3"/>
  <c r="C739" i="3"/>
  <c r="D739" i="3"/>
  <c r="E739" i="3"/>
  <c r="F739" i="3"/>
  <c r="A740" i="3"/>
  <c r="B740" i="3"/>
  <c r="C740" i="3"/>
  <c r="D740" i="3"/>
  <c r="E740" i="3"/>
  <c r="F740" i="3"/>
  <c r="A741" i="3"/>
  <c r="B741" i="3"/>
  <c r="C741" i="3"/>
  <c r="D741" i="3"/>
  <c r="E741" i="3"/>
  <c r="F741" i="3"/>
  <c r="A742" i="3"/>
  <c r="B742" i="3"/>
  <c r="C742" i="3"/>
  <c r="D742" i="3"/>
  <c r="E742" i="3"/>
  <c r="F742" i="3"/>
  <c r="A743" i="3"/>
  <c r="B743" i="3"/>
  <c r="C743" i="3"/>
  <c r="D743" i="3"/>
  <c r="E743" i="3"/>
  <c r="F743" i="3"/>
  <c r="A744" i="3"/>
  <c r="B744" i="3"/>
  <c r="C744" i="3"/>
  <c r="D744" i="3"/>
  <c r="E744" i="3"/>
  <c r="F744" i="3"/>
  <c r="A745" i="3"/>
  <c r="B745" i="3"/>
  <c r="C745" i="3"/>
  <c r="D745" i="3"/>
  <c r="E745" i="3"/>
  <c r="F745" i="3"/>
  <c r="A746" i="3"/>
  <c r="B746" i="3"/>
  <c r="C746" i="3"/>
  <c r="D746" i="3"/>
  <c r="E746" i="3"/>
  <c r="F746" i="3"/>
  <c r="A747" i="3"/>
  <c r="B747" i="3"/>
  <c r="C747" i="3"/>
  <c r="D747" i="3"/>
  <c r="E747" i="3"/>
  <c r="F747" i="3"/>
  <c r="A748" i="3"/>
  <c r="B748" i="3"/>
  <c r="C748" i="3"/>
  <c r="D748" i="3"/>
  <c r="E748" i="3"/>
  <c r="F748" i="3"/>
  <c r="A749" i="3"/>
  <c r="B749" i="3"/>
  <c r="C749" i="3"/>
  <c r="D749" i="3"/>
  <c r="E749" i="3"/>
  <c r="F749" i="3"/>
  <c r="A750" i="3"/>
  <c r="B750" i="3"/>
  <c r="C750" i="3"/>
  <c r="D750" i="3"/>
  <c r="E750" i="3"/>
  <c r="F750" i="3"/>
  <c r="A751" i="3"/>
  <c r="B751" i="3"/>
  <c r="C751" i="3"/>
  <c r="D751" i="3"/>
  <c r="E751" i="3"/>
  <c r="F751" i="3"/>
  <c r="A752" i="3"/>
  <c r="B752" i="3"/>
  <c r="C752" i="3"/>
  <c r="D752" i="3"/>
  <c r="E752" i="3"/>
  <c r="F752" i="3"/>
  <c r="A753" i="3"/>
  <c r="B753" i="3"/>
  <c r="C753" i="3"/>
  <c r="D753" i="3"/>
  <c r="E753" i="3"/>
  <c r="F753" i="3"/>
  <c r="A754" i="3"/>
  <c r="B754" i="3"/>
  <c r="C754" i="3"/>
  <c r="D754" i="3"/>
  <c r="E754" i="3"/>
  <c r="F754" i="3"/>
  <c r="A755" i="3"/>
  <c r="B755" i="3"/>
  <c r="C755" i="3"/>
  <c r="D755" i="3"/>
  <c r="E755" i="3"/>
  <c r="F755" i="3"/>
  <c r="A756" i="3"/>
  <c r="B756" i="3"/>
  <c r="C756" i="3"/>
  <c r="D756" i="3"/>
  <c r="E756" i="3"/>
  <c r="F756" i="3"/>
  <c r="A757" i="3"/>
  <c r="B757" i="3"/>
  <c r="C757" i="3"/>
  <c r="D757" i="3"/>
  <c r="E757" i="3"/>
  <c r="F757" i="3"/>
  <c r="A758" i="3"/>
  <c r="B758" i="3"/>
  <c r="C758" i="3"/>
  <c r="D758" i="3"/>
  <c r="E758" i="3"/>
  <c r="F758" i="3"/>
  <c r="A759" i="3"/>
  <c r="B759" i="3"/>
  <c r="C759" i="3"/>
  <c r="D759" i="3"/>
  <c r="E759" i="3"/>
  <c r="F759" i="3"/>
  <c r="A760" i="3"/>
  <c r="B760" i="3"/>
  <c r="C760" i="3"/>
  <c r="D760" i="3"/>
  <c r="E760" i="3"/>
  <c r="F760" i="3"/>
  <c r="A761" i="3"/>
  <c r="B761" i="3"/>
  <c r="C761" i="3"/>
  <c r="D761" i="3"/>
  <c r="E761" i="3"/>
  <c r="F761" i="3"/>
  <c r="A762" i="3"/>
  <c r="B762" i="3"/>
  <c r="C762" i="3"/>
  <c r="D762" i="3"/>
  <c r="E762" i="3"/>
  <c r="F762" i="3"/>
  <c r="A763" i="3"/>
  <c r="B763" i="3"/>
  <c r="C763" i="3"/>
  <c r="D763" i="3"/>
  <c r="E763" i="3"/>
  <c r="F763" i="3"/>
  <c r="A764" i="3"/>
  <c r="B764" i="3"/>
  <c r="C764" i="3"/>
  <c r="D764" i="3"/>
  <c r="E764" i="3"/>
  <c r="F764" i="3"/>
  <c r="A765" i="3"/>
  <c r="B765" i="3"/>
  <c r="C765" i="3"/>
  <c r="D765" i="3"/>
  <c r="E765" i="3"/>
  <c r="F765" i="3"/>
  <c r="A766" i="3"/>
  <c r="B766" i="3"/>
  <c r="C766" i="3"/>
  <c r="D766" i="3"/>
  <c r="E766" i="3"/>
  <c r="F766" i="3"/>
  <c r="A767" i="3"/>
  <c r="B767" i="3"/>
  <c r="C767" i="3"/>
  <c r="D767" i="3"/>
  <c r="E767" i="3"/>
  <c r="F767" i="3"/>
  <c r="A768" i="3"/>
  <c r="B768" i="3"/>
  <c r="C768" i="3"/>
  <c r="D768" i="3"/>
  <c r="E768" i="3"/>
  <c r="F768" i="3"/>
  <c r="A769" i="3"/>
  <c r="B769" i="3"/>
  <c r="C769" i="3"/>
  <c r="D769" i="3"/>
  <c r="E769" i="3"/>
  <c r="F769" i="3"/>
  <c r="A770" i="3"/>
  <c r="B770" i="3"/>
  <c r="C770" i="3"/>
  <c r="D770" i="3"/>
  <c r="E770" i="3"/>
  <c r="F770" i="3"/>
  <c r="A771" i="3"/>
  <c r="B771" i="3"/>
  <c r="C771" i="3"/>
  <c r="D771" i="3"/>
  <c r="E771" i="3"/>
  <c r="F771" i="3"/>
  <c r="A772" i="3"/>
  <c r="B772" i="3"/>
  <c r="C772" i="3"/>
  <c r="D772" i="3"/>
  <c r="E772" i="3"/>
  <c r="F772" i="3"/>
  <c r="A773" i="3"/>
  <c r="B773" i="3"/>
  <c r="C773" i="3"/>
  <c r="D773" i="3"/>
  <c r="E773" i="3"/>
  <c r="F773" i="3"/>
  <c r="A774" i="3"/>
  <c r="B774" i="3"/>
  <c r="C774" i="3"/>
  <c r="D774" i="3"/>
  <c r="E774" i="3"/>
  <c r="F774" i="3"/>
  <c r="A775" i="3"/>
  <c r="B775" i="3"/>
  <c r="C775" i="3"/>
  <c r="D775" i="3"/>
  <c r="E775" i="3"/>
  <c r="F775" i="3"/>
  <c r="A776" i="3"/>
  <c r="B776" i="3"/>
  <c r="C776" i="3"/>
  <c r="D776" i="3"/>
  <c r="E776" i="3"/>
  <c r="F776" i="3"/>
  <c r="A777" i="3"/>
  <c r="B777" i="3"/>
  <c r="C777" i="3"/>
  <c r="D777" i="3"/>
  <c r="E777" i="3"/>
  <c r="F777" i="3"/>
  <c r="A778" i="3"/>
  <c r="B778" i="3"/>
  <c r="C778" i="3"/>
  <c r="D778" i="3"/>
  <c r="E778" i="3"/>
  <c r="F778" i="3"/>
  <c r="A779" i="3"/>
  <c r="B779" i="3"/>
  <c r="C779" i="3"/>
  <c r="D779" i="3"/>
  <c r="E779" i="3"/>
  <c r="F779" i="3"/>
  <c r="A780" i="3"/>
  <c r="B780" i="3"/>
  <c r="C780" i="3"/>
  <c r="D780" i="3"/>
  <c r="E780" i="3"/>
  <c r="F780" i="3"/>
  <c r="A781" i="3"/>
  <c r="B781" i="3"/>
  <c r="C781" i="3"/>
  <c r="D781" i="3"/>
  <c r="E781" i="3"/>
  <c r="F781" i="3"/>
  <c r="A782" i="3"/>
  <c r="B782" i="3"/>
  <c r="C782" i="3"/>
  <c r="D782" i="3"/>
  <c r="E782" i="3"/>
  <c r="F782" i="3"/>
  <c r="A783" i="3"/>
  <c r="B783" i="3"/>
  <c r="C783" i="3"/>
  <c r="D783" i="3"/>
  <c r="E783" i="3"/>
  <c r="F783" i="3"/>
  <c r="A784" i="3"/>
  <c r="B784" i="3"/>
  <c r="C784" i="3"/>
  <c r="D784" i="3"/>
  <c r="E784" i="3"/>
  <c r="F784" i="3"/>
  <c r="A785" i="3"/>
  <c r="B785" i="3"/>
  <c r="C785" i="3"/>
  <c r="D785" i="3"/>
  <c r="E785" i="3"/>
  <c r="F785" i="3"/>
  <c r="A786" i="3"/>
  <c r="B786" i="3"/>
  <c r="C786" i="3"/>
  <c r="D786" i="3"/>
  <c r="E786" i="3"/>
  <c r="F786" i="3"/>
  <c r="A787" i="3"/>
  <c r="B787" i="3"/>
  <c r="C787" i="3"/>
  <c r="D787" i="3"/>
  <c r="E787" i="3"/>
  <c r="F787" i="3"/>
  <c r="A788" i="3"/>
  <c r="B788" i="3"/>
  <c r="C788" i="3"/>
  <c r="D788" i="3"/>
  <c r="E788" i="3"/>
  <c r="F788" i="3"/>
  <c r="A789" i="3"/>
  <c r="B789" i="3"/>
  <c r="C789" i="3"/>
  <c r="D789" i="3"/>
  <c r="E789" i="3"/>
  <c r="F789" i="3"/>
  <c r="A790" i="3"/>
  <c r="B790" i="3"/>
  <c r="C790" i="3"/>
  <c r="D790" i="3"/>
  <c r="E790" i="3"/>
  <c r="F790" i="3"/>
  <c r="A791" i="3"/>
  <c r="B791" i="3"/>
  <c r="C791" i="3"/>
  <c r="D791" i="3"/>
  <c r="E791" i="3"/>
  <c r="F791" i="3"/>
  <c r="A792" i="3"/>
  <c r="B792" i="3"/>
  <c r="C792" i="3"/>
  <c r="D792" i="3"/>
  <c r="E792" i="3"/>
  <c r="F792" i="3"/>
  <c r="A793" i="3"/>
  <c r="B793" i="3"/>
  <c r="C793" i="3"/>
  <c r="D793" i="3"/>
  <c r="E793" i="3"/>
  <c r="F793" i="3"/>
  <c r="A794" i="3"/>
  <c r="B794" i="3"/>
  <c r="C794" i="3"/>
  <c r="D794" i="3"/>
  <c r="E794" i="3"/>
  <c r="F794" i="3"/>
  <c r="A795" i="3"/>
  <c r="B795" i="3"/>
  <c r="C795" i="3"/>
  <c r="D795" i="3"/>
  <c r="E795" i="3"/>
  <c r="F795" i="3"/>
  <c r="A796" i="3"/>
  <c r="B796" i="3"/>
  <c r="C796" i="3"/>
  <c r="D796" i="3"/>
  <c r="E796" i="3"/>
  <c r="F796" i="3"/>
  <c r="A797" i="3"/>
  <c r="B797" i="3"/>
  <c r="C797" i="3"/>
  <c r="D797" i="3"/>
  <c r="E797" i="3"/>
  <c r="F797" i="3"/>
  <c r="A798" i="3"/>
  <c r="B798" i="3"/>
  <c r="C798" i="3"/>
  <c r="D798" i="3"/>
  <c r="E798" i="3"/>
  <c r="F798" i="3"/>
  <c r="A799" i="3"/>
  <c r="B799" i="3"/>
  <c r="C799" i="3"/>
  <c r="D799" i="3"/>
  <c r="E799" i="3"/>
  <c r="F799" i="3"/>
  <c r="A800" i="3"/>
  <c r="B800" i="3"/>
  <c r="C800" i="3"/>
  <c r="D800" i="3"/>
  <c r="E800" i="3"/>
  <c r="F800" i="3"/>
  <c r="A801" i="3"/>
  <c r="B801" i="3"/>
  <c r="C801" i="3"/>
  <c r="D801" i="3"/>
  <c r="E801" i="3"/>
  <c r="F801" i="3"/>
  <c r="A802" i="3"/>
  <c r="B802" i="3"/>
  <c r="C802" i="3"/>
  <c r="D802" i="3"/>
  <c r="E802" i="3"/>
  <c r="F802" i="3"/>
  <c r="A803" i="3"/>
  <c r="B803" i="3"/>
  <c r="C803" i="3"/>
  <c r="D803" i="3"/>
  <c r="E803" i="3"/>
  <c r="F803" i="3"/>
  <c r="A804" i="3"/>
  <c r="B804" i="3"/>
  <c r="C804" i="3"/>
  <c r="D804" i="3"/>
  <c r="E804" i="3"/>
  <c r="F804" i="3"/>
  <c r="A805" i="3"/>
  <c r="B805" i="3"/>
  <c r="C805" i="3"/>
  <c r="D805" i="3"/>
  <c r="E805" i="3"/>
  <c r="F805" i="3"/>
  <c r="A806" i="3"/>
  <c r="B806" i="3"/>
  <c r="C806" i="3"/>
  <c r="D806" i="3"/>
  <c r="E806" i="3"/>
  <c r="F806" i="3"/>
  <c r="A807" i="3"/>
  <c r="B807" i="3"/>
  <c r="C807" i="3"/>
  <c r="D807" i="3"/>
  <c r="E807" i="3"/>
  <c r="F807" i="3"/>
  <c r="A808" i="3"/>
  <c r="B808" i="3"/>
  <c r="C808" i="3"/>
  <c r="D808" i="3"/>
  <c r="E808" i="3"/>
  <c r="F808" i="3"/>
  <c r="A809" i="3"/>
  <c r="B809" i="3"/>
  <c r="C809" i="3"/>
  <c r="D809" i="3"/>
  <c r="E809" i="3"/>
  <c r="F809" i="3"/>
  <c r="A810" i="3"/>
  <c r="B810" i="3"/>
  <c r="C810" i="3"/>
  <c r="D810" i="3"/>
  <c r="E810" i="3"/>
  <c r="F810" i="3"/>
  <c r="A811" i="3"/>
  <c r="B811" i="3"/>
  <c r="C811" i="3"/>
  <c r="D811" i="3"/>
  <c r="E811" i="3"/>
  <c r="F811" i="3"/>
  <c r="A812" i="3"/>
  <c r="B812" i="3"/>
  <c r="C812" i="3"/>
  <c r="D812" i="3"/>
  <c r="E812" i="3"/>
  <c r="F812" i="3"/>
  <c r="A813" i="3"/>
  <c r="B813" i="3"/>
  <c r="C813" i="3"/>
  <c r="D813" i="3"/>
  <c r="E813" i="3"/>
  <c r="F813" i="3"/>
  <c r="A814" i="3"/>
  <c r="B814" i="3"/>
  <c r="C814" i="3"/>
  <c r="D814" i="3"/>
  <c r="E814" i="3"/>
  <c r="F814" i="3"/>
  <c r="A815" i="3"/>
  <c r="B815" i="3"/>
  <c r="C815" i="3"/>
  <c r="D815" i="3"/>
  <c r="E815" i="3"/>
  <c r="F815" i="3"/>
  <c r="A816" i="3"/>
  <c r="B816" i="3"/>
  <c r="C816" i="3"/>
  <c r="D816" i="3"/>
  <c r="E816" i="3"/>
  <c r="F816" i="3"/>
  <c r="A817" i="3"/>
  <c r="B817" i="3"/>
  <c r="C817" i="3"/>
  <c r="D817" i="3"/>
  <c r="E817" i="3"/>
  <c r="F817" i="3"/>
  <c r="A818" i="3"/>
  <c r="B818" i="3"/>
  <c r="C818" i="3"/>
  <c r="D818" i="3"/>
  <c r="E818" i="3"/>
  <c r="F818" i="3"/>
  <c r="A819" i="3"/>
  <c r="B819" i="3"/>
  <c r="C819" i="3"/>
  <c r="D819" i="3"/>
  <c r="E819" i="3"/>
  <c r="F819" i="3"/>
  <c r="A820" i="3"/>
  <c r="B820" i="3"/>
  <c r="C820" i="3"/>
  <c r="D820" i="3"/>
  <c r="E820" i="3"/>
  <c r="F820" i="3"/>
  <c r="A821" i="3"/>
  <c r="B821" i="3"/>
  <c r="C821" i="3"/>
  <c r="D821" i="3"/>
  <c r="E821" i="3"/>
  <c r="F821" i="3"/>
  <c r="A822" i="3"/>
  <c r="B822" i="3"/>
  <c r="C822" i="3"/>
  <c r="D822" i="3"/>
  <c r="E822" i="3"/>
  <c r="F822" i="3"/>
  <c r="A823" i="3"/>
  <c r="B823" i="3"/>
  <c r="C823" i="3"/>
  <c r="D823" i="3"/>
  <c r="E823" i="3"/>
  <c r="F823" i="3"/>
  <c r="A824" i="3"/>
  <c r="B824" i="3"/>
  <c r="C824" i="3"/>
  <c r="D824" i="3"/>
  <c r="E824" i="3"/>
  <c r="F824" i="3"/>
  <c r="A825" i="3"/>
  <c r="B825" i="3"/>
  <c r="C825" i="3"/>
  <c r="D825" i="3"/>
  <c r="E825" i="3"/>
  <c r="F825" i="3"/>
  <c r="A826" i="3"/>
  <c r="B826" i="3"/>
  <c r="C826" i="3"/>
  <c r="D826" i="3"/>
  <c r="E826" i="3"/>
  <c r="F826" i="3"/>
  <c r="A827" i="3"/>
  <c r="B827" i="3"/>
  <c r="C827" i="3"/>
  <c r="D827" i="3"/>
  <c r="E827" i="3"/>
  <c r="F827" i="3"/>
  <c r="A828" i="3"/>
  <c r="B828" i="3"/>
  <c r="C828" i="3"/>
  <c r="D828" i="3"/>
  <c r="E828" i="3"/>
  <c r="F828" i="3"/>
  <c r="A829" i="3"/>
  <c r="B829" i="3"/>
  <c r="C829" i="3"/>
  <c r="D829" i="3"/>
  <c r="E829" i="3"/>
  <c r="F829" i="3"/>
  <c r="A830" i="3"/>
  <c r="B830" i="3"/>
  <c r="C830" i="3"/>
  <c r="D830" i="3"/>
  <c r="E830" i="3"/>
  <c r="F830" i="3"/>
  <c r="A831" i="3"/>
  <c r="B831" i="3"/>
  <c r="C831" i="3"/>
  <c r="D831" i="3"/>
  <c r="E831" i="3"/>
  <c r="F831" i="3"/>
  <c r="A832" i="3"/>
  <c r="B832" i="3"/>
  <c r="C832" i="3"/>
  <c r="D832" i="3"/>
  <c r="E832" i="3"/>
  <c r="F832" i="3"/>
  <c r="A833" i="3"/>
  <c r="B833" i="3"/>
  <c r="C833" i="3"/>
  <c r="D833" i="3"/>
  <c r="E833" i="3"/>
  <c r="F833" i="3"/>
  <c r="A834" i="3"/>
  <c r="B834" i="3"/>
  <c r="C834" i="3"/>
  <c r="D834" i="3"/>
  <c r="E834" i="3"/>
  <c r="F834" i="3"/>
  <c r="A835" i="3"/>
  <c r="B835" i="3"/>
  <c r="C835" i="3"/>
  <c r="D835" i="3"/>
  <c r="E835" i="3"/>
  <c r="F835" i="3"/>
  <c r="A836" i="3"/>
  <c r="B836" i="3"/>
  <c r="C836" i="3"/>
  <c r="D836" i="3"/>
  <c r="E836" i="3"/>
  <c r="F836" i="3"/>
  <c r="A837" i="3"/>
  <c r="B837" i="3"/>
  <c r="C837" i="3"/>
  <c r="D837" i="3"/>
  <c r="E837" i="3"/>
  <c r="F837" i="3"/>
  <c r="A838" i="3"/>
  <c r="B838" i="3"/>
  <c r="C838" i="3"/>
  <c r="D838" i="3"/>
  <c r="E838" i="3"/>
  <c r="F838" i="3"/>
  <c r="A839" i="3"/>
  <c r="B839" i="3"/>
  <c r="C839" i="3"/>
  <c r="D839" i="3"/>
  <c r="E839" i="3"/>
  <c r="F839" i="3"/>
  <c r="A840" i="3"/>
  <c r="B840" i="3"/>
  <c r="C840" i="3"/>
  <c r="D840" i="3"/>
  <c r="E840" i="3"/>
  <c r="F840" i="3"/>
  <c r="A841" i="3"/>
  <c r="B841" i="3"/>
  <c r="C841" i="3"/>
  <c r="D841" i="3"/>
  <c r="E841" i="3"/>
  <c r="F841" i="3"/>
  <c r="A842" i="3"/>
  <c r="B842" i="3"/>
  <c r="C842" i="3"/>
  <c r="D842" i="3"/>
  <c r="E842" i="3"/>
  <c r="F842" i="3"/>
  <c r="A843" i="3"/>
  <c r="B843" i="3"/>
  <c r="C843" i="3"/>
  <c r="D843" i="3"/>
  <c r="E843" i="3"/>
  <c r="F843" i="3"/>
  <c r="A844" i="3"/>
  <c r="B844" i="3"/>
  <c r="C844" i="3"/>
  <c r="D844" i="3"/>
  <c r="E844" i="3"/>
  <c r="F844" i="3"/>
  <c r="A845" i="3"/>
  <c r="B845" i="3"/>
  <c r="C845" i="3"/>
  <c r="D845" i="3"/>
  <c r="E845" i="3"/>
  <c r="F845" i="3"/>
  <c r="A846" i="3"/>
  <c r="B846" i="3"/>
  <c r="C846" i="3"/>
  <c r="D846" i="3"/>
  <c r="E846" i="3"/>
  <c r="F846" i="3"/>
  <c r="A847" i="3"/>
  <c r="B847" i="3"/>
  <c r="C847" i="3"/>
  <c r="D847" i="3"/>
  <c r="E847" i="3"/>
  <c r="F847" i="3"/>
  <c r="A848" i="3"/>
  <c r="B848" i="3"/>
  <c r="C848" i="3"/>
  <c r="D848" i="3"/>
  <c r="E848" i="3"/>
  <c r="F848" i="3"/>
  <c r="A849" i="3"/>
  <c r="B849" i="3"/>
  <c r="C849" i="3"/>
  <c r="D849" i="3"/>
  <c r="E849" i="3"/>
  <c r="F849" i="3"/>
  <c r="A850" i="3"/>
  <c r="B850" i="3"/>
  <c r="C850" i="3"/>
  <c r="D850" i="3"/>
  <c r="E850" i="3"/>
  <c r="F850" i="3"/>
  <c r="A851" i="3"/>
  <c r="B851" i="3"/>
  <c r="C851" i="3"/>
  <c r="D851" i="3"/>
  <c r="E851" i="3"/>
  <c r="F851" i="3"/>
  <c r="A852" i="3"/>
  <c r="B852" i="3"/>
  <c r="C852" i="3"/>
  <c r="D852" i="3"/>
  <c r="E852" i="3"/>
  <c r="F852" i="3"/>
  <c r="A853" i="3"/>
  <c r="B853" i="3"/>
  <c r="C853" i="3"/>
  <c r="D853" i="3"/>
  <c r="E853" i="3"/>
  <c r="F853" i="3"/>
  <c r="A854" i="3"/>
  <c r="B854" i="3"/>
  <c r="C854" i="3"/>
  <c r="D854" i="3"/>
  <c r="E854" i="3"/>
  <c r="F854" i="3"/>
  <c r="A855" i="3"/>
  <c r="B855" i="3"/>
  <c r="C855" i="3"/>
  <c r="D855" i="3"/>
  <c r="E855" i="3"/>
  <c r="F855" i="3"/>
  <c r="A856" i="3"/>
  <c r="B856" i="3"/>
  <c r="C856" i="3"/>
  <c r="D856" i="3"/>
  <c r="E856" i="3"/>
  <c r="F856" i="3"/>
  <c r="A857" i="3"/>
  <c r="B857" i="3"/>
  <c r="C857" i="3"/>
  <c r="D857" i="3"/>
  <c r="E857" i="3"/>
  <c r="F857" i="3"/>
  <c r="A858" i="3"/>
  <c r="B858" i="3"/>
  <c r="C858" i="3"/>
  <c r="D858" i="3"/>
  <c r="E858" i="3"/>
  <c r="F858" i="3"/>
  <c r="A859" i="3"/>
  <c r="B859" i="3"/>
  <c r="C859" i="3"/>
  <c r="D859" i="3"/>
  <c r="E859" i="3"/>
  <c r="F859" i="3"/>
  <c r="A860" i="3"/>
  <c r="B860" i="3"/>
  <c r="C860" i="3"/>
  <c r="D860" i="3"/>
  <c r="E860" i="3"/>
  <c r="F860" i="3"/>
  <c r="A861" i="3"/>
  <c r="B861" i="3"/>
  <c r="C861" i="3"/>
  <c r="D861" i="3"/>
  <c r="E861" i="3"/>
  <c r="F861" i="3"/>
  <c r="A862" i="3"/>
  <c r="B862" i="3"/>
  <c r="C862" i="3"/>
  <c r="D862" i="3"/>
  <c r="E862" i="3"/>
  <c r="F862" i="3"/>
  <c r="A863" i="3"/>
  <c r="B863" i="3"/>
  <c r="C863" i="3"/>
  <c r="D863" i="3"/>
  <c r="E863" i="3"/>
  <c r="F863" i="3"/>
  <c r="A864" i="3"/>
  <c r="B864" i="3"/>
  <c r="C864" i="3"/>
  <c r="D864" i="3"/>
  <c r="E864" i="3"/>
  <c r="F864" i="3"/>
  <c r="A865" i="3"/>
  <c r="B865" i="3"/>
  <c r="C865" i="3"/>
  <c r="D865" i="3"/>
  <c r="E865" i="3"/>
  <c r="F865" i="3"/>
  <c r="A866" i="3"/>
  <c r="B866" i="3"/>
  <c r="C866" i="3"/>
  <c r="D866" i="3"/>
  <c r="E866" i="3"/>
  <c r="F866" i="3"/>
  <c r="A867" i="3"/>
  <c r="B867" i="3"/>
  <c r="C867" i="3"/>
  <c r="D867" i="3"/>
  <c r="E867" i="3"/>
  <c r="F867" i="3"/>
  <c r="A868" i="3"/>
  <c r="B868" i="3"/>
  <c r="C868" i="3"/>
  <c r="D868" i="3"/>
  <c r="E868" i="3"/>
  <c r="F868" i="3"/>
  <c r="A869" i="3"/>
  <c r="B869" i="3"/>
  <c r="C869" i="3"/>
  <c r="D869" i="3"/>
  <c r="E869" i="3"/>
  <c r="F869" i="3"/>
  <c r="A870" i="3"/>
  <c r="B870" i="3"/>
  <c r="C870" i="3"/>
  <c r="D870" i="3"/>
  <c r="E870" i="3"/>
  <c r="F870" i="3"/>
  <c r="A871" i="3"/>
  <c r="B871" i="3"/>
  <c r="C871" i="3"/>
  <c r="D871" i="3"/>
  <c r="E871" i="3"/>
  <c r="F871" i="3"/>
  <c r="A872" i="3"/>
  <c r="B872" i="3"/>
  <c r="C872" i="3"/>
  <c r="D872" i="3"/>
  <c r="E872" i="3"/>
  <c r="F872" i="3"/>
  <c r="A873" i="3"/>
  <c r="B873" i="3"/>
  <c r="C873" i="3"/>
  <c r="D873" i="3"/>
  <c r="E873" i="3"/>
  <c r="F873" i="3"/>
  <c r="A874" i="3"/>
  <c r="B874" i="3"/>
  <c r="C874" i="3"/>
  <c r="D874" i="3"/>
  <c r="E874" i="3"/>
  <c r="F874" i="3"/>
  <c r="A875" i="3"/>
  <c r="B875" i="3"/>
  <c r="C875" i="3"/>
  <c r="D875" i="3"/>
  <c r="E875" i="3"/>
  <c r="F875" i="3"/>
  <c r="A876" i="3"/>
  <c r="B876" i="3"/>
  <c r="C876" i="3"/>
  <c r="D876" i="3"/>
  <c r="E876" i="3"/>
  <c r="F876" i="3"/>
  <c r="A877" i="3"/>
  <c r="B877" i="3"/>
  <c r="C877" i="3"/>
  <c r="D877" i="3"/>
  <c r="E877" i="3"/>
  <c r="F877" i="3"/>
  <c r="A878" i="3"/>
  <c r="B878" i="3"/>
  <c r="C878" i="3"/>
  <c r="D878" i="3"/>
  <c r="E878" i="3"/>
  <c r="F878" i="3"/>
  <c r="A879" i="3"/>
  <c r="B879" i="3"/>
  <c r="C879" i="3"/>
  <c r="D879" i="3"/>
  <c r="E879" i="3"/>
  <c r="F879" i="3"/>
  <c r="A880" i="3"/>
  <c r="B880" i="3"/>
  <c r="C880" i="3"/>
  <c r="D880" i="3"/>
  <c r="E880" i="3"/>
  <c r="F880" i="3"/>
  <c r="A881" i="3"/>
  <c r="B881" i="3"/>
  <c r="C881" i="3"/>
  <c r="D881" i="3"/>
  <c r="E881" i="3"/>
  <c r="F881" i="3"/>
  <c r="A882" i="3"/>
  <c r="B882" i="3"/>
  <c r="C882" i="3"/>
  <c r="D882" i="3"/>
  <c r="E882" i="3"/>
  <c r="F882" i="3"/>
  <c r="A883" i="3"/>
  <c r="B883" i="3"/>
  <c r="C883" i="3"/>
  <c r="D883" i="3"/>
  <c r="E883" i="3"/>
  <c r="F883" i="3"/>
  <c r="A884" i="3"/>
  <c r="B884" i="3"/>
  <c r="C884" i="3"/>
  <c r="D884" i="3"/>
  <c r="E884" i="3"/>
  <c r="F884" i="3"/>
  <c r="A885" i="3"/>
  <c r="B885" i="3"/>
  <c r="C885" i="3"/>
  <c r="D885" i="3"/>
  <c r="E885" i="3"/>
  <c r="F885" i="3"/>
  <c r="A886" i="3"/>
  <c r="B886" i="3"/>
  <c r="C886" i="3"/>
  <c r="D886" i="3"/>
  <c r="E886" i="3"/>
  <c r="F886" i="3"/>
  <c r="A887" i="3"/>
  <c r="B887" i="3"/>
  <c r="C887" i="3"/>
  <c r="D887" i="3"/>
  <c r="E887" i="3"/>
  <c r="F887" i="3"/>
  <c r="A888" i="3"/>
  <c r="B888" i="3"/>
  <c r="C888" i="3"/>
  <c r="D888" i="3"/>
  <c r="E888" i="3"/>
  <c r="F888" i="3"/>
  <c r="A889" i="3"/>
  <c r="B889" i="3"/>
  <c r="C889" i="3"/>
  <c r="D889" i="3"/>
  <c r="E889" i="3"/>
  <c r="F889" i="3"/>
  <c r="A890" i="3"/>
  <c r="B890" i="3"/>
  <c r="C890" i="3"/>
  <c r="D890" i="3"/>
  <c r="E890" i="3"/>
  <c r="F890" i="3"/>
  <c r="A891" i="3"/>
  <c r="B891" i="3"/>
  <c r="C891" i="3"/>
  <c r="D891" i="3"/>
  <c r="E891" i="3"/>
  <c r="F891" i="3"/>
  <c r="A892" i="3"/>
  <c r="B892" i="3"/>
  <c r="C892" i="3"/>
  <c r="D892" i="3"/>
  <c r="E892" i="3"/>
  <c r="F892" i="3"/>
  <c r="A893" i="3"/>
  <c r="B893" i="3"/>
  <c r="C893" i="3"/>
  <c r="D893" i="3"/>
  <c r="E893" i="3"/>
  <c r="F893" i="3"/>
  <c r="A894" i="3"/>
  <c r="B894" i="3"/>
  <c r="C894" i="3"/>
  <c r="D894" i="3"/>
  <c r="E894" i="3"/>
  <c r="F894" i="3"/>
  <c r="A895" i="3"/>
  <c r="B895" i="3"/>
  <c r="C895" i="3"/>
  <c r="D895" i="3"/>
  <c r="E895" i="3"/>
  <c r="F895" i="3"/>
  <c r="A896" i="3"/>
  <c r="B896" i="3"/>
  <c r="C896" i="3"/>
  <c r="D896" i="3"/>
  <c r="E896" i="3"/>
  <c r="F896" i="3"/>
  <c r="A897" i="3"/>
  <c r="B897" i="3"/>
  <c r="C897" i="3"/>
  <c r="D897" i="3"/>
  <c r="E897" i="3"/>
  <c r="F897" i="3"/>
  <c r="A898" i="3"/>
  <c r="B898" i="3"/>
  <c r="C898" i="3"/>
  <c r="D898" i="3"/>
  <c r="E898" i="3"/>
  <c r="F898" i="3"/>
  <c r="A899" i="3"/>
  <c r="B899" i="3"/>
  <c r="C899" i="3"/>
  <c r="D899" i="3"/>
  <c r="E899" i="3"/>
  <c r="F899" i="3"/>
  <c r="A900" i="3"/>
  <c r="B900" i="3"/>
  <c r="C900" i="3"/>
  <c r="D900" i="3"/>
  <c r="E900" i="3"/>
  <c r="F900" i="3"/>
  <c r="A901" i="3"/>
  <c r="B901" i="3"/>
  <c r="C901" i="3"/>
  <c r="D901" i="3"/>
  <c r="E901" i="3"/>
  <c r="F901" i="3"/>
  <c r="A902" i="3"/>
  <c r="B902" i="3"/>
  <c r="C902" i="3"/>
  <c r="D902" i="3"/>
  <c r="E902" i="3"/>
  <c r="F902" i="3"/>
  <c r="A903" i="3"/>
  <c r="B903" i="3"/>
  <c r="C903" i="3"/>
  <c r="D903" i="3"/>
  <c r="E903" i="3"/>
  <c r="F903" i="3"/>
  <c r="A904" i="3"/>
  <c r="B904" i="3"/>
  <c r="C904" i="3"/>
  <c r="D904" i="3"/>
  <c r="E904" i="3"/>
  <c r="F904" i="3"/>
  <c r="A905" i="3"/>
  <c r="B905" i="3"/>
  <c r="C905" i="3"/>
  <c r="D905" i="3"/>
  <c r="E905" i="3"/>
  <c r="F905" i="3"/>
  <c r="A906" i="3"/>
  <c r="B906" i="3"/>
  <c r="C906" i="3"/>
  <c r="D906" i="3"/>
  <c r="E906" i="3"/>
  <c r="F906" i="3"/>
  <c r="A907" i="3"/>
  <c r="B907" i="3"/>
  <c r="C907" i="3"/>
  <c r="D907" i="3"/>
  <c r="E907" i="3"/>
  <c r="F907" i="3"/>
  <c r="A908" i="3"/>
  <c r="B908" i="3"/>
  <c r="C908" i="3"/>
  <c r="D908" i="3"/>
  <c r="E908" i="3"/>
  <c r="F908" i="3"/>
  <c r="A909" i="3"/>
  <c r="B909" i="3"/>
  <c r="C909" i="3"/>
  <c r="D909" i="3"/>
  <c r="E909" i="3"/>
  <c r="F909" i="3"/>
  <c r="A910" i="3"/>
  <c r="B910" i="3"/>
  <c r="C910" i="3"/>
  <c r="D910" i="3"/>
  <c r="E910" i="3"/>
  <c r="F910" i="3"/>
  <c r="A911" i="3"/>
  <c r="B911" i="3"/>
  <c r="C911" i="3"/>
  <c r="D911" i="3"/>
  <c r="E911" i="3"/>
  <c r="F911" i="3"/>
  <c r="A912" i="3"/>
  <c r="B912" i="3"/>
  <c r="C912" i="3"/>
  <c r="D912" i="3"/>
  <c r="E912" i="3"/>
  <c r="F912" i="3"/>
  <c r="A913" i="3"/>
  <c r="B913" i="3"/>
  <c r="C913" i="3"/>
  <c r="D913" i="3"/>
  <c r="E913" i="3"/>
  <c r="F913" i="3"/>
  <c r="A914" i="3"/>
  <c r="B914" i="3"/>
  <c r="C914" i="3"/>
  <c r="D914" i="3"/>
  <c r="E914" i="3"/>
  <c r="F914" i="3"/>
  <c r="A915" i="3"/>
  <c r="B915" i="3"/>
  <c r="C915" i="3"/>
  <c r="D915" i="3"/>
  <c r="E915" i="3"/>
  <c r="F915" i="3"/>
  <c r="A916" i="3"/>
  <c r="B916" i="3"/>
  <c r="C916" i="3"/>
  <c r="D916" i="3"/>
  <c r="E916" i="3"/>
  <c r="F916" i="3"/>
  <c r="A917" i="3"/>
  <c r="B917" i="3"/>
  <c r="C917" i="3"/>
  <c r="D917" i="3"/>
  <c r="E917" i="3"/>
  <c r="F917" i="3"/>
  <c r="A918" i="3"/>
  <c r="B918" i="3"/>
  <c r="C918" i="3"/>
  <c r="D918" i="3"/>
  <c r="E918" i="3"/>
  <c r="F918" i="3"/>
  <c r="A919" i="3"/>
  <c r="B919" i="3"/>
  <c r="C919" i="3"/>
  <c r="D919" i="3"/>
  <c r="E919" i="3"/>
  <c r="F919" i="3"/>
  <c r="A920" i="3"/>
  <c r="B920" i="3"/>
  <c r="C920" i="3"/>
  <c r="D920" i="3"/>
  <c r="E920" i="3"/>
  <c r="F920" i="3"/>
  <c r="A921" i="3"/>
  <c r="B921" i="3"/>
  <c r="C921" i="3"/>
  <c r="D921" i="3"/>
  <c r="E921" i="3"/>
  <c r="F921" i="3"/>
  <c r="A922" i="3"/>
  <c r="B922" i="3"/>
  <c r="C922" i="3"/>
  <c r="D922" i="3"/>
  <c r="E922" i="3"/>
  <c r="F922" i="3"/>
  <c r="A923" i="3"/>
  <c r="B923" i="3"/>
  <c r="C923" i="3"/>
  <c r="D923" i="3"/>
  <c r="E923" i="3"/>
  <c r="F923" i="3"/>
  <c r="A924" i="3"/>
  <c r="B924" i="3"/>
  <c r="C924" i="3"/>
  <c r="D924" i="3"/>
  <c r="E924" i="3"/>
  <c r="F924" i="3"/>
  <c r="A925" i="3"/>
  <c r="B925" i="3"/>
  <c r="C925" i="3"/>
  <c r="D925" i="3"/>
  <c r="E925" i="3"/>
  <c r="F925" i="3"/>
  <c r="A926" i="3"/>
  <c r="B926" i="3"/>
  <c r="C926" i="3"/>
  <c r="D926" i="3"/>
  <c r="E926" i="3"/>
  <c r="F926" i="3"/>
  <c r="A927" i="3"/>
  <c r="B927" i="3"/>
  <c r="C927" i="3"/>
  <c r="D927" i="3"/>
  <c r="E927" i="3"/>
  <c r="F927" i="3"/>
  <c r="A928" i="3"/>
  <c r="B928" i="3"/>
  <c r="C928" i="3"/>
  <c r="D928" i="3"/>
  <c r="E928" i="3"/>
  <c r="F928" i="3"/>
  <c r="A929" i="3"/>
  <c r="B929" i="3"/>
  <c r="C929" i="3"/>
  <c r="D929" i="3"/>
  <c r="E929" i="3"/>
  <c r="F929" i="3"/>
  <c r="A930" i="3"/>
  <c r="B930" i="3"/>
  <c r="C930" i="3"/>
  <c r="D930" i="3"/>
  <c r="E930" i="3"/>
  <c r="F930" i="3"/>
  <c r="A931" i="3"/>
  <c r="B931" i="3"/>
  <c r="C931" i="3"/>
  <c r="D931" i="3"/>
  <c r="E931" i="3"/>
  <c r="F931" i="3"/>
  <c r="A932" i="3"/>
  <c r="B932" i="3"/>
  <c r="C932" i="3"/>
  <c r="D932" i="3"/>
  <c r="E932" i="3"/>
  <c r="F932" i="3"/>
  <c r="A933" i="3"/>
  <c r="B933" i="3"/>
  <c r="C933" i="3"/>
  <c r="D933" i="3"/>
  <c r="E933" i="3"/>
  <c r="F933" i="3"/>
  <c r="A934" i="3"/>
  <c r="B934" i="3"/>
  <c r="C934" i="3"/>
  <c r="D934" i="3"/>
  <c r="E934" i="3"/>
  <c r="F934" i="3"/>
  <c r="A935" i="3"/>
  <c r="B935" i="3"/>
  <c r="C935" i="3"/>
  <c r="D935" i="3"/>
  <c r="E935" i="3"/>
  <c r="F935" i="3"/>
  <c r="A936" i="3"/>
  <c r="B936" i="3"/>
  <c r="C936" i="3"/>
  <c r="D936" i="3"/>
  <c r="E936" i="3"/>
  <c r="F936" i="3"/>
  <c r="A937" i="3"/>
  <c r="B937" i="3"/>
  <c r="C937" i="3"/>
  <c r="D937" i="3"/>
  <c r="E937" i="3"/>
  <c r="F937" i="3"/>
  <c r="A938" i="3"/>
  <c r="B938" i="3"/>
  <c r="C938" i="3"/>
  <c r="D938" i="3"/>
  <c r="E938" i="3"/>
  <c r="F938" i="3"/>
  <c r="A939" i="3"/>
  <c r="B939" i="3"/>
  <c r="C939" i="3"/>
  <c r="D939" i="3"/>
  <c r="E939" i="3"/>
  <c r="F939" i="3"/>
  <c r="A940" i="3"/>
  <c r="B940" i="3"/>
  <c r="C940" i="3"/>
  <c r="D940" i="3"/>
  <c r="E940" i="3"/>
  <c r="F940" i="3"/>
  <c r="A941" i="3"/>
  <c r="B941" i="3"/>
  <c r="C941" i="3"/>
  <c r="D941" i="3"/>
  <c r="E941" i="3"/>
  <c r="F941" i="3"/>
  <c r="A942" i="3"/>
  <c r="B942" i="3"/>
  <c r="C942" i="3"/>
  <c r="D942" i="3"/>
  <c r="E942" i="3"/>
  <c r="F942" i="3"/>
  <c r="A943" i="3"/>
  <c r="B943" i="3"/>
  <c r="C943" i="3"/>
  <c r="D943" i="3"/>
  <c r="E943" i="3"/>
  <c r="F943" i="3"/>
  <c r="A944" i="3"/>
  <c r="B944" i="3"/>
  <c r="C944" i="3"/>
  <c r="D944" i="3"/>
  <c r="E944" i="3"/>
  <c r="F944" i="3"/>
  <c r="A945" i="3"/>
  <c r="B945" i="3"/>
  <c r="C945" i="3"/>
  <c r="D945" i="3"/>
  <c r="E945" i="3"/>
  <c r="F945" i="3"/>
  <c r="A946" i="3"/>
  <c r="B946" i="3"/>
  <c r="C946" i="3"/>
  <c r="D946" i="3"/>
  <c r="E946" i="3"/>
  <c r="F946" i="3"/>
  <c r="A947" i="3"/>
  <c r="B947" i="3"/>
  <c r="C947" i="3"/>
  <c r="D947" i="3"/>
  <c r="E947" i="3"/>
  <c r="F947" i="3"/>
  <c r="A948" i="3"/>
  <c r="B948" i="3"/>
  <c r="C948" i="3"/>
  <c r="D948" i="3"/>
  <c r="E948" i="3"/>
  <c r="F948" i="3"/>
  <c r="A949" i="3"/>
  <c r="B949" i="3"/>
  <c r="C949" i="3"/>
  <c r="D949" i="3"/>
  <c r="E949" i="3"/>
  <c r="F949" i="3"/>
  <c r="A950" i="3"/>
  <c r="B950" i="3"/>
  <c r="C950" i="3"/>
  <c r="D950" i="3"/>
  <c r="E950" i="3"/>
  <c r="F950" i="3"/>
  <c r="A951" i="3"/>
  <c r="B951" i="3"/>
  <c r="C951" i="3"/>
  <c r="D951" i="3"/>
  <c r="E951" i="3"/>
  <c r="F951" i="3"/>
  <c r="A952" i="3"/>
  <c r="B952" i="3"/>
  <c r="C952" i="3"/>
  <c r="D952" i="3"/>
  <c r="E952" i="3"/>
  <c r="F952" i="3"/>
  <c r="A953" i="3"/>
  <c r="B953" i="3"/>
  <c r="C953" i="3"/>
  <c r="D953" i="3"/>
  <c r="E953" i="3"/>
  <c r="F953" i="3"/>
  <c r="A954" i="3"/>
  <c r="B954" i="3"/>
  <c r="C954" i="3"/>
  <c r="D954" i="3"/>
  <c r="E954" i="3"/>
  <c r="F954" i="3"/>
  <c r="A955" i="3"/>
  <c r="B955" i="3"/>
  <c r="C955" i="3"/>
  <c r="D955" i="3"/>
  <c r="E955" i="3"/>
  <c r="F955" i="3"/>
  <c r="A956" i="3"/>
  <c r="B956" i="3"/>
  <c r="C956" i="3"/>
  <c r="D956" i="3"/>
  <c r="E956" i="3"/>
  <c r="F956" i="3"/>
  <c r="A957" i="3"/>
  <c r="B957" i="3"/>
  <c r="C957" i="3"/>
  <c r="D957" i="3"/>
  <c r="E957" i="3"/>
  <c r="F957" i="3"/>
  <c r="A958" i="3"/>
  <c r="B958" i="3"/>
  <c r="C958" i="3"/>
  <c r="D958" i="3"/>
  <c r="E958" i="3"/>
  <c r="F958" i="3"/>
  <c r="A959" i="3"/>
  <c r="B959" i="3"/>
  <c r="C959" i="3"/>
  <c r="D959" i="3"/>
  <c r="E959" i="3"/>
  <c r="F959" i="3"/>
  <c r="A960" i="3"/>
  <c r="B960" i="3"/>
  <c r="C960" i="3"/>
  <c r="D960" i="3"/>
  <c r="E960" i="3"/>
  <c r="F960" i="3"/>
  <c r="A961" i="3"/>
  <c r="B961" i="3"/>
  <c r="C961" i="3"/>
  <c r="D961" i="3"/>
  <c r="E961" i="3"/>
  <c r="F961" i="3"/>
  <c r="A962" i="3"/>
  <c r="B962" i="3"/>
  <c r="C962" i="3"/>
  <c r="D962" i="3"/>
  <c r="E962" i="3"/>
  <c r="F962" i="3"/>
  <c r="A963" i="3"/>
  <c r="B963" i="3"/>
  <c r="C963" i="3"/>
  <c r="D963" i="3"/>
  <c r="E963" i="3"/>
  <c r="F963" i="3"/>
  <c r="A964" i="3"/>
  <c r="B964" i="3"/>
  <c r="C964" i="3"/>
  <c r="D964" i="3"/>
  <c r="E964" i="3"/>
  <c r="F964" i="3"/>
  <c r="A965" i="3"/>
  <c r="B965" i="3"/>
  <c r="C965" i="3"/>
  <c r="D965" i="3"/>
  <c r="E965" i="3"/>
  <c r="F965" i="3"/>
  <c r="A966" i="3"/>
  <c r="B966" i="3"/>
  <c r="C966" i="3"/>
  <c r="D966" i="3"/>
  <c r="E966" i="3"/>
  <c r="F966" i="3"/>
  <c r="A967" i="3"/>
  <c r="B967" i="3"/>
  <c r="C967" i="3"/>
  <c r="D967" i="3"/>
  <c r="E967" i="3"/>
  <c r="F967" i="3"/>
  <c r="A968" i="3"/>
  <c r="B968" i="3"/>
  <c r="C968" i="3"/>
  <c r="D968" i="3"/>
  <c r="E968" i="3"/>
  <c r="F968" i="3"/>
  <c r="A969" i="3"/>
  <c r="B969" i="3"/>
  <c r="C969" i="3"/>
  <c r="D969" i="3"/>
  <c r="E969" i="3"/>
  <c r="F969" i="3"/>
  <c r="A970" i="3"/>
  <c r="B970" i="3"/>
  <c r="C970" i="3"/>
  <c r="D970" i="3"/>
  <c r="E970" i="3"/>
  <c r="F970" i="3"/>
  <c r="A971" i="3"/>
  <c r="B971" i="3"/>
  <c r="C971" i="3"/>
  <c r="D971" i="3"/>
  <c r="E971" i="3"/>
  <c r="F971" i="3"/>
  <c r="A972" i="3"/>
  <c r="B972" i="3"/>
  <c r="C972" i="3"/>
  <c r="D972" i="3"/>
  <c r="E972" i="3"/>
  <c r="F972" i="3"/>
  <c r="A973" i="3"/>
  <c r="B973" i="3"/>
  <c r="C973" i="3"/>
  <c r="D973" i="3"/>
  <c r="E973" i="3"/>
  <c r="F973" i="3"/>
  <c r="A974" i="3"/>
  <c r="B974" i="3"/>
  <c r="C974" i="3"/>
  <c r="D974" i="3"/>
  <c r="E974" i="3"/>
  <c r="F974" i="3"/>
  <c r="A975" i="3"/>
  <c r="B975" i="3"/>
  <c r="C975" i="3"/>
  <c r="D975" i="3"/>
  <c r="E975" i="3"/>
  <c r="F975" i="3"/>
  <c r="A976" i="3"/>
  <c r="B976" i="3"/>
  <c r="C976" i="3"/>
  <c r="D976" i="3"/>
  <c r="E976" i="3"/>
  <c r="F976" i="3"/>
  <c r="A977" i="3"/>
  <c r="B977" i="3"/>
  <c r="C977" i="3"/>
  <c r="D977" i="3"/>
  <c r="E977" i="3"/>
  <c r="F977" i="3"/>
  <c r="A978" i="3"/>
  <c r="B978" i="3"/>
  <c r="C978" i="3"/>
  <c r="D978" i="3"/>
  <c r="E978" i="3"/>
  <c r="F978" i="3"/>
  <c r="A979" i="3"/>
  <c r="B979" i="3"/>
  <c r="C979" i="3"/>
  <c r="D979" i="3"/>
  <c r="E979" i="3"/>
  <c r="F979" i="3"/>
  <c r="A980" i="3"/>
  <c r="B980" i="3"/>
  <c r="C980" i="3"/>
  <c r="D980" i="3"/>
  <c r="E980" i="3"/>
  <c r="F980" i="3"/>
  <c r="A981" i="3"/>
  <c r="B981" i="3"/>
  <c r="C981" i="3"/>
  <c r="D981" i="3"/>
  <c r="E981" i="3"/>
  <c r="F981" i="3"/>
  <c r="A982" i="3"/>
  <c r="B982" i="3"/>
  <c r="C982" i="3"/>
  <c r="D982" i="3"/>
  <c r="E982" i="3"/>
  <c r="F982" i="3"/>
  <c r="A983" i="3"/>
  <c r="B983" i="3"/>
  <c r="C983" i="3"/>
  <c r="D983" i="3"/>
  <c r="E983" i="3"/>
  <c r="F983" i="3"/>
  <c r="A984" i="3"/>
  <c r="B984" i="3"/>
  <c r="C984" i="3"/>
  <c r="D984" i="3"/>
  <c r="E984" i="3"/>
  <c r="F984" i="3"/>
  <c r="A985" i="3"/>
  <c r="B985" i="3"/>
  <c r="C985" i="3"/>
  <c r="D985" i="3"/>
  <c r="E985" i="3"/>
  <c r="F985" i="3"/>
  <c r="A986" i="3"/>
  <c r="B986" i="3"/>
  <c r="C986" i="3"/>
  <c r="D986" i="3"/>
  <c r="E986" i="3"/>
  <c r="F986" i="3"/>
  <c r="A987" i="3"/>
  <c r="B987" i="3"/>
  <c r="C987" i="3"/>
  <c r="D987" i="3"/>
  <c r="E987" i="3"/>
  <c r="F987" i="3"/>
  <c r="A988" i="3"/>
  <c r="B988" i="3"/>
  <c r="C988" i="3"/>
  <c r="D988" i="3"/>
  <c r="E988" i="3"/>
  <c r="F988" i="3"/>
  <c r="A989" i="3"/>
  <c r="B989" i="3"/>
  <c r="C989" i="3"/>
  <c r="D989" i="3"/>
  <c r="E989" i="3"/>
  <c r="F989" i="3"/>
  <c r="A990" i="3"/>
  <c r="B990" i="3"/>
  <c r="C990" i="3"/>
  <c r="D990" i="3"/>
  <c r="E990" i="3"/>
  <c r="F990" i="3"/>
  <c r="A991" i="3"/>
  <c r="B991" i="3"/>
  <c r="C991" i="3"/>
  <c r="D991" i="3"/>
  <c r="E991" i="3"/>
  <c r="F991" i="3"/>
  <c r="A992" i="3"/>
  <c r="B992" i="3"/>
  <c r="C992" i="3"/>
  <c r="D992" i="3"/>
  <c r="E992" i="3"/>
  <c r="F992" i="3"/>
  <c r="A993" i="3"/>
  <c r="B993" i="3"/>
  <c r="C993" i="3"/>
  <c r="D993" i="3"/>
  <c r="E993" i="3"/>
  <c r="F993" i="3"/>
  <c r="A994" i="3"/>
  <c r="B994" i="3"/>
  <c r="C994" i="3"/>
  <c r="D994" i="3"/>
  <c r="E994" i="3"/>
  <c r="F994" i="3"/>
  <c r="A995" i="3"/>
  <c r="B995" i="3"/>
  <c r="C995" i="3"/>
  <c r="D995" i="3"/>
  <c r="E995" i="3"/>
  <c r="F995" i="3"/>
  <c r="A996" i="3"/>
  <c r="B996" i="3"/>
  <c r="C996" i="3"/>
  <c r="D996" i="3"/>
  <c r="E996" i="3"/>
  <c r="F996" i="3"/>
  <c r="A997" i="3"/>
  <c r="B997" i="3"/>
  <c r="C997" i="3"/>
  <c r="D997" i="3"/>
  <c r="E997" i="3"/>
  <c r="F997" i="3"/>
  <c r="A998" i="3"/>
  <c r="B998" i="3"/>
  <c r="C998" i="3"/>
  <c r="D998" i="3"/>
  <c r="E998" i="3"/>
  <c r="F998" i="3"/>
  <c r="A999" i="3"/>
  <c r="B999" i="3"/>
  <c r="C999" i="3"/>
  <c r="D999" i="3"/>
  <c r="E999" i="3"/>
  <c r="F999" i="3"/>
  <c r="A1000" i="3"/>
  <c r="B1000" i="3"/>
  <c r="C1000" i="3"/>
  <c r="D1000" i="3"/>
  <c r="E1000" i="3"/>
  <c r="F1000" i="3"/>
  <c r="A1001" i="3"/>
  <c r="B1001" i="3"/>
  <c r="C1001" i="3"/>
  <c r="D1001" i="3"/>
  <c r="E1001" i="3"/>
  <c r="F1001" i="3"/>
  <c r="A1002" i="3"/>
  <c r="B1002" i="3"/>
  <c r="C1002" i="3"/>
  <c r="D1002" i="3"/>
  <c r="E1002" i="3"/>
  <c r="F1002" i="3"/>
  <c r="A1003" i="3"/>
  <c r="B1003" i="3"/>
  <c r="C1003" i="3"/>
  <c r="D1003" i="3"/>
  <c r="E1003" i="3"/>
  <c r="F1003" i="3"/>
  <c r="A1004" i="3"/>
  <c r="B1004" i="3"/>
  <c r="C1004" i="3"/>
  <c r="D1004" i="3"/>
  <c r="E1004" i="3"/>
  <c r="F1004" i="3"/>
  <c r="A1005" i="3"/>
  <c r="B1005" i="3"/>
  <c r="C1005" i="3"/>
  <c r="D1005" i="3"/>
  <c r="E1005" i="3"/>
  <c r="F1005" i="3"/>
  <c r="A1006" i="3"/>
  <c r="B1006" i="3"/>
  <c r="C1006" i="3"/>
  <c r="D1006" i="3"/>
  <c r="E1006" i="3"/>
  <c r="F1006" i="3"/>
  <c r="A1007" i="3"/>
  <c r="B1007" i="3"/>
  <c r="C1007" i="3"/>
  <c r="D1007" i="3"/>
  <c r="E1007" i="3"/>
  <c r="F1007" i="3"/>
  <c r="A1008" i="3"/>
  <c r="B1008" i="3"/>
  <c r="C1008" i="3"/>
  <c r="D1008" i="3"/>
  <c r="E1008" i="3"/>
  <c r="F1008" i="3"/>
  <c r="A1009" i="3"/>
  <c r="B1009" i="3"/>
  <c r="C1009" i="3"/>
  <c r="D1009" i="3"/>
  <c r="E1009" i="3"/>
  <c r="F1009" i="3"/>
  <c r="A1010" i="3"/>
  <c r="B1010" i="3"/>
  <c r="C1010" i="3"/>
  <c r="D1010" i="3"/>
  <c r="E1010" i="3"/>
  <c r="F1010" i="3"/>
  <c r="A1011" i="3"/>
  <c r="B1011" i="3"/>
  <c r="C1011" i="3"/>
  <c r="D1011" i="3"/>
  <c r="E1011" i="3"/>
  <c r="F1011" i="3"/>
  <c r="A1012" i="3"/>
  <c r="B1012" i="3"/>
  <c r="C1012" i="3"/>
  <c r="D1012" i="3"/>
  <c r="E1012" i="3"/>
  <c r="F1012" i="3"/>
  <c r="A1013" i="3"/>
  <c r="B1013" i="3"/>
  <c r="C1013" i="3"/>
  <c r="D1013" i="3"/>
  <c r="E1013" i="3"/>
  <c r="F1013" i="3"/>
  <c r="A1014" i="3"/>
  <c r="B1014" i="3"/>
  <c r="C1014" i="3"/>
  <c r="D1014" i="3"/>
  <c r="E1014" i="3"/>
  <c r="F1014" i="3"/>
  <c r="A1015" i="3"/>
  <c r="B1015" i="3"/>
  <c r="C1015" i="3"/>
  <c r="D1015" i="3"/>
  <c r="E1015" i="3"/>
  <c r="F1015" i="3"/>
  <c r="A1016" i="3"/>
  <c r="B1016" i="3"/>
  <c r="C1016" i="3"/>
  <c r="D1016" i="3"/>
  <c r="E1016" i="3"/>
  <c r="F1016" i="3"/>
  <c r="A1017" i="3"/>
  <c r="B1017" i="3"/>
  <c r="C1017" i="3"/>
  <c r="D1017" i="3"/>
  <c r="E1017" i="3"/>
  <c r="F1017" i="3"/>
  <c r="A1018" i="3"/>
  <c r="B1018" i="3"/>
  <c r="C1018" i="3"/>
  <c r="D1018" i="3"/>
  <c r="E1018" i="3"/>
  <c r="F1018" i="3"/>
  <c r="A1019" i="3"/>
  <c r="B1019" i="3"/>
  <c r="C1019" i="3"/>
  <c r="D1019" i="3"/>
  <c r="E1019" i="3"/>
  <c r="F1019" i="3"/>
  <c r="A1020" i="3"/>
  <c r="B1020" i="3"/>
  <c r="C1020" i="3"/>
  <c r="D1020" i="3"/>
  <c r="E1020" i="3"/>
  <c r="F1020" i="3"/>
  <c r="A1021" i="3"/>
  <c r="B1021" i="3"/>
  <c r="C1021" i="3"/>
  <c r="D1021" i="3"/>
  <c r="E1021" i="3"/>
  <c r="F1021" i="3"/>
  <c r="A1022" i="3"/>
  <c r="B1022" i="3"/>
  <c r="C1022" i="3"/>
  <c r="D1022" i="3"/>
  <c r="E1022" i="3"/>
  <c r="F1022" i="3"/>
  <c r="A1023" i="3"/>
  <c r="B1023" i="3"/>
  <c r="C1023" i="3"/>
  <c r="D1023" i="3"/>
  <c r="E1023" i="3"/>
  <c r="F1023" i="3"/>
  <c r="A1024" i="3"/>
  <c r="B1024" i="3"/>
  <c r="C1024" i="3"/>
  <c r="D1024" i="3"/>
  <c r="E1024" i="3"/>
  <c r="F1024" i="3"/>
  <c r="A1025" i="3"/>
  <c r="B1025" i="3"/>
  <c r="C1025" i="3"/>
  <c r="D1025" i="3"/>
  <c r="E1025" i="3"/>
  <c r="F1025" i="3"/>
  <c r="A1026" i="3"/>
  <c r="B1026" i="3"/>
  <c r="C1026" i="3"/>
  <c r="D1026" i="3"/>
  <c r="E1026" i="3"/>
  <c r="F1026" i="3"/>
  <c r="A1027" i="3"/>
  <c r="B1027" i="3"/>
  <c r="C1027" i="3"/>
  <c r="D1027" i="3"/>
  <c r="E1027" i="3"/>
  <c r="F1027" i="3"/>
  <c r="A1028" i="3"/>
  <c r="B1028" i="3"/>
  <c r="C1028" i="3"/>
  <c r="D1028" i="3"/>
  <c r="E1028" i="3"/>
  <c r="F1028" i="3"/>
  <c r="A1029" i="3"/>
  <c r="B1029" i="3"/>
  <c r="C1029" i="3"/>
  <c r="D1029" i="3"/>
  <c r="E1029" i="3"/>
  <c r="F1029" i="3"/>
  <c r="A1030" i="3"/>
  <c r="B1030" i="3"/>
  <c r="C1030" i="3"/>
  <c r="D1030" i="3"/>
  <c r="E1030" i="3"/>
  <c r="F1030" i="3"/>
  <c r="A1031" i="3"/>
  <c r="B1031" i="3"/>
  <c r="C1031" i="3"/>
  <c r="D1031" i="3"/>
  <c r="E1031" i="3"/>
  <c r="F1031" i="3"/>
  <c r="A1032" i="3"/>
  <c r="B1032" i="3"/>
  <c r="C1032" i="3"/>
  <c r="D1032" i="3"/>
  <c r="E1032" i="3"/>
  <c r="F1032" i="3"/>
  <c r="A1033" i="3"/>
  <c r="B1033" i="3"/>
  <c r="C1033" i="3"/>
  <c r="D1033" i="3"/>
  <c r="E1033" i="3"/>
  <c r="F1033" i="3"/>
  <c r="A1034" i="3"/>
  <c r="B1034" i="3"/>
  <c r="C1034" i="3"/>
  <c r="D1034" i="3"/>
  <c r="E1034" i="3"/>
  <c r="F1034" i="3"/>
  <c r="A1035" i="3"/>
  <c r="B1035" i="3"/>
  <c r="C1035" i="3"/>
  <c r="D1035" i="3"/>
  <c r="E1035" i="3"/>
  <c r="F1035" i="3"/>
  <c r="A1036" i="3"/>
  <c r="B1036" i="3"/>
  <c r="C1036" i="3"/>
  <c r="D1036" i="3"/>
  <c r="E1036" i="3"/>
  <c r="F1036" i="3"/>
  <c r="A1037" i="3"/>
  <c r="B1037" i="3"/>
  <c r="C1037" i="3"/>
  <c r="D1037" i="3"/>
  <c r="E1037" i="3"/>
  <c r="F1037" i="3"/>
  <c r="A1038" i="3"/>
  <c r="B1038" i="3"/>
  <c r="C1038" i="3"/>
  <c r="D1038" i="3"/>
  <c r="E1038" i="3"/>
  <c r="F1038" i="3"/>
  <c r="A1039" i="3"/>
  <c r="B1039" i="3"/>
  <c r="C1039" i="3"/>
  <c r="D1039" i="3"/>
  <c r="E1039" i="3"/>
  <c r="F1039" i="3"/>
  <c r="A1040" i="3"/>
  <c r="B1040" i="3"/>
  <c r="C1040" i="3"/>
  <c r="D1040" i="3"/>
  <c r="E1040" i="3"/>
  <c r="F1040" i="3"/>
  <c r="A1041" i="3"/>
  <c r="B1041" i="3"/>
  <c r="C1041" i="3"/>
  <c r="D1041" i="3"/>
  <c r="E1041" i="3"/>
  <c r="F1041" i="3"/>
  <c r="A1042" i="3"/>
  <c r="B1042" i="3"/>
  <c r="C1042" i="3"/>
  <c r="D1042" i="3"/>
  <c r="E1042" i="3"/>
  <c r="F1042" i="3"/>
  <c r="A1043" i="3"/>
  <c r="B1043" i="3"/>
  <c r="C1043" i="3"/>
  <c r="D1043" i="3"/>
  <c r="E1043" i="3"/>
  <c r="F1043" i="3"/>
  <c r="A1044" i="3"/>
  <c r="B1044" i="3"/>
  <c r="C1044" i="3"/>
  <c r="D1044" i="3"/>
  <c r="E1044" i="3"/>
  <c r="F1044" i="3"/>
  <c r="A1045" i="3"/>
  <c r="B1045" i="3"/>
  <c r="C1045" i="3"/>
  <c r="D1045" i="3"/>
  <c r="E1045" i="3"/>
  <c r="F1045" i="3"/>
  <c r="A1046" i="3"/>
  <c r="B1046" i="3"/>
  <c r="C1046" i="3"/>
  <c r="D1046" i="3"/>
  <c r="E1046" i="3"/>
  <c r="F1046" i="3"/>
  <c r="A1047" i="3"/>
  <c r="B1047" i="3"/>
  <c r="C1047" i="3"/>
  <c r="D1047" i="3"/>
  <c r="E1047" i="3"/>
  <c r="F1047" i="3"/>
  <c r="A1048" i="3"/>
  <c r="B1048" i="3"/>
  <c r="C1048" i="3"/>
  <c r="D1048" i="3"/>
  <c r="E1048" i="3"/>
  <c r="F1048" i="3"/>
  <c r="A1049" i="3"/>
  <c r="B1049" i="3"/>
  <c r="C1049" i="3"/>
  <c r="D1049" i="3"/>
  <c r="E1049" i="3"/>
  <c r="F1049" i="3"/>
  <c r="A1050" i="3"/>
  <c r="B1050" i="3"/>
  <c r="C1050" i="3"/>
  <c r="D1050" i="3"/>
  <c r="E1050" i="3"/>
  <c r="F1050" i="3"/>
  <c r="A1051" i="3"/>
  <c r="B1051" i="3"/>
  <c r="C1051" i="3"/>
  <c r="D1051" i="3"/>
  <c r="E1051" i="3"/>
  <c r="F1051" i="3"/>
  <c r="A1052" i="3"/>
  <c r="B1052" i="3"/>
  <c r="C1052" i="3"/>
  <c r="D1052" i="3"/>
  <c r="E1052" i="3"/>
  <c r="F1052" i="3"/>
  <c r="A1053" i="3"/>
  <c r="B1053" i="3"/>
  <c r="C1053" i="3"/>
  <c r="D1053" i="3"/>
  <c r="E1053" i="3"/>
  <c r="F1053" i="3"/>
  <c r="A1054" i="3"/>
  <c r="B1054" i="3"/>
  <c r="C1054" i="3"/>
  <c r="D1054" i="3"/>
  <c r="E1054" i="3"/>
  <c r="F1054" i="3"/>
  <c r="A1055" i="3"/>
  <c r="B1055" i="3"/>
  <c r="C1055" i="3"/>
  <c r="D1055" i="3"/>
  <c r="E1055" i="3"/>
  <c r="F1055" i="3"/>
  <c r="A1056" i="3"/>
  <c r="B1056" i="3"/>
  <c r="C1056" i="3"/>
  <c r="D1056" i="3"/>
  <c r="E1056" i="3"/>
  <c r="F1056" i="3"/>
  <c r="A1057" i="3"/>
  <c r="B1057" i="3"/>
  <c r="C1057" i="3"/>
  <c r="D1057" i="3"/>
  <c r="E1057" i="3"/>
  <c r="F1057" i="3"/>
  <c r="A1058" i="3"/>
  <c r="B1058" i="3"/>
  <c r="C1058" i="3"/>
  <c r="D1058" i="3"/>
  <c r="E1058" i="3"/>
  <c r="F1058" i="3"/>
  <c r="A1059" i="3"/>
  <c r="B1059" i="3"/>
  <c r="C1059" i="3"/>
  <c r="D1059" i="3"/>
  <c r="E1059" i="3"/>
  <c r="F1059" i="3"/>
  <c r="A1060" i="3"/>
  <c r="B1060" i="3"/>
  <c r="C1060" i="3"/>
  <c r="D1060" i="3"/>
  <c r="E1060" i="3"/>
  <c r="F1060" i="3"/>
  <c r="A1061" i="3"/>
  <c r="B1061" i="3"/>
  <c r="C1061" i="3"/>
  <c r="D1061" i="3"/>
  <c r="E1061" i="3"/>
  <c r="F1061" i="3"/>
  <c r="A1062" i="3"/>
  <c r="B1062" i="3"/>
  <c r="C1062" i="3"/>
  <c r="D1062" i="3"/>
  <c r="E1062" i="3"/>
  <c r="F1062" i="3"/>
  <c r="A1063" i="3"/>
  <c r="B1063" i="3"/>
  <c r="C1063" i="3"/>
  <c r="D1063" i="3"/>
  <c r="E1063" i="3"/>
  <c r="F1063" i="3"/>
  <c r="A1064" i="3"/>
  <c r="B1064" i="3"/>
  <c r="C1064" i="3"/>
  <c r="D1064" i="3"/>
  <c r="E1064" i="3"/>
  <c r="F1064" i="3"/>
  <c r="A1065" i="3"/>
  <c r="B1065" i="3"/>
  <c r="C1065" i="3"/>
  <c r="D1065" i="3"/>
  <c r="E1065" i="3"/>
  <c r="F1065" i="3"/>
  <c r="A1066" i="3"/>
  <c r="B1066" i="3"/>
  <c r="C1066" i="3"/>
  <c r="D1066" i="3"/>
  <c r="E1066" i="3"/>
  <c r="F1066" i="3"/>
  <c r="A1067" i="3"/>
  <c r="B1067" i="3"/>
  <c r="C1067" i="3"/>
  <c r="D1067" i="3"/>
  <c r="E1067" i="3"/>
  <c r="F1067" i="3"/>
  <c r="A1068" i="3"/>
  <c r="B1068" i="3"/>
  <c r="C1068" i="3"/>
  <c r="D1068" i="3"/>
  <c r="E1068" i="3"/>
  <c r="F1068" i="3"/>
  <c r="A1069" i="3"/>
  <c r="B1069" i="3"/>
  <c r="C1069" i="3"/>
  <c r="D1069" i="3"/>
  <c r="E1069" i="3"/>
  <c r="F1069" i="3"/>
  <c r="A1070" i="3"/>
  <c r="B1070" i="3"/>
  <c r="C1070" i="3"/>
  <c r="D1070" i="3"/>
  <c r="E1070" i="3"/>
  <c r="F1070" i="3"/>
  <c r="A1071" i="3"/>
  <c r="B1071" i="3"/>
  <c r="C1071" i="3"/>
  <c r="D1071" i="3"/>
  <c r="E1071" i="3"/>
  <c r="F1071" i="3"/>
  <c r="A1072" i="3"/>
  <c r="B1072" i="3"/>
  <c r="C1072" i="3"/>
  <c r="D1072" i="3"/>
  <c r="E1072" i="3"/>
  <c r="F1072" i="3"/>
  <c r="A1073" i="3"/>
  <c r="B1073" i="3"/>
  <c r="C1073" i="3"/>
  <c r="D1073" i="3"/>
  <c r="E1073" i="3"/>
  <c r="F1073" i="3"/>
  <c r="A1074" i="3"/>
  <c r="B1074" i="3"/>
  <c r="C1074" i="3"/>
  <c r="D1074" i="3"/>
  <c r="E1074" i="3"/>
  <c r="F1074" i="3"/>
  <c r="A1075" i="3"/>
  <c r="B1075" i="3"/>
  <c r="C1075" i="3"/>
  <c r="D1075" i="3"/>
  <c r="E1075" i="3"/>
  <c r="F1075" i="3"/>
  <c r="A1076" i="3"/>
  <c r="B1076" i="3"/>
  <c r="C1076" i="3"/>
  <c r="D1076" i="3"/>
  <c r="E1076" i="3"/>
  <c r="F1076" i="3"/>
  <c r="A1077" i="3"/>
  <c r="B1077" i="3"/>
  <c r="C1077" i="3"/>
  <c r="D1077" i="3"/>
  <c r="E1077" i="3"/>
  <c r="F1077" i="3"/>
  <c r="A1078" i="3"/>
  <c r="B1078" i="3"/>
  <c r="C1078" i="3"/>
  <c r="D1078" i="3"/>
  <c r="E1078" i="3"/>
  <c r="F1078" i="3"/>
  <c r="A1079" i="3"/>
  <c r="B1079" i="3"/>
  <c r="C1079" i="3"/>
  <c r="D1079" i="3"/>
  <c r="E1079" i="3"/>
  <c r="F1079" i="3"/>
  <c r="A1080" i="3"/>
  <c r="B1080" i="3"/>
  <c r="C1080" i="3"/>
  <c r="D1080" i="3"/>
  <c r="E1080" i="3"/>
  <c r="F1080" i="3"/>
  <c r="A1081" i="3"/>
  <c r="B1081" i="3"/>
  <c r="C1081" i="3"/>
  <c r="D1081" i="3"/>
  <c r="E1081" i="3"/>
  <c r="F1081" i="3"/>
  <c r="A1082" i="3"/>
  <c r="B1082" i="3"/>
  <c r="C1082" i="3"/>
  <c r="D1082" i="3"/>
  <c r="E1082" i="3"/>
  <c r="F1082" i="3"/>
  <c r="A1083" i="3"/>
  <c r="B1083" i="3"/>
  <c r="C1083" i="3"/>
  <c r="D1083" i="3"/>
  <c r="E1083" i="3"/>
  <c r="F1083" i="3"/>
  <c r="A1084" i="3"/>
  <c r="B1084" i="3"/>
  <c r="C1084" i="3"/>
  <c r="D1084" i="3"/>
  <c r="E1084" i="3"/>
  <c r="F1084" i="3"/>
  <c r="A1085" i="3"/>
  <c r="B1085" i="3"/>
  <c r="C1085" i="3"/>
  <c r="D1085" i="3"/>
  <c r="E1085" i="3"/>
  <c r="F1085" i="3"/>
  <c r="A1086" i="3"/>
  <c r="B1086" i="3"/>
  <c r="C1086" i="3"/>
  <c r="D1086" i="3"/>
  <c r="E1086" i="3"/>
  <c r="F1086" i="3"/>
  <c r="A1087" i="3"/>
  <c r="B1087" i="3"/>
  <c r="C1087" i="3"/>
  <c r="D1087" i="3"/>
  <c r="E1087" i="3"/>
  <c r="F1087" i="3"/>
  <c r="A1088" i="3"/>
  <c r="B1088" i="3"/>
  <c r="C1088" i="3"/>
  <c r="D1088" i="3"/>
  <c r="E1088" i="3"/>
  <c r="F1088" i="3"/>
  <c r="A1089" i="3"/>
  <c r="B1089" i="3"/>
  <c r="C1089" i="3"/>
  <c r="D1089" i="3"/>
  <c r="E1089" i="3"/>
  <c r="F1089" i="3"/>
  <c r="A1090" i="3"/>
  <c r="B1090" i="3"/>
  <c r="C1090" i="3"/>
  <c r="D1090" i="3"/>
  <c r="E1090" i="3"/>
  <c r="F1090" i="3"/>
  <c r="A1091" i="3"/>
  <c r="B1091" i="3"/>
  <c r="C1091" i="3"/>
  <c r="D1091" i="3"/>
  <c r="E1091" i="3"/>
  <c r="F1091" i="3"/>
  <c r="A1092" i="3"/>
  <c r="B1092" i="3"/>
  <c r="C1092" i="3"/>
  <c r="D1092" i="3"/>
  <c r="E1092" i="3"/>
  <c r="F1092" i="3"/>
  <c r="A1093" i="3"/>
  <c r="B1093" i="3"/>
  <c r="C1093" i="3"/>
  <c r="D1093" i="3"/>
  <c r="E1093" i="3"/>
  <c r="F1093" i="3"/>
  <c r="A1094" i="3"/>
  <c r="B1094" i="3"/>
  <c r="C1094" i="3"/>
  <c r="D1094" i="3"/>
  <c r="E1094" i="3"/>
  <c r="F1094" i="3"/>
  <c r="A1095" i="3"/>
  <c r="B1095" i="3"/>
  <c r="C1095" i="3"/>
  <c r="D1095" i="3"/>
  <c r="E1095" i="3"/>
  <c r="F1095" i="3"/>
  <c r="A1096" i="3"/>
  <c r="B1096" i="3"/>
  <c r="C1096" i="3"/>
  <c r="D1096" i="3"/>
  <c r="E1096" i="3"/>
  <c r="F1096" i="3"/>
  <c r="A1097" i="3"/>
  <c r="B1097" i="3"/>
  <c r="C1097" i="3"/>
  <c r="D1097" i="3"/>
  <c r="E1097" i="3"/>
  <c r="F1097" i="3"/>
  <c r="A1098" i="3"/>
  <c r="B1098" i="3"/>
  <c r="C1098" i="3"/>
  <c r="D1098" i="3"/>
  <c r="E1098" i="3"/>
  <c r="F1098" i="3"/>
  <c r="A1099" i="3"/>
  <c r="B1099" i="3"/>
  <c r="C1099" i="3"/>
  <c r="D1099" i="3"/>
  <c r="E1099" i="3"/>
  <c r="F1099" i="3"/>
  <c r="A1100" i="3"/>
  <c r="B1100" i="3"/>
  <c r="C1100" i="3"/>
  <c r="D1100" i="3"/>
  <c r="E1100" i="3"/>
  <c r="F1100" i="3"/>
  <c r="A1101" i="3"/>
  <c r="B1101" i="3"/>
  <c r="C1101" i="3"/>
  <c r="D1101" i="3"/>
  <c r="E1101" i="3"/>
  <c r="F1101" i="3"/>
  <c r="A1102" i="3"/>
  <c r="B1102" i="3"/>
  <c r="C1102" i="3"/>
  <c r="D1102" i="3"/>
  <c r="E1102" i="3"/>
  <c r="F1102" i="3"/>
  <c r="A1103" i="3"/>
  <c r="B1103" i="3"/>
  <c r="C1103" i="3"/>
  <c r="D1103" i="3"/>
  <c r="E1103" i="3"/>
  <c r="F1103" i="3"/>
  <c r="A1104" i="3"/>
  <c r="B1104" i="3"/>
  <c r="C1104" i="3"/>
  <c r="D1104" i="3"/>
  <c r="E1104" i="3"/>
  <c r="F1104" i="3"/>
  <c r="A1105" i="3"/>
  <c r="B1105" i="3"/>
  <c r="C1105" i="3"/>
  <c r="D1105" i="3"/>
  <c r="E1105" i="3"/>
  <c r="F1105" i="3"/>
  <c r="A1106" i="3"/>
  <c r="B1106" i="3"/>
  <c r="C1106" i="3"/>
  <c r="D1106" i="3"/>
  <c r="E1106" i="3"/>
  <c r="F1106" i="3"/>
  <c r="A1107" i="3"/>
  <c r="B1107" i="3"/>
  <c r="C1107" i="3"/>
  <c r="D1107" i="3"/>
  <c r="E1107" i="3"/>
  <c r="F1107" i="3"/>
  <c r="A1108" i="3"/>
  <c r="B1108" i="3"/>
  <c r="C1108" i="3"/>
  <c r="D1108" i="3"/>
  <c r="E1108" i="3"/>
  <c r="F1108" i="3"/>
  <c r="A1109" i="3"/>
  <c r="B1109" i="3"/>
  <c r="C1109" i="3"/>
  <c r="D1109" i="3"/>
  <c r="E1109" i="3"/>
  <c r="F1109" i="3"/>
  <c r="A1110" i="3"/>
  <c r="B1110" i="3"/>
  <c r="C1110" i="3"/>
  <c r="D1110" i="3"/>
  <c r="E1110" i="3"/>
  <c r="F1110" i="3"/>
  <c r="A1111" i="3"/>
  <c r="B1111" i="3"/>
  <c r="C1111" i="3"/>
  <c r="D1111" i="3"/>
  <c r="E1111" i="3"/>
  <c r="F1111" i="3"/>
  <c r="A1112" i="3"/>
  <c r="B1112" i="3"/>
  <c r="C1112" i="3"/>
  <c r="D1112" i="3"/>
  <c r="E1112" i="3"/>
  <c r="F1112" i="3"/>
  <c r="A1113" i="3"/>
  <c r="B1113" i="3"/>
  <c r="C1113" i="3"/>
  <c r="D1113" i="3"/>
  <c r="E1113" i="3"/>
  <c r="F1113" i="3"/>
  <c r="A1114" i="3"/>
  <c r="B1114" i="3"/>
  <c r="C1114" i="3"/>
  <c r="D1114" i="3"/>
  <c r="E1114" i="3"/>
  <c r="F1114" i="3"/>
  <c r="A1115" i="3"/>
  <c r="B1115" i="3"/>
  <c r="C1115" i="3"/>
  <c r="D1115" i="3"/>
  <c r="E1115" i="3"/>
  <c r="F1115" i="3"/>
  <c r="A1116" i="3"/>
  <c r="B1116" i="3"/>
  <c r="C1116" i="3"/>
  <c r="D1116" i="3"/>
  <c r="E1116" i="3"/>
  <c r="F1116" i="3"/>
  <c r="A1117" i="3"/>
  <c r="B1117" i="3"/>
  <c r="C1117" i="3"/>
  <c r="D1117" i="3"/>
  <c r="E1117" i="3"/>
  <c r="F1117" i="3"/>
  <c r="A1118" i="3"/>
  <c r="B1118" i="3"/>
  <c r="C1118" i="3"/>
  <c r="D1118" i="3"/>
  <c r="E1118" i="3"/>
  <c r="F1118" i="3"/>
  <c r="A1119" i="3"/>
  <c r="B1119" i="3"/>
  <c r="C1119" i="3"/>
  <c r="D1119" i="3"/>
  <c r="E1119" i="3"/>
  <c r="F1119" i="3"/>
  <c r="A1120" i="3"/>
  <c r="B1120" i="3"/>
  <c r="C1120" i="3"/>
  <c r="D1120" i="3"/>
  <c r="E1120" i="3"/>
  <c r="F1120" i="3"/>
  <c r="A1121" i="3"/>
  <c r="B1121" i="3"/>
  <c r="C1121" i="3"/>
  <c r="D1121" i="3"/>
  <c r="E1121" i="3"/>
  <c r="F1121" i="3"/>
  <c r="A1122" i="3"/>
  <c r="B1122" i="3"/>
  <c r="C1122" i="3"/>
  <c r="D1122" i="3"/>
  <c r="E1122" i="3"/>
  <c r="F1122" i="3"/>
  <c r="A1123" i="3"/>
  <c r="B1123" i="3"/>
  <c r="C1123" i="3"/>
  <c r="D1123" i="3"/>
  <c r="E1123" i="3"/>
  <c r="F1123" i="3"/>
  <c r="A1124" i="3"/>
  <c r="B1124" i="3"/>
  <c r="C1124" i="3"/>
  <c r="D1124" i="3"/>
  <c r="E1124" i="3"/>
  <c r="F1124" i="3"/>
  <c r="A1125" i="3"/>
  <c r="B1125" i="3"/>
  <c r="C1125" i="3"/>
  <c r="D1125" i="3"/>
  <c r="E1125" i="3"/>
  <c r="F1125" i="3"/>
  <c r="A1126" i="3"/>
  <c r="B1126" i="3"/>
  <c r="C1126" i="3"/>
  <c r="D1126" i="3"/>
  <c r="E1126" i="3"/>
  <c r="F1126" i="3"/>
  <c r="A1127" i="3"/>
  <c r="B1127" i="3"/>
  <c r="C1127" i="3"/>
  <c r="D1127" i="3"/>
  <c r="E1127" i="3"/>
  <c r="F1127" i="3"/>
  <c r="A1128" i="3"/>
  <c r="B1128" i="3"/>
  <c r="C1128" i="3"/>
  <c r="D1128" i="3"/>
  <c r="E1128" i="3"/>
  <c r="F1128" i="3"/>
  <c r="A1129" i="3"/>
  <c r="B1129" i="3"/>
  <c r="C1129" i="3"/>
  <c r="D1129" i="3"/>
  <c r="E1129" i="3"/>
  <c r="F1129" i="3"/>
  <c r="A1130" i="3"/>
  <c r="B1130" i="3"/>
  <c r="C1130" i="3"/>
  <c r="D1130" i="3"/>
  <c r="E1130" i="3"/>
  <c r="F1130" i="3"/>
  <c r="A1131" i="3"/>
  <c r="B1131" i="3"/>
  <c r="C1131" i="3"/>
  <c r="D1131" i="3"/>
  <c r="E1131" i="3"/>
  <c r="F1131" i="3"/>
  <c r="A1132" i="3"/>
  <c r="B1132" i="3"/>
  <c r="C1132" i="3"/>
  <c r="D1132" i="3"/>
  <c r="E1132" i="3"/>
  <c r="F1132" i="3"/>
  <c r="A1133" i="3"/>
  <c r="B1133" i="3"/>
  <c r="C1133" i="3"/>
  <c r="D1133" i="3"/>
  <c r="E1133" i="3"/>
  <c r="F1133" i="3"/>
  <c r="A1134" i="3"/>
  <c r="B1134" i="3"/>
  <c r="C1134" i="3"/>
  <c r="D1134" i="3"/>
  <c r="E1134" i="3"/>
  <c r="F1134" i="3"/>
  <c r="A1135" i="3"/>
  <c r="B1135" i="3"/>
  <c r="C1135" i="3"/>
  <c r="D1135" i="3"/>
  <c r="E1135" i="3"/>
  <c r="F1135" i="3"/>
  <c r="A1136" i="3"/>
  <c r="B1136" i="3"/>
  <c r="C1136" i="3"/>
  <c r="D1136" i="3"/>
  <c r="E1136" i="3"/>
  <c r="F1136" i="3"/>
  <c r="A1137" i="3"/>
  <c r="B1137" i="3"/>
  <c r="C1137" i="3"/>
  <c r="D1137" i="3"/>
  <c r="E1137" i="3"/>
  <c r="F1137" i="3"/>
  <c r="A1138" i="3"/>
  <c r="B1138" i="3"/>
  <c r="C1138" i="3"/>
  <c r="D1138" i="3"/>
  <c r="E1138" i="3"/>
  <c r="F1138" i="3"/>
  <c r="A1139" i="3"/>
  <c r="B1139" i="3"/>
  <c r="C1139" i="3"/>
  <c r="D1139" i="3"/>
  <c r="E1139" i="3"/>
  <c r="F1139" i="3"/>
  <c r="A1140" i="3"/>
  <c r="B1140" i="3"/>
  <c r="C1140" i="3"/>
  <c r="D1140" i="3"/>
  <c r="E1140" i="3"/>
  <c r="F1140" i="3"/>
  <c r="A1141" i="3"/>
  <c r="B1141" i="3"/>
  <c r="C1141" i="3"/>
  <c r="D1141" i="3"/>
  <c r="E1141" i="3"/>
  <c r="F1141" i="3"/>
  <c r="A1142" i="3"/>
  <c r="B1142" i="3"/>
  <c r="C1142" i="3"/>
  <c r="D1142" i="3"/>
  <c r="E1142" i="3"/>
  <c r="F1142" i="3"/>
  <c r="A1143" i="3"/>
  <c r="B1143" i="3"/>
  <c r="C1143" i="3"/>
  <c r="D1143" i="3"/>
  <c r="E1143" i="3"/>
  <c r="F1143" i="3"/>
  <c r="A1144" i="3"/>
  <c r="B1144" i="3"/>
  <c r="C1144" i="3"/>
  <c r="D1144" i="3"/>
  <c r="E1144" i="3"/>
  <c r="F1144" i="3"/>
  <c r="A1145" i="3"/>
  <c r="B1145" i="3"/>
  <c r="C1145" i="3"/>
  <c r="D1145" i="3"/>
  <c r="E1145" i="3"/>
  <c r="F1145" i="3"/>
  <c r="A1146" i="3"/>
  <c r="B1146" i="3"/>
  <c r="C1146" i="3"/>
  <c r="D1146" i="3"/>
  <c r="E1146" i="3"/>
  <c r="F1146" i="3"/>
  <c r="A1147" i="3"/>
  <c r="B1147" i="3"/>
  <c r="C1147" i="3"/>
  <c r="D1147" i="3"/>
  <c r="E1147" i="3"/>
  <c r="F1147" i="3"/>
  <c r="A1148" i="3"/>
  <c r="B1148" i="3"/>
  <c r="C1148" i="3"/>
  <c r="D1148" i="3"/>
  <c r="E1148" i="3"/>
  <c r="F1148" i="3"/>
  <c r="A1149" i="3"/>
  <c r="B1149" i="3"/>
  <c r="C1149" i="3"/>
  <c r="D1149" i="3"/>
  <c r="E1149" i="3"/>
  <c r="F1149" i="3"/>
  <c r="A1150" i="3"/>
  <c r="B1150" i="3"/>
  <c r="C1150" i="3"/>
  <c r="D1150" i="3"/>
  <c r="E1150" i="3"/>
  <c r="F1150" i="3"/>
  <c r="A1151" i="3"/>
  <c r="B1151" i="3"/>
  <c r="C1151" i="3"/>
  <c r="D1151" i="3"/>
  <c r="E1151" i="3"/>
  <c r="F1151" i="3"/>
  <c r="A1152" i="3"/>
  <c r="B1152" i="3"/>
  <c r="C1152" i="3"/>
  <c r="D1152" i="3"/>
  <c r="E1152" i="3"/>
  <c r="F1152" i="3"/>
  <c r="A1153" i="3"/>
  <c r="B1153" i="3"/>
  <c r="C1153" i="3"/>
  <c r="D1153" i="3"/>
  <c r="E1153" i="3"/>
  <c r="F1153" i="3"/>
  <c r="A1154" i="3"/>
  <c r="B1154" i="3"/>
  <c r="C1154" i="3"/>
  <c r="D1154" i="3"/>
  <c r="E1154" i="3"/>
  <c r="F1154" i="3"/>
  <c r="A1155" i="3"/>
  <c r="B1155" i="3"/>
  <c r="C1155" i="3"/>
  <c r="D1155" i="3"/>
  <c r="E1155" i="3"/>
  <c r="F1155" i="3"/>
  <c r="A1156" i="3"/>
  <c r="B1156" i="3"/>
  <c r="C1156" i="3"/>
  <c r="D1156" i="3"/>
  <c r="E1156" i="3"/>
  <c r="F1156" i="3"/>
  <c r="A1157" i="3"/>
  <c r="B1157" i="3"/>
  <c r="C1157" i="3"/>
  <c r="D1157" i="3"/>
  <c r="E1157" i="3"/>
  <c r="F1157" i="3"/>
  <c r="A1158" i="3"/>
  <c r="B1158" i="3"/>
  <c r="C1158" i="3"/>
  <c r="D1158" i="3"/>
  <c r="E1158" i="3"/>
  <c r="F1158" i="3"/>
  <c r="A1159" i="3"/>
  <c r="B1159" i="3"/>
  <c r="C1159" i="3"/>
  <c r="D1159" i="3"/>
  <c r="E1159" i="3"/>
  <c r="F1159" i="3"/>
  <c r="A1160" i="3"/>
  <c r="B1160" i="3"/>
  <c r="C1160" i="3"/>
  <c r="D1160" i="3"/>
  <c r="E1160" i="3"/>
  <c r="F1160" i="3"/>
  <c r="A1161" i="3"/>
  <c r="B1161" i="3"/>
  <c r="C1161" i="3"/>
  <c r="D1161" i="3"/>
  <c r="E1161" i="3"/>
  <c r="F1161" i="3"/>
  <c r="A1162" i="3"/>
  <c r="B1162" i="3"/>
  <c r="C1162" i="3"/>
  <c r="D1162" i="3"/>
  <c r="E1162" i="3"/>
  <c r="F1162" i="3"/>
  <c r="A1163" i="3"/>
  <c r="B1163" i="3"/>
  <c r="C1163" i="3"/>
  <c r="D1163" i="3"/>
  <c r="E1163" i="3"/>
  <c r="F1163" i="3"/>
  <c r="A1164" i="3"/>
  <c r="B1164" i="3"/>
  <c r="C1164" i="3"/>
  <c r="D1164" i="3"/>
  <c r="E1164" i="3"/>
  <c r="F1164" i="3"/>
  <c r="A1165" i="3"/>
  <c r="B1165" i="3"/>
  <c r="C1165" i="3"/>
  <c r="D1165" i="3"/>
  <c r="E1165" i="3"/>
  <c r="F1165" i="3"/>
  <c r="A1166" i="3"/>
  <c r="B1166" i="3"/>
  <c r="C1166" i="3"/>
  <c r="D1166" i="3"/>
  <c r="E1166" i="3"/>
  <c r="F1166" i="3"/>
  <c r="A1167" i="3"/>
  <c r="B1167" i="3"/>
  <c r="C1167" i="3"/>
  <c r="D1167" i="3"/>
  <c r="E1167" i="3"/>
  <c r="F1167" i="3"/>
  <c r="A1168" i="3"/>
  <c r="B1168" i="3"/>
  <c r="C1168" i="3"/>
  <c r="D1168" i="3"/>
  <c r="E1168" i="3"/>
  <c r="F1168" i="3"/>
  <c r="A1169" i="3"/>
  <c r="B1169" i="3"/>
  <c r="C1169" i="3"/>
  <c r="D1169" i="3"/>
  <c r="E1169" i="3"/>
  <c r="F1169" i="3"/>
  <c r="A1170" i="3"/>
  <c r="B1170" i="3"/>
  <c r="C1170" i="3"/>
  <c r="D1170" i="3"/>
  <c r="E1170" i="3"/>
  <c r="F1170" i="3"/>
  <c r="A1171" i="3"/>
  <c r="B1171" i="3"/>
  <c r="C1171" i="3"/>
  <c r="D1171" i="3"/>
  <c r="E1171" i="3"/>
  <c r="F1171" i="3"/>
  <c r="A1172" i="3"/>
  <c r="B1172" i="3"/>
  <c r="C1172" i="3"/>
  <c r="D1172" i="3"/>
  <c r="E1172" i="3"/>
  <c r="F1172" i="3"/>
  <c r="A1173" i="3"/>
  <c r="B1173" i="3"/>
  <c r="C1173" i="3"/>
  <c r="D1173" i="3"/>
  <c r="E1173" i="3"/>
  <c r="F1173" i="3"/>
  <c r="A1174" i="3"/>
  <c r="B1174" i="3"/>
  <c r="C1174" i="3"/>
  <c r="D1174" i="3"/>
  <c r="E1174" i="3"/>
  <c r="F1174" i="3"/>
  <c r="A1175" i="3"/>
  <c r="B1175" i="3"/>
  <c r="C1175" i="3"/>
  <c r="D1175" i="3"/>
  <c r="E1175" i="3"/>
  <c r="F1175" i="3"/>
  <c r="A1176" i="3"/>
  <c r="B1176" i="3"/>
  <c r="C1176" i="3"/>
  <c r="D1176" i="3"/>
  <c r="E1176" i="3"/>
  <c r="F1176" i="3"/>
  <c r="A1177" i="3"/>
  <c r="B1177" i="3"/>
  <c r="C1177" i="3"/>
  <c r="D1177" i="3"/>
  <c r="E1177" i="3"/>
  <c r="F1177" i="3"/>
  <c r="A1178" i="3"/>
  <c r="B1178" i="3"/>
  <c r="C1178" i="3"/>
  <c r="D1178" i="3"/>
  <c r="E1178" i="3"/>
  <c r="F1178" i="3"/>
  <c r="A1179" i="3"/>
  <c r="B1179" i="3"/>
  <c r="C1179" i="3"/>
  <c r="D1179" i="3"/>
  <c r="E1179" i="3"/>
  <c r="F1179" i="3"/>
  <c r="A1180" i="3"/>
  <c r="B1180" i="3"/>
  <c r="C1180" i="3"/>
  <c r="D1180" i="3"/>
  <c r="E1180" i="3"/>
  <c r="F1180" i="3"/>
  <c r="A1181" i="3"/>
  <c r="B1181" i="3"/>
  <c r="C1181" i="3"/>
  <c r="D1181" i="3"/>
  <c r="E1181" i="3"/>
  <c r="F1181" i="3"/>
  <c r="A1182" i="3"/>
  <c r="B1182" i="3"/>
  <c r="C1182" i="3"/>
  <c r="D1182" i="3"/>
  <c r="E1182" i="3"/>
  <c r="F1182" i="3"/>
  <c r="A1183" i="3"/>
  <c r="B1183" i="3"/>
  <c r="C1183" i="3"/>
  <c r="D1183" i="3"/>
  <c r="E1183" i="3"/>
  <c r="F1183" i="3"/>
  <c r="A1184" i="3"/>
  <c r="B1184" i="3"/>
  <c r="C1184" i="3"/>
  <c r="D1184" i="3"/>
  <c r="E1184" i="3"/>
  <c r="F1184" i="3"/>
  <c r="A1185" i="3"/>
  <c r="B1185" i="3"/>
  <c r="C1185" i="3"/>
  <c r="D1185" i="3"/>
  <c r="E1185" i="3"/>
  <c r="F1185" i="3"/>
  <c r="A1186" i="3"/>
  <c r="B1186" i="3"/>
  <c r="C1186" i="3"/>
  <c r="D1186" i="3"/>
  <c r="E1186" i="3"/>
  <c r="F1186" i="3"/>
  <c r="A1187" i="3"/>
  <c r="B1187" i="3"/>
  <c r="C1187" i="3"/>
  <c r="D1187" i="3"/>
  <c r="E1187" i="3"/>
  <c r="F1187" i="3"/>
  <c r="A1188" i="3"/>
  <c r="B1188" i="3"/>
  <c r="C1188" i="3"/>
  <c r="D1188" i="3"/>
  <c r="E1188" i="3"/>
  <c r="F1188" i="3"/>
  <c r="A1189" i="3"/>
  <c r="B1189" i="3"/>
  <c r="C1189" i="3"/>
  <c r="D1189" i="3"/>
  <c r="E1189" i="3"/>
  <c r="F1189" i="3"/>
  <c r="A1190" i="3"/>
  <c r="B1190" i="3"/>
  <c r="C1190" i="3"/>
  <c r="D1190" i="3"/>
  <c r="E1190" i="3"/>
  <c r="F1190" i="3"/>
  <c r="A1191" i="3"/>
  <c r="B1191" i="3"/>
  <c r="C1191" i="3"/>
  <c r="D1191" i="3"/>
  <c r="E1191" i="3"/>
  <c r="F1191" i="3"/>
  <c r="A1192" i="3"/>
  <c r="B1192" i="3"/>
  <c r="C1192" i="3"/>
  <c r="D1192" i="3"/>
  <c r="E1192" i="3"/>
  <c r="F1192" i="3"/>
  <c r="A1193" i="3"/>
  <c r="B1193" i="3"/>
  <c r="C1193" i="3"/>
  <c r="D1193" i="3"/>
  <c r="E1193" i="3"/>
  <c r="F1193" i="3"/>
  <c r="A1194" i="3"/>
  <c r="B1194" i="3"/>
  <c r="C1194" i="3"/>
  <c r="D1194" i="3"/>
  <c r="E1194" i="3"/>
  <c r="F1194" i="3"/>
  <c r="A1195" i="3"/>
  <c r="B1195" i="3"/>
  <c r="C1195" i="3"/>
  <c r="D1195" i="3"/>
  <c r="E1195" i="3"/>
  <c r="F1195" i="3"/>
  <c r="A1196" i="3"/>
  <c r="B1196" i="3"/>
  <c r="C1196" i="3"/>
  <c r="D1196" i="3"/>
  <c r="E1196" i="3"/>
  <c r="F1196" i="3"/>
  <c r="A1197" i="3"/>
  <c r="B1197" i="3"/>
  <c r="C1197" i="3"/>
  <c r="D1197" i="3"/>
  <c r="E1197" i="3"/>
  <c r="F1197" i="3"/>
  <c r="A1198" i="3"/>
  <c r="B1198" i="3"/>
  <c r="C1198" i="3"/>
  <c r="D1198" i="3"/>
  <c r="E1198" i="3"/>
  <c r="F1198" i="3"/>
  <c r="A1199" i="3"/>
  <c r="B1199" i="3"/>
  <c r="C1199" i="3"/>
  <c r="D1199" i="3"/>
  <c r="E1199" i="3"/>
  <c r="F1199" i="3"/>
  <c r="A1200" i="3"/>
  <c r="B1200" i="3"/>
  <c r="C1200" i="3"/>
  <c r="D1200" i="3"/>
  <c r="E1200" i="3"/>
  <c r="F1200" i="3"/>
  <c r="A1201" i="3"/>
  <c r="B1201" i="3"/>
  <c r="C1201" i="3"/>
  <c r="D1201" i="3"/>
  <c r="E1201" i="3"/>
  <c r="F1201" i="3"/>
  <c r="A1202" i="3"/>
  <c r="B1202" i="3"/>
  <c r="C1202" i="3"/>
  <c r="D1202" i="3"/>
  <c r="E1202" i="3"/>
  <c r="F1202" i="3"/>
  <c r="A1203" i="3"/>
  <c r="B1203" i="3"/>
  <c r="C1203" i="3"/>
  <c r="D1203" i="3"/>
  <c r="E1203" i="3"/>
  <c r="F1203" i="3"/>
  <c r="A1204" i="3"/>
  <c r="B1204" i="3"/>
  <c r="C1204" i="3"/>
  <c r="D1204" i="3"/>
  <c r="E1204" i="3"/>
  <c r="F1204" i="3"/>
  <c r="A1205" i="3"/>
  <c r="B1205" i="3"/>
  <c r="C1205" i="3"/>
  <c r="D1205" i="3"/>
  <c r="E1205" i="3"/>
  <c r="F1205" i="3"/>
  <c r="A1206" i="3"/>
  <c r="B1206" i="3"/>
  <c r="C1206" i="3"/>
  <c r="D1206" i="3"/>
  <c r="E1206" i="3"/>
  <c r="F1206" i="3"/>
  <c r="A1207" i="3"/>
  <c r="B1207" i="3"/>
  <c r="C1207" i="3"/>
  <c r="D1207" i="3"/>
  <c r="E1207" i="3"/>
  <c r="F1207" i="3"/>
  <c r="A1208" i="3"/>
  <c r="B1208" i="3"/>
  <c r="C1208" i="3"/>
  <c r="D1208" i="3"/>
  <c r="E1208" i="3"/>
  <c r="F1208" i="3"/>
  <c r="A1209" i="3"/>
  <c r="B1209" i="3"/>
  <c r="C1209" i="3"/>
  <c r="D1209" i="3"/>
  <c r="E1209" i="3"/>
  <c r="F1209" i="3"/>
  <c r="A1210" i="3"/>
  <c r="B1210" i="3"/>
  <c r="C1210" i="3"/>
  <c r="D1210" i="3"/>
  <c r="E1210" i="3"/>
  <c r="F1210" i="3"/>
  <c r="A1211" i="3"/>
  <c r="B1211" i="3"/>
  <c r="C1211" i="3"/>
  <c r="D1211" i="3"/>
  <c r="E1211" i="3"/>
  <c r="F1211" i="3"/>
  <c r="A1212" i="3"/>
  <c r="B1212" i="3"/>
  <c r="C1212" i="3"/>
  <c r="D1212" i="3"/>
  <c r="E1212" i="3"/>
  <c r="F1212" i="3"/>
  <c r="A1213" i="3"/>
  <c r="B1213" i="3"/>
  <c r="C1213" i="3"/>
  <c r="D1213" i="3"/>
  <c r="E1213" i="3"/>
  <c r="F1213" i="3"/>
  <c r="A1214" i="3"/>
  <c r="B1214" i="3"/>
  <c r="C1214" i="3"/>
  <c r="D1214" i="3"/>
  <c r="E1214" i="3"/>
  <c r="F1214" i="3"/>
  <c r="A1215" i="3"/>
  <c r="B1215" i="3"/>
  <c r="C1215" i="3"/>
  <c r="D1215" i="3"/>
  <c r="E1215" i="3"/>
  <c r="F1215" i="3"/>
  <c r="A1216" i="3"/>
  <c r="B1216" i="3"/>
  <c r="C1216" i="3"/>
  <c r="D1216" i="3"/>
  <c r="E1216" i="3"/>
  <c r="F1216" i="3"/>
  <c r="A1217" i="3"/>
  <c r="B1217" i="3"/>
  <c r="C1217" i="3"/>
  <c r="D1217" i="3"/>
  <c r="E1217" i="3"/>
  <c r="F1217" i="3"/>
  <c r="A1218" i="3"/>
  <c r="B1218" i="3"/>
  <c r="C1218" i="3"/>
  <c r="D1218" i="3"/>
  <c r="E1218" i="3"/>
  <c r="F1218" i="3"/>
  <c r="A1219" i="3"/>
  <c r="B1219" i="3"/>
  <c r="C1219" i="3"/>
  <c r="D1219" i="3"/>
  <c r="E1219" i="3"/>
  <c r="F1219" i="3"/>
  <c r="A1220" i="3"/>
  <c r="B1220" i="3"/>
  <c r="C1220" i="3"/>
  <c r="D1220" i="3"/>
  <c r="E1220" i="3"/>
  <c r="F1220" i="3"/>
  <c r="A1221" i="3"/>
  <c r="B1221" i="3"/>
  <c r="C1221" i="3"/>
  <c r="D1221" i="3"/>
  <c r="E1221" i="3"/>
  <c r="F1221" i="3"/>
  <c r="A1222" i="3"/>
  <c r="B1222" i="3"/>
  <c r="C1222" i="3"/>
  <c r="D1222" i="3"/>
  <c r="E1222" i="3"/>
  <c r="F1222" i="3"/>
  <c r="A1223" i="3"/>
  <c r="B1223" i="3"/>
  <c r="C1223" i="3"/>
  <c r="D1223" i="3"/>
  <c r="E1223" i="3"/>
  <c r="F1223" i="3"/>
  <c r="A1224" i="3"/>
  <c r="B1224" i="3"/>
  <c r="C1224" i="3"/>
  <c r="D1224" i="3"/>
  <c r="E1224" i="3"/>
  <c r="F1224" i="3"/>
  <c r="A1225" i="3"/>
  <c r="B1225" i="3"/>
  <c r="C1225" i="3"/>
  <c r="D1225" i="3"/>
  <c r="E1225" i="3"/>
  <c r="F1225" i="3"/>
  <c r="A1226" i="3"/>
  <c r="B1226" i="3"/>
  <c r="C1226" i="3"/>
  <c r="D1226" i="3"/>
  <c r="E1226" i="3"/>
  <c r="F1226" i="3"/>
  <c r="A1227" i="3"/>
  <c r="B1227" i="3"/>
  <c r="C1227" i="3"/>
  <c r="D1227" i="3"/>
  <c r="E1227" i="3"/>
  <c r="F1227" i="3"/>
  <c r="A1228" i="3"/>
  <c r="B1228" i="3"/>
  <c r="C1228" i="3"/>
  <c r="D1228" i="3"/>
  <c r="E1228" i="3"/>
  <c r="F1228" i="3"/>
  <c r="A1229" i="3"/>
  <c r="B1229" i="3"/>
  <c r="C1229" i="3"/>
  <c r="D1229" i="3"/>
  <c r="E1229" i="3"/>
  <c r="F1229" i="3"/>
  <c r="A1230" i="3"/>
  <c r="B1230" i="3"/>
  <c r="C1230" i="3"/>
  <c r="D1230" i="3"/>
  <c r="E1230" i="3"/>
  <c r="F1230" i="3"/>
  <c r="A1231" i="3"/>
  <c r="B1231" i="3"/>
  <c r="C1231" i="3"/>
  <c r="D1231" i="3"/>
  <c r="E1231" i="3"/>
  <c r="F1231" i="3"/>
  <c r="A1232" i="3"/>
  <c r="B1232" i="3"/>
  <c r="C1232" i="3"/>
  <c r="D1232" i="3"/>
  <c r="E1232" i="3"/>
  <c r="F1232" i="3"/>
  <c r="A1233" i="3"/>
  <c r="B1233" i="3"/>
  <c r="C1233" i="3"/>
  <c r="D1233" i="3"/>
  <c r="E1233" i="3"/>
  <c r="F1233" i="3"/>
  <c r="A1234" i="3"/>
  <c r="B1234" i="3"/>
  <c r="C1234" i="3"/>
  <c r="D1234" i="3"/>
  <c r="E1234" i="3"/>
  <c r="F1234" i="3"/>
  <c r="A1235" i="3"/>
  <c r="B1235" i="3"/>
  <c r="C1235" i="3"/>
  <c r="D1235" i="3"/>
  <c r="E1235" i="3"/>
  <c r="F1235" i="3"/>
  <c r="A1236" i="3"/>
  <c r="B1236" i="3"/>
  <c r="C1236" i="3"/>
  <c r="D1236" i="3"/>
  <c r="E1236" i="3"/>
  <c r="F1236" i="3"/>
  <c r="A1237" i="3"/>
  <c r="B1237" i="3"/>
  <c r="C1237" i="3"/>
  <c r="D1237" i="3"/>
  <c r="E1237" i="3"/>
  <c r="F1237" i="3"/>
  <c r="A1238" i="3"/>
  <c r="B1238" i="3"/>
  <c r="C1238" i="3"/>
  <c r="D1238" i="3"/>
  <c r="E1238" i="3"/>
  <c r="F1238" i="3"/>
  <c r="A1239" i="3"/>
  <c r="B1239" i="3"/>
  <c r="C1239" i="3"/>
  <c r="D1239" i="3"/>
  <c r="E1239" i="3"/>
  <c r="F1239" i="3"/>
  <c r="A1240" i="3"/>
  <c r="B1240" i="3"/>
  <c r="C1240" i="3"/>
  <c r="D1240" i="3"/>
  <c r="E1240" i="3"/>
  <c r="F1240" i="3"/>
  <c r="A1241" i="3"/>
  <c r="B1241" i="3"/>
  <c r="C1241" i="3"/>
  <c r="D1241" i="3"/>
  <c r="E1241" i="3"/>
  <c r="F1241" i="3"/>
  <c r="A1242" i="3"/>
  <c r="B1242" i="3"/>
  <c r="C1242" i="3"/>
  <c r="D1242" i="3"/>
  <c r="E1242" i="3"/>
  <c r="F1242" i="3"/>
  <c r="A1243" i="3"/>
  <c r="B1243" i="3"/>
  <c r="C1243" i="3"/>
  <c r="D1243" i="3"/>
  <c r="E1243" i="3"/>
  <c r="F1243" i="3"/>
  <c r="A1244" i="3"/>
  <c r="B1244" i="3"/>
  <c r="C1244" i="3"/>
  <c r="D1244" i="3"/>
  <c r="E1244" i="3"/>
  <c r="F1244" i="3"/>
  <c r="A1245" i="3"/>
  <c r="B1245" i="3"/>
  <c r="C1245" i="3"/>
  <c r="D1245" i="3"/>
  <c r="E1245" i="3"/>
  <c r="F1245" i="3"/>
  <c r="A1246" i="3"/>
  <c r="B1246" i="3"/>
  <c r="C1246" i="3"/>
  <c r="D1246" i="3"/>
  <c r="E1246" i="3"/>
  <c r="F1246" i="3"/>
  <c r="A1247" i="3"/>
  <c r="B1247" i="3"/>
  <c r="C1247" i="3"/>
  <c r="D1247" i="3"/>
  <c r="E1247" i="3"/>
  <c r="F1247" i="3"/>
  <c r="A1248" i="3"/>
  <c r="B1248" i="3"/>
  <c r="C1248" i="3"/>
  <c r="D1248" i="3"/>
  <c r="E1248" i="3"/>
  <c r="F1248" i="3"/>
  <c r="A1249" i="3"/>
  <c r="B1249" i="3"/>
  <c r="C1249" i="3"/>
  <c r="D1249" i="3"/>
  <c r="E1249" i="3"/>
  <c r="F1249" i="3"/>
  <c r="A1250" i="3"/>
  <c r="B1250" i="3"/>
  <c r="C1250" i="3"/>
  <c r="D1250" i="3"/>
  <c r="E1250" i="3"/>
  <c r="F1250" i="3"/>
  <c r="A1251" i="3"/>
  <c r="B1251" i="3"/>
  <c r="C1251" i="3"/>
  <c r="D1251" i="3"/>
  <c r="E1251" i="3"/>
  <c r="F1251" i="3"/>
  <c r="A1252" i="3"/>
  <c r="B1252" i="3"/>
  <c r="C1252" i="3"/>
  <c r="D1252" i="3"/>
  <c r="E1252" i="3"/>
  <c r="F1252" i="3"/>
  <c r="A1253" i="3"/>
  <c r="B1253" i="3"/>
  <c r="C1253" i="3"/>
  <c r="D1253" i="3"/>
  <c r="E1253" i="3"/>
  <c r="F1253" i="3"/>
  <c r="A1254" i="3"/>
  <c r="B1254" i="3"/>
  <c r="C1254" i="3"/>
  <c r="D1254" i="3"/>
  <c r="E1254" i="3"/>
  <c r="F1254" i="3"/>
  <c r="A1255" i="3"/>
  <c r="B1255" i="3"/>
  <c r="C1255" i="3"/>
  <c r="D1255" i="3"/>
  <c r="E1255" i="3"/>
  <c r="F1255" i="3"/>
  <c r="A1256" i="3"/>
  <c r="B1256" i="3"/>
  <c r="C1256" i="3"/>
  <c r="D1256" i="3"/>
  <c r="E1256" i="3"/>
  <c r="F1256" i="3"/>
  <c r="A1257" i="3"/>
  <c r="B1257" i="3"/>
  <c r="C1257" i="3"/>
  <c r="D1257" i="3"/>
  <c r="E1257" i="3"/>
  <c r="F1257" i="3"/>
  <c r="A1258" i="3"/>
  <c r="B1258" i="3"/>
  <c r="C1258" i="3"/>
  <c r="D1258" i="3"/>
  <c r="E1258" i="3"/>
  <c r="F1258" i="3"/>
  <c r="A1259" i="3"/>
  <c r="B1259" i="3"/>
  <c r="C1259" i="3"/>
  <c r="D1259" i="3"/>
  <c r="E1259" i="3"/>
  <c r="F1259" i="3"/>
  <c r="A1260" i="3"/>
  <c r="B1260" i="3"/>
  <c r="C1260" i="3"/>
  <c r="D1260" i="3"/>
  <c r="E1260" i="3"/>
  <c r="F1260" i="3"/>
  <c r="A1261" i="3"/>
  <c r="B1261" i="3"/>
  <c r="C1261" i="3"/>
  <c r="D1261" i="3"/>
  <c r="E1261" i="3"/>
  <c r="F1261" i="3"/>
  <c r="A1262" i="3"/>
  <c r="B1262" i="3"/>
  <c r="C1262" i="3"/>
  <c r="D1262" i="3"/>
  <c r="E1262" i="3"/>
  <c r="F1262" i="3"/>
  <c r="A1263" i="3"/>
  <c r="B1263" i="3"/>
  <c r="C1263" i="3"/>
  <c r="D1263" i="3"/>
  <c r="E1263" i="3"/>
  <c r="F1263" i="3"/>
  <c r="A1264" i="3"/>
  <c r="B1264" i="3"/>
  <c r="C1264" i="3"/>
  <c r="D1264" i="3"/>
  <c r="E1264" i="3"/>
  <c r="F1264" i="3"/>
  <c r="A1265" i="3"/>
  <c r="B1265" i="3"/>
  <c r="C1265" i="3"/>
  <c r="D1265" i="3"/>
  <c r="E1265" i="3"/>
  <c r="F1265" i="3"/>
  <c r="A1266" i="3"/>
  <c r="B1266" i="3"/>
  <c r="C1266" i="3"/>
  <c r="D1266" i="3"/>
  <c r="E1266" i="3"/>
  <c r="F1266" i="3"/>
  <c r="A1267" i="3"/>
  <c r="B1267" i="3"/>
  <c r="C1267" i="3"/>
  <c r="D1267" i="3"/>
  <c r="E1267" i="3"/>
  <c r="F1267" i="3"/>
  <c r="A1268" i="3"/>
  <c r="B1268" i="3"/>
  <c r="C1268" i="3"/>
  <c r="D1268" i="3"/>
  <c r="E1268" i="3"/>
  <c r="F1268" i="3"/>
  <c r="A1269" i="3"/>
  <c r="B1269" i="3"/>
  <c r="C1269" i="3"/>
  <c r="D1269" i="3"/>
  <c r="E1269" i="3"/>
  <c r="F1269" i="3"/>
  <c r="A1270" i="3"/>
  <c r="B1270" i="3"/>
  <c r="C1270" i="3"/>
  <c r="D1270" i="3"/>
  <c r="E1270" i="3"/>
  <c r="F1270" i="3"/>
  <c r="A1271" i="3"/>
  <c r="B1271" i="3"/>
  <c r="C1271" i="3"/>
  <c r="D1271" i="3"/>
  <c r="E1271" i="3"/>
  <c r="F1271" i="3"/>
  <c r="A1272" i="3"/>
  <c r="B1272" i="3"/>
  <c r="C1272" i="3"/>
  <c r="D1272" i="3"/>
  <c r="E1272" i="3"/>
  <c r="F1272" i="3"/>
  <c r="A1273" i="3"/>
  <c r="B1273" i="3"/>
  <c r="C1273" i="3"/>
  <c r="D1273" i="3"/>
  <c r="E1273" i="3"/>
  <c r="F1273" i="3"/>
  <c r="A1274" i="3"/>
  <c r="B1274" i="3"/>
  <c r="C1274" i="3"/>
  <c r="D1274" i="3"/>
  <c r="E1274" i="3"/>
  <c r="F1274" i="3"/>
  <c r="A1275" i="3"/>
  <c r="B1275" i="3"/>
  <c r="C1275" i="3"/>
  <c r="D1275" i="3"/>
  <c r="E1275" i="3"/>
  <c r="F1275" i="3"/>
  <c r="A1276" i="3"/>
  <c r="B1276" i="3"/>
  <c r="C1276" i="3"/>
  <c r="D1276" i="3"/>
  <c r="E1276" i="3"/>
  <c r="F1276" i="3"/>
  <c r="A1277" i="3"/>
  <c r="B1277" i="3"/>
  <c r="C1277" i="3"/>
  <c r="D1277" i="3"/>
  <c r="E1277" i="3"/>
  <c r="F1277" i="3"/>
  <c r="A1278" i="3"/>
  <c r="B1278" i="3"/>
  <c r="C1278" i="3"/>
  <c r="D1278" i="3"/>
  <c r="E1278" i="3"/>
  <c r="F1278" i="3"/>
  <c r="A1279" i="3"/>
  <c r="B1279" i="3"/>
  <c r="C1279" i="3"/>
  <c r="D1279" i="3"/>
  <c r="E1279" i="3"/>
  <c r="F1279" i="3"/>
  <c r="A1280" i="3"/>
  <c r="B1280" i="3"/>
  <c r="C1280" i="3"/>
  <c r="D1280" i="3"/>
  <c r="E1280" i="3"/>
  <c r="F1280" i="3"/>
  <c r="A1281" i="3"/>
  <c r="B1281" i="3"/>
  <c r="C1281" i="3"/>
  <c r="D1281" i="3"/>
  <c r="E1281" i="3"/>
  <c r="F1281" i="3"/>
  <c r="A1282" i="3"/>
  <c r="B1282" i="3"/>
  <c r="C1282" i="3"/>
  <c r="D1282" i="3"/>
  <c r="E1282" i="3"/>
  <c r="F1282" i="3"/>
  <c r="A1283" i="3"/>
  <c r="B1283" i="3"/>
  <c r="C1283" i="3"/>
  <c r="D1283" i="3"/>
  <c r="E1283" i="3"/>
  <c r="F1283" i="3"/>
  <c r="A1284" i="3"/>
  <c r="B1284" i="3"/>
  <c r="C1284" i="3"/>
  <c r="D1284" i="3"/>
  <c r="E1284" i="3"/>
  <c r="F1284" i="3"/>
  <c r="A1285" i="3"/>
  <c r="B1285" i="3"/>
  <c r="C1285" i="3"/>
  <c r="D1285" i="3"/>
  <c r="E1285" i="3"/>
  <c r="F1285" i="3"/>
  <c r="A1286" i="3"/>
  <c r="B1286" i="3"/>
  <c r="C1286" i="3"/>
  <c r="D1286" i="3"/>
  <c r="E1286" i="3"/>
  <c r="F1286" i="3"/>
  <c r="A1287" i="3"/>
  <c r="B1287" i="3"/>
  <c r="C1287" i="3"/>
  <c r="D1287" i="3"/>
  <c r="E1287" i="3"/>
  <c r="F1287" i="3"/>
  <c r="A1288" i="3"/>
  <c r="B1288" i="3"/>
  <c r="C1288" i="3"/>
  <c r="D1288" i="3"/>
  <c r="E1288" i="3"/>
  <c r="F1288" i="3"/>
  <c r="A1289" i="3"/>
  <c r="B1289" i="3"/>
  <c r="C1289" i="3"/>
  <c r="D1289" i="3"/>
  <c r="E1289" i="3"/>
  <c r="F1289" i="3"/>
  <c r="A1290" i="3"/>
  <c r="B1290" i="3"/>
  <c r="C1290" i="3"/>
  <c r="D1290" i="3"/>
  <c r="E1290" i="3"/>
  <c r="F1290" i="3"/>
  <c r="A1291" i="3"/>
  <c r="B1291" i="3"/>
  <c r="C1291" i="3"/>
  <c r="D1291" i="3"/>
  <c r="E1291" i="3"/>
  <c r="F1291" i="3"/>
  <c r="A1292" i="3"/>
  <c r="B1292" i="3"/>
  <c r="C1292" i="3"/>
  <c r="D1292" i="3"/>
  <c r="E1292" i="3"/>
  <c r="F1292" i="3"/>
  <c r="A1293" i="3"/>
  <c r="B1293" i="3"/>
  <c r="C1293" i="3"/>
  <c r="D1293" i="3"/>
  <c r="E1293" i="3"/>
  <c r="F1293" i="3"/>
  <c r="A1294" i="3"/>
  <c r="B1294" i="3"/>
  <c r="C1294" i="3"/>
  <c r="D1294" i="3"/>
  <c r="E1294" i="3"/>
  <c r="F1294" i="3"/>
  <c r="A1295" i="3"/>
  <c r="B1295" i="3"/>
  <c r="C1295" i="3"/>
  <c r="D1295" i="3"/>
  <c r="E1295" i="3"/>
  <c r="F1295" i="3"/>
  <c r="A1296" i="3"/>
  <c r="B1296" i="3"/>
  <c r="C1296" i="3"/>
  <c r="D1296" i="3"/>
  <c r="E1296" i="3"/>
  <c r="F1296" i="3"/>
  <c r="A1297" i="3"/>
  <c r="B1297" i="3"/>
  <c r="C1297" i="3"/>
  <c r="D1297" i="3"/>
  <c r="E1297" i="3"/>
  <c r="F1297" i="3"/>
  <c r="A1298" i="3"/>
  <c r="B1298" i="3"/>
  <c r="C1298" i="3"/>
  <c r="D1298" i="3"/>
  <c r="E1298" i="3"/>
  <c r="F1298" i="3"/>
  <c r="A1299" i="3"/>
  <c r="B1299" i="3"/>
  <c r="C1299" i="3"/>
  <c r="D1299" i="3"/>
  <c r="E1299" i="3"/>
  <c r="F1299" i="3"/>
  <c r="A1300" i="3"/>
  <c r="B1300" i="3"/>
  <c r="C1300" i="3"/>
  <c r="D1300" i="3"/>
  <c r="E1300" i="3"/>
  <c r="F1300" i="3"/>
  <c r="A1301" i="3"/>
  <c r="B1301" i="3"/>
  <c r="C1301" i="3"/>
  <c r="D1301" i="3"/>
  <c r="E1301" i="3"/>
  <c r="F1301" i="3"/>
  <c r="A1302" i="3"/>
  <c r="B1302" i="3"/>
  <c r="C1302" i="3"/>
  <c r="D1302" i="3"/>
  <c r="E1302" i="3"/>
  <c r="F1302" i="3"/>
  <c r="A1303" i="3"/>
  <c r="B1303" i="3"/>
  <c r="C1303" i="3"/>
  <c r="D1303" i="3"/>
  <c r="E1303" i="3"/>
  <c r="F1303" i="3"/>
  <c r="A1304" i="3"/>
  <c r="B1304" i="3"/>
  <c r="C1304" i="3"/>
  <c r="D1304" i="3"/>
  <c r="E1304" i="3"/>
  <c r="F1304" i="3"/>
  <c r="A1305" i="3"/>
  <c r="B1305" i="3"/>
  <c r="C1305" i="3"/>
  <c r="D1305" i="3"/>
  <c r="E1305" i="3"/>
  <c r="F1305" i="3"/>
  <c r="A1306" i="3"/>
  <c r="B1306" i="3"/>
  <c r="C1306" i="3"/>
  <c r="D1306" i="3"/>
  <c r="E1306" i="3"/>
  <c r="F1306" i="3"/>
  <c r="A1307" i="3"/>
  <c r="B1307" i="3"/>
  <c r="C1307" i="3"/>
  <c r="D1307" i="3"/>
  <c r="E1307" i="3"/>
  <c r="F1307" i="3"/>
  <c r="A1308" i="3"/>
  <c r="B1308" i="3"/>
  <c r="C1308" i="3"/>
  <c r="D1308" i="3"/>
  <c r="E1308" i="3"/>
  <c r="F1308" i="3"/>
  <c r="A1309" i="3"/>
  <c r="B1309" i="3"/>
  <c r="C1309" i="3"/>
  <c r="D1309" i="3"/>
  <c r="E1309" i="3"/>
  <c r="F1309" i="3"/>
  <c r="A1310" i="3"/>
  <c r="B1310" i="3"/>
  <c r="C1310" i="3"/>
  <c r="D1310" i="3"/>
  <c r="E1310" i="3"/>
  <c r="F1310" i="3"/>
  <c r="A1311" i="3"/>
  <c r="B1311" i="3"/>
  <c r="C1311" i="3"/>
  <c r="D1311" i="3"/>
  <c r="E1311" i="3"/>
  <c r="F1311" i="3"/>
  <c r="A1312" i="3"/>
  <c r="B1312" i="3"/>
  <c r="C1312" i="3"/>
  <c r="D1312" i="3"/>
  <c r="E1312" i="3"/>
  <c r="F1312" i="3"/>
  <c r="A1313" i="3"/>
  <c r="B1313" i="3"/>
  <c r="C1313" i="3"/>
  <c r="D1313" i="3"/>
  <c r="E1313" i="3"/>
  <c r="F1313" i="3"/>
  <c r="A1314" i="3"/>
  <c r="B1314" i="3"/>
  <c r="C1314" i="3"/>
  <c r="D1314" i="3"/>
  <c r="E1314" i="3"/>
  <c r="F1314" i="3"/>
  <c r="A1315" i="3"/>
  <c r="B1315" i="3"/>
  <c r="C1315" i="3"/>
  <c r="D1315" i="3"/>
  <c r="E1315" i="3"/>
  <c r="F1315" i="3"/>
  <c r="A1316" i="3"/>
  <c r="B1316" i="3"/>
  <c r="C1316" i="3"/>
  <c r="D1316" i="3"/>
  <c r="E1316" i="3"/>
  <c r="F1316" i="3"/>
  <c r="A1317" i="3"/>
  <c r="B1317" i="3"/>
  <c r="C1317" i="3"/>
  <c r="D1317" i="3"/>
  <c r="E1317" i="3"/>
  <c r="F1317" i="3"/>
  <c r="A1318" i="3"/>
  <c r="B1318" i="3"/>
  <c r="C1318" i="3"/>
  <c r="D1318" i="3"/>
  <c r="E1318" i="3"/>
  <c r="F1318" i="3"/>
  <c r="A1319" i="3"/>
  <c r="B1319" i="3"/>
  <c r="C1319" i="3"/>
  <c r="D1319" i="3"/>
  <c r="E1319" i="3"/>
  <c r="F1319" i="3"/>
  <c r="A1320" i="3"/>
  <c r="B1320" i="3"/>
  <c r="C1320" i="3"/>
  <c r="D1320" i="3"/>
  <c r="E1320" i="3"/>
  <c r="F1320" i="3"/>
  <c r="A1321" i="3"/>
  <c r="B1321" i="3"/>
  <c r="C1321" i="3"/>
  <c r="D1321" i="3"/>
  <c r="E1321" i="3"/>
  <c r="F1321" i="3"/>
  <c r="A1322" i="3"/>
  <c r="B1322" i="3"/>
  <c r="C1322" i="3"/>
  <c r="D1322" i="3"/>
  <c r="E1322" i="3"/>
  <c r="F1322" i="3"/>
  <c r="A1323" i="3"/>
  <c r="B1323" i="3"/>
  <c r="C1323" i="3"/>
  <c r="D1323" i="3"/>
  <c r="E1323" i="3"/>
  <c r="F1323" i="3"/>
  <c r="A1324" i="3"/>
  <c r="B1324" i="3"/>
  <c r="C1324" i="3"/>
  <c r="D1324" i="3"/>
  <c r="E1324" i="3"/>
  <c r="F1324" i="3"/>
  <c r="A1325" i="3"/>
  <c r="B1325" i="3"/>
  <c r="C1325" i="3"/>
  <c r="D1325" i="3"/>
  <c r="E1325" i="3"/>
  <c r="F1325" i="3"/>
  <c r="A1326" i="3"/>
  <c r="B1326" i="3"/>
  <c r="C1326" i="3"/>
  <c r="D1326" i="3"/>
  <c r="E1326" i="3"/>
  <c r="F1326" i="3"/>
  <c r="A1327" i="3"/>
  <c r="B1327" i="3"/>
  <c r="C1327" i="3"/>
  <c r="D1327" i="3"/>
  <c r="E1327" i="3"/>
  <c r="F1327" i="3"/>
  <c r="A1328" i="3"/>
  <c r="B1328" i="3"/>
  <c r="C1328" i="3"/>
  <c r="D1328" i="3"/>
  <c r="E1328" i="3"/>
  <c r="F1328" i="3"/>
  <c r="A1329" i="3"/>
  <c r="B1329" i="3"/>
  <c r="C1329" i="3"/>
  <c r="D1329" i="3"/>
  <c r="E1329" i="3"/>
  <c r="F1329" i="3"/>
  <c r="A1330" i="3"/>
  <c r="B1330" i="3"/>
  <c r="C1330" i="3"/>
  <c r="D1330" i="3"/>
  <c r="E1330" i="3"/>
  <c r="F1330" i="3"/>
  <c r="A1331" i="3"/>
  <c r="B1331" i="3"/>
  <c r="C1331" i="3"/>
  <c r="D1331" i="3"/>
  <c r="E1331" i="3"/>
  <c r="F1331" i="3"/>
  <c r="A1332" i="3"/>
  <c r="B1332" i="3"/>
  <c r="C1332" i="3"/>
  <c r="D1332" i="3"/>
  <c r="E1332" i="3"/>
  <c r="F1332" i="3"/>
  <c r="A1333" i="3"/>
  <c r="B1333" i="3"/>
  <c r="C1333" i="3"/>
  <c r="D1333" i="3"/>
  <c r="E1333" i="3"/>
  <c r="F1333" i="3"/>
  <c r="A1334" i="3"/>
  <c r="B1334" i="3"/>
  <c r="C1334" i="3"/>
  <c r="D1334" i="3"/>
  <c r="E1334" i="3"/>
  <c r="F1334" i="3"/>
  <c r="A1335" i="3"/>
  <c r="B1335" i="3"/>
  <c r="C1335" i="3"/>
  <c r="D1335" i="3"/>
  <c r="E1335" i="3"/>
  <c r="F1335" i="3"/>
  <c r="A1336" i="3"/>
  <c r="B1336" i="3"/>
  <c r="C1336" i="3"/>
  <c r="D1336" i="3"/>
  <c r="E1336" i="3"/>
  <c r="F1336" i="3"/>
  <c r="A1337" i="3"/>
  <c r="B1337" i="3"/>
  <c r="C1337" i="3"/>
  <c r="D1337" i="3"/>
  <c r="E1337" i="3"/>
  <c r="F1337" i="3"/>
  <c r="A1338" i="3"/>
  <c r="B1338" i="3"/>
  <c r="C1338" i="3"/>
  <c r="D1338" i="3"/>
  <c r="E1338" i="3"/>
  <c r="F1338" i="3"/>
  <c r="A1339" i="3"/>
  <c r="B1339" i="3"/>
  <c r="C1339" i="3"/>
  <c r="D1339" i="3"/>
  <c r="E1339" i="3"/>
  <c r="F1339" i="3"/>
  <c r="A1340" i="3"/>
  <c r="B1340" i="3"/>
  <c r="C1340" i="3"/>
  <c r="D1340" i="3"/>
  <c r="E1340" i="3"/>
  <c r="F1340" i="3"/>
  <c r="A1341" i="3"/>
  <c r="B1341" i="3"/>
  <c r="C1341" i="3"/>
  <c r="D1341" i="3"/>
  <c r="E1341" i="3"/>
  <c r="F1341" i="3"/>
  <c r="A1342" i="3"/>
  <c r="B1342" i="3"/>
  <c r="C1342" i="3"/>
  <c r="D1342" i="3"/>
  <c r="E1342" i="3"/>
  <c r="F1342" i="3"/>
  <c r="A1343" i="3"/>
  <c r="B1343" i="3"/>
  <c r="C1343" i="3"/>
  <c r="D1343" i="3"/>
  <c r="E1343" i="3"/>
  <c r="F1343" i="3"/>
  <c r="A1344" i="3"/>
  <c r="B1344" i="3"/>
  <c r="C1344" i="3"/>
  <c r="D1344" i="3"/>
  <c r="E1344" i="3"/>
  <c r="F1344" i="3"/>
  <c r="A1345" i="3"/>
  <c r="B1345" i="3"/>
  <c r="C1345" i="3"/>
  <c r="D1345" i="3"/>
  <c r="E1345" i="3"/>
  <c r="F1345" i="3"/>
  <c r="A1346" i="3"/>
  <c r="B1346" i="3"/>
  <c r="C1346" i="3"/>
  <c r="D1346" i="3"/>
  <c r="E1346" i="3"/>
  <c r="F1346" i="3"/>
  <c r="A1347" i="3"/>
  <c r="B1347" i="3"/>
  <c r="C1347" i="3"/>
  <c r="D1347" i="3"/>
  <c r="E1347" i="3"/>
  <c r="F1347" i="3"/>
  <c r="A1348" i="3"/>
  <c r="B1348" i="3"/>
  <c r="C1348" i="3"/>
  <c r="D1348" i="3"/>
  <c r="E1348" i="3"/>
  <c r="F1348" i="3"/>
  <c r="A1349" i="3"/>
  <c r="B1349" i="3"/>
  <c r="C1349" i="3"/>
  <c r="D1349" i="3"/>
  <c r="E1349" i="3"/>
  <c r="F1349" i="3"/>
  <c r="A1350" i="3"/>
  <c r="B1350" i="3"/>
  <c r="C1350" i="3"/>
  <c r="D1350" i="3"/>
  <c r="E1350" i="3"/>
  <c r="F1350" i="3"/>
  <c r="A1351" i="3"/>
  <c r="B1351" i="3"/>
  <c r="C1351" i="3"/>
  <c r="D1351" i="3"/>
  <c r="E1351" i="3"/>
  <c r="F1351" i="3"/>
  <c r="A1352" i="3"/>
  <c r="B1352" i="3"/>
  <c r="C1352" i="3"/>
  <c r="D1352" i="3"/>
  <c r="E1352" i="3"/>
  <c r="F1352" i="3"/>
  <c r="A1353" i="3"/>
  <c r="B1353" i="3"/>
  <c r="C1353" i="3"/>
  <c r="D1353" i="3"/>
  <c r="E1353" i="3"/>
  <c r="F1353" i="3"/>
  <c r="A1354" i="3"/>
  <c r="B1354" i="3"/>
  <c r="C1354" i="3"/>
  <c r="D1354" i="3"/>
  <c r="E1354" i="3"/>
  <c r="F1354" i="3"/>
  <c r="A1355" i="3"/>
  <c r="B1355" i="3"/>
  <c r="C1355" i="3"/>
  <c r="D1355" i="3"/>
  <c r="E1355" i="3"/>
  <c r="F1355" i="3"/>
  <c r="A1356" i="3"/>
  <c r="B1356" i="3"/>
  <c r="C1356" i="3"/>
  <c r="D1356" i="3"/>
  <c r="E1356" i="3"/>
  <c r="F1356" i="3"/>
  <c r="A1357" i="3"/>
  <c r="B1357" i="3"/>
  <c r="C1357" i="3"/>
  <c r="D1357" i="3"/>
  <c r="E1357" i="3"/>
  <c r="F1357" i="3"/>
  <c r="A1358" i="3"/>
  <c r="B1358" i="3"/>
  <c r="C1358" i="3"/>
  <c r="D1358" i="3"/>
  <c r="E1358" i="3"/>
  <c r="F1358" i="3"/>
  <c r="A1359" i="3"/>
  <c r="B1359" i="3"/>
  <c r="C1359" i="3"/>
  <c r="D1359" i="3"/>
  <c r="E1359" i="3"/>
  <c r="F1359" i="3"/>
  <c r="A1360" i="3"/>
  <c r="B1360" i="3"/>
  <c r="C1360" i="3"/>
  <c r="D1360" i="3"/>
  <c r="E1360" i="3"/>
  <c r="F1360" i="3"/>
  <c r="A1361" i="3"/>
  <c r="B1361" i="3"/>
  <c r="C1361" i="3"/>
  <c r="D1361" i="3"/>
  <c r="E1361" i="3"/>
  <c r="F1361" i="3"/>
  <c r="A1362" i="3"/>
  <c r="B1362" i="3"/>
  <c r="C1362" i="3"/>
  <c r="D1362" i="3"/>
  <c r="E1362" i="3"/>
  <c r="F1362" i="3"/>
  <c r="A1363" i="3"/>
  <c r="B1363" i="3"/>
  <c r="C1363" i="3"/>
  <c r="D1363" i="3"/>
  <c r="E1363" i="3"/>
  <c r="F1363" i="3"/>
  <c r="A1364" i="3"/>
  <c r="B1364" i="3"/>
  <c r="C1364" i="3"/>
  <c r="D1364" i="3"/>
  <c r="E1364" i="3"/>
  <c r="F1364" i="3"/>
  <c r="A1365" i="3"/>
  <c r="B1365" i="3"/>
  <c r="C1365" i="3"/>
  <c r="D1365" i="3"/>
  <c r="E1365" i="3"/>
  <c r="F1365" i="3"/>
  <c r="A1366" i="3"/>
  <c r="B1366" i="3"/>
  <c r="C1366" i="3"/>
  <c r="D1366" i="3"/>
  <c r="E1366" i="3"/>
  <c r="F1366" i="3"/>
  <c r="A1367" i="3"/>
  <c r="B1367" i="3"/>
  <c r="C1367" i="3"/>
  <c r="D1367" i="3"/>
  <c r="E1367" i="3"/>
  <c r="F1367" i="3"/>
  <c r="A1368" i="3"/>
  <c r="B1368" i="3"/>
  <c r="C1368" i="3"/>
  <c r="D1368" i="3"/>
  <c r="E1368" i="3"/>
  <c r="F1368" i="3"/>
  <c r="A1369" i="3"/>
  <c r="B1369" i="3"/>
  <c r="C1369" i="3"/>
  <c r="D1369" i="3"/>
  <c r="E1369" i="3"/>
  <c r="F1369" i="3"/>
  <c r="A1370" i="3"/>
  <c r="B1370" i="3"/>
  <c r="C1370" i="3"/>
  <c r="D1370" i="3"/>
  <c r="E1370" i="3"/>
  <c r="F1370" i="3"/>
  <c r="A1371" i="3"/>
  <c r="B1371" i="3"/>
  <c r="C1371" i="3"/>
  <c r="D1371" i="3"/>
  <c r="E1371" i="3"/>
  <c r="F1371" i="3"/>
  <c r="A1372" i="3"/>
  <c r="B1372" i="3"/>
  <c r="C1372" i="3"/>
  <c r="D1372" i="3"/>
  <c r="E1372" i="3"/>
  <c r="F1372" i="3"/>
  <c r="A1373" i="3"/>
  <c r="B1373" i="3"/>
  <c r="C1373" i="3"/>
  <c r="D1373" i="3"/>
  <c r="E1373" i="3"/>
  <c r="F1373" i="3"/>
  <c r="A1374" i="3"/>
  <c r="B1374" i="3"/>
  <c r="C1374" i="3"/>
  <c r="D1374" i="3"/>
  <c r="E1374" i="3"/>
  <c r="F1374" i="3"/>
  <c r="A1375" i="3"/>
  <c r="B1375" i="3"/>
  <c r="C1375" i="3"/>
  <c r="D1375" i="3"/>
  <c r="E1375" i="3"/>
  <c r="F1375" i="3"/>
  <c r="A1376" i="3"/>
  <c r="B1376" i="3"/>
  <c r="C1376" i="3"/>
  <c r="D1376" i="3"/>
  <c r="E1376" i="3"/>
  <c r="F1376" i="3"/>
  <c r="A1377" i="3"/>
  <c r="B1377" i="3"/>
  <c r="C1377" i="3"/>
  <c r="D1377" i="3"/>
  <c r="E1377" i="3"/>
  <c r="F1377" i="3"/>
  <c r="A1378" i="3"/>
  <c r="B1378" i="3"/>
  <c r="C1378" i="3"/>
  <c r="D1378" i="3"/>
  <c r="E1378" i="3"/>
  <c r="F1378" i="3"/>
  <c r="A1379" i="3"/>
  <c r="B1379" i="3"/>
  <c r="C1379" i="3"/>
  <c r="D1379" i="3"/>
  <c r="E1379" i="3"/>
  <c r="F1379" i="3"/>
  <c r="A1380" i="3"/>
  <c r="B1380" i="3"/>
  <c r="C1380" i="3"/>
  <c r="D1380" i="3"/>
  <c r="E1380" i="3"/>
  <c r="F1380" i="3"/>
  <c r="A1381" i="3"/>
  <c r="B1381" i="3"/>
  <c r="C1381" i="3"/>
  <c r="D1381" i="3"/>
  <c r="E1381" i="3"/>
  <c r="F1381" i="3"/>
  <c r="A1382" i="3"/>
  <c r="B1382" i="3"/>
  <c r="C1382" i="3"/>
  <c r="D1382" i="3"/>
  <c r="E1382" i="3"/>
  <c r="F1382" i="3"/>
  <c r="A1383" i="3"/>
  <c r="B1383" i="3"/>
  <c r="C1383" i="3"/>
  <c r="D1383" i="3"/>
  <c r="E1383" i="3"/>
  <c r="F1383" i="3"/>
  <c r="A1384" i="3"/>
  <c r="B1384" i="3"/>
  <c r="C1384" i="3"/>
  <c r="D1384" i="3"/>
  <c r="E1384" i="3"/>
  <c r="F1384" i="3"/>
  <c r="A1385" i="3"/>
  <c r="B1385" i="3"/>
  <c r="C1385" i="3"/>
  <c r="D1385" i="3"/>
  <c r="E1385" i="3"/>
  <c r="F1385" i="3"/>
  <c r="A1386" i="3"/>
  <c r="B1386" i="3"/>
  <c r="C1386" i="3"/>
  <c r="D1386" i="3"/>
  <c r="E1386" i="3"/>
  <c r="F1386" i="3"/>
  <c r="A1387" i="3"/>
  <c r="B1387" i="3"/>
  <c r="C1387" i="3"/>
  <c r="D1387" i="3"/>
  <c r="E1387" i="3"/>
  <c r="F1387" i="3"/>
  <c r="A1388" i="3"/>
  <c r="B1388" i="3"/>
  <c r="C1388" i="3"/>
  <c r="D1388" i="3"/>
  <c r="E1388" i="3"/>
  <c r="F1388" i="3"/>
  <c r="A1389" i="3"/>
  <c r="B1389" i="3"/>
  <c r="C1389" i="3"/>
  <c r="D1389" i="3"/>
  <c r="E1389" i="3"/>
  <c r="F1389" i="3"/>
  <c r="A1390" i="3"/>
  <c r="B1390" i="3"/>
  <c r="C1390" i="3"/>
  <c r="D1390" i="3"/>
  <c r="E1390" i="3"/>
  <c r="F1390" i="3"/>
  <c r="A1391" i="3"/>
  <c r="B1391" i="3"/>
  <c r="C1391" i="3"/>
  <c r="D1391" i="3"/>
  <c r="E1391" i="3"/>
  <c r="F1391" i="3"/>
  <c r="A1392" i="3"/>
  <c r="B1392" i="3"/>
  <c r="C1392" i="3"/>
  <c r="D1392" i="3"/>
  <c r="E1392" i="3"/>
  <c r="F1392" i="3"/>
  <c r="A1393" i="3"/>
  <c r="B1393" i="3"/>
  <c r="C1393" i="3"/>
  <c r="D1393" i="3"/>
  <c r="E1393" i="3"/>
  <c r="F1393" i="3"/>
  <c r="A1394" i="3"/>
  <c r="B1394" i="3"/>
  <c r="C1394" i="3"/>
  <c r="D1394" i="3"/>
  <c r="E1394" i="3"/>
  <c r="F1394" i="3"/>
  <c r="A1395" i="3"/>
  <c r="B1395" i="3"/>
  <c r="C1395" i="3"/>
  <c r="D1395" i="3"/>
  <c r="E1395" i="3"/>
  <c r="F1395" i="3"/>
  <c r="A1396" i="3"/>
  <c r="B1396" i="3"/>
  <c r="C1396" i="3"/>
  <c r="D1396" i="3"/>
  <c r="E1396" i="3"/>
  <c r="F1396" i="3"/>
  <c r="A1397" i="3"/>
  <c r="B1397" i="3"/>
  <c r="C1397" i="3"/>
  <c r="D1397" i="3"/>
  <c r="E1397" i="3"/>
  <c r="F1397" i="3"/>
  <c r="A1398" i="3"/>
  <c r="B1398" i="3"/>
  <c r="C1398" i="3"/>
  <c r="D1398" i="3"/>
  <c r="E1398" i="3"/>
  <c r="F1398" i="3"/>
  <c r="A1399" i="3"/>
  <c r="B1399" i="3"/>
  <c r="C1399" i="3"/>
  <c r="D1399" i="3"/>
  <c r="E1399" i="3"/>
  <c r="F1399" i="3"/>
  <c r="A1400" i="3"/>
  <c r="B1400" i="3"/>
  <c r="C1400" i="3"/>
  <c r="D1400" i="3"/>
  <c r="E1400" i="3"/>
  <c r="F1400" i="3"/>
  <c r="A1401" i="3"/>
  <c r="B1401" i="3"/>
  <c r="C1401" i="3"/>
  <c r="D1401" i="3"/>
  <c r="E1401" i="3"/>
  <c r="F1401" i="3"/>
  <c r="A1402" i="3"/>
  <c r="B1402" i="3"/>
  <c r="C1402" i="3"/>
  <c r="D1402" i="3"/>
  <c r="E1402" i="3"/>
  <c r="F1402" i="3"/>
  <c r="A1403" i="3"/>
  <c r="B1403" i="3"/>
  <c r="C1403" i="3"/>
  <c r="D1403" i="3"/>
  <c r="E1403" i="3"/>
  <c r="F1403" i="3"/>
  <c r="A1404" i="3"/>
  <c r="B1404" i="3"/>
  <c r="C1404" i="3"/>
  <c r="D1404" i="3"/>
  <c r="E1404" i="3"/>
  <c r="F1404" i="3"/>
  <c r="A1405" i="3"/>
  <c r="B1405" i="3"/>
  <c r="C1405" i="3"/>
  <c r="D1405" i="3"/>
  <c r="E1405" i="3"/>
  <c r="F1405" i="3"/>
  <c r="A1406" i="3"/>
  <c r="B1406" i="3"/>
  <c r="C1406" i="3"/>
  <c r="D1406" i="3"/>
  <c r="E1406" i="3"/>
  <c r="F1406" i="3"/>
  <c r="A1407" i="3"/>
  <c r="B1407" i="3"/>
  <c r="C1407" i="3"/>
  <c r="D1407" i="3"/>
  <c r="E1407" i="3"/>
  <c r="F1407" i="3"/>
  <c r="A1408" i="3"/>
  <c r="B1408" i="3"/>
  <c r="C1408" i="3"/>
  <c r="D1408" i="3"/>
  <c r="E1408" i="3"/>
  <c r="F1408" i="3"/>
  <c r="A1409" i="3"/>
  <c r="B1409" i="3"/>
  <c r="C1409" i="3"/>
  <c r="D1409" i="3"/>
  <c r="E1409" i="3"/>
  <c r="F1409" i="3"/>
  <c r="A1410" i="3"/>
  <c r="B1410" i="3"/>
  <c r="C1410" i="3"/>
  <c r="D1410" i="3"/>
  <c r="E1410" i="3"/>
  <c r="F1410" i="3"/>
  <c r="A1411" i="3"/>
  <c r="B1411" i="3"/>
  <c r="C1411" i="3"/>
  <c r="D1411" i="3"/>
  <c r="E1411" i="3"/>
  <c r="F1411" i="3"/>
  <c r="A1412" i="3"/>
  <c r="B1412" i="3"/>
  <c r="C1412" i="3"/>
  <c r="D1412" i="3"/>
  <c r="E1412" i="3"/>
  <c r="F1412" i="3"/>
  <c r="A1413" i="3"/>
  <c r="B1413" i="3"/>
  <c r="C1413" i="3"/>
  <c r="D1413" i="3"/>
  <c r="E1413" i="3"/>
  <c r="F1413" i="3"/>
  <c r="A1414" i="3"/>
  <c r="B1414" i="3"/>
  <c r="C1414" i="3"/>
  <c r="D1414" i="3"/>
  <c r="E1414" i="3"/>
  <c r="F1414" i="3"/>
  <c r="A1415" i="3"/>
  <c r="B1415" i="3"/>
  <c r="C1415" i="3"/>
  <c r="D1415" i="3"/>
  <c r="E1415" i="3"/>
  <c r="F1415" i="3"/>
  <c r="A1416" i="3"/>
  <c r="B1416" i="3"/>
  <c r="C1416" i="3"/>
  <c r="D1416" i="3"/>
  <c r="E1416" i="3"/>
  <c r="F1416" i="3"/>
  <c r="A1417" i="3"/>
  <c r="B1417" i="3"/>
  <c r="C1417" i="3"/>
  <c r="D1417" i="3"/>
  <c r="E1417" i="3"/>
  <c r="F1417" i="3"/>
  <c r="A1418" i="3"/>
  <c r="B1418" i="3"/>
  <c r="C1418" i="3"/>
  <c r="D1418" i="3"/>
  <c r="E1418" i="3"/>
  <c r="F1418" i="3"/>
  <c r="A1419" i="3"/>
  <c r="B1419" i="3"/>
  <c r="C1419" i="3"/>
  <c r="D1419" i="3"/>
  <c r="E1419" i="3"/>
  <c r="F1419" i="3"/>
  <c r="A1420" i="3"/>
  <c r="B1420" i="3"/>
  <c r="C1420" i="3"/>
  <c r="D1420" i="3"/>
  <c r="E1420" i="3"/>
  <c r="F1420" i="3"/>
  <c r="A1421" i="3"/>
  <c r="B1421" i="3"/>
  <c r="C1421" i="3"/>
  <c r="D1421" i="3"/>
  <c r="E1421" i="3"/>
  <c r="F1421" i="3"/>
  <c r="A1422" i="3"/>
  <c r="B1422" i="3"/>
  <c r="C1422" i="3"/>
  <c r="D1422" i="3"/>
  <c r="E1422" i="3"/>
  <c r="F1422" i="3"/>
  <c r="A1423" i="3"/>
  <c r="B1423" i="3"/>
  <c r="C1423" i="3"/>
  <c r="D1423" i="3"/>
  <c r="E1423" i="3"/>
  <c r="F1423" i="3"/>
  <c r="A1424" i="3"/>
  <c r="B1424" i="3"/>
  <c r="C1424" i="3"/>
  <c r="D1424" i="3"/>
  <c r="E1424" i="3"/>
  <c r="F1424" i="3"/>
  <c r="A1425" i="3"/>
  <c r="B1425" i="3"/>
  <c r="C1425" i="3"/>
  <c r="D1425" i="3"/>
  <c r="E1425" i="3"/>
  <c r="F1425" i="3"/>
  <c r="A1426" i="3"/>
  <c r="B1426" i="3"/>
  <c r="C1426" i="3"/>
  <c r="D1426" i="3"/>
  <c r="E1426" i="3"/>
  <c r="F1426" i="3"/>
  <c r="A1427" i="3"/>
  <c r="B1427" i="3"/>
  <c r="C1427" i="3"/>
  <c r="D1427" i="3"/>
  <c r="E1427" i="3"/>
  <c r="F1427" i="3"/>
  <c r="A1428" i="3"/>
  <c r="B1428" i="3"/>
  <c r="C1428" i="3"/>
  <c r="D1428" i="3"/>
  <c r="E1428" i="3"/>
  <c r="F1428" i="3"/>
  <c r="A1429" i="3"/>
  <c r="B1429" i="3"/>
  <c r="C1429" i="3"/>
  <c r="D1429" i="3"/>
  <c r="E1429" i="3"/>
  <c r="F1429" i="3"/>
  <c r="A1430" i="3"/>
  <c r="B1430" i="3"/>
  <c r="C1430" i="3"/>
  <c r="D1430" i="3"/>
  <c r="E1430" i="3"/>
  <c r="F1430" i="3"/>
  <c r="A1431" i="3"/>
  <c r="B1431" i="3"/>
  <c r="C1431" i="3"/>
  <c r="D1431" i="3"/>
  <c r="E1431" i="3"/>
  <c r="F1431" i="3"/>
  <c r="A1432" i="3"/>
  <c r="B1432" i="3"/>
  <c r="C1432" i="3"/>
  <c r="D1432" i="3"/>
  <c r="E1432" i="3"/>
  <c r="F1432" i="3"/>
  <c r="A1433" i="3"/>
  <c r="B1433" i="3"/>
  <c r="C1433" i="3"/>
  <c r="D1433" i="3"/>
  <c r="E1433" i="3"/>
  <c r="F1433" i="3"/>
  <c r="A1434" i="3"/>
  <c r="B1434" i="3"/>
  <c r="C1434" i="3"/>
  <c r="D1434" i="3"/>
  <c r="E1434" i="3"/>
  <c r="F1434" i="3"/>
  <c r="A1435" i="3"/>
  <c r="B1435" i="3"/>
  <c r="C1435" i="3"/>
  <c r="D1435" i="3"/>
  <c r="E1435" i="3"/>
  <c r="F1435" i="3"/>
  <c r="A1436" i="3"/>
  <c r="B1436" i="3"/>
  <c r="C1436" i="3"/>
  <c r="D1436" i="3"/>
  <c r="E1436" i="3"/>
  <c r="F1436" i="3"/>
  <c r="A1437" i="3"/>
  <c r="B1437" i="3"/>
  <c r="C1437" i="3"/>
  <c r="D1437" i="3"/>
  <c r="E1437" i="3"/>
  <c r="F1437" i="3"/>
  <c r="A1438" i="3"/>
  <c r="B1438" i="3"/>
  <c r="C1438" i="3"/>
  <c r="D1438" i="3"/>
  <c r="E1438" i="3"/>
  <c r="F1438" i="3"/>
  <c r="A1439" i="3"/>
  <c r="B1439" i="3"/>
  <c r="C1439" i="3"/>
  <c r="D1439" i="3"/>
  <c r="E1439" i="3"/>
  <c r="F1439" i="3"/>
  <c r="A1440" i="3"/>
  <c r="B1440" i="3"/>
  <c r="C1440" i="3"/>
  <c r="D1440" i="3"/>
  <c r="E1440" i="3"/>
  <c r="F1440" i="3"/>
  <c r="A1441" i="3"/>
  <c r="B1441" i="3"/>
  <c r="C1441" i="3"/>
  <c r="D1441" i="3"/>
  <c r="E1441" i="3"/>
  <c r="F1441" i="3"/>
  <c r="A1442" i="3"/>
  <c r="B1442" i="3"/>
  <c r="C1442" i="3"/>
  <c r="D1442" i="3"/>
  <c r="E1442" i="3"/>
  <c r="F1442" i="3"/>
  <c r="A1443" i="3"/>
  <c r="B1443" i="3"/>
  <c r="C1443" i="3"/>
  <c r="D1443" i="3"/>
  <c r="E1443" i="3"/>
  <c r="F1443" i="3"/>
  <c r="A1444" i="3"/>
  <c r="B1444" i="3"/>
  <c r="C1444" i="3"/>
  <c r="D1444" i="3"/>
  <c r="E1444" i="3"/>
  <c r="F1444" i="3"/>
  <c r="A1445" i="3"/>
  <c r="B1445" i="3"/>
  <c r="C1445" i="3"/>
  <c r="D1445" i="3"/>
  <c r="E1445" i="3"/>
  <c r="F1445" i="3"/>
  <c r="A1446" i="3"/>
  <c r="B1446" i="3"/>
  <c r="C1446" i="3"/>
  <c r="D1446" i="3"/>
  <c r="E1446" i="3"/>
  <c r="F1446" i="3"/>
  <c r="A1447" i="3"/>
  <c r="B1447" i="3"/>
  <c r="C1447" i="3"/>
  <c r="D1447" i="3"/>
  <c r="E1447" i="3"/>
  <c r="F1447" i="3"/>
  <c r="A1448" i="3"/>
  <c r="B1448" i="3"/>
  <c r="C1448" i="3"/>
  <c r="D1448" i="3"/>
  <c r="E1448" i="3"/>
  <c r="F1448" i="3"/>
  <c r="A1449" i="3"/>
  <c r="B1449" i="3"/>
  <c r="C1449" i="3"/>
  <c r="D1449" i="3"/>
  <c r="E1449" i="3"/>
  <c r="F1449" i="3"/>
  <c r="A1450" i="3"/>
  <c r="B1450" i="3"/>
  <c r="C1450" i="3"/>
  <c r="D1450" i="3"/>
  <c r="E1450" i="3"/>
  <c r="F1450" i="3"/>
  <c r="A1451" i="3"/>
  <c r="B1451" i="3"/>
  <c r="C1451" i="3"/>
  <c r="D1451" i="3"/>
  <c r="E1451" i="3"/>
  <c r="F1451" i="3"/>
  <c r="A1452" i="3"/>
  <c r="B1452" i="3"/>
  <c r="C1452" i="3"/>
  <c r="D1452" i="3"/>
  <c r="E1452" i="3"/>
  <c r="F1452" i="3"/>
  <c r="A1453" i="3"/>
  <c r="B1453" i="3"/>
  <c r="C1453" i="3"/>
  <c r="D1453" i="3"/>
  <c r="E1453" i="3"/>
  <c r="F1453" i="3"/>
  <c r="A1454" i="3"/>
  <c r="B1454" i="3"/>
  <c r="C1454" i="3"/>
  <c r="D1454" i="3"/>
  <c r="E1454" i="3"/>
  <c r="F1454" i="3"/>
  <c r="A1455" i="3"/>
  <c r="B1455" i="3"/>
  <c r="C1455" i="3"/>
  <c r="D1455" i="3"/>
  <c r="E1455" i="3"/>
  <c r="F1455" i="3"/>
  <c r="A1456" i="3"/>
  <c r="B1456" i="3"/>
  <c r="C1456" i="3"/>
  <c r="D1456" i="3"/>
  <c r="E1456" i="3"/>
  <c r="F1456" i="3"/>
  <c r="A1457" i="3"/>
  <c r="B1457" i="3"/>
  <c r="C1457" i="3"/>
  <c r="D1457" i="3"/>
  <c r="E1457" i="3"/>
  <c r="F1457" i="3"/>
  <c r="A1458" i="3"/>
  <c r="B1458" i="3"/>
  <c r="C1458" i="3"/>
  <c r="D1458" i="3"/>
  <c r="E1458" i="3"/>
  <c r="F1458" i="3"/>
  <c r="A1459" i="3"/>
  <c r="B1459" i="3"/>
  <c r="C1459" i="3"/>
  <c r="D1459" i="3"/>
  <c r="E1459" i="3"/>
  <c r="F1459" i="3"/>
  <c r="A1460" i="3"/>
  <c r="B1460" i="3"/>
  <c r="C1460" i="3"/>
  <c r="D1460" i="3"/>
  <c r="E1460" i="3"/>
  <c r="F1460" i="3"/>
  <c r="A1461" i="3"/>
  <c r="B1461" i="3"/>
  <c r="C1461" i="3"/>
  <c r="D1461" i="3"/>
  <c r="E1461" i="3"/>
  <c r="F1461" i="3"/>
  <c r="A1462" i="3"/>
  <c r="B1462" i="3"/>
  <c r="C1462" i="3"/>
  <c r="D1462" i="3"/>
  <c r="E1462" i="3"/>
  <c r="F1462" i="3"/>
  <c r="A1463" i="3"/>
  <c r="B1463" i="3"/>
  <c r="C1463" i="3"/>
  <c r="D1463" i="3"/>
  <c r="E1463" i="3"/>
  <c r="F1463" i="3"/>
  <c r="A1464" i="3"/>
  <c r="B1464" i="3"/>
  <c r="C1464" i="3"/>
  <c r="D1464" i="3"/>
  <c r="E1464" i="3"/>
  <c r="F1464" i="3"/>
  <c r="A1465" i="3"/>
  <c r="B1465" i="3"/>
  <c r="C1465" i="3"/>
  <c r="D1465" i="3"/>
  <c r="E1465" i="3"/>
  <c r="F1465" i="3"/>
  <c r="A1466" i="3"/>
  <c r="B1466" i="3"/>
  <c r="C1466" i="3"/>
  <c r="D1466" i="3"/>
  <c r="E1466" i="3"/>
  <c r="F1466" i="3"/>
  <c r="A1467" i="3"/>
  <c r="B1467" i="3"/>
  <c r="C1467" i="3"/>
  <c r="D1467" i="3"/>
  <c r="E1467" i="3"/>
  <c r="F1467" i="3"/>
  <c r="A1468" i="3"/>
  <c r="B1468" i="3"/>
  <c r="C1468" i="3"/>
  <c r="D1468" i="3"/>
  <c r="E1468" i="3"/>
  <c r="F1468" i="3"/>
  <c r="A1469" i="3"/>
  <c r="B1469" i="3"/>
  <c r="C1469" i="3"/>
  <c r="D1469" i="3"/>
  <c r="E1469" i="3"/>
  <c r="F1469" i="3"/>
  <c r="A1470" i="3"/>
  <c r="B1470" i="3"/>
  <c r="C1470" i="3"/>
  <c r="D1470" i="3"/>
  <c r="E1470" i="3"/>
  <c r="F1470" i="3"/>
  <c r="A1471" i="3"/>
  <c r="B1471" i="3"/>
  <c r="C1471" i="3"/>
  <c r="D1471" i="3"/>
  <c r="E1471" i="3"/>
  <c r="F1471" i="3"/>
  <c r="A1472" i="3"/>
  <c r="B1472" i="3"/>
  <c r="C1472" i="3"/>
  <c r="D1472" i="3"/>
  <c r="E1472" i="3"/>
  <c r="F1472" i="3"/>
  <c r="A1473" i="3"/>
  <c r="B1473" i="3"/>
  <c r="C1473" i="3"/>
  <c r="D1473" i="3"/>
  <c r="E1473" i="3"/>
  <c r="F1473" i="3"/>
  <c r="A1474" i="3"/>
  <c r="B1474" i="3"/>
  <c r="C1474" i="3"/>
  <c r="D1474" i="3"/>
  <c r="E1474" i="3"/>
  <c r="F1474" i="3"/>
  <c r="A1475" i="3"/>
  <c r="B1475" i="3"/>
  <c r="C1475" i="3"/>
  <c r="D1475" i="3"/>
  <c r="E1475" i="3"/>
  <c r="F1475" i="3"/>
  <c r="A1476" i="3"/>
  <c r="B1476" i="3"/>
  <c r="C1476" i="3"/>
  <c r="D1476" i="3"/>
  <c r="E1476" i="3"/>
  <c r="F1476" i="3"/>
  <c r="A1477" i="3"/>
  <c r="B1477" i="3"/>
  <c r="C1477" i="3"/>
  <c r="D1477" i="3"/>
  <c r="E1477" i="3"/>
  <c r="F1477" i="3"/>
  <c r="A1478" i="3"/>
  <c r="B1478" i="3"/>
  <c r="C1478" i="3"/>
  <c r="D1478" i="3"/>
  <c r="E1478" i="3"/>
  <c r="F1478" i="3"/>
  <c r="A1479" i="3"/>
  <c r="B1479" i="3"/>
  <c r="C1479" i="3"/>
  <c r="D1479" i="3"/>
  <c r="E1479" i="3"/>
  <c r="F1479" i="3"/>
  <c r="A1480" i="3"/>
  <c r="B1480" i="3"/>
  <c r="C1480" i="3"/>
  <c r="D1480" i="3"/>
  <c r="E1480" i="3"/>
  <c r="F1480" i="3"/>
  <c r="A1481" i="3"/>
  <c r="B1481" i="3"/>
  <c r="C1481" i="3"/>
  <c r="D1481" i="3"/>
  <c r="E1481" i="3"/>
  <c r="F1481" i="3"/>
  <c r="A1482" i="3"/>
  <c r="B1482" i="3"/>
  <c r="C1482" i="3"/>
  <c r="D1482" i="3"/>
  <c r="E1482" i="3"/>
  <c r="F1482" i="3"/>
  <c r="A1483" i="3"/>
  <c r="B1483" i="3"/>
  <c r="C1483" i="3"/>
  <c r="D1483" i="3"/>
  <c r="E1483" i="3"/>
  <c r="F1483" i="3"/>
  <c r="A1484" i="3"/>
  <c r="B1484" i="3"/>
  <c r="C1484" i="3"/>
  <c r="D1484" i="3"/>
  <c r="E1484" i="3"/>
  <c r="F1484" i="3"/>
  <c r="A1485" i="3"/>
  <c r="B1485" i="3"/>
  <c r="C1485" i="3"/>
  <c r="D1485" i="3"/>
  <c r="E1485" i="3"/>
  <c r="F1485" i="3"/>
  <c r="A1486" i="3"/>
  <c r="B1486" i="3"/>
  <c r="C1486" i="3"/>
  <c r="D1486" i="3"/>
  <c r="E1486" i="3"/>
  <c r="F1486" i="3"/>
  <c r="A1487" i="3"/>
  <c r="B1487" i="3"/>
  <c r="C1487" i="3"/>
  <c r="D1487" i="3"/>
  <c r="E1487" i="3"/>
  <c r="F1487" i="3"/>
  <c r="A1488" i="3"/>
  <c r="B1488" i="3"/>
  <c r="C1488" i="3"/>
  <c r="D1488" i="3"/>
  <c r="E1488" i="3"/>
  <c r="F1488" i="3"/>
  <c r="A1489" i="3"/>
  <c r="B1489" i="3"/>
  <c r="C1489" i="3"/>
  <c r="D1489" i="3"/>
  <c r="E1489" i="3"/>
  <c r="F1489" i="3"/>
  <c r="A1490" i="3"/>
  <c r="B1490" i="3"/>
  <c r="C1490" i="3"/>
  <c r="D1490" i="3"/>
  <c r="E1490" i="3"/>
  <c r="F1490" i="3"/>
  <c r="A1491" i="3"/>
  <c r="B1491" i="3"/>
  <c r="C1491" i="3"/>
  <c r="D1491" i="3"/>
  <c r="E1491" i="3"/>
  <c r="F1491" i="3"/>
  <c r="A1492" i="3"/>
  <c r="B1492" i="3"/>
  <c r="C1492" i="3"/>
  <c r="D1492" i="3"/>
  <c r="E1492" i="3"/>
  <c r="F1492" i="3"/>
  <c r="A1493" i="3"/>
  <c r="B1493" i="3"/>
  <c r="C1493" i="3"/>
  <c r="D1493" i="3"/>
  <c r="E1493" i="3"/>
  <c r="F1493" i="3"/>
  <c r="A1494" i="3"/>
  <c r="B1494" i="3"/>
  <c r="C1494" i="3"/>
  <c r="D1494" i="3"/>
  <c r="E1494" i="3"/>
  <c r="F1494" i="3"/>
  <c r="A1495" i="3"/>
  <c r="B1495" i="3"/>
  <c r="C1495" i="3"/>
  <c r="D1495" i="3"/>
  <c r="E1495" i="3"/>
  <c r="F1495" i="3"/>
  <c r="A1496" i="3"/>
  <c r="B1496" i="3"/>
  <c r="C1496" i="3"/>
  <c r="D1496" i="3"/>
  <c r="E1496" i="3"/>
  <c r="F1496" i="3"/>
  <c r="A1497" i="3"/>
  <c r="B1497" i="3"/>
  <c r="C1497" i="3"/>
  <c r="D1497" i="3"/>
  <c r="E1497" i="3"/>
  <c r="F1497" i="3"/>
  <c r="A1498" i="3"/>
  <c r="B1498" i="3"/>
  <c r="C1498" i="3"/>
  <c r="D1498" i="3"/>
  <c r="E1498" i="3"/>
  <c r="F1498" i="3"/>
  <c r="A1499" i="3"/>
  <c r="B1499" i="3"/>
  <c r="C1499" i="3"/>
  <c r="D1499" i="3"/>
  <c r="E1499" i="3"/>
  <c r="F1499" i="3"/>
  <c r="A1500" i="3"/>
  <c r="B1500" i="3"/>
  <c r="C1500" i="3"/>
  <c r="D1500" i="3"/>
  <c r="E1500" i="3"/>
  <c r="F1500" i="3"/>
  <c r="A1501" i="3"/>
  <c r="B1501" i="3"/>
  <c r="C1501" i="3"/>
  <c r="D1501" i="3"/>
  <c r="E1501" i="3"/>
  <c r="F1501" i="3"/>
  <c r="A1502" i="3"/>
  <c r="B1502" i="3"/>
  <c r="C1502" i="3"/>
  <c r="D1502" i="3"/>
  <c r="E1502" i="3"/>
  <c r="F1502" i="3"/>
  <c r="A1503" i="3"/>
  <c r="B1503" i="3"/>
  <c r="C1503" i="3"/>
  <c r="D1503" i="3"/>
  <c r="E1503" i="3"/>
  <c r="F1503" i="3"/>
  <c r="A1504" i="3"/>
  <c r="B1504" i="3"/>
  <c r="C1504" i="3"/>
  <c r="D1504" i="3"/>
  <c r="E1504" i="3"/>
  <c r="F1504" i="3"/>
  <c r="A1505" i="3"/>
  <c r="B1505" i="3"/>
  <c r="C1505" i="3"/>
  <c r="D1505" i="3"/>
  <c r="E1505" i="3"/>
  <c r="F1505" i="3"/>
  <c r="A1506" i="3"/>
  <c r="B1506" i="3"/>
  <c r="C1506" i="3"/>
  <c r="D1506" i="3"/>
  <c r="E1506" i="3"/>
  <c r="F1506" i="3"/>
  <c r="A1507" i="3"/>
  <c r="B1507" i="3"/>
  <c r="C1507" i="3"/>
  <c r="D1507" i="3"/>
  <c r="E1507" i="3"/>
  <c r="F1507" i="3"/>
  <c r="A1508" i="3"/>
  <c r="B1508" i="3"/>
  <c r="C1508" i="3"/>
  <c r="D1508" i="3"/>
  <c r="E1508" i="3"/>
  <c r="F1508" i="3"/>
  <c r="A1509" i="3"/>
  <c r="B1509" i="3"/>
  <c r="C1509" i="3"/>
  <c r="D1509" i="3"/>
  <c r="E1509" i="3"/>
  <c r="F1509" i="3"/>
  <c r="A1510" i="3"/>
  <c r="B1510" i="3"/>
  <c r="C1510" i="3"/>
  <c r="D1510" i="3"/>
  <c r="E1510" i="3"/>
  <c r="F1510" i="3"/>
  <c r="A1511" i="3"/>
  <c r="B1511" i="3"/>
  <c r="C1511" i="3"/>
  <c r="D1511" i="3"/>
  <c r="E1511" i="3"/>
  <c r="F1511" i="3"/>
  <c r="A1512" i="3"/>
  <c r="B1512" i="3"/>
  <c r="C1512" i="3"/>
  <c r="D1512" i="3"/>
  <c r="E1512" i="3"/>
  <c r="F1512" i="3"/>
  <c r="A1513" i="3"/>
  <c r="B1513" i="3"/>
  <c r="C1513" i="3"/>
  <c r="D1513" i="3"/>
  <c r="E1513" i="3"/>
  <c r="F1513" i="3"/>
  <c r="A1514" i="3"/>
  <c r="B1514" i="3"/>
  <c r="C1514" i="3"/>
  <c r="D1514" i="3"/>
  <c r="E1514" i="3"/>
  <c r="F1514" i="3"/>
  <c r="A1515" i="3"/>
  <c r="B1515" i="3"/>
  <c r="C1515" i="3"/>
  <c r="D1515" i="3"/>
  <c r="E1515" i="3"/>
  <c r="F1515" i="3"/>
  <c r="A1516" i="3"/>
  <c r="B1516" i="3"/>
  <c r="C1516" i="3"/>
  <c r="D1516" i="3"/>
  <c r="E1516" i="3"/>
  <c r="F1516" i="3"/>
  <c r="A1517" i="3"/>
  <c r="B1517" i="3"/>
  <c r="C1517" i="3"/>
  <c r="D1517" i="3"/>
  <c r="E1517" i="3"/>
  <c r="F1517" i="3"/>
  <c r="A1518" i="3"/>
  <c r="B1518" i="3"/>
  <c r="C1518" i="3"/>
  <c r="D1518" i="3"/>
  <c r="E1518" i="3"/>
  <c r="F1518" i="3"/>
  <c r="A1519" i="3"/>
  <c r="B1519" i="3"/>
  <c r="C1519" i="3"/>
  <c r="D1519" i="3"/>
  <c r="E1519" i="3"/>
  <c r="F1519" i="3"/>
  <c r="A1520" i="3"/>
  <c r="B1520" i="3"/>
  <c r="C1520" i="3"/>
  <c r="D1520" i="3"/>
  <c r="E1520" i="3"/>
  <c r="F1520" i="3"/>
  <c r="A1521" i="3"/>
  <c r="B1521" i="3"/>
  <c r="C1521" i="3"/>
  <c r="D1521" i="3"/>
  <c r="E1521" i="3"/>
  <c r="F1521" i="3"/>
  <c r="A1522" i="3"/>
  <c r="B1522" i="3"/>
  <c r="C1522" i="3"/>
  <c r="D1522" i="3"/>
  <c r="E1522" i="3"/>
  <c r="F1522" i="3"/>
  <c r="A1523" i="3"/>
  <c r="B1523" i="3"/>
  <c r="C1523" i="3"/>
  <c r="D1523" i="3"/>
  <c r="E1523" i="3"/>
  <c r="F1523" i="3"/>
  <c r="A1524" i="3"/>
  <c r="B1524" i="3"/>
  <c r="C1524" i="3"/>
  <c r="D1524" i="3"/>
  <c r="E1524" i="3"/>
  <c r="F1524" i="3"/>
  <c r="A1525" i="3"/>
  <c r="B1525" i="3"/>
  <c r="C1525" i="3"/>
  <c r="D1525" i="3"/>
  <c r="E1525" i="3"/>
  <c r="F1525" i="3"/>
  <c r="A1526" i="3"/>
  <c r="B1526" i="3"/>
  <c r="C1526" i="3"/>
  <c r="D1526" i="3"/>
  <c r="E1526" i="3"/>
  <c r="F1526" i="3"/>
  <c r="A1527" i="3"/>
  <c r="B1527" i="3"/>
  <c r="C1527" i="3"/>
  <c r="D1527" i="3"/>
  <c r="E1527" i="3"/>
  <c r="F1527" i="3"/>
  <c r="A1528" i="3"/>
  <c r="B1528" i="3"/>
  <c r="C1528" i="3"/>
  <c r="D1528" i="3"/>
  <c r="E1528" i="3"/>
  <c r="F1528" i="3"/>
  <c r="A1529" i="3"/>
  <c r="B1529" i="3"/>
  <c r="C1529" i="3"/>
  <c r="D1529" i="3"/>
  <c r="E1529" i="3"/>
  <c r="F1529" i="3"/>
  <c r="A1530" i="3"/>
  <c r="B1530" i="3"/>
  <c r="C1530" i="3"/>
  <c r="D1530" i="3"/>
  <c r="E1530" i="3"/>
  <c r="F1530" i="3"/>
  <c r="A1531" i="3"/>
  <c r="B1531" i="3"/>
  <c r="C1531" i="3"/>
  <c r="D1531" i="3"/>
  <c r="E1531" i="3"/>
  <c r="F1531" i="3"/>
  <c r="A1532" i="3"/>
  <c r="B1532" i="3"/>
  <c r="C1532" i="3"/>
  <c r="D1532" i="3"/>
  <c r="E1532" i="3"/>
  <c r="F1532" i="3"/>
  <c r="A1533" i="3"/>
  <c r="B1533" i="3"/>
  <c r="C1533" i="3"/>
  <c r="D1533" i="3"/>
  <c r="E1533" i="3"/>
  <c r="F1533" i="3"/>
  <c r="A1534" i="3"/>
  <c r="B1534" i="3"/>
  <c r="C1534" i="3"/>
  <c r="D1534" i="3"/>
  <c r="E1534" i="3"/>
  <c r="F1534" i="3"/>
  <c r="A1535" i="3"/>
  <c r="B1535" i="3"/>
  <c r="C1535" i="3"/>
  <c r="D1535" i="3"/>
  <c r="E1535" i="3"/>
  <c r="F1535" i="3"/>
  <c r="A1536" i="3"/>
  <c r="B1536" i="3"/>
  <c r="C1536" i="3"/>
  <c r="D1536" i="3"/>
  <c r="E1536" i="3"/>
  <c r="F1536" i="3"/>
  <c r="A1537" i="3"/>
  <c r="B1537" i="3"/>
  <c r="C1537" i="3"/>
  <c r="D1537" i="3"/>
  <c r="E1537" i="3"/>
  <c r="F1537" i="3"/>
  <c r="A1538" i="3"/>
  <c r="B1538" i="3"/>
  <c r="C1538" i="3"/>
  <c r="D1538" i="3"/>
  <c r="E1538" i="3"/>
  <c r="F1538" i="3"/>
  <c r="A1539" i="3"/>
  <c r="B1539" i="3"/>
  <c r="C1539" i="3"/>
  <c r="D1539" i="3"/>
  <c r="E1539" i="3"/>
  <c r="F1539" i="3"/>
  <c r="A1540" i="3"/>
  <c r="B1540" i="3"/>
  <c r="C1540" i="3"/>
  <c r="D1540" i="3"/>
  <c r="E1540" i="3"/>
  <c r="F1540" i="3"/>
  <c r="A1541" i="3"/>
  <c r="B1541" i="3"/>
  <c r="C1541" i="3"/>
  <c r="D1541" i="3"/>
  <c r="E1541" i="3"/>
  <c r="F1541" i="3"/>
  <c r="A1542" i="3"/>
  <c r="B1542" i="3"/>
  <c r="C1542" i="3"/>
  <c r="D1542" i="3"/>
  <c r="E1542" i="3"/>
  <c r="F1542" i="3"/>
  <c r="A1543" i="3"/>
  <c r="B1543" i="3"/>
  <c r="C1543" i="3"/>
  <c r="D1543" i="3"/>
  <c r="E1543" i="3"/>
  <c r="F1543" i="3"/>
  <c r="A1544" i="3"/>
  <c r="B1544" i="3"/>
  <c r="C1544" i="3"/>
  <c r="D1544" i="3"/>
  <c r="E1544" i="3"/>
  <c r="F1544" i="3"/>
  <c r="A1545" i="3"/>
  <c r="B1545" i="3"/>
  <c r="C1545" i="3"/>
  <c r="D1545" i="3"/>
  <c r="E1545" i="3"/>
  <c r="F1545" i="3"/>
  <c r="A1546" i="3"/>
  <c r="B1546" i="3"/>
  <c r="C1546" i="3"/>
  <c r="D1546" i="3"/>
  <c r="E1546" i="3"/>
  <c r="F1546" i="3"/>
  <c r="A1547" i="3"/>
  <c r="B1547" i="3"/>
  <c r="C1547" i="3"/>
  <c r="D1547" i="3"/>
  <c r="E1547" i="3"/>
  <c r="F1547" i="3"/>
  <c r="A1548" i="3"/>
  <c r="B1548" i="3"/>
  <c r="C1548" i="3"/>
  <c r="D1548" i="3"/>
  <c r="E1548" i="3"/>
  <c r="F1548" i="3"/>
  <c r="A1549" i="3"/>
  <c r="B1549" i="3"/>
  <c r="C1549" i="3"/>
  <c r="D1549" i="3"/>
  <c r="E1549" i="3"/>
  <c r="F1549" i="3"/>
  <c r="A1550" i="3"/>
  <c r="B1550" i="3"/>
  <c r="C1550" i="3"/>
  <c r="D1550" i="3"/>
  <c r="E1550" i="3"/>
  <c r="F1550" i="3"/>
  <c r="A1551" i="3"/>
  <c r="B1551" i="3"/>
  <c r="C1551" i="3"/>
  <c r="D1551" i="3"/>
  <c r="E1551" i="3"/>
  <c r="F1551" i="3"/>
  <c r="A1552" i="3"/>
  <c r="B1552" i="3"/>
  <c r="C1552" i="3"/>
  <c r="D1552" i="3"/>
  <c r="E1552" i="3"/>
  <c r="F1552" i="3"/>
  <c r="A1553" i="3"/>
  <c r="B1553" i="3"/>
  <c r="C1553" i="3"/>
  <c r="D1553" i="3"/>
  <c r="E1553" i="3"/>
  <c r="F1553" i="3"/>
  <c r="A1554" i="3"/>
  <c r="B1554" i="3"/>
  <c r="C1554" i="3"/>
  <c r="D1554" i="3"/>
  <c r="E1554" i="3"/>
  <c r="F1554" i="3"/>
  <c r="A1555" i="3"/>
  <c r="B1555" i="3"/>
  <c r="C1555" i="3"/>
  <c r="D1555" i="3"/>
  <c r="E1555" i="3"/>
  <c r="F1555" i="3"/>
  <c r="A1556" i="3"/>
  <c r="B1556" i="3"/>
  <c r="C1556" i="3"/>
  <c r="D1556" i="3"/>
  <c r="E1556" i="3"/>
  <c r="F1556" i="3"/>
  <c r="A1557" i="3"/>
  <c r="B1557" i="3"/>
  <c r="C1557" i="3"/>
  <c r="D1557" i="3"/>
  <c r="E1557" i="3"/>
  <c r="F1557" i="3"/>
  <c r="A1558" i="3"/>
  <c r="B1558" i="3"/>
  <c r="C1558" i="3"/>
  <c r="D1558" i="3"/>
  <c r="E1558" i="3"/>
  <c r="F1558" i="3"/>
  <c r="A1559" i="3"/>
  <c r="B1559" i="3"/>
  <c r="C1559" i="3"/>
  <c r="D1559" i="3"/>
  <c r="E1559" i="3"/>
  <c r="F1559" i="3"/>
  <c r="A1560" i="3"/>
  <c r="B1560" i="3"/>
  <c r="C1560" i="3"/>
  <c r="D1560" i="3"/>
  <c r="E1560" i="3"/>
  <c r="F1560" i="3"/>
  <c r="A1561" i="3"/>
  <c r="B1561" i="3"/>
  <c r="C1561" i="3"/>
  <c r="D1561" i="3"/>
  <c r="E1561" i="3"/>
  <c r="F1561" i="3"/>
  <c r="A1562" i="3"/>
  <c r="B1562" i="3"/>
  <c r="C1562" i="3"/>
  <c r="D1562" i="3"/>
  <c r="E1562" i="3"/>
  <c r="F1562" i="3"/>
  <c r="A1563" i="3"/>
  <c r="B1563" i="3"/>
  <c r="C1563" i="3"/>
  <c r="D1563" i="3"/>
  <c r="E1563" i="3"/>
  <c r="F1563" i="3"/>
  <c r="A1564" i="3"/>
  <c r="B1564" i="3"/>
  <c r="C1564" i="3"/>
  <c r="D1564" i="3"/>
  <c r="E1564" i="3"/>
  <c r="F1564" i="3"/>
  <c r="A1565" i="3"/>
  <c r="B1565" i="3"/>
  <c r="C1565" i="3"/>
  <c r="D1565" i="3"/>
  <c r="E1565" i="3"/>
  <c r="F1565" i="3"/>
  <c r="A1566" i="3"/>
  <c r="B1566" i="3"/>
  <c r="C1566" i="3"/>
  <c r="D1566" i="3"/>
  <c r="E1566" i="3"/>
  <c r="F1566" i="3"/>
  <c r="A1567" i="3"/>
  <c r="B1567" i="3"/>
  <c r="C1567" i="3"/>
  <c r="D1567" i="3"/>
  <c r="E1567" i="3"/>
  <c r="F1567" i="3"/>
  <c r="A1568" i="3"/>
  <c r="B1568" i="3"/>
  <c r="C1568" i="3"/>
  <c r="D1568" i="3"/>
  <c r="E1568" i="3"/>
  <c r="F1568" i="3"/>
  <c r="A1569" i="3"/>
  <c r="B1569" i="3"/>
  <c r="C1569" i="3"/>
  <c r="D1569" i="3"/>
  <c r="E1569" i="3"/>
  <c r="F1569" i="3"/>
  <c r="A1570" i="3"/>
  <c r="B1570" i="3"/>
  <c r="C1570" i="3"/>
  <c r="D1570" i="3"/>
  <c r="E1570" i="3"/>
  <c r="F1570" i="3"/>
  <c r="A1571" i="3"/>
  <c r="B1571" i="3"/>
  <c r="C1571" i="3"/>
  <c r="D1571" i="3"/>
  <c r="E1571" i="3"/>
  <c r="F1571" i="3"/>
  <c r="A1572" i="3"/>
  <c r="B1572" i="3"/>
  <c r="C1572" i="3"/>
  <c r="D1572" i="3"/>
  <c r="E1572" i="3"/>
  <c r="F1572" i="3"/>
  <c r="A1573" i="3"/>
  <c r="B1573" i="3"/>
  <c r="C1573" i="3"/>
  <c r="D1573" i="3"/>
  <c r="E1573" i="3"/>
  <c r="F1573" i="3"/>
  <c r="A1574" i="3"/>
  <c r="B1574" i="3"/>
  <c r="C1574" i="3"/>
  <c r="D1574" i="3"/>
  <c r="E1574" i="3"/>
  <c r="F1574" i="3"/>
  <c r="A1575" i="3"/>
  <c r="B1575" i="3"/>
  <c r="C1575" i="3"/>
  <c r="D1575" i="3"/>
  <c r="E1575" i="3"/>
  <c r="F1575" i="3"/>
  <c r="A1576" i="3"/>
  <c r="B1576" i="3"/>
  <c r="C1576" i="3"/>
  <c r="D1576" i="3"/>
  <c r="E1576" i="3"/>
  <c r="F1576" i="3"/>
  <c r="A1577" i="3"/>
  <c r="B1577" i="3"/>
  <c r="C1577" i="3"/>
  <c r="D1577" i="3"/>
  <c r="E1577" i="3"/>
  <c r="F1577" i="3"/>
  <c r="A1578" i="3"/>
  <c r="B1578" i="3"/>
  <c r="C1578" i="3"/>
  <c r="D1578" i="3"/>
  <c r="E1578" i="3"/>
  <c r="F1578" i="3"/>
  <c r="A1579" i="3"/>
  <c r="B1579" i="3"/>
  <c r="C1579" i="3"/>
  <c r="D1579" i="3"/>
  <c r="E1579" i="3"/>
  <c r="F1579" i="3"/>
  <c r="A1580" i="3"/>
  <c r="B1580" i="3"/>
  <c r="C1580" i="3"/>
  <c r="D1580" i="3"/>
  <c r="E1580" i="3"/>
  <c r="F1580" i="3"/>
  <c r="A1581" i="3"/>
  <c r="B1581" i="3"/>
  <c r="C1581" i="3"/>
  <c r="D1581" i="3"/>
  <c r="E1581" i="3"/>
  <c r="F1581" i="3"/>
  <c r="A1582" i="3"/>
  <c r="B1582" i="3"/>
  <c r="C1582" i="3"/>
  <c r="D1582" i="3"/>
  <c r="E1582" i="3"/>
  <c r="F1582" i="3"/>
  <c r="A1583" i="3"/>
  <c r="B1583" i="3"/>
  <c r="C1583" i="3"/>
  <c r="D1583" i="3"/>
  <c r="E1583" i="3"/>
  <c r="F1583" i="3"/>
  <c r="A1584" i="3"/>
  <c r="B1584" i="3"/>
  <c r="C1584" i="3"/>
  <c r="D1584" i="3"/>
  <c r="E1584" i="3"/>
  <c r="F1584" i="3"/>
  <c r="A1585" i="3"/>
  <c r="B1585" i="3"/>
  <c r="C1585" i="3"/>
  <c r="D1585" i="3"/>
  <c r="E1585" i="3"/>
  <c r="F1585" i="3"/>
  <c r="A1586" i="3"/>
  <c r="B1586" i="3"/>
  <c r="C1586" i="3"/>
  <c r="D1586" i="3"/>
  <c r="E1586" i="3"/>
  <c r="F1586" i="3"/>
  <c r="A1587" i="3"/>
  <c r="B1587" i="3"/>
  <c r="C1587" i="3"/>
  <c r="D1587" i="3"/>
  <c r="E1587" i="3"/>
  <c r="F1587" i="3"/>
  <c r="A1588" i="3"/>
  <c r="B1588" i="3"/>
  <c r="C1588" i="3"/>
  <c r="D1588" i="3"/>
  <c r="E1588" i="3"/>
  <c r="F1588" i="3"/>
  <c r="A1589" i="3"/>
  <c r="B1589" i="3"/>
  <c r="C1589" i="3"/>
  <c r="D1589" i="3"/>
  <c r="E1589" i="3"/>
  <c r="F1589" i="3"/>
  <c r="A1590" i="3"/>
  <c r="B1590" i="3"/>
  <c r="C1590" i="3"/>
  <c r="D1590" i="3"/>
  <c r="E1590" i="3"/>
  <c r="F1590" i="3"/>
  <c r="A1591" i="3"/>
  <c r="B1591" i="3"/>
  <c r="C1591" i="3"/>
  <c r="D1591" i="3"/>
  <c r="E1591" i="3"/>
  <c r="F1591" i="3"/>
  <c r="A1592" i="3"/>
  <c r="B1592" i="3"/>
  <c r="C1592" i="3"/>
  <c r="D1592" i="3"/>
  <c r="E1592" i="3"/>
  <c r="F1592" i="3"/>
  <c r="A1593" i="3"/>
  <c r="B1593" i="3"/>
  <c r="C1593" i="3"/>
  <c r="D1593" i="3"/>
  <c r="E1593" i="3"/>
  <c r="F1593" i="3"/>
  <c r="A1594" i="3"/>
  <c r="B1594" i="3"/>
  <c r="C1594" i="3"/>
  <c r="D1594" i="3"/>
  <c r="E1594" i="3"/>
  <c r="F1594" i="3"/>
  <c r="A1595" i="3"/>
  <c r="B1595" i="3"/>
  <c r="C1595" i="3"/>
  <c r="D1595" i="3"/>
  <c r="E1595" i="3"/>
  <c r="F1595" i="3"/>
  <c r="A1596" i="3"/>
  <c r="B1596" i="3"/>
  <c r="C1596" i="3"/>
  <c r="D1596" i="3"/>
  <c r="E1596" i="3"/>
  <c r="F1596" i="3"/>
  <c r="A1597" i="3"/>
  <c r="B1597" i="3"/>
  <c r="C1597" i="3"/>
  <c r="D1597" i="3"/>
  <c r="E1597" i="3"/>
  <c r="F1597" i="3"/>
  <c r="A1598" i="3"/>
  <c r="B1598" i="3"/>
  <c r="C1598" i="3"/>
  <c r="D1598" i="3"/>
  <c r="E1598" i="3"/>
  <c r="F1598" i="3"/>
  <c r="A1599" i="3"/>
  <c r="B1599" i="3"/>
  <c r="C1599" i="3"/>
  <c r="D1599" i="3"/>
  <c r="E1599" i="3"/>
  <c r="F1599" i="3"/>
  <c r="A1600" i="3"/>
  <c r="B1600" i="3"/>
  <c r="C1600" i="3"/>
  <c r="D1600" i="3"/>
  <c r="E1600" i="3"/>
  <c r="F1600" i="3"/>
  <c r="A1601" i="3"/>
  <c r="B1601" i="3"/>
  <c r="C1601" i="3"/>
  <c r="D1601" i="3"/>
  <c r="E1601" i="3"/>
  <c r="F1601" i="3"/>
  <c r="A1602" i="3"/>
  <c r="B1602" i="3"/>
  <c r="C1602" i="3"/>
  <c r="D1602" i="3"/>
  <c r="E1602" i="3"/>
  <c r="F1602" i="3"/>
  <c r="A1603" i="3"/>
  <c r="B1603" i="3"/>
  <c r="C1603" i="3"/>
  <c r="D1603" i="3"/>
  <c r="E1603" i="3"/>
  <c r="F1603" i="3"/>
  <c r="A1604" i="3"/>
  <c r="B1604" i="3"/>
  <c r="C1604" i="3"/>
  <c r="D1604" i="3"/>
  <c r="E1604" i="3"/>
  <c r="F1604" i="3"/>
  <c r="A1605" i="3"/>
  <c r="B1605" i="3"/>
  <c r="C1605" i="3"/>
  <c r="D1605" i="3"/>
  <c r="E1605" i="3"/>
  <c r="F1605" i="3"/>
  <c r="A1606" i="3"/>
  <c r="B1606" i="3"/>
  <c r="C1606" i="3"/>
  <c r="D1606" i="3"/>
  <c r="E1606" i="3"/>
  <c r="F1606" i="3"/>
  <c r="A1607" i="3"/>
  <c r="B1607" i="3"/>
  <c r="C1607" i="3"/>
  <c r="D1607" i="3"/>
  <c r="E1607" i="3"/>
  <c r="F1607" i="3"/>
  <c r="A1608" i="3"/>
  <c r="B1608" i="3"/>
  <c r="C1608" i="3"/>
  <c r="D1608" i="3"/>
  <c r="E1608" i="3"/>
  <c r="F1608" i="3"/>
  <c r="A1609" i="3"/>
  <c r="B1609" i="3"/>
  <c r="C1609" i="3"/>
  <c r="D1609" i="3"/>
  <c r="E1609" i="3"/>
  <c r="F1609" i="3"/>
  <c r="A1610" i="3"/>
  <c r="B1610" i="3"/>
  <c r="C1610" i="3"/>
  <c r="D1610" i="3"/>
  <c r="E1610" i="3"/>
  <c r="F1610" i="3"/>
  <c r="A1611" i="3"/>
  <c r="B1611" i="3"/>
  <c r="C1611" i="3"/>
  <c r="D1611" i="3"/>
  <c r="E1611" i="3"/>
  <c r="F1611" i="3"/>
  <c r="A1612" i="3"/>
  <c r="B1612" i="3"/>
  <c r="C1612" i="3"/>
  <c r="D1612" i="3"/>
  <c r="E1612" i="3"/>
  <c r="F1612" i="3"/>
  <c r="A1613" i="3"/>
  <c r="B1613" i="3"/>
  <c r="C1613" i="3"/>
  <c r="D1613" i="3"/>
  <c r="E1613" i="3"/>
  <c r="F1613" i="3"/>
  <c r="A1614" i="3"/>
  <c r="B1614" i="3"/>
  <c r="C1614" i="3"/>
  <c r="D1614" i="3"/>
  <c r="E1614" i="3"/>
  <c r="F1614" i="3"/>
  <c r="A1615" i="3"/>
  <c r="B1615" i="3"/>
  <c r="C1615" i="3"/>
  <c r="D1615" i="3"/>
  <c r="E1615" i="3"/>
  <c r="F1615" i="3"/>
  <c r="A1616" i="3"/>
  <c r="B1616" i="3"/>
  <c r="C1616" i="3"/>
  <c r="D1616" i="3"/>
  <c r="E1616" i="3"/>
  <c r="F1616" i="3"/>
  <c r="A1617" i="3"/>
  <c r="B1617" i="3"/>
  <c r="C1617" i="3"/>
  <c r="D1617" i="3"/>
  <c r="E1617" i="3"/>
  <c r="F1617" i="3"/>
  <c r="A1618" i="3"/>
  <c r="B1618" i="3"/>
  <c r="C1618" i="3"/>
  <c r="D1618" i="3"/>
  <c r="E1618" i="3"/>
  <c r="F1618" i="3"/>
  <c r="A1619" i="3"/>
  <c r="B1619" i="3"/>
  <c r="C1619" i="3"/>
  <c r="D1619" i="3"/>
  <c r="E1619" i="3"/>
  <c r="F1619" i="3"/>
  <c r="A1620" i="3"/>
  <c r="B1620" i="3"/>
  <c r="C1620" i="3"/>
  <c r="D1620" i="3"/>
  <c r="E1620" i="3"/>
  <c r="F1620" i="3"/>
  <c r="A1621" i="3"/>
  <c r="B1621" i="3"/>
  <c r="C1621" i="3"/>
  <c r="D1621" i="3"/>
  <c r="E1621" i="3"/>
  <c r="F1621" i="3"/>
  <c r="A1622" i="3"/>
  <c r="B1622" i="3"/>
  <c r="C1622" i="3"/>
  <c r="D1622" i="3"/>
  <c r="E1622" i="3"/>
  <c r="F1622" i="3"/>
  <c r="A1623" i="3"/>
  <c r="B1623" i="3"/>
  <c r="C1623" i="3"/>
  <c r="D1623" i="3"/>
  <c r="E1623" i="3"/>
  <c r="F1623" i="3"/>
  <c r="A1624" i="3"/>
  <c r="B1624" i="3"/>
  <c r="C1624" i="3"/>
  <c r="D1624" i="3"/>
  <c r="E1624" i="3"/>
  <c r="F1624" i="3"/>
  <c r="A1625" i="3"/>
  <c r="B1625" i="3"/>
  <c r="C1625" i="3"/>
  <c r="D1625" i="3"/>
  <c r="E1625" i="3"/>
  <c r="F1625" i="3"/>
  <c r="A1626" i="3"/>
  <c r="B1626" i="3"/>
  <c r="C1626" i="3"/>
  <c r="D1626" i="3"/>
  <c r="E1626" i="3"/>
  <c r="F1626" i="3"/>
  <c r="A1627" i="3"/>
  <c r="B1627" i="3"/>
  <c r="C1627" i="3"/>
  <c r="D1627" i="3"/>
  <c r="E1627" i="3"/>
  <c r="F1627" i="3"/>
  <c r="A1628" i="3"/>
  <c r="B1628" i="3"/>
  <c r="C1628" i="3"/>
  <c r="D1628" i="3"/>
  <c r="E1628" i="3"/>
  <c r="F1628" i="3"/>
  <c r="A1629" i="3"/>
  <c r="B1629" i="3"/>
  <c r="C1629" i="3"/>
  <c r="D1629" i="3"/>
  <c r="E1629" i="3"/>
  <c r="F1629" i="3"/>
  <c r="A1630" i="3"/>
  <c r="B1630" i="3"/>
  <c r="C1630" i="3"/>
  <c r="D1630" i="3"/>
  <c r="E1630" i="3"/>
  <c r="F1630" i="3"/>
  <c r="A1631" i="3"/>
  <c r="B1631" i="3"/>
  <c r="C1631" i="3"/>
  <c r="D1631" i="3"/>
  <c r="E1631" i="3"/>
  <c r="F1631" i="3"/>
  <c r="A1632" i="3"/>
  <c r="B1632" i="3"/>
  <c r="C1632" i="3"/>
  <c r="D1632" i="3"/>
  <c r="E1632" i="3"/>
  <c r="F1632" i="3"/>
  <c r="A1633" i="3"/>
  <c r="B1633" i="3"/>
  <c r="C1633" i="3"/>
  <c r="D1633" i="3"/>
  <c r="E1633" i="3"/>
  <c r="F1633" i="3"/>
  <c r="A1634" i="3"/>
  <c r="B1634" i="3"/>
  <c r="C1634" i="3"/>
  <c r="D1634" i="3"/>
  <c r="E1634" i="3"/>
  <c r="F1634" i="3"/>
  <c r="A1635" i="3"/>
  <c r="B1635" i="3"/>
  <c r="C1635" i="3"/>
  <c r="D1635" i="3"/>
  <c r="E1635" i="3"/>
  <c r="F1635" i="3"/>
  <c r="A1636" i="3"/>
  <c r="B1636" i="3"/>
  <c r="C1636" i="3"/>
  <c r="D1636" i="3"/>
  <c r="E1636" i="3"/>
  <c r="F1636" i="3"/>
  <c r="A1637" i="3"/>
  <c r="B1637" i="3"/>
  <c r="C1637" i="3"/>
  <c r="D1637" i="3"/>
  <c r="E1637" i="3"/>
  <c r="F1637" i="3"/>
  <c r="A1638" i="3"/>
  <c r="B1638" i="3"/>
  <c r="C1638" i="3"/>
  <c r="D1638" i="3"/>
  <c r="E1638" i="3"/>
  <c r="F1638" i="3"/>
  <c r="A1639" i="3"/>
  <c r="B1639" i="3"/>
  <c r="C1639" i="3"/>
  <c r="D1639" i="3"/>
  <c r="E1639" i="3"/>
  <c r="F1639" i="3"/>
  <c r="A1640" i="3"/>
  <c r="B1640" i="3"/>
  <c r="C1640" i="3"/>
  <c r="D1640" i="3"/>
  <c r="E1640" i="3"/>
  <c r="F1640" i="3"/>
  <c r="A1641" i="3"/>
  <c r="B1641" i="3"/>
  <c r="C1641" i="3"/>
  <c r="D1641" i="3"/>
  <c r="E1641" i="3"/>
  <c r="F1641" i="3"/>
  <c r="A1642" i="3"/>
  <c r="B1642" i="3"/>
  <c r="C1642" i="3"/>
  <c r="D1642" i="3"/>
  <c r="E1642" i="3"/>
  <c r="F1642" i="3"/>
  <c r="A1643" i="3"/>
  <c r="B1643" i="3"/>
  <c r="C1643" i="3"/>
  <c r="D1643" i="3"/>
  <c r="E1643" i="3"/>
  <c r="F1643" i="3"/>
  <c r="A1644" i="3"/>
  <c r="B1644" i="3"/>
  <c r="C1644" i="3"/>
  <c r="D1644" i="3"/>
  <c r="E1644" i="3"/>
  <c r="F1644" i="3"/>
  <c r="A1645" i="3"/>
  <c r="B1645" i="3"/>
  <c r="C1645" i="3"/>
  <c r="D1645" i="3"/>
  <c r="E1645" i="3"/>
  <c r="F1645" i="3"/>
  <c r="A1646" i="3"/>
  <c r="B1646" i="3"/>
  <c r="C1646" i="3"/>
  <c r="D1646" i="3"/>
  <c r="E1646" i="3"/>
  <c r="F1646" i="3"/>
  <c r="A1647" i="3"/>
  <c r="B1647" i="3"/>
  <c r="C1647" i="3"/>
  <c r="D1647" i="3"/>
  <c r="E1647" i="3"/>
  <c r="F1647" i="3"/>
  <c r="A1648" i="3"/>
  <c r="B1648" i="3"/>
  <c r="C1648" i="3"/>
  <c r="D1648" i="3"/>
  <c r="E1648" i="3"/>
  <c r="F1648" i="3"/>
  <c r="A1649" i="3"/>
  <c r="B1649" i="3"/>
  <c r="C1649" i="3"/>
  <c r="D1649" i="3"/>
  <c r="E1649" i="3"/>
  <c r="F1649" i="3"/>
  <c r="A1650" i="3"/>
  <c r="B1650" i="3"/>
  <c r="C1650" i="3"/>
  <c r="D1650" i="3"/>
  <c r="E1650" i="3"/>
  <c r="F1650" i="3"/>
  <c r="A1651" i="3"/>
  <c r="B1651" i="3"/>
  <c r="C1651" i="3"/>
  <c r="D1651" i="3"/>
  <c r="E1651" i="3"/>
  <c r="F1651" i="3"/>
  <c r="A1652" i="3"/>
  <c r="B1652" i="3"/>
  <c r="C1652" i="3"/>
  <c r="D1652" i="3"/>
  <c r="E1652" i="3"/>
  <c r="F1652" i="3"/>
  <c r="A1653" i="3"/>
  <c r="B1653" i="3"/>
  <c r="C1653" i="3"/>
  <c r="D1653" i="3"/>
  <c r="E1653" i="3"/>
  <c r="F1653" i="3"/>
  <c r="A1654" i="3"/>
  <c r="B1654" i="3"/>
  <c r="C1654" i="3"/>
  <c r="D1654" i="3"/>
  <c r="E1654" i="3"/>
  <c r="F1654" i="3"/>
  <c r="A1655" i="3"/>
  <c r="B1655" i="3"/>
  <c r="C1655" i="3"/>
  <c r="D1655" i="3"/>
  <c r="E1655" i="3"/>
  <c r="F1655" i="3"/>
  <c r="A1656" i="3"/>
  <c r="B1656" i="3"/>
  <c r="C1656" i="3"/>
  <c r="D1656" i="3"/>
  <c r="E1656" i="3"/>
  <c r="F1656" i="3"/>
  <c r="A1657" i="3"/>
  <c r="B1657" i="3"/>
  <c r="C1657" i="3"/>
  <c r="D1657" i="3"/>
  <c r="E1657" i="3"/>
  <c r="F1657" i="3"/>
  <c r="A1658" i="3"/>
  <c r="B1658" i="3"/>
  <c r="C1658" i="3"/>
  <c r="D1658" i="3"/>
  <c r="E1658" i="3"/>
  <c r="F1658" i="3"/>
  <c r="A1659" i="3"/>
  <c r="B1659" i="3"/>
  <c r="C1659" i="3"/>
  <c r="D1659" i="3"/>
  <c r="E1659" i="3"/>
  <c r="F1659" i="3"/>
  <c r="A1660" i="3"/>
  <c r="B1660" i="3"/>
  <c r="C1660" i="3"/>
  <c r="D1660" i="3"/>
  <c r="E1660" i="3"/>
  <c r="F1660" i="3"/>
  <c r="A1661" i="3"/>
  <c r="B1661" i="3"/>
  <c r="C1661" i="3"/>
  <c r="D1661" i="3"/>
  <c r="E1661" i="3"/>
  <c r="F1661" i="3"/>
  <c r="A1662" i="3"/>
  <c r="B1662" i="3"/>
  <c r="C1662" i="3"/>
  <c r="D1662" i="3"/>
  <c r="E1662" i="3"/>
  <c r="F1662" i="3"/>
  <c r="A1663" i="3"/>
  <c r="B1663" i="3"/>
  <c r="C1663" i="3"/>
  <c r="D1663" i="3"/>
  <c r="E1663" i="3"/>
  <c r="F1663" i="3"/>
  <c r="A1664" i="3"/>
  <c r="B1664" i="3"/>
  <c r="C1664" i="3"/>
  <c r="D1664" i="3"/>
  <c r="E1664" i="3"/>
  <c r="F1664" i="3"/>
  <c r="A1665" i="3"/>
  <c r="B1665" i="3"/>
  <c r="C1665" i="3"/>
  <c r="D1665" i="3"/>
  <c r="E1665" i="3"/>
  <c r="F1665" i="3"/>
  <c r="A1666" i="3"/>
  <c r="B1666" i="3"/>
  <c r="C1666" i="3"/>
  <c r="D1666" i="3"/>
  <c r="E1666" i="3"/>
  <c r="F1666" i="3"/>
  <c r="A1667" i="3"/>
  <c r="B1667" i="3"/>
  <c r="C1667" i="3"/>
  <c r="D1667" i="3"/>
  <c r="E1667" i="3"/>
  <c r="F1667" i="3"/>
  <c r="A1668" i="3"/>
  <c r="B1668" i="3"/>
  <c r="C1668" i="3"/>
  <c r="D1668" i="3"/>
  <c r="E1668" i="3"/>
  <c r="F1668" i="3"/>
  <c r="A1669" i="3"/>
  <c r="B1669" i="3"/>
  <c r="C1669" i="3"/>
  <c r="D1669" i="3"/>
  <c r="E1669" i="3"/>
  <c r="F1669" i="3"/>
  <c r="A1670" i="3"/>
  <c r="B1670" i="3"/>
  <c r="C1670" i="3"/>
  <c r="D1670" i="3"/>
  <c r="E1670" i="3"/>
  <c r="F1670" i="3"/>
  <c r="A1671" i="3"/>
  <c r="B1671" i="3"/>
  <c r="C1671" i="3"/>
  <c r="D1671" i="3"/>
  <c r="E1671" i="3"/>
  <c r="F1671" i="3"/>
  <c r="A1672" i="3"/>
  <c r="B1672" i="3"/>
  <c r="C1672" i="3"/>
  <c r="D1672" i="3"/>
  <c r="E1672" i="3"/>
  <c r="F1672" i="3"/>
  <c r="A1673" i="3"/>
  <c r="B1673" i="3"/>
  <c r="C1673" i="3"/>
  <c r="D1673" i="3"/>
  <c r="E1673" i="3"/>
  <c r="F1673" i="3"/>
  <c r="A1674" i="3"/>
  <c r="B1674" i="3"/>
  <c r="C1674" i="3"/>
  <c r="D1674" i="3"/>
  <c r="E1674" i="3"/>
  <c r="F1674" i="3"/>
  <c r="A1675" i="3"/>
  <c r="B1675" i="3"/>
  <c r="C1675" i="3"/>
  <c r="D1675" i="3"/>
  <c r="E1675" i="3"/>
  <c r="F1675" i="3"/>
  <c r="A1676" i="3"/>
  <c r="B1676" i="3"/>
  <c r="C1676" i="3"/>
  <c r="D1676" i="3"/>
  <c r="E1676" i="3"/>
  <c r="F1676" i="3"/>
  <c r="A1677" i="3"/>
  <c r="B1677" i="3"/>
  <c r="C1677" i="3"/>
  <c r="D1677" i="3"/>
  <c r="E1677" i="3"/>
  <c r="F1677" i="3"/>
  <c r="A1678" i="3"/>
  <c r="B1678" i="3"/>
  <c r="C1678" i="3"/>
  <c r="D1678" i="3"/>
  <c r="E1678" i="3"/>
  <c r="F1678" i="3"/>
  <c r="A1679" i="3"/>
  <c r="B1679" i="3"/>
  <c r="C1679" i="3"/>
  <c r="D1679" i="3"/>
  <c r="E1679" i="3"/>
  <c r="F1679" i="3"/>
  <c r="A1680" i="3"/>
  <c r="B1680" i="3"/>
  <c r="C1680" i="3"/>
  <c r="D1680" i="3"/>
  <c r="E1680" i="3"/>
  <c r="F1680" i="3"/>
  <c r="A1681" i="3"/>
  <c r="B1681" i="3"/>
  <c r="C1681" i="3"/>
  <c r="D1681" i="3"/>
  <c r="E1681" i="3"/>
  <c r="F1681" i="3"/>
  <c r="A1682" i="3"/>
  <c r="B1682" i="3"/>
  <c r="C1682" i="3"/>
  <c r="D1682" i="3"/>
  <c r="E1682" i="3"/>
  <c r="F1682" i="3"/>
  <c r="A1683" i="3"/>
  <c r="B1683" i="3"/>
  <c r="C1683" i="3"/>
  <c r="D1683" i="3"/>
  <c r="E1683" i="3"/>
  <c r="F1683" i="3"/>
  <c r="A1684" i="3"/>
  <c r="B1684" i="3"/>
  <c r="C1684" i="3"/>
  <c r="D1684" i="3"/>
  <c r="E1684" i="3"/>
  <c r="F1684" i="3"/>
  <c r="A1685" i="3"/>
  <c r="B1685" i="3"/>
  <c r="C1685" i="3"/>
  <c r="D1685" i="3"/>
  <c r="E1685" i="3"/>
  <c r="F1685" i="3"/>
  <c r="A1686" i="3"/>
  <c r="B1686" i="3"/>
  <c r="C1686" i="3"/>
  <c r="D1686" i="3"/>
  <c r="E1686" i="3"/>
  <c r="F1686" i="3"/>
  <c r="A1687" i="3"/>
  <c r="B1687" i="3"/>
  <c r="C1687" i="3"/>
  <c r="D1687" i="3"/>
  <c r="E1687" i="3"/>
  <c r="F1687" i="3"/>
  <c r="A1688" i="3"/>
  <c r="B1688" i="3"/>
  <c r="C1688" i="3"/>
  <c r="D1688" i="3"/>
  <c r="E1688" i="3"/>
  <c r="F1688" i="3"/>
  <c r="A1689" i="3"/>
  <c r="B1689" i="3"/>
  <c r="C1689" i="3"/>
  <c r="D1689" i="3"/>
  <c r="E1689" i="3"/>
  <c r="F1689" i="3"/>
  <c r="A1690" i="3"/>
  <c r="B1690" i="3"/>
  <c r="C1690" i="3"/>
  <c r="D1690" i="3"/>
  <c r="E1690" i="3"/>
  <c r="F1690" i="3"/>
  <c r="A1691" i="3"/>
  <c r="B1691" i="3"/>
  <c r="C1691" i="3"/>
  <c r="D1691" i="3"/>
  <c r="E1691" i="3"/>
  <c r="F1691" i="3"/>
  <c r="A1692" i="3"/>
  <c r="B1692" i="3"/>
  <c r="C1692" i="3"/>
  <c r="D1692" i="3"/>
  <c r="E1692" i="3"/>
  <c r="F1692" i="3"/>
  <c r="A1693" i="3"/>
  <c r="B1693" i="3"/>
  <c r="C1693" i="3"/>
  <c r="D1693" i="3"/>
  <c r="E1693" i="3"/>
  <c r="F1693" i="3"/>
  <c r="A1694" i="3"/>
  <c r="B1694" i="3"/>
  <c r="C1694" i="3"/>
  <c r="D1694" i="3"/>
  <c r="E1694" i="3"/>
  <c r="F1694" i="3"/>
  <c r="A1695" i="3"/>
  <c r="B1695" i="3"/>
  <c r="C1695" i="3"/>
  <c r="D1695" i="3"/>
  <c r="E1695" i="3"/>
  <c r="F1695" i="3"/>
  <c r="A1696" i="3"/>
  <c r="B1696" i="3"/>
  <c r="C1696" i="3"/>
  <c r="D1696" i="3"/>
  <c r="E1696" i="3"/>
  <c r="F1696" i="3"/>
  <c r="A1697" i="3"/>
  <c r="B1697" i="3"/>
  <c r="C1697" i="3"/>
  <c r="D1697" i="3"/>
  <c r="E1697" i="3"/>
  <c r="F1697" i="3"/>
  <c r="A1698" i="3"/>
  <c r="B1698" i="3"/>
  <c r="C1698" i="3"/>
  <c r="D1698" i="3"/>
  <c r="E1698" i="3"/>
  <c r="F1698" i="3"/>
  <c r="A1699" i="3"/>
  <c r="B1699" i="3"/>
  <c r="C1699" i="3"/>
  <c r="D1699" i="3"/>
  <c r="E1699" i="3"/>
  <c r="F1699" i="3"/>
  <c r="A1700" i="3"/>
  <c r="B1700" i="3"/>
  <c r="C1700" i="3"/>
  <c r="D1700" i="3"/>
  <c r="E1700" i="3"/>
  <c r="F1700" i="3"/>
  <c r="A1701" i="3"/>
  <c r="B1701" i="3"/>
  <c r="C1701" i="3"/>
  <c r="D1701" i="3"/>
  <c r="E1701" i="3"/>
  <c r="F1701" i="3"/>
  <c r="A1702" i="3"/>
  <c r="B1702" i="3"/>
  <c r="C1702" i="3"/>
  <c r="D1702" i="3"/>
  <c r="E1702" i="3"/>
  <c r="F1702" i="3"/>
  <c r="A1703" i="3"/>
  <c r="B1703" i="3"/>
  <c r="C1703" i="3"/>
  <c r="D1703" i="3"/>
  <c r="E1703" i="3"/>
  <c r="F1703" i="3"/>
  <c r="A1704" i="3"/>
  <c r="B1704" i="3"/>
  <c r="C1704" i="3"/>
  <c r="D1704" i="3"/>
  <c r="E1704" i="3"/>
  <c r="F1704" i="3"/>
  <c r="A1705" i="3"/>
  <c r="B1705" i="3"/>
  <c r="C1705" i="3"/>
  <c r="D1705" i="3"/>
  <c r="E1705" i="3"/>
  <c r="F1705" i="3"/>
  <c r="A1706" i="3"/>
  <c r="B1706" i="3"/>
  <c r="C1706" i="3"/>
  <c r="D1706" i="3"/>
  <c r="E1706" i="3"/>
  <c r="F1706" i="3"/>
  <c r="A1707" i="3"/>
  <c r="B1707" i="3"/>
  <c r="C1707" i="3"/>
  <c r="D1707" i="3"/>
  <c r="E1707" i="3"/>
  <c r="F1707" i="3"/>
  <c r="A1708" i="3"/>
  <c r="B1708" i="3"/>
  <c r="C1708" i="3"/>
  <c r="D1708" i="3"/>
  <c r="E1708" i="3"/>
  <c r="F1708" i="3"/>
  <c r="A1709" i="3"/>
  <c r="B1709" i="3"/>
  <c r="C1709" i="3"/>
  <c r="D1709" i="3"/>
  <c r="E1709" i="3"/>
  <c r="F1709" i="3"/>
  <c r="A1710" i="3"/>
  <c r="B1710" i="3"/>
  <c r="C1710" i="3"/>
  <c r="D1710" i="3"/>
  <c r="E1710" i="3"/>
  <c r="F1710" i="3"/>
  <c r="A1711" i="3"/>
  <c r="B1711" i="3"/>
  <c r="C1711" i="3"/>
  <c r="D1711" i="3"/>
  <c r="E1711" i="3"/>
  <c r="F1711" i="3"/>
  <c r="A1712" i="3"/>
  <c r="B1712" i="3"/>
  <c r="C1712" i="3"/>
  <c r="D1712" i="3"/>
  <c r="E1712" i="3"/>
  <c r="F1712" i="3"/>
  <c r="A1713" i="3"/>
  <c r="B1713" i="3"/>
  <c r="C1713" i="3"/>
  <c r="D1713" i="3"/>
  <c r="E1713" i="3"/>
  <c r="F1713" i="3"/>
  <c r="A1714" i="3"/>
  <c r="B1714" i="3"/>
  <c r="C1714" i="3"/>
  <c r="D1714" i="3"/>
  <c r="E1714" i="3"/>
  <c r="F1714" i="3"/>
  <c r="A1715" i="3"/>
  <c r="B1715" i="3"/>
  <c r="C1715" i="3"/>
  <c r="D1715" i="3"/>
  <c r="E1715" i="3"/>
  <c r="F1715" i="3"/>
  <c r="A1716" i="3"/>
  <c r="B1716" i="3"/>
  <c r="C1716" i="3"/>
  <c r="D1716" i="3"/>
  <c r="E1716" i="3"/>
  <c r="F1716" i="3"/>
  <c r="A1717" i="3"/>
  <c r="B1717" i="3"/>
  <c r="C1717" i="3"/>
  <c r="D1717" i="3"/>
  <c r="E1717" i="3"/>
  <c r="F1717" i="3"/>
  <c r="A1718" i="3"/>
  <c r="B1718" i="3"/>
  <c r="C1718" i="3"/>
  <c r="D1718" i="3"/>
  <c r="E1718" i="3"/>
  <c r="F1718" i="3"/>
  <c r="A1719" i="3"/>
  <c r="B1719" i="3"/>
  <c r="C1719" i="3"/>
  <c r="D1719" i="3"/>
  <c r="E1719" i="3"/>
  <c r="F1719" i="3"/>
  <c r="A1720" i="3"/>
  <c r="B1720" i="3"/>
  <c r="C1720" i="3"/>
  <c r="D1720" i="3"/>
  <c r="E1720" i="3"/>
  <c r="F1720" i="3"/>
  <c r="A1721" i="3"/>
  <c r="B1721" i="3"/>
  <c r="C1721" i="3"/>
  <c r="D1721" i="3"/>
  <c r="E1721" i="3"/>
  <c r="F1721" i="3"/>
  <c r="A1722" i="3"/>
  <c r="B1722" i="3"/>
  <c r="C1722" i="3"/>
  <c r="D1722" i="3"/>
  <c r="E1722" i="3"/>
  <c r="F1722" i="3"/>
  <c r="A1723" i="3"/>
  <c r="B1723" i="3"/>
  <c r="C1723" i="3"/>
  <c r="D1723" i="3"/>
  <c r="E1723" i="3"/>
  <c r="F1723" i="3"/>
  <c r="A1724" i="3"/>
  <c r="B1724" i="3"/>
  <c r="C1724" i="3"/>
  <c r="D1724" i="3"/>
  <c r="E1724" i="3"/>
  <c r="F1724" i="3"/>
  <c r="A1725" i="3"/>
  <c r="B1725" i="3"/>
  <c r="C1725" i="3"/>
  <c r="D1725" i="3"/>
  <c r="E1725" i="3"/>
  <c r="F1725" i="3"/>
  <c r="A1726" i="3"/>
  <c r="B1726" i="3"/>
  <c r="C1726" i="3"/>
  <c r="D1726" i="3"/>
  <c r="E1726" i="3"/>
  <c r="F1726" i="3"/>
  <c r="A1727" i="3"/>
  <c r="B1727" i="3"/>
  <c r="C1727" i="3"/>
  <c r="D1727" i="3"/>
  <c r="E1727" i="3"/>
  <c r="F1727" i="3"/>
  <c r="A1728" i="3"/>
  <c r="B1728" i="3"/>
  <c r="C1728" i="3"/>
  <c r="D1728" i="3"/>
  <c r="E1728" i="3"/>
  <c r="F1728" i="3"/>
  <c r="A1729" i="3"/>
  <c r="B1729" i="3"/>
  <c r="C1729" i="3"/>
  <c r="D1729" i="3"/>
  <c r="E1729" i="3"/>
  <c r="F1729" i="3"/>
  <c r="A1730" i="3"/>
  <c r="B1730" i="3"/>
  <c r="C1730" i="3"/>
  <c r="D1730" i="3"/>
  <c r="E1730" i="3"/>
  <c r="F1730" i="3"/>
  <c r="A1731" i="3"/>
  <c r="B1731" i="3"/>
  <c r="C1731" i="3"/>
  <c r="D1731" i="3"/>
  <c r="E1731" i="3"/>
  <c r="F1731" i="3"/>
  <c r="A1732" i="3"/>
  <c r="B1732" i="3"/>
  <c r="C1732" i="3"/>
  <c r="D1732" i="3"/>
  <c r="E1732" i="3"/>
  <c r="F1732" i="3"/>
  <c r="A1733" i="3"/>
  <c r="B1733" i="3"/>
  <c r="C1733" i="3"/>
  <c r="D1733" i="3"/>
  <c r="E1733" i="3"/>
  <c r="F1733" i="3"/>
  <c r="A1734" i="3"/>
  <c r="B1734" i="3"/>
  <c r="C1734" i="3"/>
  <c r="D1734" i="3"/>
  <c r="E1734" i="3"/>
  <c r="F1734" i="3"/>
  <c r="A1735" i="3"/>
  <c r="B1735" i="3"/>
  <c r="C1735" i="3"/>
  <c r="D1735" i="3"/>
  <c r="E1735" i="3"/>
  <c r="F1735" i="3"/>
  <c r="A1736" i="3"/>
  <c r="B1736" i="3"/>
  <c r="C1736" i="3"/>
  <c r="D1736" i="3"/>
  <c r="E1736" i="3"/>
  <c r="F1736" i="3"/>
  <c r="A1737" i="3"/>
  <c r="B1737" i="3"/>
  <c r="C1737" i="3"/>
  <c r="D1737" i="3"/>
  <c r="E1737" i="3"/>
  <c r="F1737" i="3"/>
  <c r="A1738" i="3"/>
  <c r="B1738" i="3"/>
  <c r="C1738" i="3"/>
  <c r="D1738" i="3"/>
  <c r="E1738" i="3"/>
  <c r="F1738" i="3"/>
  <c r="A1739" i="3"/>
  <c r="B1739" i="3"/>
  <c r="C1739" i="3"/>
  <c r="D1739" i="3"/>
  <c r="E1739" i="3"/>
  <c r="F1739" i="3"/>
  <c r="A1740" i="3"/>
  <c r="B1740" i="3"/>
  <c r="C1740" i="3"/>
  <c r="D1740" i="3"/>
  <c r="E1740" i="3"/>
  <c r="F1740" i="3"/>
  <c r="A1741" i="3"/>
  <c r="B1741" i="3"/>
  <c r="C1741" i="3"/>
  <c r="D1741" i="3"/>
  <c r="E1741" i="3"/>
  <c r="F1741" i="3"/>
  <c r="A1742" i="3"/>
  <c r="B1742" i="3"/>
  <c r="C1742" i="3"/>
  <c r="D1742" i="3"/>
  <c r="E1742" i="3"/>
  <c r="F1742" i="3"/>
  <c r="A1743" i="3"/>
  <c r="B1743" i="3"/>
  <c r="C1743" i="3"/>
  <c r="D1743" i="3"/>
  <c r="E1743" i="3"/>
  <c r="F1743" i="3"/>
  <c r="A1744" i="3"/>
  <c r="B1744" i="3"/>
  <c r="C1744" i="3"/>
  <c r="D1744" i="3"/>
  <c r="E1744" i="3"/>
  <c r="F1744" i="3"/>
  <c r="A1745" i="3"/>
  <c r="B1745" i="3"/>
  <c r="C1745" i="3"/>
  <c r="D1745" i="3"/>
  <c r="E1745" i="3"/>
  <c r="F1745" i="3"/>
  <c r="A1746" i="3"/>
  <c r="B1746" i="3"/>
  <c r="C1746" i="3"/>
  <c r="D1746" i="3"/>
  <c r="E1746" i="3"/>
  <c r="F1746" i="3"/>
  <c r="A1747" i="3"/>
  <c r="B1747" i="3"/>
  <c r="C1747" i="3"/>
  <c r="D1747" i="3"/>
  <c r="E1747" i="3"/>
  <c r="F1747" i="3"/>
  <c r="A1748" i="3"/>
  <c r="B1748" i="3"/>
  <c r="C1748" i="3"/>
  <c r="D1748" i="3"/>
  <c r="E1748" i="3"/>
  <c r="F1748" i="3"/>
  <c r="A1749" i="3"/>
  <c r="B1749" i="3"/>
  <c r="C1749" i="3"/>
  <c r="D1749" i="3"/>
  <c r="E1749" i="3"/>
  <c r="F1749" i="3"/>
  <c r="A1750" i="3"/>
  <c r="B1750" i="3"/>
  <c r="C1750" i="3"/>
  <c r="D1750" i="3"/>
  <c r="E1750" i="3"/>
  <c r="F1750" i="3"/>
  <c r="A1751" i="3"/>
  <c r="B1751" i="3"/>
  <c r="C1751" i="3"/>
  <c r="D1751" i="3"/>
  <c r="E1751" i="3"/>
  <c r="F1751" i="3"/>
  <c r="A1752" i="3"/>
  <c r="B1752" i="3"/>
  <c r="C1752" i="3"/>
  <c r="D1752" i="3"/>
  <c r="E1752" i="3"/>
  <c r="F1752" i="3"/>
  <c r="A1753" i="3"/>
  <c r="B1753" i="3"/>
  <c r="C1753" i="3"/>
  <c r="D1753" i="3"/>
  <c r="E1753" i="3"/>
  <c r="F1753" i="3"/>
  <c r="A1754" i="3"/>
  <c r="B1754" i="3"/>
  <c r="C1754" i="3"/>
  <c r="D1754" i="3"/>
  <c r="E1754" i="3"/>
  <c r="F1754" i="3"/>
  <c r="A1755" i="3"/>
  <c r="B1755" i="3"/>
  <c r="C1755" i="3"/>
  <c r="D1755" i="3"/>
  <c r="E1755" i="3"/>
  <c r="F1755" i="3"/>
  <c r="A1756" i="3"/>
  <c r="B1756" i="3"/>
  <c r="C1756" i="3"/>
  <c r="D1756" i="3"/>
  <c r="E1756" i="3"/>
  <c r="F1756" i="3"/>
  <c r="A1757" i="3"/>
  <c r="B1757" i="3"/>
  <c r="C1757" i="3"/>
  <c r="D1757" i="3"/>
  <c r="E1757" i="3"/>
  <c r="F1757" i="3"/>
  <c r="A1758" i="3"/>
  <c r="B1758" i="3"/>
  <c r="C1758" i="3"/>
  <c r="D1758" i="3"/>
  <c r="E1758" i="3"/>
  <c r="F1758" i="3"/>
  <c r="A1759" i="3"/>
  <c r="B1759" i="3"/>
  <c r="C1759" i="3"/>
  <c r="D1759" i="3"/>
  <c r="E1759" i="3"/>
  <c r="F1759" i="3"/>
  <c r="A1760" i="3"/>
  <c r="B1760" i="3"/>
  <c r="C1760" i="3"/>
  <c r="D1760" i="3"/>
  <c r="E1760" i="3"/>
  <c r="F1760" i="3"/>
  <c r="A1761" i="3"/>
  <c r="B1761" i="3"/>
  <c r="C1761" i="3"/>
  <c r="D1761" i="3"/>
  <c r="E1761" i="3"/>
  <c r="F1761" i="3"/>
  <c r="A1762" i="3"/>
  <c r="B1762" i="3"/>
  <c r="C1762" i="3"/>
  <c r="D1762" i="3"/>
  <c r="E1762" i="3"/>
  <c r="F1762" i="3"/>
  <c r="A1763" i="3"/>
  <c r="B1763" i="3"/>
  <c r="C1763" i="3"/>
  <c r="D1763" i="3"/>
  <c r="E1763" i="3"/>
  <c r="F1763" i="3"/>
  <c r="A1764" i="3"/>
  <c r="B1764" i="3"/>
  <c r="C1764" i="3"/>
  <c r="D1764" i="3"/>
  <c r="E1764" i="3"/>
  <c r="F1764" i="3"/>
  <c r="A1765" i="3"/>
  <c r="B1765" i="3"/>
  <c r="C1765" i="3"/>
  <c r="D1765" i="3"/>
  <c r="E1765" i="3"/>
  <c r="F1765" i="3"/>
  <c r="A1766" i="3"/>
  <c r="B1766" i="3"/>
  <c r="C1766" i="3"/>
  <c r="D1766" i="3"/>
  <c r="E1766" i="3"/>
  <c r="F1766" i="3"/>
  <c r="A1767" i="3"/>
  <c r="B1767" i="3"/>
  <c r="C1767" i="3"/>
  <c r="D1767" i="3"/>
  <c r="E1767" i="3"/>
  <c r="F1767" i="3"/>
  <c r="A1768" i="3"/>
  <c r="B1768" i="3"/>
  <c r="C1768" i="3"/>
  <c r="D1768" i="3"/>
  <c r="E1768" i="3"/>
  <c r="F1768" i="3"/>
  <c r="A1769" i="3"/>
  <c r="B1769" i="3"/>
  <c r="C1769" i="3"/>
  <c r="D1769" i="3"/>
  <c r="E1769" i="3"/>
  <c r="F1769" i="3"/>
  <c r="A1770" i="3"/>
  <c r="B1770" i="3"/>
  <c r="C1770" i="3"/>
  <c r="D1770" i="3"/>
  <c r="E1770" i="3"/>
  <c r="F1770" i="3"/>
  <c r="A1771" i="3"/>
  <c r="B1771" i="3"/>
  <c r="C1771" i="3"/>
  <c r="D1771" i="3"/>
  <c r="E1771" i="3"/>
  <c r="F1771" i="3"/>
  <c r="A1772" i="3"/>
  <c r="B1772" i="3"/>
  <c r="C1772" i="3"/>
  <c r="D1772" i="3"/>
  <c r="E1772" i="3"/>
  <c r="F1772" i="3"/>
  <c r="A1773" i="3"/>
  <c r="B1773" i="3"/>
  <c r="C1773" i="3"/>
  <c r="D1773" i="3"/>
  <c r="E1773" i="3"/>
  <c r="F1773" i="3"/>
  <c r="A1774" i="3"/>
  <c r="B1774" i="3"/>
  <c r="C1774" i="3"/>
  <c r="D1774" i="3"/>
  <c r="E1774" i="3"/>
  <c r="F1774" i="3"/>
  <c r="A1775" i="3"/>
  <c r="B1775" i="3"/>
  <c r="C1775" i="3"/>
  <c r="D1775" i="3"/>
  <c r="E1775" i="3"/>
  <c r="F1775" i="3"/>
  <c r="A1776" i="3"/>
  <c r="B1776" i="3"/>
  <c r="C1776" i="3"/>
  <c r="D1776" i="3"/>
  <c r="E1776" i="3"/>
  <c r="F1776" i="3"/>
  <c r="A1777" i="3"/>
  <c r="B1777" i="3"/>
  <c r="C1777" i="3"/>
  <c r="D1777" i="3"/>
  <c r="E1777" i="3"/>
  <c r="F1777" i="3"/>
  <c r="A1778" i="3"/>
  <c r="B1778" i="3"/>
  <c r="C1778" i="3"/>
  <c r="D1778" i="3"/>
  <c r="E1778" i="3"/>
  <c r="F1778" i="3"/>
  <c r="A1779" i="3"/>
  <c r="B1779" i="3"/>
  <c r="C1779" i="3"/>
  <c r="D1779" i="3"/>
  <c r="E1779" i="3"/>
  <c r="F1779" i="3"/>
  <c r="A1780" i="3"/>
  <c r="B1780" i="3"/>
  <c r="C1780" i="3"/>
  <c r="D1780" i="3"/>
  <c r="E1780" i="3"/>
  <c r="F1780" i="3"/>
  <c r="A1781" i="3"/>
  <c r="B1781" i="3"/>
  <c r="C1781" i="3"/>
  <c r="D1781" i="3"/>
  <c r="E1781" i="3"/>
  <c r="F1781" i="3"/>
  <c r="A1782" i="3"/>
  <c r="B1782" i="3"/>
  <c r="C1782" i="3"/>
  <c r="D1782" i="3"/>
  <c r="E1782" i="3"/>
  <c r="F1782" i="3"/>
  <c r="A1783" i="3"/>
  <c r="B1783" i="3"/>
  <c r="C1783" i="3"/>
  <c r="D1783" i="3"/>
  <c r="E1783" i="3"/>
  <c r="F1783" i="3"/>
  <c r="A1784" i="3"/>
  <c r="B1784" i="3"/>
  <c r="C1784" i="3"/>
  <c r="D1784" i="3"/>
  <c r="E1784" i="3"/>
  <c r="F1784" i="3"/>
  <c r="A1785" i="3"/>
  <c r="B1785" i="3"/>
  <c r="C1785" i="3"/>
  <c r="D1785" i="3"/>
  <c r="E1785" i="3"/>
  <c r="F1785" i="3"/>
  <c r="A1786" i="3"/>
  <c r="B1786" i="3"/>
  <c r="C1786" i="3"/>
  <c r="D1786" i="3"/>
  <c r="E1786" i="3"/>
  <c r="F1786" i="3"/>
  <c r="A1787" i="3"/>
  <c r="B1787" i="3"/>
  <c r="C1787" i="3"/>
  <c r="D1787" i="3"/>
  <c r="E1787" i="3"/>
  <c r="F1787" i="3"/>
  <c r="A1788" i="3"/>
  <c r="B1788" i="3"/>
  <c r="C1788" i="3"/>
  <c r="D1788" i="3"/>
  <c r="E1788" i="3"/>
  <c r="F1788" i="3"/>
  <c r="A1789" i="3"/>
  <c r="B1789" i="3"/>
  <c r="C1789" i="3"/>
  <c r="D1789" i="3"/>
  <c r="E1789" i="3"/>
  <c r="F1789" i="3"/>
  <c r="A1790" i="3"/>
  <c r="B1790" i="3"/>
  <c r="C1790" i="3"/>
  <c r="D1790" i="3"/>
  <c r="E1790" i="3"/>
  <c r="F1790" i="3"/>
  <c r="A1791" i="3"/>
  <c r="B1791" i="3"/>
  <c r="C1791" i="3"/>
  <c r="D1791" i="3"/>
  <c r="E1791" i="3"/>
  <c r="F1791" i="3"/>
  <c r="A1792" i="3"/>
  <c r="B1792" i="3"/>
  <c r="C1792" i="3"/>
  <c r="D1792" i="3"/>
  <c r="E1792" i="3"/>
  <c r="F1792" i="3"/>
  <c r="A1793" i="3"/>
  <c r="B1793" i="3"/>
  <c r="C1793" i="3"/>
  <c r="D1793" i="3"/>
  <c r="E1793" i="3"/>
  <c r="F1793" i="3"/>
  <c r="A1794" i="3"/>
  <c r="B1794" i="3"/>
  <c r="C1794" i="3"/>
  <c r="D1794" i="3"/>
  <c r="E1794" i="3"/>
  <c r="F1794" i="3"/>
  <c r="A1795" i="3"/>
  <c r="B1795" i="3"/>
  <c r="C1795" i="3"/>
  <c r="D1795" i="3"/>
  <c r="E1795" i="3"/>
  <c r="F1795" i="3"/>
  <c r="A1796" i="3"/>
  <c r="B1796" i="3"/>
  <c r="C1796" i="3"/>
  <c r="D1796" i="3"/>
  <c r="E1796" i="3"/>
  <c r="F1796" i="3"/>
  <c r="A1797" i="3"/>
  <c r="B1797" i="3"/>
  <c r="C1797" i="3"/>
  <c r="D1797" i="3"/>
  <c r="E1797" i="3"/>
  <c r="F1797" i="3"/>
  <c r="A1798" i="3"/>
  <c r="B1798" i="3"/>
  <c r="C1798" i="3"/>
  <c r="D1798" i="3"/>
  <c r="E1798" i="3"/>
  <c r="F1798" i="3"/>
  <c r="A1799" i="3"/>
  <c r="B1799" i="3"/>
  <c r="C1799" i="3"/>
  <c r="D1799" i="3"/>
  <c r="E1799" i="3"/>
  <c r="F1799" i="3"/>
  <c r="A1800" i="3"/>
  <c r="B1800" i="3"/>
  <c r="C1800" i="3"/>
  <c r="D1800" i="3"/>
  <c r="E1800" i="3"/>
  <c r="F1800" i="3"/>
  <c r="A1801" i="3"/>
  <c r="B1801" i="3"/>
  <c r="C1801" i="3"/>
  <c r="D1801" i="3"/>
  <c r="E1801" i="3"/>
  <c r="F1801" i="3"/>
  <c r="A1802" i="3"/>
  <c r="B1802" i="3"/>
  <c r="C1802" i="3"/>
  <c r="D1802" i="3"/>
  <c r="E1802" i="3"/>
  <c r="F1802" i="3"/>
  <c r="A1803" i="3"/>
  <c r="B1803" i="3"/>
  <c r="C1803" i="3"/>
  <c r="D1803" i="3"/>
  <c r="E1803" i="3"/>
  <c r="F1803" i="3"/>
  <c r="A1804" i="3"/>
  <c r="B1804" i="3"/>
  <c r="C1804" i="3"/>
  <c r="D1804" i="3"/>
  <c r="E1804" i="3"/>
  <c r="F1804" i="3"/>
  <c r="A1805" i="3"/>
  <c r="B1805" i="3"/>
  <c r="C1805" i="3"/>
  <c r="D1805" i="3"/>
  <c r="E1805" i="3"/>
  <c r="F1805" i="3"/>
  <c r="A1806" i="3"/>
  <c r="B1806" i="3"/>
  <c r="C1806" i="3"/>
  <c r="D1806" i="3"/>
  <c r="E1806" i="3"/>
  <c r="F1806" i="3"/>
  <c r="A1807" i="3"/>
  <c r="B1807" i="3"/>
  <c r="C1807" i="3"/>
  <c r="D1807" i="3"/>
  <c r="E1807" i="3"/>
  <c r="F1807" i="3"/>
  <c r="A1808" i="3"/>
  <c r="B1808" i="3"/>
  <c r="C1808" i="3"/>
  <c r="D1808" i="3"/>
  <c r="E1808" i="3"/>
  <c r="F1808" i="3"/>
  <c r="A1809" i="3"/>
  <c r="B1809" i="3"/>
  <c r="C1809" i="3"/>
  <c r="D1809" i="3"/>
  <c r="E1809" i="3"/>
  <c r="F1809" i="3"/>
  <c r="A1810" i="3"/>
  <c r="B1810" i="3"/>
  <c r="C1810" i="3"/>
  <c r="D1810" i="3"/>
  <c r="E1810" i="3"/>
  <c r="F1810" i="3"/>
  <c r="A1811" i="3"/>
  <c r="B1811" i="3"/>
  <c r="C1811" i="3"/>
  <c r="D1811" i="3"/>
  <c r="E1811" i="3"/>
  <c r="F1811" i="3"/>
  <c r="A1812" i="3"/>
  <c r="B1812" i="3"/>
  <c r="C1812" i="3"/>
  <c r="D1812" i="3"/>
  <c r="E1812" i="3"/>
  <c r="F1812" i="3"/>
  <c r="A1813" i="3"/>
  <c r="B1813" i="3"/>
  <c r="C1813" i="3"/>
  <c r="D1813" i="3"/>
  <c r="E1813" i="3"/>
  <c r="F1813" i="3"/>
  <c r="A1814" i="3"/>
  <c r="B1814" i="3"/>
  <c r="C1814" i="3"/>
  <c r="D1814" i="3"/>
  <c r="E1814" i="3"/>
  <c r="F1814" i="3"/>
  <c r="A1815" i="3"/>
  <c r="B1815" i="3"/>
  <c r="C1815" i="3"/>
  <c r="D1815" i="3"/>
  <c r="E1815" i="3"/>
  <c r="F1815" i="3"/>
  <c r="A1816" i="3"/>
  <c r="B1816" i="3"/>
  <c r="C1816" i="3"/>
  <c r="D1816" i="3"/>
  <c r="E1816" i="3"/>
  <c r="F1816" i="3"/>
  <c r="A1817" i="3"/>
  <c r="B1817" i="3"/>
  <c r="C1817" i="3"/>
  <c r="D1817" i="3"/>
  <c r="E1817" i="3"/>
  <c r="F1817" i="3"/>
  <c r="A1818" i="3"/>
  <c r="B1818" i="3"/>
  <c r="C1818" i="3"/>
  <c r="D1818" i="3"/>
  <c r="E1818" i="3"/>
  <c r="F1818" i="3"/>
  <c r="A1819" i="3"/>
  <c r="B1819" i="3"/>
  <c r="C1819" i="3"/>
  <c r="D1819" i="3"/>
  <c r="E1819" i="3"/>
  <c r="F1819" i="3"/>
  <c r="A1820" i="3"/>
  <c r="B1820" i="3"/>
  <c r="C1820" i="3"/>
  <c r="D1820" i="3"/>
  <c r="E1820" i="3"/>
  <c r="F1820" i="3"/>
  <c r="A1821" i="3"/>
  <c r="B1821" i="3"/>
  <c r="C1821" i="3"/>
  <c r="D1821" i="3"/>
  <c r="E1821" i="3"/>
  <c r="F1821" i="3"/>
  <c r="A1822" i="3"/>
  <c r="B1822" i="3"/>
  <c r="C1822" i="3"/>
  <c r="D1822" i="3"/>
  <c r="E1822" i="3"/>
  <c r="F1822" i="3"/>
  <c r="A1823" i="3"/>
  <c r="B1823" i="3"/>
  <c r="C1823" i="3"/>
  <c r="D1823" i="3"/>
  <c r="E1823" i="3"/>
  <c r="F1823" i="3"/>
  <c r="A1824" i="3"/>
  <c r="B1824" i="3"/>
  <c r="C1824" i="3"/>
  <c r="D1824" i="3"/>
  <c r="E1824" i="3"/>
  <c r="F1824" i="3"/>
  <c r="A1825" i="3"/>
  <c r="B1825" i="3"/>
  <c r="C1825" i="3"/>
  <c r="D1825" i="3"/>
  <c r="E1825" i="3"/>
  <c r="F1825" i="3"/>
  <c r="A1826" i="3"/>
  <c r="B1826" i="3"/>
  <c r="C1826" i="3"/>
  <c r="D1826" i="3"/>
  <c r="E1826" i="3"/>
  <c r="F1826" i="3"/>
  <c r="A1827" i="3"/>
  <c r="B1827" i="3"/>
  <c r="C1827" i="3"/>
  <c r="D1827" i="3"/>
  <c r="E1827" i="3"/>
  <c r="F1827" i="3"/>
  <c r="A1828" i="3"/>
  <c r="B1828" i="3"/>
  <c r="C1828" i="3"/>
  <c r="D1828" i="3"/>
  <c r="E1828" i="3"/>
  <c r="F1828" i="3"/>
  <c r="A1829" i="3"/>
  <c r="B1829" i="3"/>
  <c r="C1829" i="3"/>
  <c r="D1829" i="3"/>
  <c r="E1829" i="3"/>
  <c r="F1829" i="3"/>
  <c r="A1830" i="3"/>
  <c r="B1830" i="3"/>
  <c r="C1830" i="3"/>
  <c r="D1830" i="3"/>
  <c r="E1830" i="3"/>
  <c r="F1830" i="3"/>
  <c r="A1831" i="3"/>
  <c r="B1831" i="3"/>
  <c r="C1831" i="3"/>
  <c r="D1831" i="3"/>
  <c r="E1831" i="3"/>
  <c r="F1831" i="3"/>
  <c r="A1832" i="3"/>
  <c r="B1832" i="3"/>
  <c r="C1832" i="3"/>
  <c r="D1832" i="3"/>
  <c r="E1832" i="3"/>
  <c r="F1832" i="3"/>
  <c r="A1833" i="3"/>
  <c r="B1833" i="3"/>
  <c r="C1833" i="3"/>
  <c r="D1833" i="3"/>
  <c r="E1833" i="3"/>
  <c r="F1833" i="3"/>
  <c r="A1834" i="3"/>
  <c r="B1834" i="3"/>
  <c r="C1834" i="3"/>
  <c r="D1834" i="3"/>
  <c r="E1834" i="3"/>
  <c r="F1834" i="3"/>
  <c r="A1835" i="3"/>
  <c r="B1835" i="3"/>
  <c r="C1835" i="3"/>
  <c r="D1835" i="3"/>
  <c r="E1835" i="3"/>
  <c r="F1835" i="3"/>
  <c r="A1836" i="3"/>
  <c r="B1836" i="3"/>
  <c r="C1836" i="3"/>
  <c r="D1836" i="3"/>
  <c r="E1836" i="3"/>
  <c r="F1836" i="3"/>
  <c r="A1837" i="3"/>
  <c r="B1837" i="3"/>
  <c r="C1837" i="3"/>
  <c r="D1837" i="3"/>
  <c r="E1837" i="3"/>
  <c r="F1837" i="3"/>
  <c r="A1838" i="3"/>
  <c r="B1838" i="3"/>
  <c r="C1838" i="3"/>
  <c r="D1838" i="3"/>
  <c r="E1838" i="3"/>
  <c r="F1838" i="3"/>
  <c r="A1839" i="3"/>
  <c r="B1839" i="3"/>
  <c r="C1839" i="3"/>
  <c r="D1839" i="3"/>
  <c r="E1839" i="3"/>
  <c r="F1839" i="3"/>
  <c r="A1840" i="3"/>
  <c r="B1840" i="3"/>
  <c r="C1840" i="3"/>
  <c r="D1840" i="3"/>
  <c r="E1840" i="3"/>
  <c r="F1840" i="3"/>
  <c r="A1841" i="3"/>
  <c r="B1841" i="3"/>
  <c r="C1841" i="3"/>
  <c r="D1841" i="3"/>
  <c r="E1841" i="3"/>
  <c r="F1841" i="3"/>
  <c r="A1842" i="3"/>
  <c r="B1842" i="3"/>
  <c r="C1842" i="3"/>
  <c r="D1842" i="3"/>
  <c r="E1842" i="3"/>
  <c r="F1842" i="3"/>
  <c r="A1843" i="3"/>
  <c r="B1843" i="3"/>
  <c r="C1843" i="3"/>
  <c r="D1843" i="3"/>
  <c r="E1843" i="3"/>
  <c r="F1843" i="3"/>
  <c r="A1844" i="3"/>
  <c r="B1844" i="3"/>
  <c r="C1844" i="3"/>
  <c r="D1844" i="3"/>
  <c r="E1844" i="3"/>
  <c r="F1844" i="3"/>
  <c r="A1845" i="3"/>
  <c r="B1845" i="3"/>
  <c r="C1845" i="3"/>
  <c r="D1845" i="3"/>
  <c r="E1845" i="3"/>
  <c r="F1845" i="3"/>
  <c r="A1846" i="3"/>
  <c r="B1846" i="3"/>
  <c r="C1846" i="3"/>
  <c r="D1846" i="3"/>
  <c r="E1846" i="3"/>
  <c r="F1846" i="3"/>
  <c r="A1847" i="3"/>
  <c r="B1847" i="3"/>
  <c r="C1847" i="3"/>
  <c r="D1847" i="3"/>
  <c r="E1847" i="3"/>
  <c r="F1847" i="3"/>
  <c r="A1848" i="3"/>
  <c r="B1848" i="3"/>
  <c r="C1848" i="3"/>
  <c r="D1848" i="3"/>
  <c r="E1848" i="3"/>
  <c r="F1848" i="3"/>
  <c r="A1849" i="3"/>
  <c r="B1849" i="3"/>
  <c r="C1849" i="3"/>
  <c r="D1849" i="3"/>
  <c r="E1849" i="3"/>
  <c r="F1849" i="3"/>
  <c r="A1850" i="3"/>
  <c r="B1850" i="3"/>
  <c r="C1850" i="3"/>
  <c r="D1850" i="3"/>
  <c r="E1850" i="3"/>
  <c r="F1850" i="3"/>
  <c r="A1851" i="3"/>
  <c r="B1851" i="3"/>
  <c r="C1851" i="3"/>
  <c r="D1851" i="3"/>
  <c r="E1851" i="3"/>
  <c r="F1851" i="3"/>
  <c r="A1852" i="3"/>
  <c r="B1852" i="3"/>
  <c r="C1852" i="3"/>
  <c r="D1852" i="3"/>
  <c r="E1852" i="3"/>
  <c r="F1852" i="3"/>
  <c r="A1853" i="3"/>
  <c r="B1853" i="3"/>
  <c r="C1853" i="3"/>
  <c r="D1853" i="3"/>
  <c r="E1853" i="3"/>
  <c r="F1853" i="3"/>
  <c r="A1854" i="3"/>
  <c r="B1854" i="3"/>
  <c r="C1854" i="3"/>
  <c r="D1854" i="3"/>
  <c r="E1854" i="3"/>
  <c r="F1854" i="3"/>
  <c r="A1855" i="3"/>
  <c r="B1855" i="3"/>
  <c r="C1855" i="3"/>
  <c r="D1855" i="3"/>
  <c r="E1855" i="3"/>
  <c r="F1855" i="3"/>
  <c r="A1856" i="3"/>
  <c r="B1856" i="3"/>
  <c r="C1856" i="3"/>
  <c r="D1856" i="3"/>
  <c r="E1856" i="3"/>
  <c r="F1856" i="3"/>
  <c r="A1857" i="3"/>
  <c r="B1857" i="3"/>
  <c r="C1857" i="3"/>
  <c r="D1857" i="3"/>
  <c r="E1857" i="3"/>
  <c r="F1857" i="3"/>
  <c r="A1858" i="3"/>
  <c r="B1858" i="3"/>
  <c r="C1858" i="3"/>
  <c r="D1858" i="3"/>
  <c r="E1858" i="3"/>
  <c r="F1858" i="3"/>
  <c r="A1859" i="3"/>
  <c r="B1859" i="3"/>
  <c r="C1859" i="3"/>
  <c r="D1859" i="3"/>
  <c r="E1859" i="3"/>
  <c r="F1859" i="3"/>
  <c r="A1860" i="3"/>
  <c r="B1860" i="3"/>
  <c r="C1860" i="3"/>
  <c r="D1860" i="3"/>
  <c r="E1860" i="3"/>
  <c r="F1860" i="3"/>
  <c r="A1861" i="3"/>
  <c r="B1861" i="3"/>
  <c r="C1861" i="3"/>
  <c r="D1861" i="3"/>
  <c r="E1861" i="3"/>
  <c r="F1861" i="3"/>
  <c r="A1862" i="3"/>
  <c r="B1862" i="3"/>
  <c r="C1862" i="3"/>
  <c r="D1862" i="3"/>
  <c r="E1862" i="3"/>
  <c r="F1862" i="3"/>
  <c r="A1863" i="3"/>
  <c r="B1863" i="3"/>
  <c r="C1863" i="3"/>
  <c r="D1863" i="3"/>
  <c r="E1863" i="3"/>
  <c r="F1863" i="3"/>
  <c r="A1864" i="3"/>
  <c r="B1864" i="3"/>
  <c r="C1864" i="3"/>
  <c r="D1864" i="3"/>
  <c r="E1864" i="3"/>
  <c r="F1864" i="3"/>
  <c r="A1865" i="3"/>
  <c r="B1865" i="3"/>
  <c r="C1865" i="3"/>
  <c r="D1865" i="3"/>
  <c r="E1865" i="3"/>
  <c r="F1865" i="3"/>
  <c r="A1866" i="3"/>
  <c r="B1866" i="3"/>
  <c r="C1866" i="3"/>
  <c r="D1866" i="3"/>
  <c r="E1866" i="3"/>
  <c r="F1866" i="3"/>
  <c r="A1867" i="3"/>
  <c r="B1867" i="3"/>
  <c r="C1867" i="3"/>
  <c r="D1867" i="3"/>
  <c r="E1867" i="3"/>
  <c r="F1867" i="3"/>
  <c r="A1868" i="3"/>
  <c r="B1868" i="3"/>
  <c r="C1868" i="3"/>
  <c r="D1868" i="3"/>
  <c r="E1868" i="3"/>
  <c r="F1868" i="3"/>
  <c r="A1869" i="3"/>
  <c r="B1869" i="3"/>
  <c r="C1869" i="3"/>
  <c r="D1869" i="3"/>
  <c r="E1869" i="3"/>
  <c r="F1869" i="3"/>
  <c r="A1870" i="3"/>
  <c r="B1870" i="3"/>
  <c r="C1870" i="3"/>
  <c r="D1870" i="3"/>
  <c r="E1870" i="3"/>
  <c r="F1870" i="3"/>
  <c r="A1871" i="3"/>
  <c r="B1871" i="3"/>
  <c r="C1871" i="3"/>
  <c r="D1871" i="3"/>
  <c r="E1871" i="3"/>
  <c r="F1871" i="3"/>
  <c r="A1872" i="3"/>
  <c r="B1872" i="3"/>
  <c r="C1872" i="3"/>
  <c r="D1872" i="3"/>
  <c r="E1872" i="3"/>
  <c r="F1872" i="3"/>
  <c r="A1873" i="3"/>
  <c r="B1873" i="3"/>
  <c r="C1873" i="3"/>
  <c r="D1873" i="3"/>
  <c r="E1873" i="3"/>
  <c r="F1873" i="3"/>
  <c r="A1874" i="3"/>
  <c r="B1874" i="3"/>
  <c r="C1874" i="3"/>
  <c r="D1874" i="3"/>
  <c r="E1874" i="3"/>
  <c r="F1874" i="3"/>
  <c r="A1875" i="3"/>
  <c r="B1875" i="3"/>
  <c r="C1875" i="3"/>
  <c r="D1875" i="3"/>
  <c r="E1875" i="3"/>
  <c r="F1875" i="3"/>
  <c r="A1876" i="3"/>
  <c r="B1876" i="3"/>
  <c r="C1876" i="3"/>
  <c r="D1876" i="3"/>
  <c r="E1876" i="3"/>
  <c r="F1876" i="3"/>
  <c r="A1877" i="3"/>
  <c r="B1877" i="3"/>
  <c r="C1877" i="3"/>
  <c r="D1877" i="3"/>
  <c r="E1877" i="3"/>
  <c r="F1877" i="3"/>
  <c r="A1878" i="3"/>
  <c r="B1878" i="3"/>
  <c r="C1878" i="3"/>
  <c r="D1878" i="3"/>
  <c r="E1878" i="3"/>
  <c r="F1878" i="3"/>
  <c r="A1879" i="3"/>
  <c r="B1879" i="3"/>
  <c r="C1879" i="3"/>
  <c r="D1879" i="3"/>
  <c r="E1879" i="3"/>
  <c r="F1879" i="3"/>
  <c r="A1880" i="3"/>
  <c r="B1880" i="3"/>
  <c r="C1880" i="3"/>
  <c r="D1880" i="3"/>
  <c r="E1880" i="3"/>
  <c r="F1880" i="3"/>
  <c r="A1881" i="3"/>
  <c r="B1881" i="3"/>
  <c r="C1881" i="3"/>
  <c r="D1881" i="3"/>
  <c r="E1881" i="3"/>
  <c r="F1881" i="3"/>
  <c r="A1882" i="3"/>
  <c r="B1882" i="3"/>
  <c r="C1882" i="3"/>
  <c r="D1882" i="3"/>
  <c r="E1882" i="3"/>
  <c r="F1882" i="3"/>
  <c r="A1883" i="3"/>
  <c r="B1883" i="3"/>
  <c r="C1883" i="3"/>
  <c r="D1883" i="3"/>
  <c r="E1883" i="3"/>
  <c r="F1883" i="3"/>
  <c r="A1884" i="3"/>
  <c r="B1884" i="3"/>
  <c r="C1884" i="3"/>
  <c r="D1884" i="3"/>
  <c r="E1884" i="3"/>
  <c r="F1884" i="3"/>
  <c r="A1885" i="3"/>
  <c r="B1885" i="3"/>
  <c r="C1885" i="3"/>
  <c r="D1885" i="3"/>
  <c r="E1885" i="3"/>
  <c r="F1885" i="3"/>
  <c r="A1886" i="3"/>
  <c r="B1886" i="3"/>
  <c r="C1886" i="3"/>
  <c r="D1886" i="3"/>
  <c r="E1886" i="3"/>
  <c r="F1886" i="3"/>
  <c r="A1887" i="3"/>
  <c r="B1887" i="3"/>
  <c r="C1887" i="3"/>
  <c r="D1887" i="3"/>
  <c r="E1887" i="3"/>
  <c r="F1887" i="3"/>
  <c r="A1888" i="3"/>
  <c r="B1888" i="3"/>
  <c r="C1888" i="3"/>
  <c r="D1888" i="3"/>
  <c r="E1888" i="3"/>
  <c r="F1888" i="3"/>
  <c r="A1889" i="3"/>
  <c r="B1889" i="3"/>
  <c r="C1889" i="3"/>
  <c r="D1889" i="3"/>
  <c r="E1889" i="3"/>
  <c r="F1889" i="3"/>
  <c r="A1890" i="3"/>
  <c r="B1890" i="3"/>
  <c r="C1890" i="3"/>
  <c r="D1890" i="3"/>
  <c r="E1890" i="3"/>
  <c r="F1890" i="3"/>
  <c r="A1891" i="3"/>
  <c r="B1891" i="3"/>
  <c r="C1891" i="3"/>
  <c r="D1891" i="3"/>
  <c r="E1891" i="3"/>
  <c r="F1891" i="3"/>
  <c r="A1892" i="3"/>
  <c r="B1892" i="3"/>
  <c r="C1892" i="3"/>
  <c r="D1892" i="3"/>
  <c r="E1892" i="3"/>
  <c r="F1892" i="3"/>
  <c r="A1893" i="3"/>
  <c r="B1893" i="3"/>
  <c r="C1893" i="3"/>
  <c r="D1893" i="3"/>
  <c r="E1893" i="3"/>
  <c r="F1893" i="3"/>
  <c r="A1894" i="3"/>
  <c r="B1894" i="3"/>
  <c r="C1894" i="3"/>
  <c r="D1894" i="3"/>
  <c r="E1894" i="3"/>
  <c r="F1894" i="3"/>
  <c r="A1895" i="3"/>
  <c r="B1895" i="3"/>
  <c r="C1895" i="3"/>
  <c r="D1895" i="3"/>
  <c r="E1895" i="3"/>
  <c r="F1895" i="3"/>
  <c r="A1896" i="3"/>
  <c r="B1896" i="3"/>
  <c r="C1896" i="3"/>
  <c r="D1896" i="3"/>
  <c r="E1896" i="3"/>
  <c r="F1896" i="3"/>
  <c r="A1897" i="3"/>
  <c r="B1897" i="3"/>
  <c r="C1897" i="3"/>
  <c r="D1897" i="3"/>
  <c r="E1897" i="3"/>
  <c r="F1897" i="3"/>
  <c r="A1898" i="3"/>
  <c r="B1898" i="3"/>
  <c r="C1898" i="3"/>
  <c r="D1898" i="3"/>
  <c r="E1898" i="3"/>
  <c r="F1898" i="3"/>
  <c r="A1899" i="3"/>
  <c r="B1899" i="3"/>
  <c r="C1899" i="3"/>
  <c r="D1899" i="3"/>
  <c r="E1899" i="3"/>
  <c r="F1899" i="3"/>
  <c r="A1900" i="3"/>
  <c r="B1900" i="3"/>
  <c r="C1900" i="3"/>
  <c r="D1900" i="3"/>
  <c r="E1900" i="3"/>
  <c r="F1900" i="3"/>
  <c r="A1901" i="3"/>
  <c r="B1901" i="3"/>
  <c r="C1901" i="3"/>
  <c r="D1901" i="3"/>
  <c r="E1901" i="3"/>
  <c r="F1901" i="3"/>
  <c r="A1902" i="3"/>
  <c r="B1902" i="3"/>
  <c r="C1902" i="3"/>
  <c r="D1902" i="3"/>
  <c r="E1902" i="3"/>
  <c r="F1902" i="3"/>
  <c r="A1903" i="3"/>
  <c r="B1903" i="3"/>
  <c r="C1903" i="3"/>
  <c r="D1903" i="3"/>
  <c r="E1903" i="3"/>
  <c r="F1903" i="3"/>
  <c r="A1904" i="3"/>
  <c r="B1904" i="3"/>
  <c r="C1904" i="3"/>
  <c r="D1904" i="3"/>
  <c r="E1904" i="3"/>
  <c r="F1904" i="3"/>
  <c r="A1905" i="3"/>
  <c r="B1905" i="3"/>
  <c r="C1905" i="3"/>
  <c r="D1905" i="3"/>
  <c r="E1905" i="3"/>
  <c r="F1905" i="3"/>
  <c r="A1906" i="3"/>
  <c r="B1906" i="3"/>
  <c r="C1906" i="3"/>
  <c r="D1906" i="3"/>
  <c r="E1906" i="3"/>
  <c r="F1906" i="3"/>
  <c r="A1907" i="3"/>
  <c r="B1907" i="3"/>
  <c r="C1907" i="3"/>
  <c r="D1907" i="3"/>
  <c r="E1907" i="3"/>
  <c r="F1907" i="3"/>
  <c r="A1908" i="3"/>
  <c r="B1908" i="3"/>
  <c r="C1908" i="3"/>
  <c r="D1908" i="3"/>
  <c r="E1908" i="3"/>
  <c r="F1908" i="3"/>
  <c r="A1909" i="3"/>
  <c r="B1909" i="3"/>
  <c r="C1909" i="3"/>
  <c r="D1909" i="3"/>
  <c r="E1909" i="3"/>
  <c r="F1909" i="3"/>
  <c r="A1910" i="3"/>
  <c r="B1910" i="3"/>
  <c r="C1910" i="3"/>
  <c r="D1910" i="3"/>
  <c r="E1910" i="3"/>
  <c r="F1910" i="3"/>
  <c r="A1911" i="3"/>
  <c r="B1911" i="3"/>
  <c r="C1911" i="3"/>
  <c r="D1911" i="3"/>
  <c r="E1911" i="3"/>
  <c r="F1911" i="3"/>
  <c r="A1912" i="3"/>
  <c r="B1912" i="3"/>
  <c r="C1912" i="3"/>
  <c r="D1912" i="3"/>
  <c r="E1912" i="3"/>
  <c r="F1912" i="3"/>
  <c r="A1913" i="3"/>
  <c r="B1913" i="3"/>
  <c r="C1913" i="3"/>
  <c r="D1913" i="3"/>
  <c r="E1913" i="3"/>
  <c r="F1913" i="3"/>
  <c r="A1914" i="3"/>
  <c r="B1914" i="3"/>
  <c r="C1914" i="3"/>
  <c r="D1914" i="3"/>
  <c r="E1914" i="3"/>
  <c r="F1914" i="3"/>
  <c r="A1915" i="3"/>
  <c r="B1915" i="3"/>
  <c r="C1915" i="3"/>
  <c r="D1915" i="3"/>
  <c r="E1915" i="3"/>
  <c r="F1915" i="3"/>
  <c r="A1916" i="3"/>
  <c r="B1916" i="3"/>
  <c r="C1916" i="3"/>
  <c r="D1916" i="3"/>
  <c r="E1916" i="3"/>
  <c r="F1916" i="3"/>
  <c r="A1917" i="3"/>
  <c r="B1917" i="3"/>
  <c r="C1917" i="3"/>
  <c r="D1917" i="3"/>
  <c r="E1917" i="3"/>
  <c r="F1917" i="3"/>
  <c r="A1918" i="3"/>
  <c r="B1918" i="3"/>
  <c r="C1918" i="3"/>
  <c r="D1918" i="3"/>
  <c r="E1918" i="3"/>
  <c r="F1918" i="3"/>
  <c r="A1919" i="3"/>
  <c r="B1919" i="3"/>
  <c r="C1919" i="3"/>
  <c r="D1919" i="3"/>
  <c r="E1919" i="3"/>
  <c r="F1919" i="3"/>
  <c r="A1920" i="3"/>
  <c r="B1920" i="3"/>
  <c r="C1920" i="3"/>
  <c r="D1920" i="3"/>
  <c r="E1920" i="3"/>
  <c r="F1920" i="3"/>
  <c r="A1921" i="3"/>
  <c r="B1921" i="3"/>
  <c r="C1921" i="3"/>
  <c r="D1921" i="3"/>
  <c r="E1921" i="3"/>
  <c r="F1921" i="3"/>
  <c r="A1922" i="3"/>
  <c r="B1922" i="3"/>
  <c r="C1922" i="3"/>
  <c r="D1922" i="3"/>
  <c r="E1922" i="3"/>
  <c r="F1922" i="3"/>
  <c r="A1923" i="3"/>
  <c r="B1923" i="3"/>
  <c r="C1923" i="3"/>
  <c r="D1923" i="3"/>
  <c r="E1923" i="3"/>
  <c r="F1923" i="3"/>
  <c r="A1924" i="3"/>
  <c r="B1924" i="3"/>
  <c r="C1924" i="3"/>
  <c r="D1924" i="3"/>
  <c r="E1924" i="3"/>
  <c r="F1924" i="3"/>
  <c r="A1925" i="3"/>
  <c r="B1925" i="3"/>
  <c r="C1925" i="3"/>
  <c r="D1925" i="3"/>
  <c r="E1925" i="3"/>
  <c r="F1925" i="3"/>
  <c r="A1926" i="3"/>
  <c r="B1926" i="3"/>
  <c r="C1926" i="3"/>
  <c r="D1926" i="3"/>
  <c r="E1926" i="3"/>
  <c r="F1926" i="3"/>
  <c r="A1927" i="3"/>
  <c r="B1927" i="3"/>
  <c r="C1927" i="3"/>
  <c r="D1927" i="3"/>
  <c r="E1927" i="3"/>
  <c r="F1927" i="3"/>
  <c r="A1928" i="3"/>
  <c r="B1928" i="3"/>
  <c r="C1928" i="3"/>
  <c r="D1928" i="3"/>
  <c r="E1928" i="3"/>
  <c r="F1928" i="3"/>
  <c r="A1929" i="3"/>
  <c r="B1929" i="3"/>
  <c r="C1929" i="3"/>
  <c r="D1929" i="3"/>
  <c r="E1929" i="3"/>
  <c r="F1929" i="3"/>
  <c r="A1930" i="3"/>
  <c r="B1930" i="3"/>
  <c r="C1930" i="3"/>
  <c r="D1930" i="3"/>
  <c r="E1930" i="3"/>
  <c r="F1930" i="3"/>
  <c r="A1931" i="3"/>
  <c r="B1931" i="3"/>
  <c r="C1931" i="3"/>
  <c r="D1931" i="3"/>
  <c r="E1931" i="3"/>
  <c r="F1931" i="3"/>
  <c r="A1932" i="3"/>
  <c r="B1932" i="3"/>
  <c r="C1932" i="3"/>
  <c r="D1932" i="3"/>
  <c r="E1932" i="3"/>
  <c r="F1932" i="3"/>
  <c r="A1933" i="3"/>
  <c r="B1933" i="3"/>
  <c r="C1933" i="3"/>
  <c r="D1933" i="3"/>
  <c r="E1933" i="3"/>
  <c r="F1933" i="3"/>
  <c r="A1934" i="3"/>
  <c r="B1934" i="3"/>
  <c r="C1934" i="3"/>
  <c r="D1934" i="3"/>
  <c r="E1934" i="3"/>
  <c r="F1934" i="3"/>
  <c r="A1935" i="3"/>
  <c r="B1935" i="3"/>
  <c r="C1935" i="3"/>
  <c r="D1935" i="3"/>
  <c r="E1935" i="3"/>
  <c r="F1935" i="3"/>
  <c r="A1936" i="3"/>
  <c r="B1936" i="3"/>
  <c r="C1936" i="3"/>
  <c r="D1936" i="3"/>
  <c r="E1936" i="3"/>
  <c r="F1936" i="3"/>
  <c r="A1937" i="3"/>
  <c r="B1937" i="3"/>
  <c r="C1937" i="3"/>
  <c r="D1937" i="3"/>
  <c r="E1937" i="3"/>
  <c r="F1937" i="3"/>
  <c r="A1938" i="3"/>
  <c r="B1938" i="3"/>
  <c r="C1938" i="3"/>
  <c r="D1938" i="3"/>
  <c r="E1938" i="3"/>
  <c r="F1938" i="3"/>
  <c r="A1939" i="3"/>
  <c r="B1939" i="3"/>
  <c r="C1939" i="3"/>
  <c r="D1939" i="3"/>
  <c r="E1939" i="3"/>
  <c r="F1939" i="3"/>
  <c r="A1940" i="3"/>
  <c r="B1940" i="3"/>
  <c r="C1940" i="3"/>
  <c r="D1940" i="3"/>
  <c r="E1940" i="3"/>
  <c r="F1940" i="3"/>
  <c r="A1941" i="3"/>
  <c r="B1941" i="3"/>
  <c r="C1941" i="3"/>
  <c r="D1941" i="3"/>
  <c r="E1941" i="3"/>
  <c r="F1941" i="3"/>
  <c r="A1942" i="3"/>
  <c r="B1942" i="3"/>
  <c r="C1942" i="3"/>
  <c r="D1942" i="3"/>
  <c r="E1942" i="3"/>
  <c r="F1942" i="3"/>
  <c r="A1943" i="3"/>
  <c r="B1943" i="3"/>
  <c r="C1943" i="3"/>
  <c r="D1943" i="3"/>
  <c r="E1943" i="3"/>
  <c r="F1943" i="3"/>
  <c r="A1944" i="3"/>
  <c r="B1944" i="3"/>
  <c r="C1944" i="3"/>
  <c r="D1944" i="3"/>
  <c r="E1944" i="3"/>
  <c r="F1944" i="3"/>
  <c r="A1945" i="3"/>
  <c r="B1945" i="3"/>
  <c r="C1945" i="3"/>
  <c r="D1945" i="3"/>
  <c r="E1945" i="3"/>
  <c r="F1945" i="3"/>
  <c r="A1946" i="3"/>
  <c r="B1946" i="3"/>
  <c r="C1946" i="3"/>
  <c r="D1946" i="3"/>
  <c r="E1946" i="3"/>
  <c r="F1946" i="3"/>
  <c r="A1947" i="3"/>
  <c r="B1947" i="3"/>
  <c r="C1947" i="3"/>
  <c r="D1947" i="3"/>
  <c r="E1947" i="3"/>
  <c r="F1947" i="3"/>
  <c r="A1948" i="3"/>
  <c r="B1948" i="3"/>
  <c r="C1948" i="3"/>
  <c r="D1948" i="3"/>
  <c r="E1948" i="3"/>
  <c r="F1948" i="3"/>
  <c r="A1949" i="3"/>
  <c r="B1949" i="3"/>
  <c r="C1949" i="3"/>
  <c r="D1949" i="3"/>
  <c r="E1949" i="3"/>
  <c r="F1949" i="3"/>
  <c r="A1950" i="3"/>
  <c r="B1950" i="3"/>
  <c r="C1950" i="3"/>
  <c r="D1950" i="3"/>
  <c r="E1950" i="3"/>
  <c r="F1950" i="3"/>
  <c r="A1951" i="3"/>
  <c r="B1951" i="3"/>
  <c r="C1951" i="3"/>
  <c r="D1951" i="3"/>
  <c r="E1951" i="3"/>
  <c r="F1951" i="3"/>
  <c r="A1952" i="3"/>
  <c r="B1952" i="3"/>
  <c r="C1952" i="3"/>
  <c r="D1952" i="3"/>
  <c r="E1952" i="3"/>
  <c r="F1952" i="3"/>
  <c r="A1953" i="3"/>
  <c r="B1953" i="3"/>
  <c r="C1953" i="3"/>
  <c r="D1953" i="3"/>
  <c r="E1953" i="3"/>
  <c r="F1953" i="3"/>
  <c r="A1954" i="3"/>
  <c r="B1954" i="3"/>
  <c r="C1954" i="3"/>
  <c r="D1954" i="3"/>
  <c r="E1954" i="3"/>
  <c r="F1954" i="3"/>
  <c r="A1955" i="3"/>
  <c r="B1955" i="3"/>
  <c r="C1955" i="3"/>
  <c r="D1955" i="3"/>
  <c r="E1955" i="3"/>
  <c r="F1955" i="3"/>
  <c r="A1956" i="3"/>
  <c r="B1956" i="3"/>
  <c r="C1956" i="3"/>
  <c r="D1956" i="3"/>
  <c r="E1956" i="3"/>
  <c r="F1956" i="3"/>
  <c r="A1957" i="3"/>
  <c r="B1957" i="3"/>
  <c r="C1957" i="3"/>
  <c r="D1957" i="3"/>
  <c r="E1957" i="3"/>
  <c r="F1957" i="3"/>
  <c r="A1958" i="3"/>
  <c r="B1958" i="3"/>
  <c r="C1958" i="3"/>
  <c r="D1958" i="3"/>
  <c r="E1958" i="3"/>
  <c r="F1958" i="3"/>
  <c r="A1959" i="3"/>
  <c r="B1959" i="3"/>
  <c r="C1959" i="3"/>
  <c r="D1959" i="3"/>
  <c r="E1959" i="3"/>
  <c r="F1959" i="3"/>
  <c r="A1960" i="3"/>
  <c r="B1960" i="3"/>
  <c r="C1960" i="3"/>
  <c r="D1960" i="3"/>
  <c r="E1960" i="3"/>
  <c r="F1960" i="3"/>
  <c r="A1961" i="3"/>
  <c r="B1961" i="3"/>
  <c r="C1961" i="3"/>
  <c r="D1961" i="3"/>
  <c r="E1961" i="3"/>
  <c r="F1961" i="3"/>
  <c r="A1962" i="3"/>
  <c r="B1962" i="3"/>
  <c r="C1962" i="3"/>
  <c r="D1962" i="3"/>
  <c r="E1962" i="3"/>
  <c r="F1962" i="3"/>
  <c r="A1963" i="3"/>
  <c r="B1963" i="3"/>
  <c r="C1963" i="3"/>
  <c r="D1963" i="3"/>
  <c r="E1963" i="3"/>
  <c r="F1963" i="3"/>
  <c r="A1964" i="3"/>
  <c r="B1964" i="3"/>
  <c r="C1964" i="3"/>
  <c r="D1964" i="3"/>
  <c r="E1964" i="3"/>
  <c r="F1964" i="3"/>
  <c r="A1965" i="3"/>
  <c r="B1965" i="3"/>
  <c r="C1965" i="3"/>
  <c r="D1965" i="3"/>
  <c r="E1965" i="3"/>
  <c r="F1965" i="3"/>
  <c r="A1966" i="3"/>
  <c r="B1966" i="3"/>
  <c r="C1966" i="3"/>
  <c r="D1966" i="3"/>
  <c r="E1966" i="3"/>
  <c r="F1966" i="3"/>
  <c r="A1967" i="3"/>
  <c r="B1967" i="3"/>
  <c r="C1967" i="3"/>
  <c r="D1967" i="3"/>
  <c r="E1967" i="3"/>
  <c r="F1967" i="3"/>
  <c r="A1968" i="3"/>
  <c r="B1968" i="3"/>
  <c r="C1968" i="3"/>
  <c r="D1968" i="3"/>
  <c r="E1968" i="3"/>
  <c r="F1968" i="3"/>
  <c r="A1969" i="3"/>
  <c r="B1969" i="3"/>
  <c r="C1969" i="3"/>
  <c r="D1969" i="3"/>
  <c r="E1969" i="3"/>
  <c r="F1969" i="3"/>
  <c r="A1970" i="3"/>
  <c r="B1970" i="3"/>
  <c r="C1970" i="3"/>
  <c r="D1970" i="3"/>
  <c r="E1970" i="3"/>
  <c r="F1970" i="3"/>
  <c r="A1971" i="3"/>
  <c r="B1971" i="3"/>
  <c r="C1971" i="3"/>
  <c r="D1971" i="3"/>
  <c r="E1971" i="3"/>
  <c r="F1971" i="3"/>
  <c r="A1972" i="3"/>
  <c r="B1972" i="3"/>
  <c r="C1972" i="3"/>
  <c r="D1972" i="3"/>
  <c r="E1972" i="3"/>
  <c r="F1972" i="3"/>
  <c r="A1973" i="3"/>
  <c r="B1973" i="3"/>
  <c r="C1973" i="3"/>
  <c r="D1973" i="3"/>
  <c r="E1973" i="3"/>
  <c r="F1973" i="3"/>
  <c r="A1974" i="3"/>
  <c r="B1974" i="3"/>
  <c r="C1974" i="3"/>
  <c r="D1974" i="3"/>
  <c r="E1974" i="3"/>
  <c r="F1974" i="3"/>
  <c r="A1975" i="3"/>
  <c r="B1975" i="3"/>
  <c r="C1975" i="3"/>
  <c r="D1975" i="3"/>
  <c r="E1975" i="3"/>
  <c r="F1975" i="3"/>
  <c r="A1976" i="3"/>
  <c r="B1976" i="3"/>
  <c r="C1976" i="3"/>
  <c r="D1976" i="3"/>
  <c r="E1976" i="3"/>
  <c r="F1976" i="3"/>
  <c r="A1977" i="3"/>
  <c r="B1977" i="3"/>
  <c r="C1977" i="3"/>
  <c r="D1977" i="3"/>
  <c r="E1977" i="3"/>
  <c r="F1977" i="3"/>
  <c r="A1978" i="3"/>
  <c r="B1978" i="3"/>
  <c r="C1978" i="3"/>
  <c r="D1978" i="3"/>
  <c r="E1978" i="3"/>
  <c r="F1978" i="3"/>
  <c r="A1979" i="3"/>
  <c r="B1979" i="3"/>
  <c r="C1979" i="3"/>
  <c r="D1979" i="3"/>
  <c r="E1979" i="3"/>
  <c r="F1979" i="3"/>
  <c r="A1980" i="3"/>
  <c r="B1980" i="3"/>
  <c r="C1980" i="3"/>
  <c r="D1980" i="3"/>
  <c r="E1980" i="3"/>
  <c r="F1980" i="3"/>
  <c r="A1981" i="3"/>
  <c r="B1981" i="3"/>
  <c r="C1981" i="3"/>
  <c r="D1981" i="3"/>
  <c r="E1981" i="3"/>
  <c r="F1981" i="3"/>
  <c r="A1982" i="3"/>
  <c r="B1982" i="3"/>
  <c r="C1982" i="3"/>
  <c r="D1982" i="3"/>
  <c r="E1982" i="3"/>
  <c r="F1982" i="3"/>
  <c r="A1983" i="3"/>
  <c r="B1983" i="3"/>
  <c r="C1983" i="3"/>
  <c r="D1983" i="3"/>
  <c r="E1983" i="3"/>
  <c r="F1983" i="3"/>
  <c r="A1984" i="3"/>
  <c r="B1984" i="3"/>
  <c r="C1984" i="3"/>
  <c r="D1984" i="3"/>
  <c r="E1984" i="3"/>
  <c r="F1984" i="3"/>
  <c r="A1985" i="3"/>
  <c r="B1985" i="3"/>
  <c r="C1985" i="3"/>
  <c r="D1985" i="3"/>
  <c r="E1985" i="3"/>
  <c r="F1985" i="3"/>
  <c r="A1986" i="3"/>
  <c r="B1986" i="3"/>
  <c r="C1986" i="3"/>
  <c r="D1986" i="3"/>
  <c r="E1986" i="3"/>
  <c r="F1986" i="3"/>
  <c r="A1987" i="3"/>
  <c r="B1987" i="3"/>
  <c r="C1987" i="3"/>
  <c r="D1987" i="3"/>
  <c r="E1987" i="3"/>
  <c r="F1987" i="3"/>
  <c r="A1988" i="3"/>
  <c r="B1988" i="3"/>
  <c r="C1988" i="3"/>
  <c r="D1988" i="3"/>
  <c r="E1988" i="3"/>
  <c r="F1988" i="3"/>
  <c r="A1989" i="3"/>
  <c r="B1989" i="3"/>
  <c r="C1989" i="3"/>
  <c r="D1989" i="3"/>
  <c r="E1989" i="3"/>
  <c r="F1989" i="3"/>
  <c r="A1990" i="3"/>
  <c r="B1990" i="3"/>
  <c r="C1990" i="3"/>
  <c r="D1990" i="3"/>
  <c r="E1990" i="3"/>
  <c r="F1990" i="3"/>
  <c r="A1991" i="3"/>
  <c r="B1991" i="3"/>
  <c r="C1991" i="3"/>
  <c r="D1991" i="3"/>
  <c r="E1991" i="3"/>
  <c r="F1991" i="3"/>
  <c r="A1992" i="3"/>
  <c r="B1992" i="3"/>
  <c r="C1992" i="3"/>
  <c r="D1992" i="3"/>
  <c r="E1992" i="3"/>
  <c r="F1992" i="3"/>
  <c r="A1993" i="3"/>
  <c r="B1993" i="3"/>
  <c r="C1993" i="3"/>
  <c r="D1993" i="3"/>
  <c r="E1993" i="3"/>
  <c r="F1993" i="3"/>
  <c r="A1994" i="3"/>
  <c r="B1994" i="3"/>
  <c r="C1994" i="3"/>
  <c r="D1994" i="3"/>
  <c r="E1994" i="3"/>
  <c r="F1994" i="3"/>
  <c r="A1995" i="3"/>
  <c r="B1995" i="3"/>
  <c r="C1995" i="3"/>
  <c r="D1995" i="3"/>
  <c r="E1995" i="3"/>
  <c r="F1995" i="3"/>
  <c r="A1996" i="3"/>
  <c r="B1996" i="3"/>
  <c r="C1996" i="3"/>
  <c r="D1996" i="3"/>
  <c r="E1996" i="3"/>
  <c r="F1996" i="3"/>
  <c r="A1997" i="3"/>
  <c r="B1997" i="3"/>
  <c r="C1997" i="3"/>
  <c r="D1997" i="3"/>
  <c r="E1997" i="3"/>
  <c r="F1997" i="3"/>
  <c r="A1998" i="3"/>
  <c r="B1998" i="3"/>
  <c r="C1998" i="3"/>
  <c r="D1998" i="3"/>
  <c r="E1998" i="3"/>
  <c r="F1998" i="3"/>
  <c r="A1999" i="3"/>
  <c r="B1999" i="3"/>
  <c r="C1999" i="3"/>
  <c r="D1999" i="3"/>
  <c r="E1999" i="3"/>
  <c r="F1999" i="3"/>
  <c r="A2000" i="3"/>
  <c r="B2000" i="3"/>
  <c r="C2000" i="3"/>
  <c r="D2000" i="3"/>
  <c r="E2000" i="3"/>
  <c r="F2000" i="3"/>
  <c r="A2001" i="3"/>
  <c r="B2001" i="3"/>
  <c r="C2001" i="3"/>
  <c r="D2001" i="3"/>
  <c r="E2001" i="3"/>
  <c r="F2001" i="3"/>
  <c r="A2002" i="3"/>
  <c r="B2002" i="3"/>
  <c r="C2002" i="3"/>
  <c r="D2002" i="3"/>
  <c r="E2002" i="3"/>
  <c r="F2002" i="3"/>
  <c r="A2003" i="3"/>
  <c r="B2003" i="3"/>
  <c r="C2003" i="3"/>
  <c r="D2003" i="3"/>
  <c r="E2003" i="3"/>
  <c r="F2003" i="3"/>
  <c r="A2004" i="3"/>
  <c r="B2004" i="3"/>
  <c r="C2004" i="3"/>
  <c r="D2004" i="3"/>
  <c r="E2004" i="3"/>
  <c r="F2004" i="3"/>
  <c r="A2005" i="3"/>
  <c r="B2005" i="3"/>
  <c r="C2005" i="3"/>
  <c r="D2005" i="3"/>
  <c r="E2005" i="3"/>
  <c r="F2005" i="3"/>
  <c r="A2006" i="3"/>
  <c r="B2006" i="3"/>
  <c r="C2006" i="3"/>
  <c r="D2006" i="3"/>
  <c r="E2006" i="3"/>
  <c r="F2006" i="3"/>
  <c r="A2007" i="3"/>
  <c r="B2007" i="3"/>
  <c r="C2007" i="3"/>
  <c r="D2007" i="3"/>
  <c r="E2007" i="3"/>
  <c r="F2007" i="3"/>
  <c r="A2008" i="3"/>
  <c r="B2008" i="3"/>
  <c r="C2008" i="3"/>
  <c r="D2008" i="3"/>
  <c r="E2008" i="3"/>
  <c r="F2008" i="3"/>
  <c r="A2009" i="3"/>
  <c r="B2009" i="3"/>
  <c r="C2009" i="3"/>
  <c r="D2009" i="3"/>
  <c r="E2009" i="3"/>
  <c r="F2009" i="3"/>
  <c r="A2010" i="3"/>
  <c r="B2010" i="3"/>
  <c r="C2010" i="3"/>
  <c r="D2010" i="3"/>
  <c r="E2010" i="3"/>
  <c r="F2010" i="3"/>
  <c r="A2011" i="3"/>
  <c r="B2011" i="3"/>
  <c r="C2011" i="3"/>
  <c r="D2011" i="3"/>
  <c r="E2011" i="3"/>
  <c r="F2011" i="3"/>
  <c r="A2012" i="3"/>
  <c r="B2012" i="3"/>
  <c r="C2012" i="3"/>
  <c r="D2012" i="3"/>
  <c r="E2012" i="3"/>
  <c r="F2012" i="3"/>
  <c r="A2013" i="3"/>
  <c r="B2013" i="3"/>
  <c r="C2013" i="3"/>
  <c r="D2013" i="3"/>
  <c r="E2013" i="3"/>
  <c r="F2013" i="3"/>
  <c r="A2014" i="3"/>
  <c r="B2014" i="3"/>
  <c r="C2014" i="3"/>
  <c r="D2014" i="3"/>
  <c r="E2014" i="3"/>
  <c r="F2014" i="3"/>
  <c r="A2015" i="3"/>
  <c r="B2015" i="3"/>
  <c r="C2015" i="3"/>
  <c r="D2015" i="3"/>
  <c r="E2015" i="3"/>
  <c r="F2015" i="3"/>
  <c r="A2016" i="3"/>
  <c r="B2016" i="3"/>
  <c r="C2016" i="3"/>
  <c r="D2016" i="3"/>
  <c r="E2016" i="3"/>
  <c r="F2016" i="3"/>
  <c r="A2017" i="3"/>
  <c r="B2017" i="3"/>
  <c r="C2017" i="3"/>
  <c r="D2017" i="3"/>
  <c r="E2017" i="3"/>
  <c r="F2017" i="3"/>
  <c r="A2018" i="3"/>
  <c r="B2018" i="3"/>
  <c r="C2018" i="3"/>
  <c r="D2018" i="3"/>
  <c r="E2018" i="3"/>
  <c r="F2018" i="3"/>
  <c r="A2019" i="3"/>
  <c r="B2019" i="3"/>
  <c r="C2019" i="3"/>
  <c r="D2019" i="3"/>
  <c r="E2019" i="3"/>
  <c r="F2019" i="3"/>
  <c r="A2020" i="3"/>
  <c r="B2020" i="3"/>
  <c r="C2020" i="3"/>
  <c r="D2020" i="3"/>
  <c r="E2020" i="3"/>
  <c r="F2020" i="3"/>
  <c r="A2021" i="3"/>
  <c r="B2021" i="3"/>
  <c r="C2021" i="3"/>
  <c r="D2021" i="3"/>
  <c r="E2021" i="3"/>
  <c r="F2021" i="3"/>
  <c r="A2022" i="3"/>
  <c r="B2022" i="3"/>
  <c r="C2022" i="3"/>
  <c r="D2022" i="3"/>
  <c r="E2022" i="3"/>
  <c r="F2022" i="3"/>
  <c r="A2023" i="3"/>
  <c r="B2023" i="3"/>
  <c r="C2023" i="3"/>
  <c r="D2023" i="3"/>
  <c r="E2023" i="3"/>
  <c r="F2023" i="3"/>
  <c r="A2024" i="3"/>
  <c r="B2024" i="3"/>
  <c r="C2024" i="3"/>
  <c r="D2024" i="3"/>
  <c r="E2024" i="3"/>
  <c r="F2024" i="3"/>
  <c r="A2025" i="3"/>
  <c r="B2025" i="3"/>
  <c r="C2025" i="3"/>
  <c r="D2025" i="3"/>
  <c r="E2025" i="3"/>
  <c r="F2025" i="3"/>
  <c r="A2026" i="3"/>
  <c r="B2026" i="3"/>
  <c r="C2026" i="3"/>
  <c r="D2026" i="3"/>
  <c r="E2026" i="3"/>
  <c r="F2026" i="3"/>
  <c r="A2027" i="3"/>
  <c r="B2027" i="3"/>
  <c r="C2027" i="3"/>
  <c r="D2027" i="3"/>
  <c r="E2027" i="3"/>
  <c r="F2027" i="3"/>
  <c r="A2028" i="3"/>
  <c r="B2028" i="3"/>
  <c r="C2028" i="3"/>
  <c r="D2028" i="3"/>
  <c r="E2028" i="3"/>
  <c r="F2028" i="3"/>
  <c r="A2029" i="3"/>
  <c r="B2029" i="3"/>
  <c r="C2029" i="3"/>
  <c r="D2029" i="3"/>
  <c r="E2029" i="3"/>
  <c r="F2029" i="3"/>
  <c r="A2030" i="3"/>
  <c r="B2030" i="3"/>
  <c r="C2030" i="3"/>
  <c r="D2030" i="3"/>
  <c r="E2030" i="3"/>
  <c r="F2030" i="3"/>
  <c r="A2031" i="3"/>
  <c r="B2031" i="3"/>
  <c r="C2031" i="3"/>
  <c r="D2031" i="3"/>
  <c r="E2031" i="3"/>
  <c r="F2031" i="3"/>
  <c r="A2032" i="3"/>
  <c r="B2032" i="3"/>
  <c r="C2032" i="3"/>
  <c r="D2032" i="3"/>
  <c r="E2032" i="3"/>
  <c r="F2032" i="3"/>
  <c r="A2033" i="3"/>
  <c r="B2033" i="3"/>
  <c r="C2033" i="3"/>
  <c r="D2033" i="3"/>
  <c r="E2033" i="3"/>
  <c r="F2033" i="3"/>
  <c r="A2034" i="3"/>
  <c r="B2034" i="3"/>
  <c r="C2034" i="3"/>
  <c r="D2034" i="3"/>
  <c r="E2034" i="3"/>
  <c r="F2034" i="3"/>
  <c r="A2035" i="3"/>
  <c r="B2035" i="3"/>
  <c r="C2035" i="3"/>
  <c r="D2035" i="3"/>
  <c r="E2035" i="3"/>
  <c r="F2035" i="3"/>
  <c r="A2036" i="3"/>
  <c r="B2036" i="3"/>
  <c r="C2036" i="3"/>
  <c r="D2036" i="3"/>
  <c r="E2036" i="3"/>
  <c r="F2036" i="3"/>
  <c r="A2037" i="3"/>
  <c r="B2037" i="3"/>
  <c r="C2037" i="3"/>
  <c r="D2037" i="3"/>
  <c r="E2037" i="3"/>
  <c r="F2037" i="3"/>
  <c r="A2038" i="3"/>
  <c r="B2038" i="3"/>
  <c r="C2038" i="3"/>
  <c r="D2038" i="3"/>
  <c r="E2038" i="3"/>
  <c r="F2038" i="3"/>
  <c r="A2039" i="3"/>
  <c r="B2039" i="3"/>
  <c r="C2039" i="3"/>
  <c r="D2039" i="3"/>
  <c r="E2039" i="3"/>
  <c r="F2039" i="3"/>
  <c r="A2040" i="3"/>
  <c r="B2040" i="3"/>
  <c r="C2040" i="3"/>
  <c r="D2040" i="3"/>
  <c r="E2040" i="3"/>
  <c r="F2040" i="3"/>
  <c r="A2041" i="3"/>
  <c r="B2041" i="3"/>
  <c r="C2041" i="3"/>
  <c r="D2041" i="3"/>
  <c r="E2041" i="3"/>
  <c r="F2041" i="3"/>
  <c r="A2042" i="3"/>
  <c r="B2042" i="3"/>
  <c r="C2042" i="3"/>
  <c r="D2042" i="3"/>
  <c r="E2042" i="3"/>
  <c r="F2042" i="3"/>
  <c r="A2043" i="3"/>
  <c r="B2043" i="3"/>
  <c r="C2043" i="3"/>
  <c r="D2043" i="3"/>
  <c r="E2043" i="3"/>
  <c r="F2043" i="3"/>
  <c r="A2044" i="3"/>
  <c r="B2044" i="3"/>
  <c r="C2044" i="3"/>
  <c r="D2044" i="3"/>
  <c r="E2044" i="3"/>
  <c r="F2044" i="3"/>
  <c r="A2045" i="3"/>
  <c r="B2045" i="3"/>
  <c r="C2045" i="3"/>
  <c r="D2045" i="3"/>
  <c r="E2045" i="3"/>
  <c r="F2045" i="3"/>
  <c r="A2046" i="3"/>
  <c r="B2046" i="3"/>
  <c r="C2046" i="3"/>
  <c r="D2046" i="3"/>
  <c r="E2046" i="3"/>
  <c r="F2046" i="3"/>
  <c r="A2047" i="3"/>
  <c r="B2047" i="3"/>
  <c r="C2047" i="3"/>
  <c r="D2047" i="3"/>
  <c r="E2047" i="3"/>
  <c r="F2047" i="3"/>
  <c r="A2048" i="3"/>
  <c r="B2048" i="3"/>
  <c r="C2048" i="3"/>
  <c r="D2048" i="3"/>
  <c r="E2048" i="3"/>
  <c r="F2048" i="3"/>
  <c r="A2049" i="3"/>
  <c r="B2049" i="3"/>
  <c r="C2049" i="3"/>
  <c r="D2049" i="3"/>
  <c r="E2049" i="3"/>
  <c r="F2049" i="3"/>
  <c r="A2050" i="3"/>
  <c r="B2050" i="3"/>
  <c r="C2050" i="3"/>
  <c r="D2050" i="3"/>
  <c r="E2050" i="3"/>
  <c r="F2050" i="3"/>
  <c r="A2051" i="3"/>
  <c r="B2051" i="3"/>
  <c r="C2051" i="3"/>
  <c r="D2051" i="3"/>
  <c r="E2051" i="3"/>
  <c r="F2051" i="3"/>
  <c r="A2052" i="3"/>
  <c r="B2052" i="3"/>
  <c r="C2052" i="3"/>
  <c r="D2052" i="3"/>
  <c r="E2052" i="3"/>
  <c r="F2052" i="3"/>
  <c r="A2053" i="3"/>
  <c r="B2053" i="3"/>
  <c r="C2053" i="3"/>
  <c r="D2053" i="3"/>
  <c r="E2053" i="3"/>
  <c r="F2053" i="3"/>
  <c r="A2054" i="3"/>
  <c r="B2054" i="3"/>
  <c r="C2054" i="3"/>
  <c r="D2054" i="3"/>
  <c r="E2054" i="3"/>
  <c r="F2054" i="3"/>
  <c r="A2055" i="3"/>
  <c r="B2055" i="3"/>
  <c r="C2055" i="3"/>
  <c r="D2055" i="3"/>
  <c r="E2055" i="3"/>
  <c r="F2055" i="3"/>
  <c r="A2056" i="3"/>
  <c r="B2056" i="3"/>
  <c r="C2056" i="3"/>
  <c r="D2056" i="3"/>
  <c r="E2056" i="3"/>
  <c r="F2056" i="3"/>
  <c r="A2057" i="3"/>
  <c r="B2057" i="3"/>
  <c r="C2057" i="3"/>
  <c r="D2057" i="3"/>
  <c r="E2057" i="3"/>
  <c r="F2057" i="3"/>
  <c r="A2058" i="3"/>
  <c r="B2058" i="3"/>
  <c r="C2058" i="3"/>
  <c r="D2058" i="3"/>
  <c r="E2058" i="3"/>
  <c r="F2058" i="3"/>
  <c r="A2059" i="3"/>
  <c r="B2059" i="3"/>
  <c r="C2059" i="3"/>
  <c r="D2059" i="3"/>
  <c r="E2059" i="3"/>
  <c r="F2059" i="3"/>
  <c r="A2060" i="3"/>
  <c r="B2060" i="3"/>
  <c r="C2060" i="3"/>
  <c r="D2060" i="3"/>
  <c r="E2060" i="3"/>
  <c r="F2060" i="3"/>
  <c r="A2061" i="3"/>
  <c r="B2061" i="3"/>
  <c r="C2061" i="3"/>
  <c r="D2061" i="3"/>
  <c r="E2061" i="3"/>
  <c r="F2061" i="3"/>
  <c r="A2062" i="3"/>
  <c r="B2062" i="3"/>
  <c r="C2062" i="3"/>
  <c r="D2062" i="3"/>
  <c r="E2062" i="3"/>
  <c r="F2062" i="3"/>
  <c r="A2063" i="3"/>
  <c r="B2063" i="3"/>
  <c r="C2063" i="3"/>
  <c r="D2063" i="3"/>
  <c r="E2063" i="3"/>
  <c r="F2063" i="3"/>
  <c r="A2064" i="3"/>
  <c r="B2064" i="3"/>
  <c r="C2064" i="3"/>
  <c r="D2064" i="3"/>
  <c r="E2064" i="3"/>
  <c r="F2064" i="3"/>
  <c r="A2065" i="3"/>
  <c r="B2065" i="3"/>
  <c r="C2065" i="3"/>
  <c r="D2065" i="3"/>
  <c r="E2065" i="3"/>
  <c r="F2065" i="3"/>
  <c r="A2066" i="3"/>
  <c r="B2066" i="3"/>
  <c r="C2066" i="3"/>
  <c r="D2066" i="3"/>
  <c r="E2066" i="3"/>
  <c r="F2066" i="3"/>
  <c r="A2067" i="3"/>
  <c r="B2067" i="3"/>
  <c r="C2067" i="3"/>
  <c r="D2067" i="3"/>
  <c r="E2067" i="3"/>
  <c r="F2067" i="3"/>
  <c r="A2068" i="3"/>
  <c r="B2068" i="3"/>
  <c r="C2068" i="3"/>
  <c r="D2068" i="3"/>
  <c r="E2068" i="3"/>
  <c r="F2068" i="3"/>
  <c r="A2069" i="3"/>
  <c r="B2069" i="3"/>
  <c r="C2069" i="3"/>
  <c r="D2069" i="3"/>
  <c r="E2069" i="3"/>
  <c r="F2069" i="3"/>
  <c r="A2070" i="3"/>
  <c r="B2070" i="3"/>
  <c r="C2070" i="3"/>
  <c r="D2070" i="3"/>
  <c r="E2070" i="3"/>
  <c r="F2070" i="3"/>
  <c r="A2071" i="3"/>
  <c r="B2071" i="3"/>
  <c r="C2071" i="3"/>
  <c r="D2071" i="3"/>
  <c r="E2071" i="3"/>
  <c r="F2071" i="3"/>
  <c r="A2072" i="3"/>
  <c r="B2072" i="3"/>
  <c r="C2072" i="3"/>
  <c r="D2072" i="3"/>
  <c r="E2072" i="3"/>
  <c r="F2072" i="3"/>
  <c r="A2073" i="3"/>
  <c r="B2073" i="3"/>
  <c r="C2073" i="3"/>
  <c r="D2073" i="3"/>
  <c r="E2073" i="3"/>
  <c r="F2073" i="3"/>
  <c r="A2074" i="3"/>
  <c r="B2074" i="3"/>
  <c r="C2074" i="3"/>
  <c r="D2074" i="3"/>
  <c r="E2074" i="3"/>
  <c r="F2074" i="3"/>
  <c r="A2075" i="3"/>
  <c r="B2075" i="3"/>
  <c r="C2075" i="3"/>
  <c r="D2075" i="3"/>
  <c r="E2075" i="3"/>
  <c r="F2075" i="3"/>
  <c r="A2076" i="3"/>
  <c r="B2076" i="3"/>
  <c r="C2076" i="3"/>
  <c r="D2076" i="3"/>
  <c r="E2076" i="3"/>
  <c r="F2076" i="3"/>
  <c r="A2077" i="3"/>
  <c r="B2077" i="3"/>
  <c r="C2077" i="3"/>
  <c r="D2077" i="3"/>
  <c r="E2077" i="3"/>
  <c r="F2077" i="3"/>
  <c r="A2078" i="3"/>
  <c r="B2078" i="3"/>
  <c r="C2078" i="3"/>
  <c r="D2078" i="3"/>
  <c r="E2078" i="3"/>
  <c r="F2078" i="3"/>
  <c r="A2079" i="3"/>
  <c r="B2079" i="3"/>
  <c r="C2079" i="3"/>
  <c r="D2079" i="3"/>
  <c r="E2079" i="3"/>
  <c r="F2079" i="3"/>
  <c r="A2080" i="3"/>
  <c r="B2080" i="3"/>
  <c r="C2080" i="3"/>
  <c r="D2080" i="3"/>
  <c r="E2080" i="3"/>
  <c r="F2080" i="3"/>
  <c r="A2081" i="3"/>
  <c r="B2081" i="3"/>
  <c r="C2081" i="3"/>
  <c r="D2081" i="3"/>
  <c r="E2081" i="3"/>
  <c r="F2081" i="3"/>
  <c r="A2082" i="3"/>
  <c r="B2082" i="3"/>
  <c r="C2082" i="3"/>
  <c r="D2082" i="3"/>
  <c r="E2082" i="3"/>
  <c r="F2082" i="3"/>
  <c r="A2083" i="3"/>
  <c r="B2083" i="3"/>
  <c r="C2083" i="3"/>
  <c r="D2083" i="3"/>
  <c r="E2083" i="3"/>
  <c r="F2083" i="3"/>
  <c r="A2084" i="3"/>
  <c r="B2084" i="3"/>
  <c r="C2084" i="3"/>
  <c r="D2084" i="3"/>
  <c r="E2084" i="3"/>
  <c r="F2084" i="3"/>
  <c r="A2085" i="3"/>
  <c r="B2085" i="3"/>
  <c r="C2085" i="3"/>
  <c r="D2085" i="3"/>
  <c r="E2085" i="3"/>
  <c r="F2085" i="3"/>
  <c r="A2086" i="3"/>
  <c r="B2086" i="3"/>
  <c r="C2086" i="3"/>
  <c r="D2086" i="3"/>
  <c r="E2086" i="3"/>
  <c r="F2086" i="3"/>
  <c r="A2087" i="3"/>
  <c r="B2087" i="3"/>
  <c r="C2087" i="3"/>
  <c r="D2087" i="3"/>
  <c r="E2087" i="3"/>
  <c r="F2087" i="3"/>
  <c r="A2088" i="3"/>
  <c r="B2088" i="3"/>
  <c r="C2088" i="3"/>
  <c r="D2088" i="3"/>
  <c r="E2088" i="3"/>
  <c r="F2088" i="3"/>
  <c r="A2089" i="3"/>
  <c r="B2089" i="3"/>
  <c r="C2089" i="3"/>
  <c r="D2089" i="3"/>
  <c r="E2089" i="3"/>
  <c r="F2089" i="3"/>
  <c r="A2090" i="3"/>
  <c r="B2090" i="3"/>
  <c r="C2090" i="3"/>
  <c r="D2090" i="3"/>
  <c r="E2090" i="3"/>
  <c r="F2090" i="3"/>
  <c r="A2091" i="3"/>
  <c r="B2091" i="3"/>
  <c r="C2091" i="3"/>
  <c r="D2091" i="3"/>
  <c r="E2091" i="3"/>
  <c r="F2091" i="3"/>
  <c r="A2092" i="3"/>
  <c r="B2092" i="3"/>
  <c r="C2092" i="3"/>
  <c r="D2092" i="3"/>
  <c r="E2092" i="3"/>
  <c r="F2092" i="3"/>
  <c r="A2093" i="3"/>
  <c r="B2093" i="3"/>
  <c r="C2093" i="3"/>
  <c r="D2093" i="3"/>
  <c r="E2093" i="3"/>
  <c r="F2093" i="3"/>
  <c r="A2094" i="3"/>
  <c r="B2094" i="3"/>
  <c r="C2094" i="3"/>
  <c r="D2094" i="3"/>
  <c r="E2094" i="3"/>
  <c r="F2094" i="3"/>
  <c r="A2095" i="3"/>
  <c r="B2095" i="3"/>
  <c r="C2095" i="3"/>
  <c r="D2095" i="3"/>
  <c r="E2095" i="3"/>
  <c r="F2095" i="3"/>
  <c r="A2096" i="3"/>
  <c r="B2096" i="3"/>
  <c r="C2096" i="3"/>
  <c r="D2096" i="3"/>
  <c r="E2096" i="3"/>
  <c r="F2096" i="3"/>
  <c r="A2097" i="3"/>
  <c r="B2097" i="3"/>
  <c r="C2097" i="3"/>
  <c r="D2097" i="3"/>
  <c r="E2097" i="3"/>
  <c r="F2097" i="3"/>
  <c r="A2098" i="3"/>
  <c r="B2098" i="3"/>
  <c r="C2098" i="3"/>
  <c r="D2098" i="3"/>
  <c r="E2098" i="3"/>
  <c r="F2098" i="3"/>
  <c r="A2099" i="3"/>
  <c r="B2099" i="3"/>
  <c r="C2099" i="3"/>
  <c r="D2099" i="3"/>
  <c r="E2099" i="3"/>
  <c r="F2099" i="3"/>
  <c r="A2100" i="3"/>
  <c r="B2100" i="3"/>
  <c r="C2100" i="3"/>
  <c r="D2100" i="3"/>
  <c r="E2100" i="3"/>
  <c r="F2100" i="3"/>
  <c r="A2101" i="3"/>
  <c r="B2101" i="3"/>
  <c r="C2101" i="3"/>
  <c r="D2101" i="3"/>
  <c r="E2101" i="3"/>
  <c r="F2101" i="3"/>
  <c r="A2102" i="3"/>
  <c r="B2102" i="3"/>
  <c r="C2102" i="3"/>
  <c r="D2102" i="3"/>
  <c r="E2102" i="3"/>
  <c r="F2102" i="3"/>
  <c r="A2103" i="3"/>
  <c r="B2103" i="3"/>
  <c r="C2103" i="3"/>
  <c r="D2103" i="3"/>
  <c r="E2103" i="3"/>
  <c r="F2103" i="3"/>
  <c r="A2104" i="3"/>
  <c r="B2104" i="3"/>
  <c r="C2104" i="3"/>
  <c r="D2104" i="3"/>
  <c r="E2104" i="3"/>
  <c r="F2104" i="3"/>
  <c r="A2105" i="3"/>
  <c r="B2105" i="3"/>
  <c r="C2105" i="3"/>
  <c r="D2105" i="3"/>
  <c r="E2105" i="3"/>
  <c r="F2105" i="3"/>
  <c r="A2106" i="3"/>
  <c r="B2106" i="3"/>
  <c r="C2106" i="3"/>
  <c r="D2106" i="3"/>
  <c r="E2106" i="3"/>
  <c r="F2106" i="3"/>
  <c r="A2107" i="3"/>
  <c r="B2107" i="3"/>
  <c r="C2107" i="3"/>
  <c r="D2107" i="3"/>
  <c r="E2107" i="3"/>
  <c r="F2107" i="3"/>
  <c r="A2108" i="3"/>
  <c r="B2108" i="3"/>
  <c r="C2108" i="3"/>
  <c r="D2108" i="3"/>
  <c r="E2108" i="3"/>
  <c r="F2108" i="3"/>
  <c r="A2109" i="3"/>
  <c r="B2109" i="3"/>
  <c r="C2109" i="3"/>
  <c r="D2109" i="3"/>
  <c r="E2109" i="3"/>
  <c r="F2109" i="3"/>
  <c r="A2110" i="3"/>
  <c r="B2110" i="3"/>
  <c r="C2110" i="3"/>
  <c r="D2110" i="3"/>
  <c r="E2110" i="3"/>
  <c r="F2110" i="3"/>
  <c r="A2111" i="3"/>
  <c r="B2111" i="3"/>
  <c r="C2111" i="3"/>
  <c r="D2111" i="3"/>
  <c r="E2111" i="3"/>
  <c r="F2111" i="3"/>
  <c r="A2112" i="3"/>
  <c r="B2112" i="3"/>
  <c r="C2112" i="3"/>
  <c r="D2112" i="3"/>
  <c r="E2112" i="3"/>
  <c r="F2112" i="3"/>
  <c r="A2113" i="3"/>
  <c r="B2113" i="3"/>
  <c r="C2113" i="3"/>
  <c r="D2113" i="3"/>
  <c r="E2113" i="3"/>
  <c r="F2113" i="3"/>
  <c r="A2114" i="3"/>
  <c r="B2114" i="3"/>
  <c r="C2114" i="3"/>
  <c r="D2114" i="3"/>
  <c r="E2114" i="3"/>
  <c r="F2114" i="3"/>
  <c r="A2115" i="3"/>
  <c r="B2115" i="3"/>
  <c r="C2115" i="3"/>
  <c r="D2115" i="3"/>
  <c r="E2115" i="3"/>
  <c r="F2115" i="3"/>
  <c r="A2116" i="3"/>
  <c r="B2116" i="3"/>
  <c r="C2116" i="3"/>
  <c r="D2116" i="3"/>
  <c r="E2116" i="3"/>
  <c r="F2116" i="3"/>
  <c r="A2117" i="3"/>
  <c r="B2117" i="3"/>
  <c r="C2117" i="3"/>
  <c r="D2117" i="3"/>
  <c r="E2117" i="3"/>
  <c r="F2117" i="3"/>
  <c r="A2118" i="3"/>
  <c r="B2118" i="3"/>
  <c r="C2118" i="3"/>
  <c r="D2118" i="3"/>
  <c r="E2118" i="3"/>
  <c r="F2118" i="3"/>
  <c r="A2119" i="3"/>
  <c r="B2119" i="3"/>
  <c r="C2119" i="3"/>
  <c r="D2119" i="3"/>
  <c r="E2119" i="3"/>
  <c r="F2119" i="3"/>
  <c r="A2120" i="3"/>
  <c r="B2120" i="3"/>
  <c r="C2120" i="3"/>
  <c r="D2120" i="3"/>
  <c r="E2120" i="3"/>
  <c r="F2120" i="3"/>
  <c r="A2121" i="3"/>
  <c r="B2121" i="3"/>
  <c r="C2121" i="3"/>
  <c r="D2121" i="3"/>
  <c r="E2121" i="3"/>
  <c r="F2121" i="3"/>
  <c r="A2122" i="3"/>
  <c r="B2122" i="3"/>
  <c r="C2122" i="3"/>
  <c r="D2122" i="3"/>
  <c r="E2122" i="3"/>
  <c r="F2122" i="3"/>
  <c r="A2123" i="3"/>
  <c r="B2123" i="3"/>
  <c r="C2123" i="3"/>
  <c r="D2123" i="3"/>
  <c r="E2123" i="3"/>
  <c r="F2123" i="3"/>
  <c r="A2124" i="3"/>
  <c r="B2124" i="3"/>
  <c r="C2124" i="3"/>
  <c r="D2124" i="3"/>
  <c r="E2124" i="3"/>
  <c r="F2124" i="3"/>
  <c r="A2125" i="3"/>
  <c r="B2125" i="3"/>
  <c r="C2125" i="3"/>
  <c r="D2125" i="3"/>
  <c r="E2125" i="3"/>
  <c r="F2125" i="3"/>
  <c r="A2126" i="3"/>
  <c r="B2126" i="3"/>
  <c r="C2126" i="3"/>
  <c r="D2126" i="3"/>
  <c r="E2126" i="3"/>
  <c r="F2126" i="3"/>
  <c r="A2127" i="3"/>
  <c r="B2127" i="3"/>
  <c r="C2127" i="3"/>
  <c r="D2127" i="3"/>
  <c r="E2127" i="3"/>
  <c r="F2127" i="3"/>
  <c r="A2128" i="3"/>
  <c r="B2128" i="3"/>
  <c r="C2128" i="3"/>
  <c r="D2128" i="3"/>
  <c r="E2128" i="3"/>
  <c r="F2128" i="3"/>
  <c r="A2129" i="3"/>
  <c r="B2129" i="3"/>
  <c r="C2129" i="3"/>
  <c r="D2129" i="3"/>
  <c r="E2129" i="3"/>
  <c r="F2129" i="3"/>
  <c r="A2130" i="3"/>
  <c r="B2130" i="3"/>
  <c r="C2130" i="3"/>
  <c r="D2130" i="3"/>
  <c r="E2130" i="3"/>
  <c r="F2130" i="3"/>
  <c r="A2131" i="3"/>
  <c r="B2131" i="3"/>
  <c r="C2131" i="3"/>
  <c r="D2131" i="3"/>
  <c r="E2131" i="3"/>
  <c r="F2131" i="3"/>
  <c r="A2132" i="3"/>
  <c r="B2132" i="3"/>
  <c r="C2132" i="3"/>
  <c r="D2132" i="3"/>
  <c r="E2132" i="3"/>
  <c r="F2132" i="3"/>
  <c r="A2133" i="3"/>
  <c r="B2133" i="3"/>
  <c r="C2133" i="3"/>
  <c r="D2133" i="3"/>
  <c r="E2133" i="3"/>
  <c r="F2133" i="3"/>
  <c r="A2134" i="3"/>
  <c r="B2134" i="3"/>
  <c r="C2134" i="3"/>
  <c r="D2134" i="3"/>
  <c r="E2134" i="3"/>
  <c r="F2134" i="3"/>
  <c r="A2135" i="3"/>
  <c r="B2135" i="3"/>
  <c r="C2135" i="3"/>
  <c r="D2135" i="3"/>
  <c r="E2135" i="3"/>
  <c r="F2135" i="3"/>
  <c r="A2136" i="3"/>
  <c r="B2136" i="3"/>
  <c r="C2136" i="3"/>
  <c r="D2136" i="3"/>
  <c r="E2136" i="3"/>
  <c r="F2136" i="3"/>
  <c r="A2137" i="3"/>
  <c r="B2137" i="3"/>
  <c r="C2137" i="3"/>
  <c r="D2137" i="3"/>
  <c r="E2137" i="3"/>
  <c r="F2137" i="3"/>
  <c r="A2138" i="3"/>
  <c r="B2138" i="3"/>
  <c r="C2138" i="3"/>
  <c r="D2138" i="3"/>
  <c r="E2138" i="3"/>
  <c r="F2138" i="3"/>
  <c r="A2139" i="3"/>
  <c r="B2139" i="3"/>
  <c r="C2139" i="3"/>
  <c r="D2139" i="3"/>
  <c r="E2139" i="3"/>
  <c r="F2139" i="3"/>
  <c r="A2140" i="3"/>
  <c r="B2140" i="3"/>
  <c r="C2140" i="3"/>
  <c r="D2140" i="3"/>
  <c r="E2140" i="3"/>
  <c r="F2140" i="3"/>
  <c r="A2141" i="3"/>
  <c r="B2141" i="3"/>
  <c r="C2141" i="3"/>
  <c r="D2141" i="3"/>
  <c r="E2141" i="3"/>
  <c r="F2141" i="3"/>
  <c r="A2142" i="3"/>
  <c r="B2142" i="3"/>
  <c r="C2142" i="3"/>
  <c r="D2142" i="3"/>
  <c r="E2142" i="3"/>
  <c r="F2142" i="3"/>
  <c r="A2143" i="3"/>
  <c r="B2143" i="3"/>
  <c r="C2143" i="3"/>
  <c r="D2143" i="3"/>
  <c r="E2143" i="3"/>
  <c r="F2143" i="3"/>
  <c r="A2144" i="3"/>
  <c r="B2144" i="3"/>
  <c r="C2144" i="3"/>
  <c r="D2144" i="3"/>
  <c r="E2144" i="3"/>
  <c r="F2144" i="3"/>
  <c r="A2145" i="3"/>
  <c r="B2145" i="3"/>
  <c r="C2145" i="3"/>
  <c r="D2145" i="3"/>
  <c r="E2145" i="3"/>
  <c r="F2145" i="3"/>
  <c r="A2146" i="3"/>
  <c r="B2146" i="3"/>
  <c r="C2146" i="3"/>
  <c r="D2146" i="3"/>
  <c r="E2146" i="3"/>
  <c r="F2146" i="3"/>
  <c r="A2147" i="3"/>
  <c r="B2147" i="3"/>
  <c r="C2147" i="3"/>
  <c r="D2147" i="3"/>
  <c r="E2147" i="3"/>
  <c r="F2147" i="3"/>
  <c r="A2148" i="3"/>
  <c r="B2148" i="3"/>
  <c r="C2148" i="3"/>
  <c r="D2148" i="3"/>
  <c r="E2148" i="3"/>
  <c r="F2148" i="3"/>
  <c r="A2149" i="3"/>
  <c r="B2149" i="3"/>
  <c r="C2149" i="3"/>
  <c r="D2149" i="3"/>
  <c r="E2149" i="3"/>
  <c r="F2149" i="3"/>
  <c r="A2150" i="3"/>
  <c r="B2150" i="3"/>
  <c r="C2150" i="3"/>
  <c r="D2150" i="3"/>
  <c r="E2150" i="3"/>
  <c r="F2150" i="3"/>
  <c r="A2151" i="3"/>
  <c r="B2151" i="3"/>
  <c r="C2151" i="3"/>
  <c r="D2151" i="3"/>
  <c r="E2151" i="3"/>
  <c r="F2151" i="3"/>
  <c r="A2152" i="3"/>
  <c r="B2152" i="3"/>
  <c r="C2152" i="3"/>
  <c r="D2152" i="3"/>
  <c r="E2152" i="3"/>
  <c r="F2152" i="3"/>
  <c r="A2153" i="3"/>
  <c r="B2153" i="3"/>
  <c r="C2153" i="3"/>
  <c r="D2153" i="3"/>
  <c r="E2153" i="3"/>
  <c r="F2153" i="3"/>
  <c r="A2154" i="3"/>
  <c r="B2154" i="3"/>
  <c r="C2154" i="3"/>
  <c r="D2154" i="3"/>
  <c r="E2154" i="3"/>
  <c r="F2154" i="3"/>
  <c r="A2155" i="3"/>
  <c r="B2155" i="3"/>
  <c r="C2155" i="3"/>
  <c r="D2155" i="3"/>
  <c r="E2155" i="3"/>
  <c r="F2155" i="3"/>
  <c r="A2156" i="3"/>
  <c r="B2156" i="3"/>
  <c r="C2156" i="3"/>
  <c r="D2156" i="3"/>
  <c r="E2156" i="3"/>
  <c r="F2156" i="3"/>
  <c r="A2157" i="3"/>
  <c r="B2157" i="3"/>
  <c r="C2157" i="3"/>
  <c r="D2157" i="3"/>
  <c r="E2157" i="3"/>
  <c r="F2157" i="3"/>
  <c r="A2158" i="3"/>
  <c r="B2158" i="3"/>
  <c r="C2158" i="3"/>
  <c r="D2158" i="3"/>
  <c r="E2158" i="3"/>
  <c r="F2158" i="3"/>
  <c r="A2159" i="3"/>
  <c r="B2159" i="3"/>
  <c r="C2159" i="3"/>
  <c r="D2159" i="3"/>
  <c r="E2159" i="3"/>
  <c r="F2159" i="3"/>
  <c r="A2160" i="3"/>
  <c r="B2160" i="3"/>
  <c r="C2160" i="3"/>
  <c r="D2160" i="3"/>
  <c r="E2160" i="3"/>
  <c r="F2160" i="3"/>
  <c r="A2161" i="3"/>
  <c r="B2161" i="3"/>
  <c r="C2161" i="3"/>
  <c r="D2161" i="3"/>
  <c r="E2161" i="3"/>
  <c r="F2161" i="3"/>
  <c r="A2162" i="3"/>
  <c r="B2162" i="3"/>
  <c r="C2162" i="3"/>
  <c r="D2162" i="3"/>
  <c r="E2162" i="3"/>
  <c r="F2162" i="3"/>
  <c r="A2163" i="3"/>
  <c r="B2163" i="3"/>
  <c r="C2163" i="3"/>
  <c r="D2163" i="3"/>
  <c r="E2163" i="3"/>
  <c r="F2163" i="3"/>
  <c r="A2164" i="3"/>
  <c r="B2164" i="3"/>
  <c r="C2164" i="3"/>
  <c r="D2164" i="3"/>
  <c r="E2164" i="3"/>
  <c r="F2164" i="3"/>
  <c r="A2165" i="3"/>
  <c r="B2165" i="3"/>
  <c r="C2165" i="3"/>
  <c r="D2165" i="3"/>
  <c r="E2165" i="3"/>
  <c r="F2165" i="3"/>
  <c r="A2166" i="3"/>
  <c r="B2166" i="3"/>
  <c r="C2166" i="3"/>
  <c r="D2166" i="3"/>
  <c r="E2166" i="3"/>
  <c r="F2166" i="3"/>
  <c r="A2167" i="3"/>
  <c r="B2167" i="3"/>
  <c r="C2167" i="3"/>
  <c r="D2167" i="3"/>
  <c r="E2167" i="3"/>
  <c r="F2167" i="3"/>
  <c r="A2168" i="3"/>
  <c r="B2168" i="3"/>
  <c r="C2168" i="3"/>
  <c r="D2168" i="3"/>
  <c r="E2168" i="3"/>
  <c r="F2168" i="3"/>
  <c r="A2169" i="3"/>
  <c r="B2169" i="3"/>
  <c r="C2169" i="3"/>
  <c r="D2169" i="3"/>
  <c r="E2169" i="3"/>
  <c r="F2169" i="3"/>
  <c r="A2170" i="3"/>
  <c r="B2170" i="3"/>
  <c r="C2170" i="3"/>
  <c r="D2170" i="3"/>
  <c r="E2170" i="3"/>
  <c r="F2170" i="3"/>
  <c r="A2171" i="3"/>
  <c r="B2171" i="3"/>
  <c r="C2171" i="3"/>
  <c r="D2171" i="3"/>
  <c r="E2171" i="3"/>
  <c r="F2171" i="3"/>
  <c r="A2172" i="3"/>
  <c r="B2172" i="3"/>
  <c r="C2172" i="3"/>
  <c r="D2172" i="3"/>
  <c r="E2172" i="3"/>
  <c r="F2172" i="3"/>
  <c r="A2173" i="3"/>
  <c r="B2173" i="3"/>
  <c r="C2173" i="3"/>
  <c r="D2173" i="3"/>
  <c r="E2173" i="3"/>
  <c r="F2173" i="3"/>
  <c r="A2174" i="3"/>
  <c r="B2174" i="3"/>
  <c r="C2174" i="3"/>
  <c r="D2174" i="3"/>
  <c r="E2174" i="3"/>
  <c r="F2174" i="3"/>
  <c r="A2175" i="3"/>
  <c r="B2175" i="3"/>
  <c r="C2175" i="3"/>
  <c r="D2175" i="3"/>
  <c r="E2175" i="3"/>
  <c r="F2175" i="3"/>
  <c r="A2176" i="3"/>
  <c r="B2176" i="3"/>
  <c r="C2176" i="3"/>
  <c r="D2176" i="3"/>
  <c r="E2176" i="3"/>
  <c r="F2176" i="3"/>
  <c r="A2177" i="3"/>
  <c r="B2177" i="3"/>
  <c r="C2177" i="3"/>
  <c r="D2177" i="3"/>
  <c r="E2177" i="3"/>
  <c r="F2177" i="3"/>
  <c r="A2178" i="3"/>
  <c r="B2178" i="3"/>
  <c r="C2178" i="3"/>
  <c r="D2178" i="3"/>
  <c r="E2178" i="3"/>
  <c r="F2178" i="3"/>
  <c r="A2179" i="3"/>
  <c r="B2179" i="3"/>
  <c r="C2179" i="3"/>
  <c r="D2179" i="3"/>
  <c r="E2179" i="3"/>
  <c r="F2179" i="3"/>
  <c r="A2180" i="3"/>
  <c r="B2180" i="3"/>
  <c r="C2180" i="3"/>
  <c r="D2180" i="3"/>
  <c r="E2180" i="3"/>
  <c r="F2180" i="3"/>
  <c r="A2181" i="3"/>
  <c r="B2181" i="3"/>
  <c r="C2181" i="3"/>
  <c r="D2181" i="3"/>
  <c r="E2181" i="3"/>
  <c r="F2181" i="3"/>
  <c r="A2182" i="3"/>
  <c r="B2182" i="3"/>
  <c r="C2182" i="3"/>
  <c r="D2182" i="3"/>
  <c r="E2182" i="3"/>
  <c r="F2182" i="3"/>
  <c r="A2183" i="3"/>
  <c r="B2183" i="3"/>
  <c r="C2183" i="3"/>
  <c r="D2183" i="3"/>
  <c r="E2183" i="3"/>
  <c r="F2183" i="3"/>
  <c r="A2184" i="3"/>
  <c r="B2184" i="3"/>
  <c r="C2184" i="3"/>
  <c r="D2184" i="3"/>
  <c r="E2184" i="3"/>
  <c r="F2184" i="3"/>
  <c r="A2185" i="3"/>
  <c r="B2185" i="3"/>
  <c r="C2185" i="3"/>
  <c r="D2185" i="3"/>
  <c r="E2185" i="3"/>
  <c r="F2185" i="3"/>
  <c r="A2186" i="3"/>
  <c r="B2186" i="3"/>
  <c r="C2186" i="3"/>
  <c r="D2186" i="3"/>
  <c r="E2186" i="3"/>
  <c r="F2186" i="3"/>
  <c r="A2187" i="3"/>
  <c r="B2187" i="3"/>
  <c r="C2187" i="3"/>
  <c r="D2187" i="3"/>
  <c r="E2187" i="3"/>
  <c r="F2187" i="3"/>
  <c r="A2188" i="3"/>
  <c r="B2188" i="3"/>
  <c r="C2188" i="3"/>
  <c r="D2188" i="3"/>
  <c r="E2188" i="3"/>
  <c r="F2188" i="3"/>
  <c r="A2189" i="3"/>
  <c r="B2189" i="3"/>
  <c r="C2189" i="3"/>
  <c r="D2189" i="3"/>
  <c r="E2189" i="3"/>
  <c r="F2189" i="3"/>
  <c r="A2190" i="3"/>
  <c r="B2190" i="3"/>
  <c r="C2190" i="3"/>
  <c r="D2190" i="3"/>
  <c r="E2190" i="3"/>
  <c r="F2190" i="3"/>
  <c r="A2191" i="3"/>
  <c r="B2191" i="3"/>
  <c r="C2191" i="3"/>
  <c r="D2191" i="3"/>
  <c r="E2191" i="3"/>
  <c r="F2191" i="3"/>
  <c r="A2192" i="3"/>
  <c r="B2192" i="3"/>
  <c r="C2192" i="3"/>
  <c r="D2192" i="3"/>
  <c r="E2192" i="3"/>
  <c r="F2192" i="3"/>
  <c r="A2193" i="3"/>
  <c r="B2193" i="3"/>
  <c r="C2193" i="3"/>
  <c r="D2193" i="3"/>
  <c r="E2193" i="3"/>
  <c r="F2193" i="3"/>
  <c r="A2194" i="3"/>
  <c r="B2194" i="3"/>
  <c r="C2194" i="3"/>
  <c r="D2194" i="3"/>
  <c r="E2194" i="3"/>
  <c r="F2194" i="3"/>
  <c r="A2195" i="3"/>
  <c r="B2195" i="3"/>
  <c r="C2195" i="3"/>
  <c r="D2195" i="3"/>
  <c r="E2195" i="3"/>
  <c r="F2195" i="3"/>
  <c r="A2196" i="3"/>
  <c r="B2196" i="3"/>
  <c r="C2196" i="3"/>
  <c r="D2196" i="3"/>
  <c r="E2196" i="3"/>
  <c r="F2196" i="3"/>
  <c r="A2197" i="3"/>
  <c r="B2197" i="3"/>
  <c r="C2197" i="3"/>
  <c r="D2197" i="3"/>
  <c r="E2197" i="3"/>
  <c r="F2197" i="3"/>
  <c r="A2198" i="3"/>
  <c r="B2198" i="3"/>
  <c r="C2198" i="3"/>
  <c r="D2198" i="3"/>
  <c r="E2198" i="3"/>
  <c r="F2198" i="3"/>
  <c r="A2199" i="3"/>
  <c r="B2199" i="3"/>
  <c r="C2199" i="3"/>
  <c r="D2199" i="3"/>
  <c r="E2199" i="3"/>
  <c r="F2199" i="3"/>
  <c r="A2200" i="3"/>
  <c r="B2200" i="3"/>
  <c r="C2200" i="3"/>
  <c r="D2200" i="3"/>
  <c r="E2200" i="3"/>
  <c r="F2200" i="3"/>
  <c r="A2201" i="3"/>
  <c r="B2201" i="3"/>
  <c r="C2201" i="3"/>
  <c r="D2201" i="3"/>
  <c r="E2201" i="3"/>
  <c r="F2201" i="3"/>
  <c r="A2202" i="3"/>
  <c r="B2202" i="3"/>
  <c r="C2202" i="3"/>
  <c r="D2202" i="3"/>
  <c r="E2202" i="3"/>
  <c r="F2202" i="3"/>
  <c r="A2203" i="3"/>
  <c r="B2203" i="3"/>
  <c r="C2203" i="3"/>
  <c r="D2203" i="3"/>
  <c r="E2203" i="3"/>
  <c r="F2203" i="3"/>
  <c r="A2204" i="3"/>
  <c r="B2204" i="3"/>
  <c r="C2204" i="3"/>
  <c r="D2204" i="3"/>
  <c r="E2204" i="3"/>
  <c r="F2204" i="3"/>
  <c r="A2205" i="3"/>
  <c r="B2205" i="3"/>
  <c r="C2205" i="3"/>
  <c r="D2205" i="3"/>
  <c r="E2205" i="3"/>
  <c r="F2205" i="3"/>
  <c r="A2206" i="3"/>
  <c r="B2206" i="3"/>
  <c r="C2206" i="3"/>
  <c r="D2206" i="3"/>
  <c r="E2206" i="3"/>
  <c r="F2206" i="3"/>
  <c r="A2207" i="3"/>
  <c r="B2207" i="3"/>
  <c r="C2207" i="3"/>
  <c r="D2207" i="3"/>
  <c r="E2207" i="3"/>
  <c r="F2207" i="3"/>
  <c r="A2208" i="3"/>
  <c r="B2208" i="3"/>
  <c r="C2208" i="3"/>
  <c r="D2208" i="3"/>
  <c r="E2208" i="3"/>
  <c r="F2208" i="3"/>
  <c r="A2209" i="3"/>
  <c r="B2209" i="3"/>
  <c r="C2209" i="3"/>
  <c r="D2209" i="3"/>
  <c r="E2209" i="3"/>
  <c r="F2209" i="3"/>
  <c r="A2210" i="3"/>
  <c r="B2210" i="3"/>
  <c r="C2210" i="3"/>
  <c r="D2210" i="3"/>
  <c r="E2210" i="3"/>
  <c r="F2210" i="3"/>
  <c r="A2211" i="3"/>
  <c r="B2211" i="3"/>
  <c r="C2211" i="3"/>
  <c r="D2211" i="3"/>
  <c r="E2211" i="3"/>
  <c r="F2211" i="3"/>
  <c r="A2212" i="3"/>
  <c r="B2212" i="3"/>
  <c r="C2212" i="3"/>
  <c r="D2212" i="3"/>
  <c r="E2212" i="3"/>
  <c r="F2212" i="3"/>
  <c r="A2213" i="3"/>
  <c r="B2213" i="3"/>
  <c r="C2213" i="3"/>
  <c r="D2213" i="3"/>
  <c r="E2213" i="3"/>
  <c r="F2213" i="3"/>
  <c r="A2214" i="3"/>
  <c r="B2214" i="3"/>
  <c r="C2214" i="3"/>
  <c r="D2214" i="3"/>
  <c r="E2214" i="3"/>
  <c r="F2214" i="3"/>
  <c r="A2215" i="3"/>
  <c r="B2215" i="3"/>
  <c r="C2215" i="3"/>
  <c r="D2215" i="3"/>
  <c r="E2215" i="3"/>
  <c r="F2215" i="3"/>
  <c r="A2216" i="3"/>
  <c r="B2216" i="3"/>
  <c r="C2216" i="3"/>
  <c r="D2216" i="3"/>
  <c r="E2216" i="3"/>
  <c r="F2216" i="3"/>
  <c r="A2217" i="3"/>
  <c r="B2217" i="3"/>
  <c r="C2217" i="3"/>
  <c r="D2217" i="3"/>
  <c r="E2217" i="3"/>
  <c r="F2217" i="3"/>
  <c r="A2218" i="3"/>
  <c r="B2218" i="3"/>
  <c r="C2218" i="3"/>
  <c r="D2218" i="3"/>
  <c r="E2218" i="3"/>
  <c r="F2218" i="3"/>
  <c r="A2219" i="3"/>
  <c r="B2219" i="3"/>
  <c r="C2219" i="3"/>
  <c r="D2219" i="3"/>
  <c r="E2219" i="3"/>
  <c r="F2219" i="3"/>
  <c r="A2220" i="3"/>
  <c r="B2220" i="3"/>
  <c r="C2220" i="3"/>
  <c r="D2220" i="3"/>
  <c r="E2220" i="3"/>
  <c r="F2220" i="3"/>
  <c r="A2221" i="3"/>
  <c r="B2221" i="3"/>
  <c r="C2221" i="3"/>
  <c r="D2221" i="3"/>
  <c r="E2221" i="3"/>
  <c r="F2221" i="3"/>
  <c r="A2222" i="3"/>
  <c r="B2222" i="3"/>
  <c r="C2222" i="3"/>
  <c r="D2222" i="3"/>
  <c r="E2222" i="3"/>
  <c r="F2222" i="3"/>
  <c r="A2223" i="3"/>
  <c r="B2223" i="3"/>
  <c r="C2223" i="3"/>
  <c r="D2223" i="3"/>
  <c r="E2223" i="3"/>
  <c r="F2223" i="3"/>
  <c r="A2224" i="3"/>
  <c r="B2224" i="3"/>
  <c r="C2224" i="3"/>
  <c r="D2224" i="3"/>
  <c r="E2224" i="3"/>
  <c r="F2224" i="3"/>
  <c r="A2225" i="3"/>
  <c r="B2225" i="3"/>
  <c r="C2225" i="3"/>
  <c r="D2225" i="3"/>
  <c r="E2225" i="3"/>
  <c r="F2225" i="3"/>
  <c r="A2226" i="3"/>
  <c r="B2226" i="3"/>
  <c r="C2226" i="3"/>
  <c r="D2226" i="3"/>
  <c r="E2226" i="3"/>
  <c r="F2226" i="3"/>
  <c r="A2227" i="3"/>
  <c r="B2227" i="3"/>
  <c r="C2227" i="3"/>
  <c r="D2227" i="3"/>
  <c r="E2227" i="3"/>
  <c r="F2227" i="3"/>
  <c r="A2228" i="3"/>
  <c r="B2228" i="3"/>
  <c r="C2228" i="3"/>
  <c r="D2228" i="3"/>
  <c r="E2228" i="3"/>
  <c r="F2228" i="3"/>
  <c r="A2229" i="3"/>
  <c r="B2229" i="3"/>
  <c r="C2229" i="3"/>
  <c r="D2229" i="3"/>
  <c r="E2229" i="3"/>
  <c r="F2229" i="3"/>
  <c r="A2230" i="3"/>
  <c r="B2230" i="3"/>
  <c r="C2230" i="3"/>
  <c r="D2230" i="3"/>
  <c r="E2230" i="3"/>
  <c r="F2230" i="3"/>
  <c r="A2231" i="3"/>
  <c r="B2231" i="3"/>
  <c r="C2231" i="3"/>
  <c r="D2231" i="3"/>
  <c r="E2231" i="3"/>
  <c r="F2231" i="3"/>
  <c r="A2232" i="3"/>
  <c r="B2232" i="3"/>
  <c r="C2232" i="3"/>
  <c r="D2232" i="3"/>
  <c r="E2232" i="3"/>
  <c r="F2232" i="3"/>
  <c r="A2233" i="3"/>
  <c r="B2233" i="3"/>
  <c r="C2233" i="3"/>
  <c r="D2233" i="3"/>
  <c r="E2233" i="3"/>
  <c r="F2233" i="3"/>
  <c r="A2234" i="3"/>
  <c r="B2234" i="3"/>
  <c r="C2234" i="3"/>
  <c r="D2234" i="3"/>
  <c r="E2234" i="3"/>
  <c r="F2234" i="3"/>
  <c r="A2235" i="3"/>
  <c r="B2235" i="3"/>
  <c r="C2235" i="3"/>
  <c r="D2235" i="3"/>
  <c r="E2235" i="3"/>
  <c r="F2235" i="3"/>
  <c r="A2236" i="3"/>
  <c r="B2236" i="3"/>
  <c r="C2236" i="3"/>
  <c r="D2236" i="3"/>
  <c r="E2236" i="3"/>
  <c r="F2236" i="3"/>
  <c r="A2237" i="3"/>
  <c r="B2237" i="3"/>
  <c r="C2237" i="3"/>
  <c r="D2237" i="3"/>
  <c r="E2237" i="3"/>
  <c r="F2237" i="3"/>
  <c r="A2238" i="3"/>
  <c r="B2238" i="3"/>
  <c r="C2238" i="3"/>
  <c r="D2238" i="3"/>
  <c r="E2238" i="3"/>
  <c r="F2238" i="3"/>
  <c r="A2239" i="3"/>
  <c r="B2239" i="3"/>
  <c r="C2239" i="3"/>
  <c r="D2239" i="3"/>
  <c r="E2239" i="3"/>
  <c r="F2239" i="3"/>
  <c r="A2240" i="3"/>
  <c r="B2240" i="3"/>
  <c r="C2240" i="3"/>
  <c r="D2240" i="3"/>
  <c r="E2240" i="3"/>
  <c r="F2240" i="3"/>
  <c r="A2241" i="3"/>
  <c r="B2241" i="3"/>
  <c r="C2241" i="3"/>
  <c r="D2241" i="3"/>
  <c r="E2241" i="3"/>
  <c r="F2241" i="3"/>
  <c r="A2242" i="3"/>
  <c r="B2242" i="3"/>
  <c r="C2242" i="3"/>
  <c r="D2242" i="3"/>
  <c r="E2242" i="3"/>
  <c r="F2242" i="3"/>
  <c r="A2243" i="3"/>
  <c r="B2243" i="3"/>
  <c r="C2243" i="3"/>
  <c r="D2243" i="3"/>
  <c r="E2243" i="3"/>
  <c r="F2243" i="3"/>
  <c r="A2244" i="3"/>
  <c r="B2244" i="3"/>
  <c r="C2244" i="3"/>
  <c r="D2244" i="3"/>
  <c r="E2244" i="3"/>
  <c r="F2244" i="3"/>
  <c r="A2245" i="3"/>
  <c r="B2245" i="3"/>
  <c r="C2245" i="3"/>
  <c r="D2245" i="3"/>
  <c r="E2245" i="3"/>
  <c r="F2245" i="3"/>
  <c r="A2246" i="3"/>
  <c r="B2246" i="3"/>
  <c r="C2246" i="3"/>
  <c r="D2246" i="3"/>
  <c r="E2246" i="3"/>
  <c r="F2246" i="3"/>
  <c r="A2247" i="3"/>
  <c r="B2247" i="3"/>
  <c r="C2247" i="3"/>
  <c r="D2247" i="3"/>
  <c r="E2247" i="3"/>
  <c r="F2247" i="3"/>
  <c r="A2248" i="3"/>
  <c r="B2248" i="3"/>
  <c r="C2248" i="3"/>
  <c r="D2248" i="3"/>
  <c r="E2248" i="3"/>
  <c r="F2248" i="3"/>
  <c r="A2249" i="3"/>
  <c r="B2249" i="3"/>
  <c r="C2249" i="3"/>
  <c r="D2249" i="3"/>
  <c r="E2249" i="3"/>
  <c r="F2249" i="3"/>
  <c r="A2250" i="3"/>
  <c r="B2250" i="3"/>
  <c r="C2250" i="3"/>
  <c r="D2250" i="3"/>
  <c r="E2250" i="3"/>
  <c r="F2250" i="3"/>
  <c r="A2251" i="3"/>
  <c r="B2251" i="3"/>
  <c r="C2251" i="3"/>
  <c r="D2251" i="3"/>
  <c r="E2251" i="3"/>
  <c r="F2251" i="3"/>
  <c r="A2252" i="3"/>
  <c r="B2252" i="3"/>
  <c r="C2252" i="3"/>
  <c r="D2252" i="3"/>
  <c r="E2252" i="3"/>
  <c r="F2252" i="3"/>
  <c r="A2253" i="3"/>
  <c r="B2253" i="3"/>
  <c r="C2253" i="3"/>
  <c r="D2253" i="3"/>
  <c r="E2253" i="3"/>
  <c r="F2253" i="3"/>
  <c r="A2254" i="3"/>
  <c r="B2254" i="3"/>
  <c r="C2254" i="3"/>
  <c r="D2254" i="3"/>
  <c r="E2254" i="3"/>
  <c r="F2254" i="3"/>
  <c r="A2255" i="3"/>
  <c r="B2255" i="3"/>
  <c r="C2255" i="3"/>
  <c r="D2255" i="3"/>
  <c r="E2255" i="3"/>
  <c r="F2255" i="3"/>
  <c r="A2256" i="3"/>
  <c r="B2256" i="3"/>
  <c r="C2256" i="3"/>
  <c r="D2256" i="3"/>
  <c r="E2256" i="3"/>
  <c r="F2256" i="3"/>
  <c r="A2257" i="3"/>
  <c r="B2257" i="3"/>
  <c r="C2257" i="3"/>
  <c r="D2257" i="3"/>
  <c r="E2257" i="3"/>
  <c r="F2257" i="3"/>
  <c r="A2258" i="3"/>
  <c r="B2258" i="3"/>
  <c r="C2258" i="3"/>
  <c r="D2258" i="3"/>
  <c r="E2258" i="3"/>
  <c r="F2258" i="3"/>
  <c r="A2259" i="3"/>
  <c r="B2259" i="3"/>
  <c r="C2259" i="3"/>
  <c r="D2259" i="3"/>
  <c r="E2259" i="3"/>
  <c r="F2259" i="3"/>
  <c r="A2260" i="3"/>
  <c r="B2260" i="3"/>
  <c r="C2260" i="3"/>
  <c r="D2260" i="3"/>
  <c r="E2260" i="3"/>
  <c r="F2260" i="3"/>
  <c r="A2261" i="3"/>
  <c r="B2261" i="3"/>
  <c r="C2261" i="3"/>
  <c r="D2261" i="3"/>
  <c r="E2261" i="3"/>
  <c r="F2261" i="3"/>
  <c r="A2262" i="3"/>
  <c r="B2262" i="3"/>
  <c r="C2262" i="3"/>
  <c r="D2262" i="3"/>
  <c r="E2262" i="3"/>
  <c r="F2262" i="3"/>
  <c r="A2263" i="3"/>
  <c r="B2263" i="3"/>
  <c r="C2263" i="3"/>
  <c r="D2263" i="3"/>
  <c r="E2263" i="3"/>
  <c r="F2263" i="3"/>
  <c r="A2264" i="3"/>
  <c r="B2264" i="3"/>
  <c r="C2264" i="3"/>
  <c r="D2264" i="3"/>
  <c r="E2264" i="3"/>
  <c r="F2264" i="3"/>
  <c r="A2265" i="3"/>
  <c r="B2265" i="3"/>
  <c r="C2265" i="3"/>
  <c r="D2265" i="3"/>
  <c r="E2265" i="3"/>
  <c r="F2265" i="3"/>
  <c r="A2266" i="3"/>
  <c r="B2266" i="3"/>
  <c r="C2266" i="3"/>
  <c r="D2266" i="3"/>
  <c r="E2266" i="3"/>
  <c r="F2266" i="3"/>
  <c r="A2267" i="3"/>
  <c r="B2267" i="3"/>
  <c r="C2267" i="3"/>
  <c r="D2267" i="3"/>
  <c r="E2267" i="3"/>
  <c r="F2267" i="3"/>
  <c r="A2268" i="3"/>
  <c r="B2268" i="3"/>
  <c r="C2268" i="3"/>
  <c r="D2268" i="3"/>
  <c r="E2268" i="3"/>
  <c r="F2268" i="3"/>
  <c r="A2269" i="3"/>
  <c r="B2269" i="3"/>
  <c r="C2269" i="3"/>
  <c r="D2269" i="3"/>
  <c r="E2269" i="3"/>
  <c r="F2269" i="3"/>
  <c r="A2270" i="3"/>
  <c r="B2270" i="3"/>
  <c r="C2270" i="3"/>
  <c r="D2270" i="3"/>
  <c r="E2270" i="3"/>
  <c r="F2270" i="3"/>
  <c r="A2271" i="3"/>
  <c r="B2271" i="3"/>
  <c r="C2271" i="3"/>
  <c r="D2271" i="3"/>
  <c r="E2271" i="3"/>
  <c r="F2271" i="3"/>
  <c r="A2272" i="3"/>
  <c r="B2272" i="3"/>
  <c r="C2272" i="3"/>
  <c r="D2272" i="3"/>
  <c r="E2272" i="3"/>
  <c r="F2272" i="3"/>
  <c r="A2273" i="3"/>
  <c r="B2273" i="3"/>
  <c r="C2273" i="3"/>
  <c r="D2273" i="3"/>
  <c r="E2273" i="3"/>
  <c r="F2273" i="3"/>
  <c r="A2274" i="3"/>
  <c r="B2274" i="3"/>
  <c r="C2274" i="3"/>
  <c r="D2274" i="3"/>
  <c r="E2274" i="3"/>
  <c r="F2274" i="3"/>
  <c r="A2275" i="3"/>
  <c r="B2275" i="3"/>
  <c r="C2275" i="3"/>
  <c r="D2275" i="3"/>
  <c r="E2275" i="3"/>
  <c r="F2275" i="3"/>
  <c r="A2276" i="3"/>
  <c r="B2276" i="3"/>
  <c r="C2276" i="3"/>
  <c r="D2276" i="3"/>
  <c r="E2276" i="3"/>
  <c r="F2276" i="3"/>
  <c r="A2277" i="3"/>
  <c r="B2277" i="3"/>
  <c r="C2277" i="3"/>
  <c r="D2277" i="3"/>
  <c r="E2277" i="3"/>
  <c r="F2277" i="3"/>
  <c r="A2278" i="3"/>
  <c r="B2278" i="3"/>
  <c r="C2278" i="3"/>
  <c r="D2278" i="3"/>
  <c r="E2278" i="3"/>
  <c r="F2278" i="3"/>
  <c r="A2279" i="3"/>
  <c r="B2279" i="3"/>
  <c r="C2279" i="3"/>
  <c r="D2279" i="3"/>
  <c r="E2279" i="3"/>
  <c r="F2279" i="3"/>
  <c r="A2280" i="3"/>
  <c r="B2280" i="3"/>
  <c r="C2280" i="3"/>
  <c r="D2280" i="3"/>
  <c r="E2280" i="3"/>
  <c r="F2280" i="3"/>
  <c r="A2281" i="3"/>
  <c r="B2281" i="3"/>
  <c r="C2281" i="3"/>
  <c r="D2281" i="3"/>
  <c r="E2281" i="3"/>
  <c r="F2281" i="3"/>
  <c r="A2282" i="3"/>
  <c r="B2282" i="3"/>
  <c r="C2282" i="3"/>
  <c r="D2282" i="3"/>
  <c r="E2282" i="3"/>
  <c r="F2282" i="3"/>
  <c r="A2283" i="3"/>
  <c r="B2283" i="3"/>
  <c r="C2283" i="3"/>
  <c r="D2283" i="3"/>
  <c r="E2283" i="3"/>
  <c r="F2283" i="3"/>
  <c r="A2284" i="3"/>
  <c r="B2284" i="3"/>
  <c r="C2284" i="3"/>
  <c r="D2284" i="3"/>
  <c r="E2284" i="3"/>
  <c r="F2284" i="3"/>
  <c r="A2285" i="3"/>
  <c r="B2285" i="3"/>
  <c r="C2285" i="3"/>
  <c r="D2285" i="3"/>
  <c r="E2285" i="3"/>
  <c r="F2285" i="3"/>
  <c r="A2286" i="3"/>
  <c r="B2286" i="3"/>
  <c r="C2286" i="3"/>
  <c r="D2286" i="3"/>
  <c r="E2286" i="3"/>
  <c r="F2286" i="3"/>
  <c r="A2287" i="3"/>
  <c r="B2287" i="3"/>
  <c r="C2287" i="3"/>
  <c r="D2287" i="3"/>
  <c r="E2287" i="3"/>
  <c r="F2287" i="3"/>
  <c r="A2288" i="3"/>
  <c r="B2288" i="3"/>
  <c r="C2288" i="3"/>
  <c r="D2288" i="3"/>
  <c r="E2288" i="3"/>
  <c r="F2288" i="3"/>
  <c r="A2289" i="3"/>
  <c r="B2289" i="3"/>
  <c r="C2289" i="3"/>
  <c r="D2289" i="3"/>
  <c r="E2289" i="3"/>
  <c r="F2289" i="3"/>
  <c r="A2290" i="3"/>
  <c r="B2290" i="3"/>
  <c r="C2290" i="3"/>
  <c r="D2290" i="3"/>
  <c r="E2290" i="3"/>
  <c r="F2290" i="3"/>
  <c r="A2291" i="3"/>
  <c r="B2291" i="3"/>
  <c r="C2291" i="3"/>
  <c r="D2291" i="3"/>
  <c r="E2291" i="3"/>
  <c r="F2291" i="3"/>
  <c r="A2292" i="3"/>
  <c r="B2292" i="3"/>
  <c r="C2292" i="3"/>
  <c r="D2292" i="3"/>
  <c r="E2292" i="3"/>
  <c r="F2292" i="3"/>
  <c r="A2293" i="3"/>
  <c r="B2293" i="3"/>
  <c r="C2293" i="3"/>
  <c r="D2293" i="3"/>
  <c r="E2293" i="3"/>
  <c r="F2293" i="3"/>
  <c r="A2294" i="3"/>
  <c r="B2294" i="3"/>
  <c r="C2294" i="3"/>
  <c r="D2294" i="3"/>
  <c r="E2294" i="3"/>
  <c r="F2294" i="3"/>
  <c r="A2295" i="3"/>
  <c r="B2295" i="3"/>
  <c r="C2295" i="3"/>
  <c r="D2295" i="3"/>
  <c r="E2295" i="3"/>
  <c r="F2295" i="3"/>
  <c r="A2296" i="3"/>
  <c r="B2296" i="3"/>
  <c r="C2296" i="3"/>
  <c r="D2296" i="3"/>
  <c r="E2296" i="3"/>
  <c r="F2296" i="3"/>
  <c r="A2297" i="3"/>
  <c r="B2297" i="3"/>
  <c r="C2297" i="3"/>
  <c r="D2297" i="3"/>
  <c r="E2297" i="3"/>
  <c r="F2297" i="3"/>
  <c r="A2298" i="3"/>
  <c r="B2298" i="3"/>
  <c r="C2298" i="3"/>
  <c r="D2298" i="3"/>
  <c r="E2298" i="3"/>
  <c r="F2298" i="3"/>
  <c r="A2299" i="3"/>
  <c r="B2299" i="3"/>
  <c r="C2299" i="3"/>
  <c r="D2299" i="3"/>
  <c r="E2299" i="3"/>
  <c r="F2299" i="3"/>
  <c r="A2300" i="3"/>
  <c r="B2300" i="3"/>
  <c r="C2300" i="3"/>
  <c r="D2300" i="3"/>
  <c r="E2300" i="3"/>
  <c r="F2300" i="3"/>
  <c r="A2301" i="3"/>
  <c r="B2301" i="3"/>
  <c r="C2301" i="3"/>
  <c r="D2301" i="3"/>
  <c r="E2301" i="3"/>
  <c r="F2301" i="3"/>
  <c r="A2302" i="3"/>
  <c r="B2302" i="3"/>
  <c r="C2302" i="3"/>
  <c r="D2302" i="3"/>
  <c r="E2302" i="3"/>
  <c r="F2302" i="3"/>
  <c r="A2303" i="3"/>
  <c r="B2303" i="3"/>
  <c r="C2303" i="3"/>
  <c r="D2303" i="3"/>
  <c r="E2303" i="3"/>
  <c r="F2303" i="3"/>
  <c r="A2304" i="3"/>
  <c r="B2304" i="3"/>
  <c r="C2304" i="3"/>
  <c r="D2304" i="3"/>
  <c r="E2304" i="3"/>
  <c r="F2304" i="3"/>
  <c r="A2305" i="3"/>
  <c r="B2305" i="3"/>
  <c r="C2305" i="3"/>
  <c r="D2305" i="3"/>
  <c r="E2305" i="3"/>
  <c r="F2305" i="3"/>
  <c r="A2306" i="3"/>
  <c r="B2306" i="3"/>
  <c r="C2306" i="3"/>
  <c r="D2306" i="3"/>
  <c r="E2306" i="3"/>
  <c r="F2306" i="3"/>
  <c r="A2307" i="3"/>
  <c r="B2307" i="3"/>
  <c r="C2307" i="3"/>
  <c r="D2307" i="3"/>
  <c r="E2307" i="3"/>
  <c r="F2307" i="3"/>
  <c r="A2308" i="3"/>
  <c r="B2308" i="3"/>
  <c r="C2308" i="3"/>
  <c r="D2308" i="3"/>
  <c r="E2308" i="3"/>
  <c r="F2308" i="3"/>
  <c r="A2309" i="3"/>
  <c r="B2309" i="3"/>
  <c r="C2309" i="3"/>
  <c r="D2309" i="3"/>
  <c r="E2309" i="3"/>
  <c r="F2309" i="3"/>
  <c r="A2310" i="3"/>
  <c r="B2310" i="3"/>
  <c r="C2310" i="3"/>
  <c r="D2310" i="3"/>
  <c r="E2310" i="3"/>
  <c r="F2310" i="3"/>
  <c r="A2311" i="3"/>
  <c r="B2311" i="3"/>
  <c r="C2311" i="3"/>
  <c r="D2311" i="3"/>
  <c r="E2311" i="3"/>
  <c r="F2311" i="3"/>
  <c r="A2312" i="3"/>
  <c r="B2312" i="3"/>
  <c r="C2312" i="3"/>
  <c r="D2312" i="3"/>
  <c r="E2312" i="3"/>
  <c r="F2312" i="3"/>
  <c r="A2313" i="3"/>
  <c r="B2313" i="3"/>
  <c r="C2313" i="3"/>
  <c r="D2313" i="3"/>
  <c r="E2313" i="3"/>
  <c r="F2313" i="3"/>
  <c r="A2314" i="3"/>
  <c r="B2314" i="3"/>
  <c r="C2314" i="3"/>
  <c r="D2314" i="3"/>
  <c r="E2314" i="3"/>
  <c r="F2314" i="3"/>
  <c r="A2315" i="3"/>
  <c r="B2315" i="3"/>
  <c r="C2315" i="3"/>
  <c r="D2315" i="3"/>
  <c r="E2315" i="3"/>
  <c r="F2315" i="3"/>
  <c r="A2316" i="3"/>
  <c r="B2316" i="3"/>
  <c r="C2316" i="3"/>
  <c r="D2316" i="3"/>
  <c r="E2316" i="3"/>
  <c r="F2316" i="3"/>
  <c r="A2317" i="3"/>
  <c r="B2317" i="3"/>
  <c r="C2317" i="3"/>
  <c r="D2317" i="3"/>
  <c r="E2317" i="3"/>
  <c r="F2317" i="3"/>
  <c r="A2318" i="3"/>
  <c r="B2318" i="3"/>
  <c r="C2318" i="3"/>
  <c r="D2318" i="3"/>
  <c r="E2318" i="3"/>
  <c r="F2318" i="3"/>
  <c r="A2319" i="3"/>
  <c r="B2319" i="3"/>
  <c r="C2319" i="3"/>
  <c r="D2319" i="3"/>
  <c r="E2319" i="3"/>
  <c r="F2319" i="3"/>
  <c r="A2320" i="3"/>
  <c r="B2320" i="3"/>
  <c r="C2320" i="3"/>
  <c r="D2320" i="3"/>
  <c r="E2320" i="3"/>
  <c r="F2320" i="3"/>
  <c r="A2321" i="3"/>
  <c r="B2321" i="3"/>
  <c r="C2321" i="3"/>
  <c r="D2321" i="3"/>
  <c r="E2321" i="3"/>
  <c r="F2321" i="3"/>
  <c r="A2322" i="3"/>
  <c r="B2322" i="3"/>
  <c r="C2322" i="3"/>
  <c r="D2322" i="3"/>
  <c r="E2322" i="3"/>
  <c r="F2322" i="3"/>
  <c r="A2323" i="3"/>
  <c r="B2323" i="3"/>
  <c r="C2323" i="3"/>
  <c r="D2323" i="3"/>
  <c r="E2323" i="3"/>
  <c r="F2323" i="3"/>
  <c r="A2324" i="3"/>
  <c r="B2324" i="3"/>
  <c r="C2324" i="3"/>
  <c r="D2324" i="3"/>
  <c r="E2324" i="3"/>
  <c r="F2324" i="3"/>
  <c r="A2325" i="3"/>
  <c r="B2325" i="3"/>
  <c r="C2325" i="3"/>
  <c r="D2325" i="3"/>
  <c r="E2325" i="3"/>
  <c r="F2325" i="3"/>
  <c r="A2326" i="3"/>
  <c r="B2326" i="3"/>
  <c r="C2326" i="3"/>
  <c r="D2326" i="3"/>
  <c r="E2326" i="3"/>
  <c r="F2326" i="3"/>
  <c r="A2327" i="3"/>
  <c r="B2327" i="3"/>
  <c r="C2327" i="3"/>
  <c r="D2327" i="3"/>
  <c r="E2327" i="3"/>
  <c r="F2327" i="3"/>
  <c r="A2328" i="3"/>
  <c r="B2328" i="3"/>
  <c r="C2328" i="3"/>
  <c r="D2328" i="3"/>
  <c r="E2328" i="3"/>
  <c r="F2328" i="3"/>
  <c r="A2329" i="3"/>
  <c r="B2329" i="3"/>
  <c r="C2329" i="3"/>
  <c r="D2329" i="3"/>
  <c r="E2329" i="3"/>
  <c r="F2329" i="3"/>
  <c r="A2330" i="3"/>
  <c r="B2330" i="3"/>
  <c r="C2330" i="3"/>
  <c r="D2330" i="3"/>
  <c r="E2330" i="3"/>
  <c r="F2330" i="3"/>
  <c r="A2331" i="3"/>
  <c r="B2331" i="3"/>
  <c r="C2331" i="3"/>
  <c r="D2331" i="3"/>
  <c r="E2331" i="3"/>
  <c r="F2331" i="3"/>
  <c r="A2332" i="3"/>
  <c r="B2332" i="3"/>
  <c r="C2332" i="3"/>
  <c r="D2332" i="3"/>
  <c r="E2332" i="3"/>
  <c r="F2332" i="3"/>
  <c r="A2333" i="3"/>
  <c r="B2333" i="3"/>
  <c r="C2333" i="3"/>
  <c r="D2333" i="3"/>
  <c r="E2333" i="3"/>
  <c r="F2333" i="3"/>
  <c r="A2334" i="3"/>
  <c r="B2334" i="3"/>
  <c r="C2334" i="3"/>
  <c r="D2334" i="3"/>
  <c r="E2334" i="3"/>
  <c r="F2334" i="3"/>
  <c r="A2335" i="3"/>
  <c r="B2335" i="3"/>
  <c r="C2335" i="3"/>
  <c r="D2335" i="3"/>
  <c r="E2335" i="3"/>
  <c r="F2335" i="3"/>
  <c r="A2336" i="3"/>
  <c r="B2336" i="3"/>
  <c r="C2336" i="3"/>
  <c r="D2336" i="3"/>
  <c r="E2336" i="3"/>
  <c r="F2336" i="3"/>
  <c r="A2337" i="3"/>
  <c r="B2337" i="3"/>
  <c r="C2337" i="3"/>
  <c r="D2337" i="3"/>
  <c r="E2337" i="3"/>
  <c r="F2337" i="3"/>
  <c r="A2338" i="3"/>
  <c r="B2338" i="3"/>
  <c r="C2338" i="3"/>
  <c r="D2338" i="3"/>
  <c r="E2338" i="3"/>
  <c r="F2338" i="3"/>
  <c r="A2339" i="3"/>
  <c r="B2339" i="3"/>
  <c r="C2339" i="3"/>
  <c r="D2339" i="3"/>
  <c r="E2339" i="3"/>
  <c r="F2339" i="3"/>
  <c r="A2340" i="3"/>
  <c r="B2340" i="3"/>
  <c r="C2340" i="3"/>
  <c r="D2340" i="3"/>
  <c r="E2340" i="3"/>
  <c r="F2340" i="3"/>
  <c r="A2341" i="3"/>
  <c r="B2341" i="3"/>
  <c r="C2341" i="3"/>
  <c r="D2341" i="3"/>
  <c r="E2341" i="3"/>
  <c r="F2341" i="3"/>
  <c r="A2342" i="3"/>
  <c r="B2342" i="3"/>
  <c r="C2342" i="3"/>
  <c r="D2342" i="3"/>
  <c r="E2342" i="3"/>
  <c r="F2342" i="3"/>
  <c r="A2343" i="3"/>
  <c r="B2343" i="3"/>
  <c r="C2343" i="3"/>
  <c r="D2343" i="3"/>
  <c r="E2343" i="3"/>
  <c r="F2343" i="3"/>
  <c r="A2344" i="3"/>
  <c r="B2344" i="3"/>
  <c r="C2344" i="3"/>
  <c r="D2344" i="3"/>
  <c r="E2344" i="3"/>
  <c r="F2344" i="3"/>
  <c r="A2345" i="3"/>
  <c r="B2345" i="3"/>
  <c r="C2345" i="3"/>
  <c r="D2345" i="3"/>
  <c r="E2345" i="3"/>
  <c r="F2345" i="3"/>
  <c r="A2346" i="3"/>
  <c r="B2346" i="3"/>
  <c r="C2346" i="3"/>
  <c r="D2346" i="3"/>
  <c r="E2346" i="3"/>
  <c r="F2346" i="3"/>
  <c r="A2347" i="3"/>
  <c r="B2347" i="3"/>
  <c r="C2347" i="3"/>
  <c r="D2347" i="3"/>
  <c r="E2347" i="3"/>
  <c r="F2347" i="3"/>
  <c r="A2348" i="3"/>
  <c r="B2348" i="3"/>
  <c r="C2348" i="3"/>
  <c r="D2348" i="3"/>
  <c r="E2348" i="3"/>
  <c r="F2348" i="3"/>
  <c r="A2349" i="3"/>
  <c r="B2349" i="3"/>
  <c r="C2349" i="3"/>
  <c r="D2349" i="3"/>
  <c r="E2349" i="3"/>
  <c r="F2349" i="3"/>
  <c r="A2350" i="3"/>
  <c r="B2350" i="3"/>
  <c r="C2350" i="3"/>
  <c r="D2350" i="3"/>
  <c r="E2350" i="3"/>
  <c r="F2350" i="3"/>
  <c r="A2351" i="3"/>
  <c r="B2351" i="3"/>
  <c r="C2351" i="3"/>
  <c r="D2351" i="3"/>
  <c r="E2351" i="3"/>
  <c r="F2351" i="3"/>
  <c r="A2352" i="3"/>
  <c r="B2352" i="3"/>
  <c r="C2352" i="3"/>
  <c r="D2352" i="3"/>
  <c r="E2352" i="3"/>
  <c r="F2352" i="3"/>
  <c r="A2353" i="3"/>
  <c r="B2353" i="3"/>
  <c r="C2353" i="3"/>
  <c r="D2353" i="3"/>
  <c r="E2353" i="3"/>
  <c r="F2353" i="3"/>
  <c r="A2354" i="3"/>
  <c r="B2354" i="3"/>
  <c r="C2354" i="3"/>
  <c r="D2354" i="3"/>
  <c r="E2354" i="3"/>
  <c r="F2354" i="3"/>
  <c r="A2355" i="3"/>
  <c r="B2355" i="3"/>
  <c r="C2355" i="3"/>
  <c r="D2355" i="3"/>
  <c r="E2355" i="3"/>
  <c r="F2355" i="3"/>
  <c r="A2356" i="3"/>
  <c r="B2356" i="3"/>
  <c r="C2356" i="3"/>
  <c r="D2356" i="3"/>
  <c r="E2356" i="3"/>
  <c r="F2356" i="3"/>
  <c r="A2357" i="3"/>
  <c r="B2357" i="3"/>
  <c r="C2357" i="3"/>
  <c r="D2357" i="3"/>
  <c r="E2357" i="3"/>
  <c r="F2357" i="3"/>
  <c r="A2358" i="3"/>
  <c r="B2358" i="3"/>
  <c r="C2358" i="3"/>
  <c r="D2358" i="3"/>
  <c r="E2358" i="3"/>
  <c r="F2358" i="3"/>
  <c r="A2359" i="3"/>
  <c r="B2359" i="3"/>
  <c r="C2359" i="3"/>
  <c r="D2359" i="3"/>
  <c r="E2359" i="3"/>
  <c r="F2359" i="3"/>
  <c r="A2360" i="3"/>
  <c r="B2360" i="3"/>
  <c r="C2360" i="3"/>
  <c r="D2360" i="3"/>
  <c r="E2360" i="3"/>
  <c r="F2360" i="3"/>
  <c r="A2361" i="3"/>
  <c r="B2361" i="3"/>
  <c r="C2361" i="3"/>
  <c r="D2361" i="3"/>
  <c r="E2361" i="3"/>
  <c r="F2361" i="3"/>
  <c r="A2362" i="3"/>
  <c r="B2362" i="3"/>
  <c r="C2362" i="3"/>
  <c r="D2362" i="3"/>
  <c r="E2362" i="3"/>
  <c r="F2362" i="3"/>
  <c r="A2363" i="3"/>
  <c r="B2363" i="3"/>
  <c r="C2363" i="3"/>
  <c r="D2363" i="3"/>
  <c r="E2363" i="3"/>
  <c r="F2363" i="3"/>
  <c r="A2364" i="3"/>
  <c r="B2364" i="3"/>
  <c r="C2364" i="3"/>
  <c r="D2364" i="3"/>
  <c r="E2364" i="3"/>
  <c r="F2364" i="3"/>
  <c r="A2365" i="3"/>
  <c r="B2365" i="3"/>
  <c r="C2365" i="3"/>
  <c r="D2365" i="3"/>
  <c r="E2365" i="3"/>
  <c r="F2365" i="3"/>
  <c r="A2366" i="3"/>
  <c r="B2366" i="3"/>
  <c r="C2366" i="3"/>
  <c r="D2366" i="3"/>
  <c r="E2366" i="3"/>
  <c r="F2366" i="3"/>
  <c r="A2367" i="3"/>
  <c r="B2367" i="3"/>
  <c r="C2367" i="3"/>
  <c r="D2367" i="3"/>
  <c r="E2367" i="3"/>
  <c r="F2367" i="3"/>
  <c r="A2368" i="3"/>
  <c r="B2368" i="3"/>
  <c r="C2368" i="3"/>
  <c r="D2368" i="3"/>
  <c r="E2368" i="3"/>
  <c r="F2368" i="3"/>
  <c r="A2369" i="3"/>
  <c r="B2369" i="3"/>
  <c r="C2369" i="3"/>
  <c r="D2369" i="3"/>
  <c r="E2369" i="3"/>
  <c r="F2369" i="3"/>
  <c r="A2370" i="3"/>
  <c r="B2370" i="3"/>
  <c r="C2370" i="3"/>
  <c r="D2370" i="3"/>
  <c r="E2370" i="3"/>
  <c r="F2370" i="3"/>
  <c r="A2371" i="3"/>
  <c r="B2371" i="3"/>
  <c r="C2371" i="3"/>
  <c r="D2371" i="3"/>
  <c r="E2371" i="3"/>
  <c r="F2371" i="3"/>
  <c r="A2372" i="3"/>
  <c r="B2372" i="3"/>
  <c r="C2372" i="3"/>
  <c r="D2372" i="3"/>
  <c r="E2372" i="3"/>
  <c r="F2372" i="3"/>
  <c r="A2373" i="3"/>
  <c r="B2373" i="3"/>
  <c r="C2373" i="3"/>
  <c r="D2373" i="3"/>
  <c r="E2373" i="3"/>
  <c r="F2373" i="3"/>
  <c r="A2374" i="3"/>
  <c r="B2374" i="3"/>
  <c r="C2374" i="3"/>
  <c r="D2374" i="3"/>
  <c r="E2374" i="3"/>
  <c r="F2374" i="3"/>
  <c r="A2375" i="3"/>
  <c r="B2375" i="3"/>
  <c r="C2375" i="3"/>
  <c r="D2375" i="3"/>
  <c r="E2375" i="3"/>
  <c r="F2375" i="3"/>
  <c r="A2376" i="3"/>
  <c r="B2376" i="3"/>
  <c r="C2376" i="3"/>
  <c r="D2376" i="3"/>
  <c r="E2376" i="3"/>
  <c r="F2376" i="3"/>
  <c r="A2377" i="3"/>
  <c r="B2377" i="3"/>
  <c r="C2377" i="3"/>
  <c r="D2377" i="3"/>
  <c r="E2377" i="3"/>
  <c r="F2377" i="3"/>
  <c r="A2378" i="3"/>
  <c r="B2378" i="3"/>
  <c r="C2378" i="3"/>
  <c r="D2378" i="3"/>
  <c r="E2378" i="3"/>
  <c r="F2378" i="3"/>
  <c r="A2379" i="3"/>
  <c r="B2379" i="3"/>
  <c r="C2379" i="3"/>
  <c r="D2379" i="3"/>
  <c r="E2379" i="3"/>
  <c r="F2379" i="3"/>
  <c r="A2380" i="3"/>
  <c r="B2380" i="3"/>
  <c r="C2380" i="3"/>
  <c r="D2380" i="3"/>
  <c r="E2380" i="3"/>
  <c r="F2380" i="3"/>
  <c r="A2381" i="3"/>
  <c r="B2381" i="3"/>
  <c r="C2381" i="3"/>
  <c r="D2381" i="3"/>
  <c r="E2381" i="3"/>
  <c r="F2381" i="3"/>
  <c r="A2382" i="3"/>
  <c r="B2382" i="3"/>
  <c r="C2382" i="3"/>
  <c r="D2382" i="3"/>
  <c r="E2382" i="3"/>
  <c r="F2382" i="3"/>
  <c r="A2383" i="3"/>
  <c r="B2383" i="3"/>
  <c r="C2383" i="3"/>
  <c r="D2383" i="3"/>
  <c r="E2383" i="3"/>
  <c r="F2383" i="3"/>
  <c r="A2384" i="3"/>
  <c r="B2384" i="3"/>
  <c r="C2384" i="3"/>
  <c r="D2384" i="3"/>
  <c r="E2384" i="3"/>
  <c r="F2384" i="3"/>
  <c r="A2385" i="3"/>
  <c r="B2385" i="3"/>
  <c r="C2385" i="3"/>
  <c r="D2385" i="3"/>
  <c r="E2385" i="3"/>
  <c r="F2385" i="3"/>
  <c r="A2386" i="3"/>
  <c r="B2386" i="3"/>
  <c r="C2386" i="3"/>
  <c r="D2386" i="3"/>
  <c r="E2386" i="3"/>
  <c r="F2386" i="3"/>
  <c r="A2387" i="3"/>
  <c r="B2387" i="3"/>
  <c r="C2387" i="3"/>
  <c r="D2387" i="3"/>
  <c r="E2387" i="3"/>
  <c r="F2387" i="3"/>
  <c r="A2388" i="3"/>
  <c r="B2388" i="3"/>
  <c r="C2388" i="3"/>
  <c r="D2388" i="3"/>
  <c r="E2388" i="3"/>
  <c r="F2388" i="3"/>
  <c r="A2389" i="3"/>
  <c r="B2389" i="3"/>
  <c r="C2389" i="3"/>
  <c r="D2389" i="3"/>
  <c r="E2389" i="3"/>
  <c r="F2389" i="3"/>
  <c r="A2390" i="3"/>
  <c r="B2390" i="3"/>
  <c r="C2390" i="3"/>
  <c r="D2390" i="3"/>
  <c r="E2390" i="3"/>
  <c r="F2390" i="3"/>
  <c r="A2391" i="3"/>
  <c r="B2391" i="3"/>
  <c r="C2391" i="3"/>
  <c r="D2391" i="3"/>
  <c r="E2391" i="3"/>
  <c r="F2391" i="3"/>
  <c r="A2392" i="3"/>
  <c r="B2392" i="3"/>
  <c r="C2392" i="3"/>
  <c r="D2392" i="3"/>
  <c r="E2392" i="3"/>
  <c r="F2392" i="3"/>
  <c r="A2393" i="3"/>
  <c r="B2393" i="3"/>
  <c r="C2393" i="3"/>
  <c r="D2393" i="3"/>
  <c r="E2393" i="3"/>
  <c r="F2393" i="3"/>
  <c r="A2394" i="3"/>
  <c r="B2394" i="3"/>
  <c r="C2394" i="3"/>
  <c r="D2394" i="3"/>
  <c r="E2394" i="3"/>
  <c r="F2394" i="3"/>
  <c r="A2395" i="3"/>
  <c r="B2395" i="3"/>
  <c r="C2395" i="3"/>
  <c r="D2395" i="3"/>
  <c r="E2395" i="3"/>
  <c r="F2395" i="3"/>
  <c r="A2396" i="3"/>
  <c r="B2396" i="3"/>
  <c r="C2396" i="3"/>
  <c r="D2396" i="3"/>
  <c r="E2396" i="3"/>
  <c r="F2396" i="3"/>
  <c r="A2397" i="3"/>
  <c r="B2397" i="3"/>
  <c r="C2397" i="3"/>
  <c r="D2397" i="3"/>
  <c r="E2397" i="3"/>
  <c r="F2397" i="3"/>
  <c r="A2398" i="3"/>
  <c r="B2398" i="3"/>
  <c r="C2398" i="3"/>
  <c r="D2398" i="3"/>
  <c r="E2398" i="3"/>
  <c r="F2398" i="3"/>
  <c r="A2399" i="3"/>
  <c r="B2399" i="3"/>
  <c r="C2399" i="3"/>
  <c r="D2399" i="3"/>
  <c r="E2399" i="3"/>
  <c r="F2399" i="3"/>
  <c r="A2400" i="3"/>
  <c r="B2400" i="3"/>
  <c r="C2400" i="3"/>
  <c r="D2400" i="3"/>
  <c r="E2400" i="3"/>
  <c r="F2400" i="3"/>
  <c r="A2401" i="3"/>
  <c r="B2401" i="3"/>
  <c r="C2401" i="3"/>
  <c r="D2401" i="3"/>
  <c r="E2401" i="3"/>
  <c r="F2401" i="3"/>
  <c r="A2402" i="3"/>
  <c r="B2402" i="3"/>
  <c r="C2402" i="3"/>
  <c r="D2402" i="3"/>
  <c r="E2402" i="3"/>
  <c r="F2402" i="3"/>
  <c r="A2403" i="3"/>
  <c r="B2403" i="3"/>
  <c r="C2403" i="3"/>
  <c r="D2403" i="3"/>
  <c r="E2403" i="3"/>
  <c r="F2403" i="3"/>
  <c r="A2404" i="3"/>
  <c r="B2404" i="3"/>
  <c r="C2404" i="3"/>
  <c r="D2404" i="3"/>
  <c r="E2404" i="3"/>
  <c r="F2404" i="3"/>
  <c r="A2405" i="3"/>
  <c r="B2405" i="3"/>
  <c r="C2405" i="3"/>
  <c r="D2405" i="3"/>
  <c r="E2405" i="3"/>
  <c r="F2405" i="3"/>
  <c r="A2406" i="3"/>
  <c r="B2406" i="3"/>
  <c r="C2406" i="3"/>
  <c r="D2406" i="3"/>
  <c r="E2406" i="3"/>
  <c r="F2406" i="3"/>
  <c r="A2407" i="3"/>
  <c r="B2407" i="3"/>
  <c r="C2407" i="3"/>
  <c r="D2407" i="3"/>
  <c r="E2407" i="3"/>
  <c r="F2407" i="3"/>
  <c r="A2408" i="3"/>
  <c r="B2408" i="3"/>
  <c r="C2408" i="3"/>
  <c r="D2408" i="3"/>
  <c r="E2408" i="3"/>
  <c r="F2408" i="3"/>
  <c r="A2409" i="3"/>
  <c r="B2409" i="3"/>
  <c r="C2409" i="3"/>
  <c r="D2409" i="3"/>
  <c r="E2409" i="3"/>
  <c r="F2409" i="3"/>
  <c r="A2410" i="3"/>
  <c r="B2410" i="3"/>
  <c r="C2410" i="3"/>
  <c r="D2410" i="3"/>
  <c r="E2410" i="3"/>
  <c r="F2410" i="3"/>
  <c r="A2411" i="3"/>
  <c r="B2411" i="3"/>
  <c r="C2411" i="3"/>
  <c r="D2411" i="3"/>
  <c r="E2411" i="3"/>
  <c r="F2411" i="3"/>
  <c r="A2412" i="3"/>
  <c r="B2412" i="3"/>
  <c r="C2412" i="3"/>
  <c r="D2412" i="3"/>
  <c r="E2412" i="3"/>
  <c r="F2412" i="3"/>
  <c r="A2413" i="3"/>
  <c r="B2413" i="3"/>
  <c r="C2413" i="3"/>
  <c r="D2413" i="3"/>
  <c r="E2413" i="3"/>
  <c r="F2413" i="3"/>
  <c r="A2414" i="3"/>
  <c r="B2414" i="3"/>
  <c r="C2414" i="3"/>
  <c r="D2414" i="3"/>
  <c r="E2414" i="3"/>
  <c r="F2414" i="3"/>
  <c r="A2415" i="3"/>
  <c r="B2415" i="3"/>
  <c r="C2415" i="3"/>
  <c r="D2415" i="3"/>
  <c r="E2415" i="3"/>
  <c r="F2415" i="3"/>
  <c r="A2416" i="3"/>
  <c r="B2416" i="3"/>
  <c r="C2416" i="3"/>
  <c r="D2416" i="3"/>
  <c r="E2416" i="3"/>
  <c r="F2416" i="3"/>
  <c r="A2417" i="3"/>
  <c r="B2417" i="3"/>
  <c r="C2417" i="3"/>
  <c r="D2417" i="3"/>
  <c r="E2417" i="3"/>
  <c r="F2417" i="3"/>
  <c r="A2418" i="3"/>
  <c r="B2418" i="3"/>
  <c r="C2418" i="3"/>
  <c r="D2418" i="3"/>
  <c r="E2418" i="3"/>
  <c r="F2418" i="3"/>
  <c r="A2419" i="3"/>
  <c r="B2419" i="3"/>
  <c r="C2419" i="3"/>
  <c r="D2419" i="3"/>
  <c r="E2419" i="3"/>
  <c r="F2419" i="3"/>
  <c r="A2420" i="3"/>
  <c r="B2420" i="3"/>
  <c r="C2420" i="3"/>
  <c r="D2420" i="3"/>
  <c r="E2420" i="3"/>
  <c r="F2420" i="3"/>
  <c r="A2421" i="3"/>
  <c r="B2421" i="3"/>
  <c r="C2421" i="3"/>
  <c r="D2421" i="3"/>
  <c r="E2421" i="3"/>
  <c r="F2421" i="3"/>
  <c r="A2422" i="3"/>
  <c r="B2422" i="3"/>
  <c r="C2422" i="3"/>
  <c r="D2422" i="3"/>
  <c r="E2422" i="3"/>
  <c r="F2422" i="3"/>
  <c r="A2423" i="3"/>
  <c r="B2423" i="3"/>
  <c r="C2423" i="3"/>
  <c r="D2423" i="3"/>
  <c r="E2423" i="3"/>
  <c r="F2423" i="3"/>
  <c r="A2424" i="3"/>
  <c r="B2424" i="3"/>
  <c r="C2424" i="3"/>
  <c r="D2424" i="3"/>
  <c r="E2424" i="3"/>
  <c r="F2424" i="3"/>
  <c r="A2425" i="3"/>
  <c r="B2425" i="3"/>
  <c r="C2425" i="3"/>
  <c r="D2425" i="3"/>
  <c r="E2425" i="3"/>
  <c r="F2425" i="3"/>
  <c r="A2426" i="3"/>
  <c r="B2426" i="3"/>
  <c r="C2426" i="3"/>
  <c r="D2426" i="3"/>
  <c r="E2426" i="3"/>
  <c r="F2426" i="3"/>
  <c r="A2427" i="3"/>
  <c r="B2427" i="3"/>
  <c r="C2427" i="3"/>
  <c r="D2427" i="3"/>
  <c r="E2427" i="3"/>
  <c r="F2427" i="3"/>
  <c r="A2428" i="3"/>
  <c r="B2428" i="3"/>
  <c r="C2428" i="3"/>
  <c r="D2428" i="3"/>
  <c r="E2428" i="3"/>
  <c r="F2428" i="3"/>
  <c r="A2429" i="3"/>
  <c r="B2429" i="3"/>
  <c r="C2429" i="3"/>
  <c r="D2429" i="3"/>
  <c r="E2429" i="3"/>
  <c r="F2429" i="3"/>
  <c r="A2430" i="3"/>
  <c r="B2430" i="3"/>
  <c r="C2430" i="3"/>
  <c r="D2430" i="3"/>
  <c r="E2430" i="3"/>
  <c r="F2430" i="3"/>
  <c r="A2431" i="3"/>
  <c r="B2431" i="3"/>
  <c r="C2431" i="3"/>
  <c r="D2431" i="3"/>
  <c r="E2431" i="3"/>
  <c r="F2431" i="3"/>
  <c r="A2432" i="3"/>
  <c r="B2432" i="3"/>
  <c r="C2432" i="3"/>
  <c r="D2432" i="3"/>
  <c r="E2432" i="3"/>
  <c r="F2432" i="3"/>
  <c r="A2433" i="3"/>
  <c r="B2433" i="3"/>
  <c r="C2433" i="3"/>
  <c r="D2433" i="3"/>
  <c r="E2433" i="3"/>
  <c r="F2433" i="3"/>
  <c r="A2434" i="3"/>
  <c r="B2434" i="3"/>
  <c r="C2434" i="3"/>
  <c r="D2434" i="3"/>
  <c r="E2434" i="3"/>
  <c r="F2434" i="3"/>
  <c r="A2435" i="3"/>
  <c r="B2435" i="3"/>
  <c r="C2435" i="3"/>
  <c r="D2435" i="3"/>
  <c r="E2435" i="3"/>
  <c r="F2435" i="3"/>
  <c r="A2436" i="3"/>
  <c r="B2436" i="3"/>
  <c r="C2436" i="3"/>
  <c r="D2436" i="3"/>
  <c r="E2436" i="3"/>
  <c r="F2436" i="3"/>
  <c r="A2437" i="3"/>
  <c r="B2437" i="3"/>
  <c r="C2437" i="3"/>
  <c r="D2437" i="3"/>
  <c r="E2437" i="3"/>
  <c r="F2437" i="3"/>
  <c r="A2438" i="3"/>
  <c r="B2438" i="3"/>
  <c r="C2438" i="3"/>
  <c r="D2438" i="3"/>
  <c r="E2438" i="3"/>
  <c r="F2438" i="3"/>
  <c r="A2439" i="3"/>
  <c r="B2439" i="3"/>
  <c r="C2439" i="3"/>
  <c r="D2439" i="3"/>
  <c r="E2439" i="3"/>
  <c r="F2439" i="3"/>
  <c r="A2440" i="3"/>
  <c r="B2440" i="3"/>
  <c r="C2440" i="3"/>
  <c r="D2440" i="3"/>
  <c r="E2440" i="3"/>
  <c r="F2440" i="3"/>
  <c r="A2441" i="3"/>
  <c r="B2441" i="3"/>
  <c r="C2441" i="3"/>
  <c r="D2441" i="3"/>
  <c r="E2441" i="3"/>
  <c r="F2441" i="3"/>
  <c r="A2442" i="3"/>
  <c r="B2442" i="3"/>
  <c r="C2442" i="3"/>
  <c r="D2442" i="3"/>
  <c r="E2442" i="3"/>
  <c r="F2442" i="3"/>
  <c r="A2443" i="3"/>
  <c r="B2443" i="3"/>
  <c r="C2443" i="3"/>
  <c r="D2443" i="3"/>
  <c r="E2443" i="3"/>
  <c r="F2443" i="3"/>
  <c r="A2444" i="3"/>
  <c r="B2444" i="3"/>
  <c r="C2444" i="3"/>
  <c r="D2444" i="3"/>
  <c r="E2444" i="3"/>
  <c r="F2444" i="3"/>
  <c r="A2445" i="3"/>
  <c r="B2445" i="3"/>
  <c r="C2445" i="3"/>
  <c r="D2445" i="3"/>
  <c r="E2445" i="3"/>
  <c r="F2445" i="3"/>
  <c r="A2446" i="3"/>
  <c r="B2446" i="3"/>
  <c r="C2446" i="3"/>
  <c r="D2446" i="3"/>
  <c r="E2446" i="3"/>
  <c r="F2446" i="3"/>
  <c r="A2447" i="3"/>
  <c r="B2447" i="3"/>
  <c r="C2447" i="3"/>
  <c r="D2447" i="3"/>
  <c r="E2447" i="3"/>
  <c r="F2447" i="3"/>
  <c r="A2448" i="3"/>
  <c r="B2448" i="3"/>
  <c r="C2448" i="3"/>
  <c r="D2448" i="3"/>
  <c r="E2448" i="3"/>
  <c r="F2448" i="3"/>
  <c r="A2449" i="3"/>
  <c r="B2449" i="3"/>
  <c r="C2449" i="3"/>
  <c r="D2449" i="3"/>
  <c r="E2449" i="3"/>
  <c r="F2449" i="3"/>
  <c r="A2450" i="3"/>
  <c r="B2450" i="3"/>
  <c r="C2450" i="3"/>
  <c r="D2450" i="3"/>
  <c r="E2450" i="3"/>
  <c r="F2450" i="3"/>
  <c r="A2451" i="3"/>
  <c r="B2451" i="3"/>
  <c r="C2451" i="3"/>
  <c r="D2451" i="3"/>
  <c r="E2451" i="3"/>
  <c r="F2451" i="3"/>
  <c r="A2452" i="3"/>
  <c r="B2452" i="3"/>
  <c r="C2452" i="3"/>
  <c r="D2452" i="3"/>
  <c r="E2452" i="3"/>
  <c r="F2452" i="3"/>
  <c r="A2453" i="3"/>
  <c r="B2453" i="3"/>
  <c r="C2453" i="3"/>
  <c r="D2453" i="3"/>
  <c r="E2453" i="3"/>
  <c r="F2453" i="3"/>
  <c r="A2454" i="3"/>
  <c r="B2454" i="3"/>
  <c r="C2454" i="3"/>
  <c r="D2454" i="3"/>
  <c r="E2454" i="3"/>
  <c r="F2454" i="3"/>
  <c r="A2455" i="3"/>
  <c r="B2455" i="3"/>
  <c r="C2455" i="3"/>
  <c r="D2455" i="3"/>
  <c r="E2455" i="3"/>
  <c r="F2455" i="3"/>
  <c r="A2456" i="3"/>
  <c r="B2456" i="3"/>
  <c r="C2456" i="3"/>
  <c r="D2456" i="3"/>
  <c r="E2456" i="3"/>
  <c r="F2456" i="3"/>
  <c r="A2457" i="3"/>
  <c r="B2457" i="3"/>
  <c r="C2457" i="3"/>
  <c r="D2457" i="3"/>
  <c r="E2457" i="3"/>
  <c r="F2457" i="3"/>
  <c r="A2458" i="3"/>
  <c r="B2458" i="3"/>
  <c r="C2458" i="3"/>
  <c r="D2458" i="3"/>
  <c r="E2458" i="3"/>
  <c r="F2458" i="3"/>
  <c r="A2459" i="3"/>
  <c r="B2459" i="3"/>
  <c r="C2459" i="3"/>
  <c r="D2459" i="3"/>
  <c r="E2459" i="3"/>
  <c r="F2459" i="3"/>
  <c r="A2460" i="3"/>
  <c r="B2460" i="3"/>
  <c r="C2460" i="3"/>
  <c r="D2460" i="3"/>
  <c r="E2460" i="3"/>
  <c r="F2460" i="3"/>
  <c r="A2461" i="3"/>
  <c r="B2461" i="3"/>
  <c r="C2461" i="3"/>
  <c r="D2461" i="3"/>
  <c r="E2461" i="3"/>
  <c r="F2461" i="3"/>
  <c r="A2462" i="3"/>
  <c r="B2462" i="3"/>
  <c r="C2462" i="3"/>
  <c r="D2462" i="3"/>
  <c r="E2462" i="3"/>
  <c r="F2462" i="3"/>
  <c r="A2463" i="3"/>
  <c r="B2463" i="3"/>
  <c r="C2463" i="3"/>
  <c r="D2463" i="3"/>
  <c r="E2463" i="3"/>
  <c r="F2463" i="3"/>
  <c r="A2464" i="3"/>
  <c r="B2464" i="3"/>
  <c r="C2464" i="3"/>
  <c r="D2464" i="3"/>
  <c r="E2464" i="3"/>
  <c r="F2464" i="3"/>
  <c r="A2465" i="3"/>
  <c r="B2465" i="3"/>
  <c r="C2465" i="3"/>
  <c r="D2465" i="3"/>
  <c r="E2465" i="3"/>
  <c r="F2465" i="3"/>
  <c r="A2466" i="3"/>
  <c r="B2466" i="3"/>
  <c r="C2466" i="3"/>
  <c r="D2466" i="3"/>
  <c r="E2466" i="3"/>
  <c r="F2466" i="3"/>
  <c r="A2467" i="3"/>
  <c r="B2467" i="3"/>
  <c r="C2467" i="3"/>
  <c r="D2467" i="3"/>
  <c r="E2467" i="3"/>
  <c r="F2467" i="3"/>
  <c r="A2468" i="3"/>
  <c r="B2468" i="3"/>
  <c r="C2468" i="3"/>
  <c r="D2468" i="3"/>
  <c r="E2468" i="3"/>
  <c r="F2468" i="3"/>
  <c r="A2469" i="3"/>
  <c r="B2469" i="3"/>
  <c r="C2469" i="3"/>
  <c r="D2469" i="3"/>
  <c r="E2469" i="3"/>
  <c r="F2469" i="3"/>
  <c r="A2470" i="3"/>
  <c r="B2470" i="3"/>
  <c r="C2470" i="3"/>
  <c r="D2470" i="3"/>
  <c r="E2470" i="3"/>
  <c r="F2470" i="3"/>
  <c r="A2471" i="3"/>
  <c r="B2471" i="3"/>
  <c r="C2471" i="3"/>
  <c r="D2471" i="3"/>
  <c r="E2471" i="3"/>
  <c r="F2471" i="3"/>
  <c r="A2472" i="3"/>
  <c r="B2472" i="3"/>
  <c r="C2472" i="3"/>
  <c r="D2472" i="3"/>
  <c r="E2472" i="3"/>
  <c r="F2472" i="3"/>
  <c r="A2473" i="3"/>
  <c r="B2473" i="3"/>
  <c r="C2473" i="3"/>
  <c r="D2473" i="3"/>
  <c r="E2473" i="3"/>
  <c r="F2473" i="3"/>
  <c r="A2474" i="3"/>
  <c r="B2474" i="3"/>
  <c r="C2474" i="3"/>
  <c r="D2474" i="3"/>
  <c r="E2474" i="3"/>
  <c r="F2474" i="3"/>
  <c r="A2475" i="3"/>
  <c r="B2475" i="3"/>
  <c r="C2475" i="3"/>
  <c r="D2475" i="3"/>
  <c r="E2475" i="3"/>
  <c r="F2475" i="3"/>
  <c r="A2476" i="3"/>
  <c r="B2476" i="3"/>
  <c r="C2476" i="3"/>
  <c r="D2476" i="3"/>
  <c r="E2476" i="3"/>
  <c r="F2476" i="3"/>
  <c r="A2477" i="3"/>
  <c r="B2477" i="3"/>
  <c r="C2477" i="3"/>
  <c r="D2477" i="3"/>
  <c r="E2477" i="3"/>
  <c r="F2477" i="3"/>
  <c r="A2478" i="3"/>
  <c r="B2478" i="3"/>
  <c r="C2478" i="3"/>
  <c r="D2478" i="3"/>
  <c r="E2478" i="3"/>
  <c r="F2478" i="3"/>
  <c r="A2479" i="3"/>
  <c r="B2479" i="3"/>
  <c r="C2479" i="3"/>
  <c r="D2479" i="3"/>
  <c r="E2479" i="3"/>
  <c r="F2479" i="3"/>
  <c r="A2480" i="3"/>
  <c r="B2480" i="3"/>
  <c r="C2480" i="3"/>
  <c r="D2480" i="3"/>
  <c r="E2480" i="3"/>
  <c r="F2480" i="3"/>
  <c r="A2481" i="3"/>
  <c r="B2481" i="3"/>
  <c r="C2481" i="3"/>
  <c r="D2481" i="3"/>
  <c r="E2481" i="3"/>
  <c r="F2481" i="3"/>
  <c r="A2482" i="3"/>
  <c r="B2482" i="3"/>
  <c r="C2482" i="3"/>
  <c r="D2482" i="3"/>
  <c r="E2482" i="3"/>
  <c r="F2482" i="3"/>
  <c r="A2483" i="3"/>
  <c r="B2483" i="3"/>
  <c r="C2483" i="3"/>
  <c r="D2483" i="3"/>
  <c r="E2483" i="3"/>
  <c r="F2483" i="3"/>
  <c r="A2484" i="3"/>
  <c r="B2484" i="3"/>
  <c r="C2484" i="3"/>
  <c r="D2484" i="3"/>
  <c r="E2484" i="3"/>
  <c r="F2484" i="3"/>
  <c r="A2485" i="3"/>
  <c r="B2485" i="3"/>
  <c r="C2485" i="3"/>
  <c r="D2485" i="3"/>
  <c r="E2485" i="3"/>
  <c r="F2485" i="3"/>
  <c r="A2486" i="3"/>
  <c r="B2486" i="3"/>
  <c r="C2486" i="3"/>
  <c r="D2486" i="3"/>
  <c r="E2486" i="3"/>
  <c r="F2486" i="3"/>
  <c r="A2487" i="3"/>
  <c r="B2487" i="3"/>
  <c r="C2487" i="3"/>
  <c r="D2487" i="3"/>
  <c r="E2487" i="3"/>
  <c r="F2487" i="3"/>
  <c r="A2488" i="3"/>
  <c r="B2488" i="3"/>
  <c r="C2488" i="3"/>
  <c r="D2488" i="3"/>
  <c r="E2488" i="3"/>
  <c r="F2488" i="3"/>
  <c r="A2489" i="3"/>
  <c r="B2489" i="3"/>
  <c r="C2489" i="3"/>
  <c r="D2489" i="3"/>
  <c r="E2489" i="3"/>
  <c r="F2489" i="3"/>
  <c r="A2490" i="3"/>
  <c r="B2490" i="3"/>
  <c r="C2490" i="3"/>
  <c r="D2490" i="3"/>
  <c r="E2490" i="3"/>
  <c r="F2490" i="3"/>
  <c r="A2491" i="3"/>
  <c r="B2491" i="3"/>
  <c r="C2491" i="3"/>
  <c r="D2491" i="3"/>
  <c r="E2491" i="3"/>
  <c r="F2491" i="3"/>
  <c r="A2492" i="3"/>
  <c r="B2492" i="3"/>
  <c r="C2492" i="3"/>
  <c r="D2492" i="3"/>
  <c r="E2492" i="3"/>
  <c r="F2492" i="3"/>
  <c r="A2493" i="3"/>
  <c r="B2493" i="3"/>
  <c r="C2493" i="3"/>
  <c r="D2493" i="3"/>
  <c r="E2493" i="3"/>
  <c r="F2493" i="3"/>
  <c r="A2494" i="3"/>
  <c r="B2494" i="3"/>
  <c r="C2494" i="3"/>
  <c r="D2494" i="3"/>
  <c r="E2494" i="3"/>
  <c r="F2494" i="3"/>
  <c r="A2495" i="3"/>
  <c r="B2495" i="3"/>
  <c r="C2495" i="3"/>
  <c r="D2495" i="3"/>
  <c r="E2495" i="3"/>
  <c r="F2495" i="3"/>
  <c r="A2496" i="3"/>
  <c r="B2496" i="3"/>
  <c r="C2496" i="3"/>
  <c r="D2496" i="3"/>
  <c r="E2496" i="3"/>
  <c r="F2496" i="3"/>
  <c r="A2497" i="3"/>
  <c r="B2497" i="3"/>
  <c r="C2497" i="3"/>
  <c r="D2497" i="3"/>
  <c r="E2497" i="3"/>
  <c r="F2497" i="3"/>
  <c r="A2498" i="3"/>
  <c r="B2498" i="3"/>
  <c r="C2498" i="3"/>
  <c r="D2498" i="3"/>
  <c r="E2498" i="3"/>
  <c r="F2498" i="3"/>
  <c r="A2499" i="3"/>
  <c r="B2499" i="3"/>
  <c r="C2499" i="3"/>
  <c r="D2499" i="3"/>
  <c r="E2499" i="3"/>
  <c r="F2499" i="3"/>
  <c r="A2500" i="3"/>
  <c r="B2500" i="3"/>
  <c r="C2500" i="3"/>
  <c r="D2500" i="3"/>
  <c r="E2500" i="3"/>
  <c r="F2500" i="3"/>
  <c r="A2501" i="3"/>
  <c r="B2501" i="3"/>
  <c r="C2501" i="3"/>
  <c r="D2501" i="3"/>
  <c r="E2501" i="3"/>
  <c r="F2501" i="3"/>
  <c r="A2502" i="3"/>
  <c r="B2502" i="3"/>
  <c r="C2502" i="3"/>
  <c r="D2502" i="3"/>
  <c r="E2502" i="3"/>
  <c r="F2502" i="3"/>
  <c r="A2503" i="3"/>
  <c r="B2503" i="3"/>
  <c r="C2503" i="3"/>
  <c r="D2503" i="3"/>
  <c r="E2503" i="3"/>
  <c r="F2503" i="3"/>
  <c r="A2504" i="3"/>
  <c r="B2504" i="3"/>
  <c r="C2504" i="3"/>
  <c r="D2504" i="3"/>
  <c r="E2504" i="3"/>
  <c r="F2504" i="3"/>
  <c r="A2505" i="3"/>
  <c r="B2505" i="3"/>
  <c r="C2505" i="3"/>
  <c r="D2505" i="3"/>
  <c r="E2505" i="3"/>
  <c r="F2505" i="3"/>
  <c r="A2506" i="3"/>
  <c r="B2506" i="3"/>
  <c r="C2506" i="3"/>
  <c r="D2506" i="3"/>
  <c r="E2506" i="3"/>
  <c r="F2506" i="3"/>
  <c r="A2507" i="3"/>
  <c r="B2507" i="3"/>
  <c r="C2507" i="3"/>
  <c r="D2507" i="3"/>
  <c r="E2507" i="3"/>
  <c r="F2507" i="3"/>
  <c r="A2508" i="3"/>
  <c r="B2508" i="3"/>
  <c r="C2508" i="3"/>
  <c r="D2508" i="3"/>
  <c r="E2508" i="3"/>
  <c r="F2508" i="3"/>
  <c r="A2509" i="3"/>
  <c r="B2509" i="3"/>
  <c r="C2509" i="3"/>
  <c r="D2509" i="3"/>
  <c r="E2509" i="3"/>
  <c r="F2509" i="3"/>
  <c r="A2510" i="3"/>
  <c r="B2510" i="3"/>
  <c r="C2510" i="3"/>
  <c r="D2510" i="3"/>
  <c r="E2510" i="3"/>
  <c r="F2510" i="3"/>
  <c r="A2511" i="3"/>
  <c r="B2511" i="3"/>
  <c r="C2511" i="3"/>
  <c r="D2511" i="3"/>
  <c r="E2511" i="3"/>
  <c r="F2511" i="3"/>
  <c r="A2512" i="3"/>
  <c r="B2512" i="3"/>
  <c r="C2512" i="3"/>
  <c r="D2512" i="3"/>
  <c r="E2512" i="3"/>
  <c r="F2512" i="3"/>
  <c r="A2513" i="3"/>
  <c r="B2513" i="3"/>
  <c r="C2513" i="3"/>
  <c r="D2513" i="3"/>
  <c r="E2513" i="3"/>
  <c r="F2513" i="3"/>
  <c r="A2514" i="3"/>
  <c r="B2514" i="3"/>
  <c r="C2514" i="3"/>
  <c r="D2514" i="3"/>
  <c r="E2514" i="3"/>
  <c r="F2514" i="3"/>
  <c r="A2515" i="3"/>
  <c r="B2515" i="3"/>
  <c r="C2515" i="3"/>
  <c r="D2515" i="3"/>
  <c r="E2515" i="3"/>
  <c r="F2515" i="3"/>
  <c r="A2516" i="3"/>
  <c r="B2516" i="3"/>
  <c r="C2516" i="3"/>
  <c r="D2516" i="3"/>
  <c r="E2516" i="3"/>
  <c r="F2516" i="3"/>
  <c r="A2517" i="3"/>
  <c r="B2517" i="3"/>
  <c r="C2517" i="3"/>
  <c r="D2517" i="3"/>
  <c r="E2517" i="3"/>
  <c r="F2517" i="3"/>
  <c r="A2518" i="3"/>
  <c r="B2518" i="3"/>
  <c r="C2518" i="3"/>
  <c r="D2518" i="3"/>
  <c r="E2518" i="3"/>
  <c r="F2518" i="3"/>
  <c r="A2519" i="3"/>
  <c r="B2519" i="3"/>
  <c r="C2519" i="3"/>
  <c r="D2519" i="3"/>
  <c r="E2519" i="3"/>
  <c r="F2519" i="3"/>
  <c r="A2520" i="3"/>
  <c r="B2520" i="3"/>
  <c r="C2520" i="3"/>
  <c r="D2520" i="3"/>
  <c r="E2520" i="3"/>
  <c r="F2520" i="3"/>
  <c r="A2521" i="3"/>
  <c r="B2521" i="3"/>
  <c r="C2521" i="3"/>
  <c r="D2521" i="3"/>
  <c r="E2521" i="3"/>
  <c r="F2521" i="3"/>
  <c r="A2522" i="3"/>
  <c r="B2522" i="3"/>
  <c r="C2522" i="3"/>
  <c r="D2522" i="3"/>
  <c r="E2522" i="3"/>
  <c r="F2522" i="3"/>
  <c r="A2523" i="3"/>
  <c r="B2523" i="3"/>
  <c r="C2523" i="3"/>
  <c r="D2523" i="3"/>
  <c r="E2523" i="3"/>
  <c r="F2523" i="3"/>
  <c r="A2524" i="3"/>
  <c r="B2524" i="3"/>
  <c r="C2524" i="3"/>
  <c r="D2524" i="3"/>
  <c r="E2524" i="3"/>
  <c r="F2524" i="3"/>
  <c r="A2525" i="3"/>
  <c r="B2525" i="3"/>
  <c r="C2525" i="3"/>
  <c r="D2525" i="3"/>
  <c r="E2525" i="3"/>
  <c r="F2525" i="3"/>
  <c r="A2526" i="3"/>
  <c r="B2526" i="3"/>
  <c r="C2526" i="3"/>
  <c r="D2526" i="3"/>
  <c r="E2526" i="3"/>
  <c r="F2526" i="3"/>
  <c r="A2527" i="3"/>
  <c r="B2527" i="3"/>
  <c r="C2527" i="3"/>
  <c r="D2527" i="3"/>
  <c r="E2527" i="3"/>
  <c r="F2527" i="3"/>
  <c r="A2528" i="3"/>
  <c r="B2528" i="3"/>
  <c r="C2528" i="3"/>
  <c r="D2528" i="3"/>
  <c r="E2528" i="3"/>
  <c r="F2528" i="3"/>
  <c r="A2529" i="3"/>
  <c r="B2529" i="3"/>
  <c r="C2529" i="3"/>
  <c r="D2529" i="3"/>
  <c r="E2529" i="3"/>
  <c r="F2529" i="3"/>
  <c r="A2530" i="3"/>
  <c r="B2530" i="3"/>
  <c r="C2530" i="3"/>
  <c r="D2530" i="3"/>
  <c r="E2530" i="3"/>
  <c r="F2530" i="3"/>
  <c r="A2531" i="3"/>
  <c r="B2531" i="3"/>
  <c r="C2531" i="3"/>
  <c r="D2531" i="3"/>
  <c r="E2531" i="3"/>
  <c r="F2531" i="3"/>
  <c r="A2532" i="3"/>
  <c r="B2532" i="3"/>
  <c r="C2532" i="3"/>
  <c r="D2532" i="3"/>
  <c r="E2532" i="3"/>
  <c r="F2532" i="3"/>
  <c r="A2533" i="3"/>
  <c r="B2533" i="3"/>
  <c r="C2533" i="3"/>
  <c r="D2533" i="3"/>
  <c r="E2533" i="3"/>
  <c r="F2533" i="3"/>
  <c r="A2534" i="3"/>
  <c r="B2534" i="3"/>
  <c r="C2534" i="3"/>
  <c r="D2534" i="3"/>
  <c r="E2534" i="3"/>
  <c r="F2534" i="3"/>
  <c r="A2535" i="3"/>
  <c r="B2535" i="3"/>
  <c r="C2535" i="3"/>
  <c r="D2535" i="3"/>
  <c r="E2535" i="3"/>
  <c r="F2535" i="3"/>
  <c r="A2536" i="3"/>
  <c r="B2536" i="3"/>
  <c r="C2536" i="3"/>
  <c r="D2536" i="3"/>
  <c r="E2536" i="3"/>
  <c r="F2536" i="3"/>
  <c r="A2537" i="3"/>
  <c r="B2537" i="3"/>
  <c r="C2537" i="3"/>
  <c r="D2537" i="3"/>
  <c r="E2537" i="3"/>
  <c r="F2537" i="3"/>
  <c r="A2538" i="3"/>
  <c r="B2538" i="3"/>
  <c r="C2538" i="3"/>
  <c r="D2538" i="3"/>
  <c r="E2538" i="3"/>
  <c r="F2538" i="3"/>
  <c r="A2539" i="3"/>
  <c r="B2539" i="3"/>
  <c r="C2539" i="3"/>
  <c r="D2539" i="3"/>
  <c r="E2539" i="3"/>
  <c r="F2539" i="3"/>
  <c r="A2540" i="3"/>
  <c r="B2540" i="3"/>
  <c r="C2540" i="3"/>
  <c r="D2540" i="3"/>
  <c r="E2540" i="3"/>
  <c r="F2540" i="3"/>
  <c r="A2541" i="3"/>
  <c r="B2541" i="3"/>
  <c r="C2541" i="3"/>
  <c r="D2541" i="3"/>
  <c r="E2541" i="3"/>
  <c r="F2541" i="3"/>
  <c r="A2542" i="3"/>
  <c r="B2542" i="3"/>
  <c r="C2542" i="3"/>
  <c r="D2542" i="3"/>
  <c r="E2542" i="3"/>
  <c r="F2542" i="3"/>
  <c r="A2543" i="3"/>
  <c r="B2543" i="3"/>
  <c r="C2543" i="3"/>
  <c r="D2543" i="3"/>
  <c r="E2543" i="3"/>
  <c r="F2543" i="3"/>
  <c r="A2544" i="3"/>
  <c r="B2544" i="3"/>
  <c r="C2544" i="3"/>
  <c r="D2544" i="3"/>
  <c r="E2544" i="3"/>
  <c r="F2544" i="3"/>
  <c r="A2545" i="3"/>
  <c r="B2545" i="3"/>
  <c r="C2545" i="3"/>
  <c r="D2545" i="3"/>
  <c r="E2545" i="3"/>
  <c r="F2545" i="3"/>
  <c r="A2546" i="3"/>
  <c r="B2546" i="3"/>
  <c r="C2546" i="3"/>
  <c r="D2546" i="3"/>
  <c r="E2546" i="3"/>
  <c r="F2546" i="3"/>
  <c r="A2547" i="3"/>
  <c r="B2547" i="3"/>
  <c r="C2547" i="3"/>
  <c r="D2547" i="3"/>
  <c r="E2547" i="3"/>
  <c r="F2547" i="3"/>
  <c r="A2548" i="3"/>
  <c r="B2548" i="3"/>
  <c r="C2548" i="3"/>
  <c r="D2548" i="3"/>
  <c r="E2548" i="3"/>
  <c r="F2548" i="3"/>
  <c r="A2549" i="3"/>
  <c r="B2549" i="3"/>
  <c r="C2549" i="3"/>
  <c r="D2549" i="3"/>
  <c r="E2549" i="3"/>
  <c r="F2549" i="3"/>
  <c r="A2550" i="3"/>
  <c r="B2550" i="3"/>
  <c r="C2550" i="3"/>
  <c r="D2550" i="3"/>
  <c r="E2550" i="3"/>
  <c r="F2550" i="3"/>
  <c r="A2551" i="3"/>
  <c r="B2551" i="3"/>
  <c r="C2551" i="3"/>
  <c r="D2551" i="3"/>
  <c r="E2551" i="3"/>
  <c r="F2551" i="3"/>
  <c r="A2552" i="3"/>
  <c r="B2552" i="3"/>
  <c r="C2552" i="3"/>
  <c r="D2552" i="3"/>
  <c r="E2552" i="3"/>
  <c r="F2552" i="3"/>
  <c r="A2553" i="3"/>
  <c r="B2553" i="3"/>
  <c r="C2553" i="3"/>
  <c r="D2553" i="3"/>
  <c r="E2553" i="3"/>
  <c r="F2553" i="3"/>
  <c r="A2554" i="3"/>
  <c r="B2554" i="3"/>
  <c r="C2554" i="3"/>
  <c r="D2554" i="3"/>
  <c r="E2554" i="3"/>
  <c r="F2554" i="3"/>
  <c r="A2555" i="3"/>
  <c r="B2555" i="3"/>
  <c r="C2555" i="3"/>
  <c r="D2555" i="3"/>
  <c r="E2555" i="3"/>
  <c r="F2555" i="3"/>
  <c r="A2556" i="3"/>
  <c r="B2556" i="3"/>
  <c r="C2556" i="3"/>
  <c r="D2556" i="3"/>
  <c r="E2556" i="3"/>
  <c r="F2556" i="3"/>
  <c r="A2557" i="3"/>
  <c r="B2557" i="3"/>
  <c r="C2557" i="3"/>
  <c r="D2557" i="3"/>
  <c r="E2557" i="3"/>
  <c r="F2557" i="3"/>
  <c r="A2558" i="3"/>
  <c r="B2558" i="3"/>
  <c r="C2558" i="3"/>
  <c r="D2558" i="3"/>
  <c r="E2558" i="3"/>
  <c r="F2558" i="3"/>
  <c r="A2559" i="3"/>
  <c r="B2559" i="3"/>
  <c r="C2559" i="3"/>
  <c r="D2559" i="3"/>
  <c r="E2559" i="3"/>
  <c r="F2559" i="3"/>
  <c r="A2560" i="3"/>
  <c r="B2560" i="3"/>
  <c r="C2560" i="3"/>
  <c r="D2560" i="3"/>
  <c r="E2560" i="3"/>
  <c r="F2560" i="3"/>
  <c r="A2561" i="3"/>
  <c r="B2561" i="3"/>
  <c r="C2561" i="3"/>
  <c r="D2561" i="3"/>
  <c r="E2561" i="3"/>
  <c r="F2561" i="3"/>
  <c r="A2562" i="3"/>
  <c r="B2562" i="3"/>
  <c r="C2562" i="3"/>
  <c r="D2562" i="3"/>
  <c r="E2562" i="3"/>
  <c r="F2562" i="3"/>
  <c r="A2563" i="3"/>
  <c r="B2563" i="3"/>
  <c r="C2563" i="3"/>
  <c r="D2563" i="3"/>
  <c r="E2563" i="3"/>
  <c r="F2563" i="3"/>
  <c r="A2564" i="3"/>
  <c r="B2564" i="3"/>
  <c r="C2564" i="3"/>
  <c r="D2564" i="3"/>
  <c r="E2564" i="3"/>
  <c r="F2564" i="3"/>
  <c r="A2565" i="3"/>
  <c r="B2565" i="3"/>
  <c r="C2565" i="3"/>
  <c r="D2565" i="3"/>
  <c r="E2565" i="3"/>
  <c r="F2565" i="3"/>
  <c r="A2566" i="3"/>
  <c r="B2566" i="3"/>
  <c r="C2566" i="3"/>
  <c r="D2566" i="3"/>
  <c r="E2566" i="3"/>
  <c r="F2566" i="3"/>
  <c r="A2567" i="3"/>
  <c r="B2567" i="3"/>
  <c r="C2567" i="3"/>
  <c r="D2567" i="3"/>
  <c r="E2567" i="3"/>
  <c r="F2567" i="3"/>
  <c r="A2568" i="3"/>
  <c r="B2568" i="3"/>
  <c r="C2568" i="3"/>
  <c r="D2568" i="3"/>
  <c r="E2568" i="3"/>
  <c r="F2568" i="3"/>
  <c r="A2569" i="3"/>
  <c r="B2569" i="3"/>
  <c r="C2569" i="3"/>
  <c r="D2569" i="3"/>
  <c r="E2569" i="3"/>
  <c r="F2569" i="3"/>
  <c r="A2570" i="3"/>
  <c r="B2570" i="3"/>
  <c r="C2570" i="3"/>
  <c r="D2570" i="3"/>
  <c r="E2570" i="3"/>
  <c r="F2570" i="3"/>
  <c r="A2571" i="3"/>
  <c r="B2571" i="3"/>
  <c r="C2571" i="3"/>
  <c r="D2571" i="3"/>
  <c r="E2571" i="3"/>
  <c r="F2571" i="3"/>
  <c r="A2572" i="3"/>
  <c r="B2572" i="3"/>
  <c r="C2572" i="3"/>
  <c r="D2572" i="3"/>
  <c r="E2572" i="3"/>
  <c r="F2572" i="3"/>
  <c r="A2573" i="3"/>
  <c r="B2573" i="3"/>
  <c r="C2573" i="3"/>
  <c r="D2573" i="3"/>
  <c r="E2573" i="3"/>
  <c r="F2573" i="3"/>
  <c r="A2574" i="3"/>
  <c r="B2574" i="3"/>
  <c r="C2574" i="3"/>
  <c r="D2574" i="3"/>
  <c r="E2574" i="3"/>
  <c r="F2574" i="3"/>
  <c r="A2575" i="3"/>
  <c r="B2575" i="3"/>
  <c r="C2575" i="3"/>
  <c r="D2575" i="3"/>
  <c r="E2575" i="3"/>
  <c r="F2575" i="3"/>
  <c r="A2576" i="3"/>
  <c r="B2576" i="3"/>
  <c r="C2576" i="3"/>
  <c r="D2576" i="3"/>
  <c r="E2576" i="3"/>
  <c r="F2576" i="3"/>
  <c r="A2577" i="3"/>
  <c r="B2577" i="3"/>
  <c r="C2577" i="3"/>
  <c r="D2577" i="3"/>
  <c r="E2577" i="3"/>
  <c r="F2577" i="3"/>
  <c r="A2578" i="3"/>
  <c r="B2578" i="3"/>
  <c r="C2578" i="3"/>
  <c r="D2578" i="3"/>
  <c r="E2578" i="3"/>
  <c r="F2578" i="3"/>
  <c r="A2579" i="3"/>
  <c r="B2579" i="3"/>
  <c r="C2579" i="3"/>
  <c r="D2579" i="3"/>
  <c r="E2579" i="3"/>
  <c r="F2579" i="3"/>
  <c r="A2580" i="3"/>
  <c r="B2580" i="3"/>
  <c r="C2580" i="3"/>
  <c r="D2580" i="3"/>
  <c r="E2580" i="3"/>
  <c r="F2580" i="3"/>
  <c r="A2581" i="3"/>
  <c r="B2581" i="3"/>
  <c r="C2581" i="3"/>
  <c r="D2581" i="3"/>
  <c r="E2581" i="3"/>
  <c r="F2581" i="3"/>
  <c r="A2582" i="3"/>
  <c r="B2582" i="3"/>
  <c r="C2582" i="3"/>
  <c r="D2582" i="3"/>
  <c r="E2582" i="3"/>
  <c r="F2582" i="3"/>
  <c r="A2583" i="3"/>
  <c r="B2583" i="3"/>
  <c r="C2583" i="3"/>
  <c r="D2583" i="3"/>
  <c r="E2583" i="3"/>
  <c r="F2583" i="3"/>
  <c r="A2584" i="3"/>
  <c r="B2584" i="3"/>
  <c r="C2584" i="3"/>
  <c r="D2584" i="3"/>
  <c r="E2584" i="3"/>
  <c r="F2584" i="3"/>
  <c r="A2585" i="3"/>
  <c r="B2585" i="3"/>
  <c r="C2585" i="3"/>
  <c r="D2585" i="3"/>
  <c r="E2585" i="3"/>
  <c r="F2585" i="3"/>
  <c r="A2586" i="3"/>
  <c r="B2586" i="3"/>
  <c r="C2586" i="3"/>
  <c r="D2586" i="3"/>
  <c r="E2586" i="3"/>
  <c r="F2586" i="3"/>
  <c r="A2587" i="3"/>
  <c r="B2587" i="3"/>
  <c r="C2587" i="3"/>
  <c r="D2587" i="3"/>
  <c r="E2587" i="3"/>
  <c r="F2587" i="3"/>
  <c r="A2588" i="3"/>
  <c r="B2588" i="3"/>
  <c r="C2588" i="3"/>
  <c r="D2588" i="3"/>
  <c r="E2588" i="3"/>
  <c r="F2588" i="3"/>
  <c r="A2589" i="3"/>
  <c r="B2589" i="3"/>
  <c r="C2589" i="3"/>
  <c r="D2589" i="3"/>
  <c r="E2589" i="3"/>
  <c r="F2589" i="3"/>
  <c r="A2590" i="3"/>
  <c r="B2590" i="3"/>
  <c r="C2590" i="3"/>
  <c r="D2590" i="3"/>
  <c r="E2590" i="3"/>
  <c r="F2590" i="3"/>
  <c r="A2591" i="3"/>
  <c r="B2591" i="3"/>
  <c r="C2591" i="3"/>
  <c r="D2591" i="3"/>
  <c r="E2591" i="3"/>
  <c r="F2591" i="3"/>
  <c r="A2592" i="3"/>
  <c r="B2592" i="3"/>
  <c r="C2592" i="3"/>
  <c r="D2592" i="3"/>
  <c r="E2592" i="3"/>
  <c r="F2592" i="3"/>
  <c r="A2593" i="3"/>
  <c r="B2593" i="3"/>
  <c r="C2593" i="3"/>
  <c r="D2593" i="3"/>
  <c r="E2593" i="3"/>
  <c r="F2593" i="3"/>
  <c r="A2594" i="3"/>
  <c r="B2594" i="3"/>
  <c r="C2594" i="3"/>
  <c r="D2594" i="3"/>
  <c r="E2594" i="3"/>
  <c r="F2594" i="3"/>
  <c r="A2595" i="3"/>
  <c r="B2595" i="3"/>
  <c r="C2595" i="3"/>
  <c r="D2595" i="3"/>
  <c r="E2595" i="3"/>
  <c r="F2595" i="3"/>
  <c r="A2596" i="3"/>
  <c r="B2596" i="3"/>
  <c r="C2596" i="3"/>
  <c r="D2596" i="3"/>
  <c r="E2596" i="3"/>
  <c r="F2596" i="3"/>
  <c r="A2597" i="3"/>
  <c r="B2597" i="3"/>
  <c r="C2597" i="3"/>
  <c r="D2597" i="3"/>
  <c r="E2597" i="3"/>
  <c r="F2597" i="3"/>
  <c r="A2598" i="3"/>
  <c r="B2598" i="3"/>
  <c r="C2598" i="3"/>
  <c r="D2598" i="3"/>
  <c r="E2598" i="3"/>
  <c r="F2598" i="3"/>
  <c r="A2599" i="3"/>
  <c r="B2599" i="3"/>
  <c r="C2599" i="3"/>
  <c r="D2599" i="3"/>
  <c r="E2599" i="3"/>
  <c r="F2599" i="3"/>
  <c r="A2600" i="3"/>
  <c r="B2600" i="3"/>
  <c r="C2600" i="3"/>
  <c r="D2600" i="3"/>
  <c r="E2600" i="3"/>
  <c r="F2600" i="3"/>
  <c r="A2601" i="3"/>
  <c r="B2601" i="3"/>
  <c r="C2601" i="3"/>
  <c r="D2601" i="3"/>
  <c r="E2601" i="3"/>
  <c r="F2601" i="3"/>
  <c r="A2602" i="3"/>
  <c r="B2602" i="3"/>
  <c r="C2602" i="3"/>
  <c r="D2602" i="3"/>
  <c r="E2602" i="3"/>
  <c r="F2602" i="3"/>
  <c r="A2603" i="3"/>
  <c r="B2603" i="3"/>
  <c r="C2603" i="3"/>
  <c r="D2603" i="3"/>
  <c r="E2603" i="3"/>
  <c r="F2603" i="3"/>
  <c r="A2604" i="3"/>
  <c r="B2604" i="3"/>
  <c r="C2604" i="3"/>
  <c r="D2604" i="3"/>
  <c r="E2604" i="3"/>
  <c r="F2604" i="3"/>
  <c r="A2605" i="3"/>
  <c r="B2605" i="3"/>
  <c r="C2605" i="3"/>
  <c r="D2605" i="3"/>
  <c r="E2605" i="3"/>
  <c r="F2605" i="3"/>
  <c r="A2606" i="3"/>
  <c r="B2606" i="3"/>
  <c r="C2606" i="3"/>
  <c r="D2606" i="3"/>
  <c r="E2606" i="3"/>
  <c r="F2606" i="3"/>
  <c r="A2607" i="3"/>
  <c r="B2607" i="3"/>
  <c r="C2607" i="3"/>
  <c r="D2607" i="3"/>
  <c r="E2607" i="3"/>
  <c r="F2607" i="3"/>
  <c r="A2608" i="3"/>
  <c r="B2608" i="3"/>
  <c r="C2608" i="3"/>
  <c r="D2608" i="3"/>
  <c r="E2608" i="3"/>
  <c r="F2608" i="3"/>
  <c r="A2609" i="3"/>
  <c r="B2609" i="3"/>
  <c r="C2609" i="3"/>
  <c r="D2609" i="3"/>
  <c r="E2609" i="3"/>
  <c r="F2609" i="3"/>
  <c r="A2610" i="3"/>
  <c r="B2610" i="3"/>
  <c r="C2610" i="3"/>
  <c r="D2610" i="3"/>
  <c r="E2610" i="3"/>
  <c r="F2610" i="3"/>
  <c r="A2611" i="3"/>
  <c r="B2611" i="3"/>
  <c r="C2611" i="3"/>
  <c r="D2611" i="3"/>
  <c r="E2611" i="3"/>
  <c r="F2611" i="3"/>
  <c r="A2612" i="3"/>
  <c r="B2612" i="3"/>
  <c r="C2612" i="3"/>
  <c r="D2612" i="3"/>
  <c r="E2612" i="3"/>
  <c r="F2612" i="3"/>
  <c r="A2613" i="3"/>
  <c r="B2613" i="3"/>
  <c r="C2613" i="3"/>
  <c r="D2613" i="3"/>
  <c r="E2613" i="3"/>
  <c r="F2613" i="3"/>
  <c r="A2614" i="3"/>
  <c r="B2614" i="3"/>
  <c r="C2614" i="3"/>
  <c r="D2614" i="3"/>
  <c r="E2614" i="3"/>
  <c r="F2614" i="3"/>
  <c r="A2615" i="3"/>
  <c r="B2615" i="3"/>
  <c r="C2615" i="3"/>
  <c r="D2615" i="3"/>
  <c r="E2615" i="3"/>
  <c r="F2615" i="3"/>
  <c r="A2616" i="3"/>
  <c r="B2616" i="3"/>
  <c r="C2616" i="3"/>
  <c r="D2616" i="3"/>
  <c r="E2616" i="3"/>
  <c r="F2616" i="3"/>
  <c r="A2617" i="3"/>
  <c r="B2617" i="3"/>
  <c r="C2617" i="3"/>
  <c r="D2617" i="3"/>
  <c r="E2617" i="3"/>
  <c r="F2617" i="3"/>
  <c r="A2618" i="3"/>
  <c r="B2618" i="3"/>
  <c r="C2618" i="3"/>
  <c r="D2618" i="3"/>
  <c r="E2618" i="3"/>
  <c r="F2618" i="3"/>
  <c r="A2619" i="3"/>
  <c r="B2619" i="3"/>
  <c r="C2619" i="3"/>
  <c r="D2619" i="3"/>
  <c r="E2619" i="3"/>
  <c r="F2619" i="3"/>
  <c r="A2620" i="3"/>
  <c r="B2620" i="3"/>
  <c r="C2620" i="3"/>
  <c r="D2620" i="3"/>
  <c r="E2620" i="3"/>
  <c r="F2620" i="3"/>
  <c r="A2621" i="3"/>
  <c r="B2621" i="3"/>
  <c r="C2621" i="3"/>
  <c r="D2621" i="3"/>
  <c r="E2621" i="3"/>
  <c r="F2621" i="3"/>
  <c r="A2622" i="3"/>
  <c r="B2622" i="3"/>
  <c r="C2622" i="3"/>
  <c r="D2622" i="3"/>
  <c r="E2622" i="3"/>
  <c r="F2622" i="3"/>
  <c r="A2623" i="3"/>
  <c r="B2623" i="3"/>
  <c r="C2623" i="3"/>
  <c r="D2623" i="3"/>
  <c r="E2623" i="3"/>
  <c r="F2623" i="3"/>
  <c r="A2624" i="3"/>
  <c r="B2624" i="3"/>
  <c r="C2624" i="3"/>
  <c r="D2624" i="3"/>
  <c r="E2624" i="3"/>
  <c r="F2624" i="3"/>
  <c r="A2625" i="3"/>
  <c r="B2625" i="3"/>
  <c r="C2625" i="3"/>
  <c r="D2625" i="3"/>
  <c r="E2625" i="3"/>
  <c r="F2625" i="3"/>
  <c r="A2626" i="3"/>
  <c r="B2626" i="3"/>
  <c r="C2626" i="3"/>
  <c r="D2626" i="3"/>
  <c r="E2626" i="3"/>
  <c r="F2626" i="3"/>
  <c r="A2627" i="3"/>
  <c r="B2627" i="3"/>
  <c r="C2627" i="3"/>
  <c r="D2627" i="3"/>
  <c r="E2627" i="3"/>
  <c r="F2627" i="3"/>
  <c r="A2628" i="3"/>
  <c r="B2628" i="3"/>
  <c r="C2628" i="3"/>
  <c r="D2628" i="3"/>
  <c r="E2628" i="3"/>
  <c r="F2628" i="3"/>
  <c r="A2629" i="3"/>
  <c r="B2629" i="3"/>
  <c r="C2629" i="3"/>
  <c r="D2629" i="3"/>
  <c r="E2629" i="3"/>
  <c r="F2629" i="3"/>
  <c r="A2630" i="3"/>
  <c r="B2630" i="3"/>
  <c r="C2630" i="3"/>
  <c r="D2630" i="3"/>
  <c r="E2630" i="3"/>
  <c r="F2630" i="3"/>
  <c r="A2631" i="3"/>
  <c r="B2631" i="3"/>
  <c r="C2631" i="3"/>
  <c r="D2631" i="3"/>
  <c r="E2631" i="3"/>
  <c r="F2631" i="3"/>
  <c r="A2632" i="3"/>
  <c r="B2632" i="3"/>
  <c r="C2632" i="3"/>
  <c r="D2632" i="3"/>
  <c r="E2632" i="3"/>
  <c r="F2632" i="3"/>
  <c r="A2633" i="3"/>
  <c r="B2633" i="3"/>
  <c r="C2633" i="3"/>
  <c r="D2633" i="3"/>
  <c r="E2633" i="3"/>
  <c r="F2633" i="3"/>
  <c r="A2634" i="3"/>
  <c r="B2634" i="3"/>
  <c r="C2634" i="3"/>
  <c r="D2634" i="3"/>
  <c r="E2634" i="3"/>
  <c r="F2634" i="3"/>
  <c r="A2635" i="3"/>
  <c r="B2635" i="3"/>
  <c r="C2635" i="3"/>
  <c r="D2635" i="3"/>
  <c r="E2635" i="3"/>
  <c r="F2635" i="3"/>
  <c r="A2636" i="3"/>
  <c r="B2636" i="3"/>
  <c r="C2636" i="3"/>
  <c r="D2636" i="3"/>
  <c r="E2636" i="3"/>
  <c r="F2636" i="3"/>
  <c r="A2637" i="3"/>
  <c r="B2637" i="3"/>
  <c r="C2637" i="3"/>
  <c r="D2637" i="3"/>
  <c r="E2637" i="3"/>
  <c r="F2637" i="3"/>
  <c r="A2638" i="3"/>
  <c r="B2638" i="3"/>
  <c r="C2638" i="3"/>
  <c r="D2638" i="3"/>
  <c r="E2638" i="3"/>
  <c r="F2638" i="3"/>
  <c r="A2639" i="3"/>
  <c r="B2639" i="3"/>
  <c r="C2639" i="3"/>
  <c r="D2639" i="3"/>
  <c r="E2639" i="3"/>
  <c r="F2639" i="3"/>
  <c r="A2640" i="3"/>
  <c r="B2640" i="3"/>
  <c r="C2640" i="3"/>
  <c r="D2640" i="3"/>
  <c r="E2640" i="3"/>
  <c r="F2640" i="3"/>
  <c r="A2641" i="3"/>
  <c r="B2641" i="3"/>
  <c r="C2641" i="3"/>
  <c r="D2641" i="3"/>
  <c r="E2641" i="3"/>
  <c r="F2641" i="3"/>
  <c r="A2642" i="3"/>
  <c r="B2642" i="3"/>
  <c r="C2642" i="3"/>
  <c r="D2642" i="3"/>
  <c r="E2642" i="3"/>
  <c r="F2642" i="3"/>
  <c r="A2643" i="3"/>
  <c r="B2643" i="3"/>
  <c r="C2643" i="3"/>
  <c r="D2643" i="3"/>
  <c r="E2643" i="3"/>
  <c r="F2643" i="3"/>
  <c r="A2644" i="3"/>
  <c r="B2644" i="3"/>
  <c r="C2644" i="3"/>
  <c r="D2644" i="3"/>
  <c r="E2644" i="3"/>
  <c r="F2644" i="3"/>
  <c r="A2645" i="3"/>
  <c r="B2645" i="3"/>
  <c r="C2645" i="3"/>
  <c r="D2645" i="3"/>
  <c r="E2645" i="3"/>
  <c r="F2645" i="3"/>
  <c r="A2646" i="3"/>
  <c r="B2646" i="3"/>
  <c r="C2646" i="3"/>
  <c r="D2646" i="3"/>
  <c r="E2646" i="3"/>
  <c r="F2646" i="3"/>
  <c r="A2647" i="3"/>
  <c r="B2647" i="3"/>
  <c r="C2647" i="3"/>
  <c r="D2647" i="3"/>
  <c r="E2647" i="3"/>
  <c r="F2647" i="3"/>
  <c r="A2648" i="3"/>
  <c r="B2648" i="3"/>
  <c r="C2648" i="3"/>
  <c r="D2648" i="3"/>
  <c r="E2648" i="3"/>
  <c r="F2648" i="3"/>
  <c r="A2649" i="3"/>
  <c r="B2649" i="3"/>
  <c r="C2649" i="3"/>
  <c r="D2649" i="3"/>
  <c r="E2649" i="3"/>
  <c r="F2649" i="3"/>
  <c r="A2650" i="3"/>
  <c r="B2650" i="3"/>
  <c r="C2650" i="3"/>
  <c r="D2650" i="3"/>
  <c r="E2650" i="3"/>
  <c r="F2650" i="3"/>
  <c r="A2651" i="3"/>
  <c r="B2651" i="3"/>
  <c r="C2651" i="3"/>
  <c r="D2651" i="3"/>
  <c r="E2651" i="3"/>
  <c r="F2651" i="3"/>
  <c r="A2652" i="3"/>
  <c r="B2652" i="3"/>
  <c r="C2652" i="3"/>
  <c r="D2652" i="3"/>
  <c r="E2652" i="3"/>
  <c r="F2652" i="3"/>
  <c r="A2653" i="3"/>
  <c r="B2653" i="3"/>
  <c r="C2653" i="3"/>
  <c r="D2653" i="3"/>
  <c r="E2653" i="3"/>
  <c r="F2653" i="3"/>
  <c r="A2654" i="3"/>
  <c r="B2654" i="3"/>
  <c r="C2654" i="3"/>
  <c r="D2654" i="3"/>
  <c r="E2654" i="3"/>
  <c r="F2654" i="3"/>
  <c r="A2655" i="3"/>
  <c r="B2655" i="3"/>
  <c r="C2655" i="3"/>
  <c r="D2655" i="3"/>
  <c r="E2655" i="3"/>
  <c r="F2655" i="3"/>
  <c r="A2656" i="3"/>
  <c r="B2656" i="3"/>
  <c r="C2656" i="3"/>
  <c r="D2656" i="3"/>
  <c r="E2656" i="3"/>
  <c r="F2656" i="3"/>
  <c r="A2657" i="3"/>
  <c r="B2657" i="3"/>
  <c r="C2657" i="3"/>
  <c r="D2657" i="3"/>
  <c r="E2657" i="3"/>
  <c r="F2657" i="3"/>
  <c r="A2658" i="3"/>
  <c r="B2658" i="3"/>
  <c r="C2658" i="3"/>
  <c r="D2658" i="3"/>
  <c r="E2658" i="3"/>
  <c r="F2658" i="3"/>
  <c r="A2659" i="3"/>
  <c r="B2659" i="3"/>
  <c r="C2659" i="3"/>
  <c r="D2659" i="3"/>
  <c r="E2659" i="3"/>
  <c r="F2659" i="3"/>
  <c r="A2660" i="3"/>
  <c r="B2660" i="3"/>
  <c r="C2660" i="3"/>
  <c r="D2660" i="3"/>
  <c r="E2660" i="3"/>
  <c r="F2660" i="3"/>
  <c r="A2661" i="3"/>
  <c r="B2661" i="3"/>
  <c r="C2661" i="3"/>
  <c r="D2661" i="3"/>
  <c r="E2661" i="3"/>
  <c r="F2661" i="3"/>
  <c r="A2662" i="3"/>
  <c r="B2662" i="3"/>
  <c r="C2662" i="3"/>
  <c r="D2662" i="3"/>
  <c r="E2662" i="3"/>
  <c r="F2662" i="3"/>
  <c r="A2663" i="3"/>
  <c r="B2663" i="3"/>
  <c r="C2663" i="3"/>
  <c r="D2663" i="3"/>
  <c r="E2663" i="3"/>
  <c r="F2663" i="3"/>
  <c r="A2664" i="3"/>
  <c r="B2664" i="3"/>
  <c r="C2664" i="3"/>
  <c r="D2664" i="3"/>
  <c r="E2664" i="3"/>
  <c r="F2664" i="3"/>
  <c r="A2665" i="3"/>
  <c r="B2665" i="3"/>
  <c r="C2665" i="3"/>
  <c r="D2665" i="3"/>
  <c r="E2665" i="3"/>
  <c r="F2665" i="3"/>
  <c r="A2666" i="3"/>
  <c r="B2666" i="3"/>
  <c r="C2666" i="3"/>
  <c r="D2666" i="3"/>
  <c r="E2666" i="3"/>
  <c r="F2666" i="3"/>
  <c r="A2667" i="3"/>
  <c r="B2667" i="3"/>
  <c r="C2667" i="3"/>
  <c r="D2667" i="3"/>
  <c r="E2667" i="3"/>
  <c r="F2667" i="3"/>
  <c r="A2668" i="3"/>
  <c r="B2668" i="3"/>
  <c r="C2668" i="3"/>
  <c r="D2668" i="3"/>
  <c r="E2668" i="3"/>
  <c r="F2668" i="3"/>
  <c r="A2669" i="3"/>
  <c r="B2669" i="3"/>
  <c r="C2669" i="3"/>
  <c r="D2669" i="3"/>
  <c r="E2669" i="3"/>
  <c r="F2669" i="3"/>
  <c r="A2670" i="3"/>
  <c r="B2670" i="3"/>
  <c r="C2670" i="3"/>
  <c r="D2670" i="3"/>
  <c r="E2670" i="3"/>
  <c r="F2670" i="3"/>
  <c r="A2671" i="3"/>
  <c r="B2671" i="3"/>
  <c r="C2671" i="3"/>
  <c r="D2671" i="3"/>
  <c r="E2671" i="3"/>
  <c r="F2671" i="3"/>
  <c r="A2672" i="3"/>
  <c r="B2672" i="3"/>
  <c r="C2672" i="3"/>
  <c r="D2672" i="3"/>
  <c r="E2672" i="3"/>
  <c r="F2672" i="3"/>
  <c r="A2673" i="3"/>
  <c r="B2673" i="3"/>
  <c r="C2673" i="3"/>
  <c r="D2673" i="3"/>
  <c r="E2673" i="3"/>
  <c r="F2673" i="3"/>
  <c r="A2674" i="3"/>
  <c r="B2674" i="3"/>
  <c r="C2674" i="3"/>
  <c r="D2674" i="3"/>
  <c r="E2674" i="3"/>
  <c r="F2674" i="3"/>
  <c r="A2675" i="3"/>
  <c r="B2675" i="3"/>
  <c r="C2675" i="3"/>
  <c r="D2675" i="3"/>
  <c r="E2675" i="3"/>
  <c r="F2675" i="3"/>
  <c r="A2676" i="3"/>
  <c r="B2676" i="3"/>
  <c r="C2676" i="3"/>
  <c r="D2676" i="3"/>
  <c r="E2676" i="3"/>
  <c r="F2676" i="3"/>
  <c r="A2677" i="3"/>
  <c r="B2677" i="3"/>
  <c r="C2677" i="3"/>
  <c r="D2677" i="3"/>
  <c r="E2677" i="3"/>
  <c r="F2677" i="3"/>
  <c r="A2678" i="3"/>
  <c r="B2678" i="3"/>
  <c r="C2678" i="3"/>
  <c r="D2678" i="3"/>
  <c r="E2678" i="3"/>
  <c r="F2678" i="3"/>
  <c r="A2679" i="3"/>
  <c r="B2679" i="3"/>
  <c r="C2679" i="3"/>
  <c r="D2679" i="3"/>
  <c r="E2679" i="3"/>
  <c r="F2679" i="3"/>
  <c r="A2680" i="3"/>
  <c r="B2680" i="3"/>
  <c r="C2680" i="3"/>
  <c r="D2680" i="3"/>
  <c r="E2680" i="3"/>
  <c r="F2680" i="3"/>
  <c r="A2681" i="3"/>
  <c r="B2681" i="3"/>
  <c r="C2681" i="3"/>
  <c r="D2681" i="3"/>
  <c r="E2681" i="3"/>
  <c r="F2681" i="3"/>
  <c r="A2682" i="3"/>
  <c r="B2682" i="3"/>
  <c r="C2682" i="3"/>
  <c r="D2682" i="3"/>
  <c r="E2682" i="3"/>
  <c r="F2682" i="3"/>
  <c r="A2683" i="3"/>
  <c r="B2683" i="3"/>
  <c r="C2683" i="3"/>
  <c r="D2683" i="3"/>
  <c r="E2683" i="3"/>
  <c r="F2683" i="3"/>
  <c r="A2684" i="3"/>
  <c r="B2684" i="3"/>
  <c r="C2684" i="3"/>
  <c r="D2684" i="3"/>
  <c r="E2684" i="3"/>
  <c r="F2684" i="3"/>
  <c r="A2685" i="3"/>
  <c r="B2685" i="3"/>
  <c r="C2685" i="3"/>
  <c r="D2685" i="3"/>
  <c r="E2685" i="3"/>
  <c r="F2685" i="3"/>
  <c r="A2686" i="3"/>
  <c r="B2686" i="3"/>
  <c r="C2686" i="3"/>
  <c r="D2686" i="3"/>
  <c r="E2686" i="3"/>
  <c r="F2686" i="3"/>
  <c r="A2687" i="3"/>
  <c r="B2687" i="3"/>
  <c r="C2687" i="3"/>
  <c r="D2687" i="3"/>
  <c r="E2687" i="3"/>
  <c r="F2687" i="3"/>
  <c r="A2688" i="3"/>
  <c r="B2688" i="3"/>
  <c r="C2688" i="3"/>
  <c r="D2688" i="3"/>
  <c r="E2688" i="3"/>
  <c r="F2688" i="3"/>
  <c r="A2689" i="3"/>
  <c r="B2689" i="3"/>
  <c r="C2689" i="3"/>
  <c r="D2689" i="3"/>
  <c r="E2689" i="3"/>
  <c r="F2689" i="3"/>
  <c r="A2690" i="3"/>
  <c r="B2690" i="3"/>
  <c r="C2690" i="3"/>
  <c r="D2690" i="3"/>
  <c r="E2690" i="3"/>
  <c r="F2690" i="3"/>
  <c r="A2691" i="3"/>
  <c r="B2691" i="3"/>
  <c r="C2691" i="3"/>
  <c r="D2691" i="3"/>
  <c r="E2691" i="3"/>
  <c r="F2691" i="3"/>
  <c r="A2692" i="3"/>
  <c r="B2692" i="3"/>
  <c r="C2692" i="3"/>
  <c r="D2692" i="3"/>
  <c r="E2692" i="3"/>
  <c r="F2692" i="3"/>
  <c r="A2693" i="3"/>
  <c r="B2693" i="3"/>
  <c r="C2693" i="3"/>
  <c r="D2693" i="3"/>
  <c r="E2693" i="3"/>
  <c r="F2693" i="3"/>
  <c r="A2694" i="3"/>
  <c r="B2694" i="3"/>
  <c r="C2694" i="3"/>
  <c r="D2694" i="3"/>
  <c r="E2694" i="3"/>
  <c r="F2694" i="3"/>
  <c r="A2695" i="3"/>
  <c r="B2695" i="3"/>
  <c r="C2695" i="3"/>
  <c r="D2695" i="3"/>
  <c r="E2695" i="3"/>
  <c r="F2695" i="3"/>
  <c r="A2696" i="3"/>
  <c r="B2696" i="3"/>
  <c r="C2696" i="3"/>
  <c r="D2696" i="3"/>
  <c r="E2696" i="3"/>
  <c r="F2696" i="3"/>
  <c r="A2697" i="3"/>
  <c r="B2697" i="3"/>
  <c r="C2697" i="3"/>
  <c r="D2697" i="3"/>
  <c r="E2697" i="3"/>
  <c r="F2697" i="3"/>
  <c r="A2698" i="3"/>
  <c r="B2698" i="3"/>
  <c r="C2698" i="3"/>
  <c r="D2698" i="3"/>
  <c r="E2698" i="3"/>
  <c r="F2698" i="3"/>
  <c r="A2699" i="3"/>
  <c r="B2699" i="3"/>
  <c r="C2699" i="3"/>
  <c r="D2699" i="3"/>
  <c r="E2699" i="3"/>
  <c r="F2699" i="3"/>
  <c r="A2700" i="3"/>
  <c r="B2700" i="3"/>
  <c r="C2700" i="3"/>
  <c r="D2700" i="3"/>
  <c r="E2700" i="3"/>
  <c r="F2700" i="3"/>
  <c r="A2701" i="3"/>
  <c r="B2701" i="3"/>
  <c r="C2701" i="3"/>
  <c r="D2701" i="3"/>
  <c r="E2701" i="3"/>
  <c r="F2701" i="3"/>
  <c r="A2702" i="3"/>
  <c r="B2702" i="3"/>
  <c r="C2702" i="3"/>
  <c r="D2702" i="3"/>
  <c r="E2702" i="3"/>
  <c r="F2702" i="3"/>
  <c r="A2703" i="3"/>
  <c r="B2703" i="3"/>
  <c r="C2703" i="3"/>
  <c r="D2703" i="3"/>
  <c r="E2703" i="3"/>
  <c r="F2703" i="3"/>
  <c r="A2704" i="3"/>
  <c r="B2704" i="3"/>
  <c r="C2704" i="3"/>
  <c r="D2704" i="3"/>
  <c r="E2704" i="3"/>
  <c r="F2704" i="3"/>
  <c r="A2705" i="3"/>
  <c r="B2705" i="3"/>
  <c r="C2705" i="3"/>
  <c r="D2705" i="3"/>
  <c r="E2705" i="3"/>
  <c r="F2705" i="3"/>
  <c r="A2706" i="3"/>
  <c r="B2706" i="3"/>
  <c r="C2706" i="3"/>
  <c r="D2706" i="3"/>
  <c r="E2706" i="3"/>
  <c r="F2706" i="3"/>
  <c r="A2707" i="3"/>
  <c r="B2707" i="3"/>
  <c r="C2707" i="3"/>
  <c r="D2707" i="3"/>
  <c r="E2707" i="3"/>
  <c r="F2707" i="3"/>
  <c r="A2708" i="3"/>
  <c r="B2708" i="3"/>
  <c r="C2708" i="3"/>
  <c r="D2708" i="3"/>
  <c r="E2708" i="3"/>
  <c r="F2708" i="3"/>
  <c r="A2709" i="3"/>
  <c r="B2709" i="3"/>
  <c r="C2709" i="3"/>
  <c r="D2709" i="3"/>
  <c r="E2709" i="3"/>
  <c r="F2709" i="3"/>
  <c r="A2710" i="3"/>
  <c r="B2710" i="3"/>
  <c r="C2710" i="3"/>
  <c r="D2710" i="3"/>
  <c r="E2710" i="3"/>
  <c r="F2710" i="3"/>
  <c r="A2711" i="3"/>
  <c r="B2711" i="3"/>
  <c r="C2711" i="3"/>
  <c r="D2711" i="3"/>
  <c r="E2711" i="3"/>
  <c r="F2711" i="3"/>
  <c r="A2712" i="3"/>
  <c r="B2712" i="3"/>
  <c r="C2712" i="3"/>
  <c r="D2712" i="3"/>
  <c r="E2712" i="3"/>
  <c r="F2712" i="3"/>
  <c r="A2713" i="3"/>
  <c r="B2713" i="3"/>
  <c r="C2713" i="3"/>
  <c r="D2713" i="3"/>
  <c r="E2713" i="3"/>
  <c r="F2713" i="3"/>
  <c r="A2714" i="3"/>
  <c r="B2714" i="3"/>
  <c r="C2714" i="3"/>
  <c r="D2714" i="3"/>
  <c r="E2714" i="3"/>
  <c r="F2714" i="3"/>
  <c r="A2715" i="3"/>
  <c r="B2715" i="3"/>
  <c r="C2715" i="3"/>
  <c r="D2715" i="3"/>
  <c r="E2715" i="3"/>
  <c r="F2715" i="3"/>
  <c r="A2716" i="3"/>
  <c r="B2716" i="3"/>
  <c r="C2716" i="3"/>
  <c r="D2716" i="3"/>
  <c r="E2716" i="3"/>
  <c r="F2716" i="3"/>
  <c r="A2717" i="3"/>
  <c r="B2717" i="3"/>
  <c r="C2717" i="3"/>
  <c r="D2717" i="3"/>
  <c r="E2717" i="3"/>
  <c r="F2717" i="3"/>
  <c r="A2718" i="3"/>
  <c r="B2718" i="3"/>
  <c r="C2718" i="3"/>
  <c r="D2718" i="3"/>
  <c r="E2718" i="3"/>
  <c r="F2718" i="3"/>
  <c r="A2719" i="3"/>
  <c r="B2719" i="3"/>
  <c r="C2719" i="3"/>
  <c r="D2719" i="3"/>
  <c r="E2719" i="3"/>
  <c r="F2719" i="3"/>
  <c r="A2720" i="3"/>
  <c r="B2720" i="3"/>
  <c r="C2720" i="3"/>
  <c r="D2720" i="3"/>
  <c r="E2720" i="3"/>
  <c r="F2720" i="3"/>
  <c r="A2721" i="3"/>
  <c r="B2721" i="3"/>
  <c r="C2721" i="3"/>
  <c r="D2721" i="3"/>
  <c r="E2721" i="3"/>
  <c r="F2721" i="3"/>
  <c r="A2722" i="3"/>
  <c r="B2722" i="3"/>
  <c r="C2722" i="3"/>
  <c r="D2722" i="3"/>
  <c r="E2722" i="3"/>
  <c r="F2722" i="3"/>
  <c r="A2723" i="3"/>
  <c r="B2723" i="3"/>
  <c r="C2723" i="3"/>
  <c r="D2723" i="3"/>
  <c r="E2723" i="3"/>
  <c r="F2723" i="3"/>
  <c r="A2724" i="3"/>
  <c r="B2724" i="3"/>
  <c r="C2724" i="3"/>
  <c r="D2724" i="3"/>
  <c r="E2724" i="3"/>
  <c r="F2724" i="3"/>
  <c r="A2725" i="3"/>
  <c r="B2725" i="3"/>
  <c r="C2725" i="3"/>
  <c r="D2725" i="3"/>
  <c r="E2725" i="3"/>
  <c r="F2725" i="3"/>
  <c r="A2726" i="3"/>
  <c r="B2726" i="3"/>
  <c r="C2726" i="3"/>
  <c r="D2726" i="3"/>
  <c r="E2726" i="3"/>
  <c r="F2726" i="3"/>
  <c r="A2727" i="3"/>
  <c r="B2727" i="3"/>
  <c r="C2727" i="3"/>
  <c r="D2727" i="3"/>
  <c r="E2727" i="3"/>
  <c r="F2727" i="3"/>
  <c r="A2728" i="3"/>
  <c r="B2728" i="3"/>
  <c r="C2728" i="3"/>
  <c r="D2728" i="3"/>
  <c r="E2728" i="3"/>
  <c r="F2728" i="3"/>
  <c r="A2729" i="3"/>
  <c r="B2729" i="3"/>
  <c r="C2729" i="3"/>
  <c r="D2729" i="3"/>
  <c r="E2729" i="3"/>
  <c r="F2729" i="3"/>
  <c r="A2730" i="3"/>
  <c r="B2730" i="3"/>
  <c r="C2730" i="3"/>
  <c r="D2730" i="3"/>
  <c r="E2730" i="3"/>
  <c r="F2730" i="3"/>
  <c r="A2731" i="3"/>
  <c r="B2731" i="3"/>
  <c r="C2731" i="3"/>
  <c r="D2731" i="3"/>
  <c r="E2731" i="3"/>
  <c r="F2731" i="3"/>
  <c r="A2732" i="3"/>
  <c r="B2732" i="3"/>
  <c r="C2732" i="3"/>
  <c r="D2732" i="3"/>
  <c r="E2732" i="3"/>
  <c r="F2732" i="3"/>
  <c r="A2733" i="3"/>
  <c r="B2733" i="3"/>
  <c r="C2733" i="3"/>
  <c r="D2733" i="3"/>
  <c r="E2733" i="3"/>
  <c r="F2733" i="3"/>
  <c r="A2734" i="3"/>
  <c r="B2734" i="3"/>
  <c r="C2734" i="3"/>
  <c r="D2734" i="3"/>
  <c r="E2734" i="3"/>
  <c r="F2734" i="3"/>
  <c r="A2735" i="3"/>
  <c r="B2735" i="3"/>
  <c r="C2735" i="3"/>
  <c r="D2735" i="3"/>
  <c r="E2735" i="3"/>
  <c r="F2735" i="3"/>
  <c r="A2736" i="3"/>
  <c r="B2736" i="3"/>
  <c r="C2736" i="3"/>
  <c r="D2736" i="3"/>
  <c r="E2736" i="3"/>
  <c r="F2736" i="3"/>
  <c r="A2737" i="3"/>
  <c r="B2737" i="3"/>
  <c r="C2737" i="3"/>
  <c r="D2737" i="3"/>
  <c r="E2737" i="3"/>
  <c r="F2737" i="3"/>
  <c r="A2738" i="3"/>
  <c r="B2738" i="3"/>
  <c r="C2738" i="3"/>
  <c r="D2738" i="3"/>
  <c r="E2738" i="3"/>
  <c r="F2738" i="3"/>
  <c r="A2739" i="3"/>
  <c r="B2739" i="3"/>
  <c r="C2739" i="3"/>
  <c r="D2739" i="3"/>
  <c r="E2739" i="3"/>
  <c r="F2739" i="3"/>
  <c r="A2740" i="3"/>
  <c r="B2740" i="3"/>
  <c r="C2740" i="3"/>
  <c r="D2740" i="3"/>
  <c r="E2740" i="3"/>
  <c r="F2740" i="3"/>
  <c r="A2741" i="3"/>
  <c r="B2741" i="3"/>
  <c r="C2741" i="3"/>
  <c r="D2741" i="3"/>
  <c r="E2741" i="3"/>
  <c r="F2741" i="3"/>
  <c r="A2742" i="3"/>
  <c r="B2742" i="3"/>
  <c r="C2742" i="3"/>
  <c r="D2742" i="3"/>
  <c r="E2742" i="3"/>
  <c r="F2742" i="3"/>
  <c r="A2743" i="3"/>
  <c r="B2743" i="3"/>
  <c r="C2743" i="3"/>
  <c r="D2743" i="3"/>
  <c r="E2743" i="3"/>
  <c r="F2743" i="3"/>
  <c r="A2744" i="3"/>
  <c r="B2744" i="3"/>
  <c r="C2744" i="3"/>
  <c r="D2744" i="3"/>
  <c r="E2744" i="3"/>
  <c r="F2744" i="3"/>
  <c r="A2745" i="3"/>
  <c r="B2745" i="3"/>
  <c r="C2745" i="3"/>
  <c r="D2745" i="3"/>
  <c r="E2745" i="3"/>
  <c r="F2745" i="3"/>
  <c r="A2746" i="3"/>
  <c r="B2746" i="3"/>
  <c r="C2746" i="3"/>
  <c r="D2746" i="3"/>
  <c r="E2746" i="3"/>
  <c r="F2746" i="3"/>
  <c r="A2747" i="3"/>
  <c r="B2747" i="3"/>
  <c r="C2747" i="3"/>
  <c r="D2747" i="3"/>
  <c r="E2747" i="3"/>
  <c r="F2747" i="3"/>
  <c r="A2748" i="3"/>
  <c r="B2748" i="3"/>
  <c r="C2748" i="3"/>
  <c r="D2748" i="3"/>
  <c r="E2748" i="3"/>
  <c r="F2748" i="3"/>
  <c r="A2749" i="3"/>
  <c r="B2749" i="3"/>
  <c r="C2749" i="3"/>
  <c r="D2749" i="3"/>
  <c r="E2749" i="3"/>
  <c r="F2749" i="3"/>
  <c r="A2750" i="3"/>
  <c r="B2750" i="3"/>
  <c r="C2750" i="3"/>
  <c r="D2750" i="3"/>
  <c r="E2750" i="3"/>
  <c r="F2750" i="3"/>
  <c r="A2751" i="3"/>
  <c r="B2751" i="3"/>
  <c r="C2751" i="3"/>
  <c r="D2751" i="3"/>
  <c r="E2751" i="3"/>
  <c r="F2751" i="3"/>
  <c r="A2752" i="3"/>
  <c r="B2752" i="3"/>
  <c r="C2752" i="3"/>
  <c r="D2752" i="3"/>
  <c r="E2752" i="3"/>
  <c r="F2752" i="3"/>
  <c r="A2753" i="3"/>
  <c r="B2753" i="3"/>
  <c r="C2753" i="3"/>
  <c r="D2753" i="3"/>
  <c r="E2753" i="3"/>
  <c r="F2753" i="3"/>
  <c r="A2754" i="3"/>
  <c r="B2754" i="3"/>
  <c r="C2754" i="3"/>
  <c r="D2754" i="3"/>
  <c r="E2754" i="3"/>
  <c r="F2754" i="3"/>
  <c r="A2755" i="3"/>
  <c r="B2755" i="3"/>
  <c r="C2755" i="3"/>
  <c r="D2755" i="3"/>
  <c r="E2755" i="3"/>
  <c r="F2755" i="3"/>
  <c r="A2756" i="3"/>
  <c r="B2756" i="3"/>
  <c r="C2756" i="3"/>
  <c r="D2756" i="3"/>
  <c r="E2756" i="3"/>
  <c r="F2756" i="3"/>
  <c r="A2757" i="3"/>
  <c r="B2757" i="3"/>
  <c r="C2757" i="3"/>
  <c r="D2757" i="3"/>
  <c r="E2757" i="3"/>
  <c r="F2757" i="3"/>
  <c r="A2758" i="3"/>
  <c r="B2758" i="3"/>
  <c r="C2758" i="3"/>
  <c r="D2758" i="3"/>
  <c r="E2758" i="3"/>
  <c r="F2758" i="3"/>
  <c r="A2759" i="3"/>
  <c r="B2759" i="3"/>
  <c r="C2759" i="3"/>
  <c r="D2759" i="3"/>
  <c r="E2759" i="3"/>
  <c r="F2759" i="3"/>
  <c r="A2760" i="3"/>
  <c r="B2760" i="3"/>
  <c r="C2760" i="3"/>
  <c r="D2760" i="3"/>
  <c r="E2760" i="3"/>
  <c r="F2760" i="3"/>
  <c r="A2761" i="3"/>
  <c r="B2761" i="3"/>
  <c r="C2761" i="3"/>
  <c r="D2761" i="3"/>
  <c r="E2761" i="3"/>
  <c r="F2761" i="3"/>
  <c r="A2762" i="3"/>
  <c r="B2762" i="3"/>
  <c r="C2762" i="3"/>
  <c r="D2762" i="3"/>
  <c r="E2762" i="3"/>
  <c r="F2762" i="3"/>
  <c r="A2763" i="3"/>
  <c r="B2763" i="3"/>
  <c r="C2763" i="3"/>
  <c r="D2763" i="3"/>
  <c r="E2763" i="3"/>
  <c r="F2763" i="3"/>
  <c r="A2764" i="3"/>
  <c r="B2764" i="3"/>
  <c r="C2764" i="3"/>
  <c r="D2764" i="3"/>
  <c r="E2764" i="3"/>
  <c r="F2764" i="3"/>
  <c r="A2765" i="3"/>
  <c r="B2765" i="3"/>
  <c r="C2765" i="3"/>
  <c r="D2765" i="3"/>
  <c r="E2765" i="3"/>
  <c r="F2765" i="3"/>
  <c r="A2766" i="3"/>
  <c r="B2766" i="3"/>
  <c r="C2766" i="3"/>
  <c r="D2766" i="3"/>
  <c r="E2766" i="3"/>
  <c r="F2766" i="3"/>
  <c r="A2767" i="3"/>
  <c r="B2767" i="3"/>
  <c r="C2767" i="3"/>
  <c r="D2767" i="3"/>
  <c r="E2767" i="3"/>
  <c r="F2767" i="3"/>
  <c r="A2768" i="3"/>
  <c r="B2768" i="3"/>
  <c r="C2768" i="3"/>
  <c r="D2768" i="3"/>
  <c r="E2768" i="3"/>
  <c r="F2768" i="3"/>
  <c r="A2769" i="3"/>
  <c r="B2769" i="3"/>
  <c r="C2769" i="3"/>
  <c r="D2769" i="3"/>
  <c r="E2769" i="3"/>
  <c r="F2769" i="3"/>
  <c r="A2770" i="3"/>
  <c r="B2770" i="3"/>
  <c r="C2770" i="3"/>
  <c r="D2770" i="3"/>
  <c r="E2770" i="3"/>
  <c r="F2770" i="3"/>
  <c r="A2771" i="3"/>
  <c r="B2771" i="3"/>
  <c r="C2771" i="3"/>
  <c r="D2771" i="3"/>
  <c r="E2771" i="3"/>
  <c r="F2771" i="3"/>
  <c r="A2772" i="3"/>
  <c r="B2772" i="3"/>
  <c r="C2772" i="3"/>
  <c r="D2772" i="3"/>
  <c r="E2772" i="3"/>
  <c r="F2772" i="3"/>
  <c r="A2773" i="3"/>
  <c r="B2773" i="3"/>
  <c r="C2773" i="3"/>
  <c r="D2773" i="3"/>
  <c r="E2773" i="3"/>
  <c r="F2773" i="3"/>
  <c r="A2774" i="3"/>
  <c r="B2774" i="3"/>
  <c r="C2774" i="3"/>
  <c r="D2774" i="3"/>
  <c r="E2774" i="3"/>
  <c r="F2774" i="3"/>
  <c r="A2775" i="3"/>
  <c r="B2775" i="3"/>
  <c r="C2775" i="3"/>
  <c r="D2775" i="3"/>
  <c r="E2775" i="3"/>
  <c r="F2775" i="3"/>
  <c r="A2776" i="3"/>
  <c r="B2776" i="3"/>
  <c r="C2776" i="3"/>
  <c r="D2776" i="3"/>
  <c r="E2776" i="3"/>
  <c r="F2776" i="3"/>
  <c r="A2777" i="3"/>
  <c r="B2777" i="3"/>
  <c r="C2777" i="3"/>
  <c r="D2777" i="3"/>
  <c r="E2777" i="3"/>
  <c r="F2777" i="3"/>
  <c r="A2778" i="3"/>
  <c r="B2778" i="3"/>
  <c r="C2778" i="3"/>
  <c r="D2778" i="3"/>
  <c r="E2778" i="3"/>
  <c r="F2778" i="3"/>
  <c r="A2779" i="3"/>
  <c r="B2779" i="3"/>
  <c r="C2779" i="3"/>
  <c r="D2779" i="3"/>
  <c r="E2779" i="3"/>
  <c r="F2779" i="3"/>
  <c r="A2780" i="3"/>
  <c r="B2780" i="3"/>
  <c r="C2780" i="3"/>
  <c r="D2780" i="3"/>
  <c r="E2780" i="3"/>
  <c r="F2780" i="3"/>
  <c r="A2781" i="3"/>
  <c r="B2781" i="3"/>
  <c r="C2781" i="3"/>
  <c r="D2781" i="3"/>
  <c r="E2781" i="3"/>
  <c r="F2781" i="3"/>
  <c r="A2782" i="3"/>
  <c r="B2782" i="3"/>
  <c r="C2782" i="3"/>
  <c r="D2782" i="3"/>
  <c r="E2782" i="3"/>
  <c r="F2782" i="3"/>
  <c r="A2783" i="3"/>
  <c r="B2783" i="3"/>
  <c r="C2783" i="3"/>
  <c r="D2783" i="3"/>
  <c r="E2783" i="3"/>
  <c r="F2783" i="3"/>
  <c r="A2784" i="3"/>
  <c r="B2784" i="3"/>
  <c r="C2784" i="3"/>
  <c r="D2784" i="3"/>
  <c r="E2784" i="3"/>
  <c r="F2784" i="3"/>
  <c r="A2785" i="3"/>
  <c r="B2785" i="3"/>
  <c r="C2785" i="3"/>
  <c r="D2785" i="3"/>
  <c r="E2785" i="3"/>
  <c r="F2785" i="3"/>
  <c r="A2786" i="3"/>
  <c r="B2786" i="3"/>
  <c r="C2786" i="3"/>
  <c r="D2786" i="3"/>
  <c r="E2786" i="3"/>
  <c r="F2786" i="3"/>
  <c r="A2787" i="3"/>
  <c r="B2787" i="3"/>
  <c r="C2787" i="3"/>
  <c r="D2787" i="3"/>
  <c r="E2787" i="3"/>
  <c r="F2787" i="3"/>
  <c r="A2788" i="3"/>
  <c r="B2788" i="3"/>
  <c r="C2788" i="3"/>
  <c r="D2788" i="3"/>
  <c r="E2788" i="3"/>
  <c r="F2788" i="3"/>
  <c r="A2789" i="3"/>
  <c r="B2789" i="3"/>
  <c r="C2789" i="3"/>
  <c r="D2789" i="3"/>
  <c r="E2789" i="3"/>
  <c r="F2789" i="3"/>
  <c r="A2790" i="3"/>
  <c r="B2790" i="3"/>
  <c r="C2790" i="3"/>
  <c r="D2790" i="3"/>
  <c r="E2790" i="3"/>
  <c r="F2790" i="3"/>
  <c r="A2791" i="3"/>
  <c r="B2791" i="3"/>
  <c r="C2791" i="3"/>
  <c r="D2791" i="3"/>
  <c r="E2791" i="3"/>
  <c r="F2791" i="3"/>
  <c r="A2792" i="3"/>
  <c r="B2792" i="3"/>
  <c r="C2792" i="3"/>
  <c r="D2792" i="3"/>
  <c r="E2792" i="3"/>
  <c r="F2792" i="3"/>
  <c r="A2793" i="3"/>
  <c r="B2793" i="3"/>
  <c r="C2793" i="3"/>
  <c r="D2793" i="3"/>
  <c r="E2793" i="3"/>
  <c r="F2793" i="3"/>
  <c r="A2794" i="3"/>
  <c r="B2794" i="3"/>
  <c r="C2794" i="3"/>
  <c r="D2794" i="3"/>
  <c r="E2794" i="3"/>
  <c r="F2794" i="3"/>
  <c r="A2795" i="3"/>
  <c r="B2795" i="3"/>
  <c r="C2795" i="3"/>
  <c r="D2795" i="3"/>
  <c r="E2795" i="3"/>
  <c r="F2795" i="3"/>
  <c r="A2796" i="3"/>
  <c r="B2796" i="3"/>
  <c r="C2796" i="3"/>
  <c r="D2796" i="3"/>
  <c r="E2796" i="3"/>
  <c r="F2796" i="3"/>
  <c r="A2797" i="3"/>
  <c r="B2797" i="3"/>
  <c r="C2797" i="3"/>
  <c r="D2797" i="3"/>
  <c r="E2797" i="3"/>
  <c r="F2797" i="3"/>
  <c r="A2798" i="3"/>
  <c r="B2798" i="3"/>
  <c r="C2798" i="3"/>
  <c r="D2798" i="3"/>
  <c r="E2798" i="3"/>
  <c r="F2798" i="3"/>
  <c r="A2799" i="3"/>
  <c r="B2799" i="3"/>
  <c r="C2799" i="3"/>
  <c r="D2799" i="3"/>
  <c r="E2799" i="3"/>
  <c r="F2799" i="3"/>
  <c r="A2800" i="3"/>
  <c r="B2800" i="3"/>
  <c r="C2800" i="3"/>
  <c r="D2800" i="3"/>
  <c r="E2800" i="3"/>
  <c r="F2800" i="3"/>
  <c r="A2801" i="3"/>
  <c r="B2801" i="3"/>
  <c r="C2801" i="3"/>
  <c r="D2801" i="3"/>
  <c r="E2801" i="3"/>
  <c r="F2801" i="3"/>
  <c r="A2802" i="3"/>
  <c r="B2802" i="3"/>
  <c r="C2802" i="3"/>
  <c r="D2802" i="3"/>
  <c r="E2802" i="3"/>
  <c r="F2802" i="3"/>
  <c r="A2803" i="3"/>
  <c r="B2803" i="3"/>
  <c r="C2803" i="3"/>
  <c r="D2803" i="3"/>
  <c r="E2803" i="3"/>
  <c r="F2803" i="3"/>
  <c r="A2804" i="3"/>
  <c r="B2804" i="3"/>
  <c r="C2804" i="3"/>
  <c r="D2804" i="3"/>
  <c r="E2804" i="3"/>
  <c r="F2804" i="3"/>
  <c r="A2805" i="3"/>
  <c r="B2805" i="3"/>
  <c r="C2805" i="3"/>
  <c r="D2805" i="3"/>
  <c r="E2805" i="3"/>
  <c r="F2805" i="3"/>
  <c r="A2806" i="3"/>
  <c r="B2806" i="3"/>
  <c r="C2806" i="3"/>
  <c r="D2806" i="3"/>
  <c r="E2806" i="3"/>
  <c r="F2806" i="3"/>
  <c r="A2807" i="3"/>
  <c r="B2807" i="3"/>
  <c r="C2807" i="3"/>
  <c r="D2807" i="3"/>
  <c r="E2807" i="3"/>
  <c r="F2807" i="3"/>
  <c r="A2808" i="3"/>
  <c r="B2808" i="3"/>
  <c r="C2808" i="3"/>
  <c r="D2808" i="3"/>
  <c r="E2808" i="3"/>
  <c r="F2808" i="3"/>
  <c r="A2809" i="3"/>
  <c r="B2809" i="3"/>
  <c r="C2809" i="3"/>
  <c r="D2809" i="3"/>
  <c r="E2809" i="3"/>
  <c r="F2809" i="3"/>
  <c r="A2810" i="3"/>
  <c r="B2810" i="3"/>
  <c r="C2810" i="3"/>
  <c r="D2810" i="3"/>
  <c r="E2810" i="3"/>
  <c r="F2810" i="3"/>
  <c r="A2811" i="3"/>
  <c r="B2811" i="3"/>
  <c r="C2811" i="3"/>
  <c r="D2811" i="3"/>
  <c r="E2811" i="3"/>
  <c r="F2811" i="3"/>
  <c r="A2812" i="3"/>
  <c r="B2812" i="3"/>
  <c r="C2812" i="3"/>
  <c r="D2812" i="3"/>
  <c r="E2812" i="3"/>
  <c r="F2812" i="3"/>
  <c r="A2813" i="3"/>
  <c r="B2813" i="3"/>
  <c r="C2813" i="3"/>
  <c r="D2813" i="3"/>
  <c r="E2813" i="3"/>
  <c r="F2813" i="3"/>
  <c r="A2814" i="3"/>
  <c r="B2814" i="3"/>
  <c r="C2814" i="3"/>
  <c r="D2814" i="3"/>
  <c r="E2814" i="3"/>
  <c r="F2814" i="3"/>
  <c r="A2815" i="3"/>
  <c r="B2815" i="3"/>
  <c r="C2815" i="3"/>
  <c r="D2815" i="3"/>
  <c r="E2815" i="3"/>
  <c r="F2815" i="3"/>
  <c r="A2816" i="3"/>
  <c r="B2816" i="3"/>
  <c r="C2816" i="3"/>
  <c r="D2816" i="3"/>
  <c r="E2816" i="3"/>
  <c r="F2816" i="3"/>
  <c r="A2817" i="3"/>
  <c r="B2817" i="3"/>
  <c r="C2817" i="3"/>
  <c r="D2817" i="3"/>
  <c r="E2817" i="3"/>
  <c r="F2817" i="3"/>
  <c r="A2818" i="3"/>
  <c r="B2818" i="3"/>
  <c r="C2818" i="3"/>
  <c r="D2818" i="3"/>
  <c r="E2818" i="3"/>
  <c r="F2818" i="3"/>
  <c r="A2819" i="3"/>
  <c r="B2819" i="3"/>
  <c r="C2819" i="3"/>
  <c r="D2819" i="3"/>
  <c r="E2819" i="3"/>
  <c r="F2819" i="3"/>
  <c r="A2820" i="3"/>
  <c r="B2820" i="3"/>
  <c r="C2820" i="3"/>
  <c r="D2820" i="3"/>
  <c r="E2820" i="3"/>
  <c r="F2820" i="3"/>
  <c r="A2821" i="3"/>
  <c r="B2821" i="3"/>
  <c r="C2821" i="3"/>
  <c r="D2821" i="3"/>
  <c r="E2821" i="3"/>
  <c r="F2821" i="3"/>
  <c r="A2822" i="3"/>
  <c r="B2822" i="3"/>
  <c r="C2822" i="3"/>
  <c r="D2822" i="3"/>
  <c r="E2822" i="3"/>
  <c r="F2822" i="3"/>
  <c r="A2823" i="3"/>
  <c r="B2823" i="3"/>
  <c r="C2823" i="3"/>
  <c r="D2823" i="3"/>
  <c r="E2823" i="3"/>
  <c r="F2823" i="3"/>
  <c r="A2824" i="3"/>
  <c r="B2824" i="3"/>
  <c r="C2824" i="3"/>
  <c r="D2824" i="3"/>
  <c r="E2824" i="3"/>
  <c r="F2824" i="3"/>
  <c r="A2825" i="3"/>
  <c r="B2825" i="3"/>
  <c r="C2825" i="3"/>
  <c r="D2825" i="3"/>
  <c r="E2825" i="3"/>
  <c r="F2825" i="3"/>
  <c r="A2826" i="3"/>
  <c r="B2826" i="3"/>
  <c r="C2826" i="3"/>
  <c r="D2826" i="3"/>
  <c r="E2826" i="3"/>
  <c r="F2826" i="3"/>
  <c r="A2827" i="3"/>
  <c r="B2827" i="3"/>
  <c r="C2827" i="3"/>
  <c r="D2827" i="3"/>
  <c r="E2827" i="3"/>
  <c r="F2827" i="3"/>
  <c r="A2828" i="3"/>
  <c r="B2828" i="3"/>
  <c r="C2828" i="3"/>
  <c r="D2828" i="3"/>
  <c r="E2828" i="3"/>
  <c r="F2828" i="3"/>
  <c r="A2829" i="3"/>
  <c r="B2829" i="3"/>
  <c r="C2829" i="3"/>
  <c r="D2829" i="3"/>
  <c r="E2829" i="3"/>
  <c r="F2829" i="3"/>
  <c r="A2830" i="3"/>
  <c r="B2830" i="3"/>
  <c r="C2830" i="3"/>
  <c r="D2830" i="3"/>
  <c r="E2830" i="3"/>
  <c r="F2830" i="3"/>
  <c r="A2831" i="3"/>
  <c r="B2831" i="3"/>
  <c r="C2831" i="3"/>
  <c r="D2831" i="3"/>
  <c r="E2831" i="3"/>
  <c r="F2831" i="3"/>
  <c r="A2832" i="3"/>
  <c r="B2832" i="3"/>
  <c r="C2832" i="3"/>
  <c r="D2832" i="3"/>
  <c r="E2832" i="3"/>
  <c r="F2832" i="3"/>
  <c r="A2833" i="3"/>
  <c r="B2833" i="3"/>
  <c r="C2833" i="3"/>
  <c r="D2833" i="3"/>
  <c r="E2833" i="3"/>
  <c r="F2833" i="3"/>
  <c r="A2834" i="3"/>
  <c r="B2834" i="3"/>
  <c r="C2834" i="3"/>
  <c r="D2834" i="3"/>
  <c r="E2834" i="3"/>
  <c r="F2834" i="3"/>
  <c r="A2835" i="3"/>
  <c r="B2835" i="3"/>
  <c r="C2835" i="3"/>
  <c r="D2835" i="3"/>
  <c r="E2835" i="3"/>
  <c r="F2835" i="3"/>
  <c r="A2836" i="3"/>
  <c r="B2836" i="3"/>
  <c r="C2836" i="3"/>
  <c r="D2836" i="3"/>
  <c r="E2836" i="3"/>
  <c r="F2836" i="3"/>
  <c r="A2837" i="3"/>
  <c r="B2837" i="3"/>
  <c r="C2837" i="3"/>
  <c r="D2837" i="3"/>
  <c r="E2837" i="3"/>
  <c r="F2837" i="3"/>
  <c r="A2838" i="3"/>
  <c r="B2838" i="3"/>
  <c r="C2838" i="3"/>
  <c r="D2838" i="3"/>
  <c r="E2838" i="3"/>
  <c r="F2838" i="3"/>
  <c r="A2839" i="3"/>
  <c r="B2839" i="3"/>
  <c r="C2839" i="3"/>
  <c r="D2839" i="3"/>
  <c r="E2839" i="3"/>
  <c r="F2839" i="3"/>
  <c r="A2840" i="3"/>
  <c r="B2840" i="3"/>
  <c r="C2840" i="3"/>
  <c r="D2840" i="3"/>
  <c r="E2840" i="3"/>
  <c r="F2840" i="3"/>
  <c r="A2841" i="3"/>
  <c r="B2841" i="3"/>
  <c r="C2841" i="3"/>
  <c r="D2841" i="3"/>
  <c r="E2841" i="3"/>
  <c r="F2841" i="3"/>
  <c r="A2842" i="3"/>
  <c r="B2842" i="3"/>
  <c r="C2842" i="3"/>
  <c r="D2842" i="3"/>
  <c r="E2842" i="3"/>
  <c r="F2842" i="3"/>
  <c r="A2843" i="3"/>
  <c r="B2843" i="3"/>
  <c r="C2843" i="3"/>
  <c r="D2843" i="3"/>
  <c r="E2843" i="3"/>
  <c r="F2843" i="3"/>
  <c r="A2844" i="3"/>
  <c r="B2844" i="3"/>
  <c r="C2844" i="3"/>
  <c r="D2844" i="3"/>
  <c r="E2844" i="3"/>
  <c r="F2844" i="3"/>
  <c r="A2845" i="3"/>
  <c r="B2845" i="3"/>
  <c r="C2845" i="3"/>
  <c r="D2845" i="3"/>
  <c r="E2845" i="3"/>
  <c r="F2845" i="3"/>
  <c r="A2846" i="3"/>
  <c r="B2846" i="3"/>
  <c r="C2846" i="3"/>
  <c r="D2846" i="3"/>
  <c r="E2846" i="3"/>
  <c r="F2846" i="3"/>
  <c r="A2847" i="3"/>
  <c r="B2847" i="3"/>
  <c r="C2847" i="3"/>
  <c r="D2847" i="3"/>
  <c r="E2847" i="3"/>
  <c r="F2847" i="3"/>
  <c r="A2848" i="3"/>
  <c r="B2848" i="3"/>
  <c r="C2848" i="3"/>
  <c r="D2848" i="3"/>
  <c r="E2848" i="3"/>
  <c r="F2848" i="3"/>
  <c r="A2849" i="3"/>
  <c r="B2849" i="3"/>
  <c r="C2849" i="3"/>
  <c r="D2849" i="3"/>
  <c r="E2849" i="3"/>
  <c r="F2849" i="3"/>
  <c r="A2850" i="3"/>
  <c r="B2850" i="3"/>
  <c r="C2850" i="3"/>
  <c r="D2850" i="3"/>
  <c r="E2850" i="3"/>
  <c r="F2850" i="3"/>
  <c r="A2851" i="3"/>
  <c r="B2851" i="3"/>
  <c r="C2851" i="3"/>
  <c r="D2851" i="3"/>
  <c r="E2851" i="3"/>
  <c r="F2851" i="3"/>
  <c r="A2852" i="3"/>
  <c r="B2852" i="3"/>
  <c r="C2852" i="3"/>
  <c r="D2852" i="3"/>
  <c r="E2852" i="3"/>
  <c r="F2852" i="3"/>
  <c r="A2853" i="3"/>
  <c r="B2853" i="3"/>
  <c r="C2853" i="3"/>
  <c r="D2853" i="3"/>
  <c r="E2853" i="3"/>
  <c r="F2853" i="3"/>
  <c r="A2854" i="3"/>
  <c r="B2854" i="3"/>
  <c r="C2854" i="3"/>
  <c r="D2854" i="3"/>
  <c r="E2854" i="3"/>
  <c r="F2854" i="3"/>
  <c r="A2855" i="3"/>
  <c r="B2855" i="3"/>
  <c r="C2855" i="3"/>
  <c r="D2855" i="3"/>
  <c r="E2855" i="3"/>
  <c r="F2855" i="3"/>
  <c r="A2856" i="3"/>
  <c r="B2856" i="3"/>
  <c r="C2856" i="3"/>
  <c r="D2856" i="3"/>
  <c r="E2856" i="3"/>
  <c r="F2856" i="3"/>
  <c r="A2857" i="3"/>
  <c r="B2857" i="3"/>
  <c r="C2857" i="3"/>
  <c r="D2857" i="3"/>
  <c r="E2857" i="3"/>
  <c r="F2857" i="3"/>
  <c r="A2858" i="3"/>
  <c r="B2858" i="3"/>
  <c r="C2858" i="3"/>
  <c r="D2858" i="3"/>
  <c r="E2858" i="3"/>
  <c r="F2858" i="3"/>
  <c r="A2859" i="3"/>
  <c r="B2859" i="3"/>
  <c r="C2859" i="3"/>
  <c r="D2859" i="3"/>
  <c r="E2859" i="3"/>
  <c r="F2859" i="3"/>
  <c r="A2860" i="3"/>
  <c r="B2860" i="3"/>
  <c r="C2860" i="3"/>
  <c r="D2860" i="3"/>
  <c r="E2860" i="3"/>
  <c r="F2860" i="3"/>
  <c r="A2861" i="3"/>
  <c r="B2861" i="3"/>
  <c r="C2861" i="3"/>
  <c r="D2861" i="3"/>
  <c r="E2861" i="3"/>
  <c r="F2861" i="3"/>
  <c r="A2862" i="3"/>
  <c r="B2862" i="3"/>
  <c r="C2862" i="3"/>
  <c r="D2862" i="3"/>
  <c r="E2862" i="3"/>
  <c r="F2862" i="3"/>
  <c r="A2863" i="3"/>
  <c r="B2863" i="3"/>
  <c r="C2863" i="3"/>
  <c r="D2863" i="3"/>
  <c r="E2863" i="3"/>
  <c r="F2863" i="3"/>
  <c r="A2864" i="3"/>
  <c r="B2864" i="3"/>
  <c r="C2864" i="3"/>
  <c r="D2864" i="3"/>
  <c r="E2864" i="3"/>
  <c r="F2864" i="3"/>
  <c r="A2865" i="3"/>
  <c r="B2865" i="3"/>
  <c r="C2865" i="3"/>
  <c r="D2865" i="3"/>
  <c r="E2865" i="3"/>
  <c r="F2865" i="3"/>
  <c r="A2866" i="3"/>
  <c r="B2866" i="3"/>
  <c r="C2866" i="3"/>
  <c r="D2866" i="3"/>
  <c r="E2866" i="3"/>
  <c r="F2866" i="3"/>
  <c r="A2867" i="3"/>
  <c r="B2867" i="3"/>
  <c r="C2867" i="3"/>
  <c r="D2867" i="3"/>
  <c r="E2867" i="3"/>
  <c r="F2867" i="3"/>
  <c r="A2868" i="3"/>
  <c r="B2868" i="3"/>
  <c r="C2868" i="3"/>
  <c r="D2868" i="3"/>
  <c r="E2868" i="3"/>
  <c r="F2868" i="3"/>
  <c r="A2869" i="3"/>
  <c r="B2869" i="3"/>
  <c r="C2869" i="3"/>
  <c r="D2869" i="3"/>
  <c r="E2869" i="3"/>
  <c r="F2869" i="3"/>
  <c r="A2870" i="3"/>
  <c r="B2870" i="3"/>
  <c r="C2870" i="3"/>
  <c r="D2870" i="3"/>
  <c r="E2870" i="3"/>
  <c r="F2870" i="3"/>
  <c r="A2871" i="3"/>
  <c r="B2871" i="3"/>
  <c r="C2871" i="3"/>
  <c r="D2871" i="3"/>
  <c r="E2871" i="3"/>
  <c r="F2871" i="3"/>
  <c r="A2872" i="3"/>
  <c r="B2872" i="3"/>
  <c r="C2872" i="3"/>
  <c r="D2872" i="3"/>
  <c r="E2872" i="3"/>
  <c r="F2872" i="3"/>
  <c r="A2873" i="3"/>
  <c r="B2873" i="3"/>
  <c r="C2873" i="3"/>
  <c r="D2873" i="3"/>
  <c r="E2873" i="3"/>
  <c r="F2873" i="3"/>
  <c r="A2874" i="3"/>
  <c r="B2874" i="3"/>
  <c r="C2874" i="3"/>
  <c r="D2874" i="3"/>
  <c r="E2874" i="3"/>
  <c r="F2874" i="3"/>
  <c r="A2875" i="3"/>
  <c r="B2875" i="3"/>
  <c r="C2875" i="3"/>
  <c r="D2875" i="3"/>
  <c r="E2875" i="3"/>
  <c r="F2875" i="3"/>
  <c r="A2876" i="3"/>
  <c r="B2876" i="3"/>
  <c r="C2876" i="3"/>
  <c r="D2876" i="3"/>
  <c r="E2876" i="3"/>
  <c r="F2876" i="3"/>
  <c r="A2877" i="3"/>
  <c r="B2877" i="3"/>
  <c r="C2877" i="3"/>
  <c r="D2877" i="3"/>
  <c r="E2877" i="3"/>
  <c r="F2877" i="3"/>
  <c r="A2878" i="3"/>
  <c r="B2878" i="3"/>
  <c r="C2878" i="3"/>
  <c r="D2878" i="3"/>
  <c r="E2878" i="3"/>
  <c r="F2878" i="3"/>
  <c r="A2879" i="3"/>
  <c r="B2879" i="3"/>
  <c r="C2879" i="3"/>
  <c r="D2879" i="3"/>
  <c r="E2879" i="3"/>
  <c r="F2879" i="3"/>
  <c r="A2880" i="3"/>
  <c r="B2880" i="3"/>
  <c r="C2880" i="3"/>
  <c r="D2880" i="3"/>
  <c r="E2880" i="3"/>
  <c r="F2880" i="3"/>
  <c r="A2881" i="3"/>
  <c r="B2881" i="3"/>
  <c r="C2881" i="3"/>
  <c r="D2881" i="3"/>
  <c r="E2881" i="3"/>
  <c r="F2881" i="3"/>
  <c r="A2882" i="3"/>
  <c r="B2882" i="3"/>
  <c r="C2882" i="3"/>
  <c r="D2882" i="3"/>
  <c r="E2882" i="3"/>
  <c r="F2882" i="3"/>
  <c r="A2883" i="3"/>
  <c r="B2883" i="3"/>
  <c r="C2883" i="3"/>
  <c r="D2883" i="3"/>
  <c r="E2883" i="3"/>
  <c r="F2883" i="3"/>
  <c r="A2884" i="3"/>
  <c r="B2884" i="3"/>
  <c r="C2884" i="3"/>
  <c r="D2884" i="3"/>
  <c r="E2884" i="3"/>
  <c r="F2884" i="3"/>
  <c r="A2885" i="3"/>
  <c r="B2885" i="3"/>
  <c r="C2885" i="3"/>
  <c r="D2885" i="3"/>
  <c r="E2885" i="3"/>
  <c r="F2885" i="3"/>
  <c r="A2886" i="3"/>
  <c r="B2886" i="3"/>
  <c r="C2886" i="3"/>
  <c r="D2886" i="3"/>
  <c r="E2886" i="3"/>
  <c r="F2886" i="3"/>
  <c r="A2887" i="3"/>
  <c r="B2887" i="3"/>
  <c r="C2887" i="3"/>
  <c r="D2887" i="3"/>
  <c r="E2887" i="3"/>
  <c r="F2887" i="3"/>
  <c r="A2888" i="3"/>
  <c r="B2888" i="3"/>
  <c r="C2888" i="3"/>
  <c r="D2888" i="3"/>
  <c r="E2888" i="3"/>
  <c r="F2888" i="3"/>
  <c r="A2889" i="3"/>
  <c r="B2889" i="3"/>
  <c r="C2889" i="3"/>
  <c r="D2889" i="3"/>
  <c r="E2889" i="3"/>
  <c r="F2889" i="3"/>
  <c r="A2890" i="3"/>
  <c r="B2890" i="3"/>
  <c r="C2890" i="3"/>
  <c r="D2890" i="3"/>
  <c r="E2890" i="3"/>
  <c r="F2890" i="3"/>
  <c r="A2891" i="3"/>
  <c r="B2891" i="3"/>
  <c r="C2891" i="3"/>
  <c r="D2891" i="3"/>
  <c r="E2891" i="3"/>
  <c r="F2891" i="3"/>
  <c r="A2892" i="3"/>
  <c r="B2892" i="3"/>
  <c r="C2892" i="3"/>
  <c r="D2892" i="3"/>
  <c r="E2892" i="3"/>
  <c r="F2892" i="3"/>
  <c r="A2893" i="3"/>
  <c r="B2893" i="3"/>
  <c r="C2893" i="3"/>
  <c r="D2893" i="3"/>
  <c r="E2893" i="3"/>
  <c r="F2893" i="3"/>
  <c r="A2894" i="3"/>
  <c r="B2894" i="3"/>
  <c r="C2894" i="3"/>
  <c r="D2894" i="3"/>
  <c r="E2894" i="3"/>
  <c r="F2894" i="3"/>
  <c r="A2895" i="3"/>
  <c r="B2895" i="3"/>
  <c r="C2895" i="3"/>
  <c r="D2895" i="3"/>
  <c r="E2895" i="3"/>
  <c r="F2895" i="3"/>
  <c r="A2896" i="3"/>
  <c r="B2896" i="3"/>
  <c r="C2896" i="3"/>
  <c r="D2896" i="3"/>
  <c r="E2896" i="3"/>
  <c r="F2896" i="3"/>
  <c r="A2897" i="3"/>
  <c r="B2897" i="3"/>
  <c r="C2897" i="3"/>
  <c r="D2897" i="3"/>
  <c r="E2897" i="3"/>
  <c r="F2897" i="3"/>
  <c r="A2898" i="3"/>
  <c r="B2898" i="3"/>
  <c r="C2898" i="3"/>
  <c r="D2898" i="3"/>
  <c r="E2898" i="3"/>
  <c r="F2898" i="3"/>
  <c r="A2899" i="3"/>
  <c r="B2899" i="3"/>
  <c r="C2899" i="3"/>
  <c r="D2899" i="3"/>
  <c r="E2899" i="3"/>
  <c r="F2899" i="3"/>
  <c r="A2900" i="3"/>
  <c r="B2900" i="3"/>
  <c r="C2900" i="3"/>
  <c r="D2900" i="3"/>
  <c r="E2900" i="3"/>
  <c r="F2900" i="3"/>
  <c r="A2901" i="3"/>
  <c r="B2901" i="3"/>
  <c r="C2901" i="3"/>
  <c r="D2901" i="3"/>
  <c r="E2901" i="3"/>
  <c r="F2901" i="3"/>
  <c r="A2902" i="3"/>
  <c r="B2902" i="3"/>
  <c r="C2902" i="3"/>
  <c r="D2902" i="3"/>
  <c r="E2902" i="3"/>
  <c r="F2902" i="3"/>
  <c r="A2903" i="3"/>
  <c r="B2903" i="3"/>
  <c r="C2903" i="3"/>
  <c r="D2903" i="3"/>
  <c r="E2903" i="3"/>
  <c r="F2903" i="3"/>
  <c r="A2904" i="3"/>
  <c r="B2904" i="3"/>
  <c r="C2904" i="3"/>
  <c r="D2904" i="3"/>
  <c r="E2904" i="3"/>
  <c r="F2904" i="3"/>
  <c r="A2905" i="3"/>
  <c r="B2905" i="3"/>
  <c r="C2905" i="3"/>
  <c r="D2905" i="3"/>
  <c r="E2905" i="3"/>
  <c r="F2905" i="3"/>
  <c r="A2906" i="3"/>
  <c r="B2906" i="3"/>
  <c r="C2906" i="3"/>
  <c r="D2906" i="3"/>
  <c r="E2906" i="3"/>
  <c r="F2906" i="3"/>
  <c r="A2907" i="3"/>
  <c r="B2907" i="3"/>
  <c r="C2907" i="3"/>
  <c r="D2907" i="3"/>
  <c r="E2907" i="3"/>
  <c r="F2907" i="3"/>
  <c r="A2908" i="3"/>
  <c r="B2908" i="3"/>
  <c r="C2908" i="3"/>
  <c r="D2908" i="3"/>
  <c r="E2908" i="3"/>
  <c r="F2908" i="3"/>
  <c r="A2909" i="3"/>
  <c r="B2909" i="3"/>
  <c r="C2909" i="3"/>
  <c r="D2909" i="3"/>
  <c r="E2909" i="3"/>
  <c r="F2909" i="3"/>
  <c r="A2910" i="3"/>
  <c r="B2910" i="3"/>
  <c r="C2910" i="3"/>
  <c r="D2910" i="3"/>
  <c r="E2910" i="3"/>
  <c r="F2910" i="3"/>
  <c r="A2911" i="3"/>
  <c r="B2911" i="3"/>
  <c r="C2911" i="3"/>
  <c r="D2911" i="3"/>
  <c r="E2911" i="3"/>
  <c r="F2911" i="3"/>
  <c r="A2912" i="3"/>
  <c r="B2912" i="3"/>
  <c r="C2912" i="3"/>
  <c r="D2912" i="3"/>
  <c r="E2912" i="3"/>
  <c r="F2912" i="3"/>
  <c r="A2913" i="3"/>
  <c r="B2913" i="3"/>
  <c r="C2913" i="3"/>
  <c r="D2913" i="3"/>
  <c r="E2913" i="3"/>
  <c r="F2913" i="3"/>
  <c r="A2914" i="3"/>
  <c r="B2914" i="3"/>
  <c r="C2914" i="3"/>
  <c r="D2914" i="3"/>
  <c r="E2914" i="3"/>
  <c r="F2914" i="3"/>
  <c r="A2915" i="3"/>
  <c r="B2915" i="3"/>
  <c r="C2915" i="3"/>
  <c r="D2915" i="3"/>
  <c r="E2915" i="3"/>
  <c r="F2915" i="3"/>
  <c r="A2916" i="3"/>
  <c r="B2916" i="3"/>
  <c r="C2916" i="3"/>
  <c r="D2916" i="3"/>
  <c r="E2916" i="3"/>
  <c r="F2916" i="3"/>
  <c r="A2917" i="3"/>
  <c r="B2917" i="3"/>
  <c r="C2917" i="3"/>
  <c r="D2917" i="3"/>
  <c r="E2917" i="3"/>
  <c r="F2917" i="3"/>
  <c r="A2918" i="3"/>
  <c r="B2918" i="3"/>
  <c r="C2918" i="3"/>
  <c r="D2918" i="3"/>
  <c r="E2918" i="3"/>
  <c r="F2918" i="3"/>
  <c r="A2919" i="3"/>
  <c r="B2919" i="3"/>
  <c r="C2919" i="3"/>
  <c r="D2919" i="3"/>
  <c r="E2919" i="3"/>
  <c r="F2919" i="3"/>
  <c r="A2920" i="3"/>
  <c r="B2920" i="3"/>
  <c r="C2920" i="3"/>
  <c r="D2920" i="3"/>
  <c r="E2920" i="3"/>
  <c r="F2920" i="3"/>
  <c r="A2921" i="3"/>
  <c r="B2921" i="3"/>
  <c r="C2921" i="3"/>
  <c r="D2921" i="3"/>
  <c r="E2921" i="3"/>
  <c r="F2921" i="3"/>
  <c r="A2922" i="3"/>
  <c r="B2922" i="3"/>
  <c r="C2922" i="3"/>
  <c r="D2922" i="3"/>
  <c r="E2922" i="3"/>
  <c r="F2922" i="3"/>
  <c r="A2923" i="3"/>
  <c r="B2923" i="3"/>
  <c r="C2923" i="3"/>
  <c r="D2923" i="3"/>
  <c r="E2923" i="3"/>
  <c r="F2923" i="3"/>
  <c r="A2924" i="3"/>
  <c r="B2924" i="3"/>
  <c r="C2924" i="3"/>
  <c r="D2924" i="3"/>
  <c r="E2924" i="3"/>
  <c r="F2924" i="3"/>
  <c r="A2925" i="3"/>
  <c r="B2925" i="3"/>
  <c r="C2925" i="3"/>
  <c r="D2925" i="3"/>
  <c r="E2925" i="3"/>
  <c r="F2925" i="3"/>
  <c r="A2926" i="3"/>
  <c r="B2926" i="3"/>
  <c r="C2926" i="3"/>
  <c r="D2926" i="3"/>
  <c r="E2926" i="3"/>
  <c r="F2926" i="3"/>
  <c r="A2927" i="3"/>
  <c r="B2927" i="3"/>
  <c r="C2927" i="3"/>
  <c r="D2927" i="3"/>
  <c r="E2927" i="3"/>
  <c r="F2927" i="3"/>
  <c r="A2928" i="3"/>
  <c r="B2928" i="3"/>
  <c r="C2928" i="3"/>
  <c r="D2928" i="3"/>
  <c r="E2928" i="3"/>
  <c r="F2928" i="3"/>
  <c r="A2929" i="3"/>
  <c r="B2929" i="3"/>
  <c r="C2929" i="3"/>
  <c r="D2929" i="3"/>
  <c r="E2929" i="3"/>
  <c r="F2929" i="3"/>
  <c r="A2930" i="3"/>
  <c r="B2930" i="3"/>
  <c r="C2930" i="3"/>
  <c r="D2930" i="3"/>
  <c r="E2930" i="3"/>
  <c r="F2930" i="3"/>
  <c r="A2931" i="3"/>
  <c r="B2931" i="3"/>
  <c r="C2931" i="3"/>
  <c r="D2931" i="3"/>
  <c r="E2931" i="3"/>
  <c r="F2931" i="3"/>
  <c r="A2932" i="3"/>
  <c r="B2932" i="3"/>
  <c r="C2932" i="3"/>
  <c r="D2932" i="3"/>
  <c r="E2932" i="3"/>
  <c r="F2932" i="3"/>
  <c r="A2933" i="3"/>
  <c r="B2933" i="3"/>
  <c r="C2933" i="3"/>
  <c r="D2933" i="3"/>
  <c r="E2933" i="3"/>
  <c r="F2933" i="3"/>
  <c r="A2934" i="3"/>
  <c r="B2934" i="3"/>
  <c r="C2934" i="3"/>
  <c r="D2934" i="3"/>
  <c r="E2934" i="3"/>
  <c r="F2934" i="3"/>
  <c r="A2935" i="3"/>
  <c r="B2935" i="3"/>
  <c r="C2935" i="3"/>
  <c r="D2935" i="3"/>
  <c r="E2935" i="3"/>
  <c r="F2935" i="3"/>
  <c r="A2936" i="3"/>
  <c r="B2936" i="3"/>
  <c r="C2936" i="3"/>
  <c r="D2936" i="3"/>
  <c r="E2936" i="3"/>
  <c r="F2936" i="3"/>
  <c r="A2937" i="3"/>
  <c r="B2937" i="3"/>
  <c r="C2937" i="3"/>
  <c r="D2937" i="3"/>
  <c r="E2937" i="3"/>
  <c r="F2937" i="3"/>
  <c r="A2938" i="3"/>
  <c r="B2938" i="3"/>
  <c r="C2938" i="3"/>
  <c r="D2938" i="3"/>
  <c r="E2938" i="3"/>
  <c r="F2938" i="3"/>
  <c r="A2939" i="3"/>
  <c r="B2939" i="3"/>
  <c r="C2939" i="3"/>
  <c r="D2939" i="3"/>
  <c r="E2939" i="3"/>
  <c r="F2939" i="3"/>
  <c r="A2940" i="3"/>
  <c r="B2940" i="3"/>
  <c r="C2940" i="3"/>
  <c r="D2940" i="3"/>
  <c r="E2940" i="3"/>
  <c r="F2940" i="3"/>
  <c r="A2941" i="3"/>
  <c r="B2941" i="3"/>
  <c r="C2941" i="3"/>
  <c r="D2941" i="3"/>
  <c r="E2941" i="3"/>
  <c r="F2941" i="3"/>
  <c r="A2942" i="3"/>
  <c r="B2942" i="3"/>
  <c r="C2942" i="3"/>
  <c r="D2942" i="3"/>
  <c r="E2942" i="3"/>
  <c r="F2942" i="3"/>
  <c r="A2943" i="3"/>
  <c r="B2943" i="3"/>
  <c r="C2943" i="3"/>
  <c r="D2943" i="3"/>
  <c r="E2943" i="3"/>
  <c r="F2943" i="3"/>
  <c r="A2944" i="3"/>
  <c r="B2944" i="3"/>
  <c r="C2944" i="3"/>
  <c r="D2944" i="3"/>
  <c r="E2944" i="3"/>
  <c r="F2944" i="3"/>
  <c r="A2945" i="3"/>
  <c r="B2945" i="3"/>
  <c r="C2945" i="3"/>
  <c r="D2945" i="3"/>
  <c r="E2945" i="3"/>
  <c r="F2945" i="3"/>
  <c r="A2946" i="3"/>
  <c r="B2946" i="3"/>
  <c r="C2946" i="3"/>
  <c r="D2946" i="3"/>
  <c r="E2946" i="3"/>
  <c r="F2946" i="3"/>
  <c r="A2947" i="3"/>
  <c r="B2947" i="3"/>
  <c r="C2947" i="3"/>
  <c r="D2947" i="3"/>
  <c r="E2947" i="3"/>
  <c r="F2947" i="3"/>
  <c r="A2948" i="3"/>
  <c r="B2948" i="3"/>
  <c r="C2948" i="3"/>
  <c r="D2948" i="3"/>
  <c r="E2948" i="3"/>
  <c r="F2948" i="3"/>
  <c r="A2949" i="3"/>
  <c r="B2949" i="3"/>
  <c r="C2949" i="3"/>
  <c r="D2949" i="3"/>
  <c r="E2949" i="3"/>
  <c r="F2949" i="3"/>
  <c r="A2950" i="3"/>
  <c r="B2950" i="3"/>
  <c r="C2950" i="3"/>
  <c r="D2950" i="3"/>
  <c r="E2950" i="3"/>
  <c r="F2950" i="3"/>
  <c r="A2951" i="3"/>
  <c r="B2951" i="3"/>
  <c r="C2951" i="3"/>
  <c r="D2951" i="3"/>
  <c r="E2951" i="3"/>
  <c r="F2951" i="3"/>
  <c r="A2952" i="3"/>
  <c r="B2952" i="3"/>
  <c r="C2952" i="3"/>
  <c r="D2952" i="3"/>
  <c r="E2952" i="3"/>
  <c r="F2952" i="3"/>
  <c r="A2953" i="3"/>
  <c r="B2953" i="3"/>
  <c r="C2953" i="3"/>
  <c r="D2953" i="3"/>
  <c r="E2953" i="3"/>
  <c r="F2953" i="3"/>
  <c r="A2954" i="3"/>
  <c r="B2954" i="3"/>
  <c r="C2954" i="3"/>
  <c r="D2954" i="3"/>
  <c r="E2954" i="3"/>
  <c r="F2954" i="3"/>
  <c r="A2955" i="3"/>
  <c r="B2955" i="3"/>
  <c r="C2955" i="3"/>
  <c r="D2955" i="3"/>
  <c r="E2955" i="3"/>
  <c r="F2955" i="3"/>
  <c r="A2956" i="3"/>
  <c r="B2956" i="3"/>
  <c r="C2956" i="3"/>
  <c r="D2956" i="3"/>
  <c r="E2956" i="3"/>
  <c r="F2956" i="3"/>
  <c r="A2957" i="3"/>
  <c r="B2957" i="3"/>
  <c r="C2957" i="3"/>
  <c r="D2957" i="3"/>
  <c r="E2957" i="3"/>
  <c r="F2957" i="3"/>
  <c r="A2958" i="3"/>
  <c r="B2958" i="3"/>
  <c r="C2958" i="3"/>
  <c r="D2958" i="3"/>
  <c r="E2958" i="3"/>
  <c r="F2958" i="3"/>
  <c r="A2959" i="3"/>
  <c r="B2959" i="3"/>
  <c r="C2959" i="3"/>
  <c r="D2959" i="3"/>
  <c r="E2959" i="3"/>
  <c r="F2959" i="3"/>
  <c r="A2960" i="3"/>
  <c r="B2960" i="3"/>
  <c r="C2960" i="3"/>
  <c r="D2960" i="3"/>
  <c r="E2960" i="3"/>
  <c r="F2960" i="3"/>
  <c r="A2961" i="3"/>
  <c r="B2961" i="3"/>
  <c r="C2961" i="3"/>
  <c r="D2961" i="3"/>
  <c r="E2961" i="3"/>
  <c r="F2961" i="3"/>
  <c r="A2962" i="3"/>
  <c r="B2962" i="3"/>
  <c r="C2962" i="3"/>
  <c r="D2962" i="3"/>
  <c r="E2962" i="3"/>
  <c r="F2962" i="3"/>
  <c r="A2963" i="3"/>
  <c r="B2963" i="3"/>
  <c r="C2963" i="3"/>
  <c r="D2963" i="3"/>
  <c r="E2963" i="3"/>
  <c r="F2963" i="3"/>
  <c r="A2964" i="3"/>
  <c r="B2964" i="3"/>
  <c r="C2964" i="3"/>
  <c r="D2964" i="3"/>
  <c r="E2964" i="3"/>
  <c r="F2964" i="3"/>
  <c r="A2965" i="3"/>
  <c r="B2965" i="3"/>
  <c r="C2965" i="3"/>
  <c r="D2965" i="3"/>
  <c r="E2965" i="3"/>
  <c r="F2965" i="3"/>
  <c r="A2966" i="3"/>
  <c r="B2966" i="3"/>
  <c r="C2966" i="3"/>
  <c r="D2966" i="3"/>
  <c r="E2966" i="3"/>
  <c r="F2966" i="3"/>
  <c r="A2967" i="3"/>
  <c r="B2967" i="3"/>
  <c r="C2967" i="3"/>
  <c r="D2967" i="3"/>
  <c r="E2967" i="3"/>
  <c r="F2967" i="3"/>
  <c r="A2968" i="3"/>
  <c r="B2968" i="3"/>
  <c r="C2968" i="3"/>
  <c r="D2968" i="3"/>
  <c r="E2968" i="3"/>
  <c r="F2968" i="3"/>
  <c r="A2969" i="3"/>
  <c r="B2969" i="3"/>
  <c r="C2969" i="3"/>
  <c r="D2969" i="3"/>
  <c r="E2969" i="3"/>
  <c r="F2969" i="3"/>
  <c r="A2970" i="3"/>
  <c r="B2970" i="3"/>
  <c r="C2970" i="3"/>
  <c r="D2970" i="3"/>
  <c r="E2970" i="3"/>
  <c r="F2970" i="3"/>
  <c r="A2971" i="3"/>
  <c r="B2971" i="3"/>
  <c r="C2971" i="3"/>
  <c r="D2971" i="3"/>
  <c r="E2971" i="3"/>
  <c r="F2971" i="3"/>
  <c r="A2972" i="3"/>
  <c r="B2972" i="3"/>
  <c r="C2972" i="3"/>
  <c r="D2972" i="3"/>
  <c r="E2972" i="3"/>
  <c r="F2972" i="3"/>
  <c r="A2973" i="3"/>
  <c r="B2973" i="3"/>
  <c r="C2973" i="3"/>
  <c r="D2973" i="3"/>
  <c r="E2973" i="3"/>
  <c r="F2973" i="3"/>
  <c r="A2974" i="3"/>
  <c r="B2974" i="3"/>
  <c r="C2974" i="3"/>
  <c r="D2974" i="3"/>
  <c r="E2974" i="3"/>
  <c r="F2974" i="3"/>
  <c r="A2975" i="3"/>
  <c r="B2975" i="3"/>
  <c r="C2975" i="3"/>
  <c r="D2975" i="3"/>
  <c r="E2975" i="3"/>
  <c r="F2975" i="3"/>
  <c r="A2976" i="3"/>
  <c r="B2976" i="3"/>
  <c r="C2976" i="3"/>
  <c r="D2976" i="3"/>
  <c r="E2976" i="3"/>
  <c r="F2976" i="3"/>
  <c r="A2977" i="3"/>
  <c r="B2977" i="3"/>
  <c r="C2977" i="3"/>
  <c r="D2977" i="3"/>
  <c r="E2977" i="3"/>
  <c r="F2977" i="3"/>
  <c r="A2978" i="3"/>
  <c r="B2978" i="3"/>
  <c r="C2978" i="3"/>
  <c r="D2978" i="3"/>
  <c r="E2978" i="3"/>
  <c r="F2978" i="3"/>
  <c r="A2979" i="3"/>
  <c r="B2979" i="3"/>
  <c r="C2979" i="3"/>
  <c r="D2979" i="3"/>
  <c r="E2979" i="3"/>
  <c r="F2979" i="3"/>
  <c r="A2980" i="3"/>
  <c r="B2980" i="3"/>
  <c r="C2980" i="3"/>
  <c r="D2980" i="3"/>
  <c r="E2980" i="3"/>
  <c r="F2980" i="3"/>
  <c r="A2981" i="3"/>
  <c r="B2981" i="3"/>
  <c r="C2981" i="3"/>
  <c r="D2981" i="3"/>
  <c r="E2981" i="3"/>
  <c r="F2981" i="3"/>
  <c r="A2982" i="3"/>
  <c r="B2982" i="3"/>
  <c r="C2982" i="3"/>
  <c r="D2982" i="3"/>
  <c r="E2982" i="3"/>
  <c r="F2982" i="3"/>
  <c r="A2983" i="3"/>
  <c r="B2983" i="3"/>
  <c r="C2983" i="3"/>
  <c r="D2983" i="3"/>
  <c r="E2983" i="3"/>
  <c r="F2983" i="3"/>
  <c r="A2984" i="3"/>
  <c r="B2984" i="3"/>
  <c r="C2984" i="3"/>
  <c r="D2984" i="3"/>
  <c r="E2984" i="3"/>
  <c r="F2984" i="3"/>
  <c r="A2985" i="3"/>
  <c r="B2985" i="3"/>
  <c r="C2985" i="3"/>
  <c r="D2985" i="3"/>
  <c r="E2985" i="3"/>
  <c r="F2985" i="3"/>
  <c r="A2986" i="3"/>
  <c r="B2986" i="3"/>
  <c r="C2986" i="3"/>
  <c r="D2986" i="3"/>
  <c r="E2986" i="3"/>
  <c r="F2986" i="3"/>
  <c r="A2987" i="3"/>
  <c r="B2987" i="3"/>
  <c r="C2987" i="3"/>
  <c r="D2987" i="3"/>
  <c r="E2987" i="3"/>
  <c r="F2987" i="3"/>
  <c r="A2988" i="3"/>
  <c r="B2988" i="3"/>
  <c r="C2988" i="3"/>
  <c r="D2988" i="3"/>
  <c r="E2988" i="3"/>
  <c r="F2988" i="3"/>
  <c r="A2989" i="3"/>
  <c r="B2989" i="3"/>
  <c r="C2989" i="3"/>
  <c r="D2989" i="3"/>
  <c r="E2989" i="3"/>
  <c r="F2989" i="3"/>
  <c r="A2990" i="3"/>
  <c r="B2990" i="3"/>
  <c r="C2990" i="3"/>
  <c r="D2990" i="3"/>
  <c r="E2990" i="3"/>
  <c r="F2990" i="3"/>
  <c r="A2991" i="3"/>
  <c r="B2991" i="3"/>
  <c r="C2991" i="3"/>
  <c r="D2991" i="3"/>
  <c r="E2991" i="3"/>
  <c r="F2991" i="3"/>
  <c r="A2992" i="3"/>
  <c r="B2992" i="3"/>
  <c r="C2992" i="3"/>
  <c r="D2992" i="3"/>
  <c r="E2992" i="3"/>
  <c r="F2992" i="3"/>
  <c r="A2993" i="3"/>
  <c r="B2993" i="3"/>
  <c r="C2993" i="3"/>
  <c r="D2993" i="3"/>
  <c r="E2993" i="3"/>
  <c r="F2993" i="3"/>
  <c r="A2994" i="3"/>
  <c r="B2994" i="3"/>
  <c r="C2994" i="3"/>
  <c r="D2994" i="3"/>
  <c r="E2994" i="3"/>
  <c r="F2994" i="3"/>
  <c r="A2995" i="3"/>
  <c r="B2995" i="3"/>
  <c r="C2995" i="3"/>
  <c r="D2995" i="3"/>
  <c r="E2995" i="3"/>
  <c r="F2995" i="3"/>
  <c r="A2996" i="3"/>
  <c r="B2996" i="3"/>
  <c r="C2996" i="3"/>
  <c r="D2996" i="3"/>
  <c r="E2996" i="3"/>
  <c r="F2996" i="3"/>
  <c r="A2997" i="3"/>
  <c r="B2997" i="3"/>
  <c r="C2997" i="3"/>
  <c r="D2997" i="3"/>
  <c r="E2997" i="3"/>
  <c r="F2997" i="3"/>
  <c r="A2998" i="3"/>
  <c r="B2998" i="3"/>
  <c r="C2998" i="3"/>
  <c r="D2998" i="3"/>
  <c r="E2998" i="3"/>
  <c r="F2998" i="3"/>
  <c r="A2999" i="3"/>
  <c r="B2999" i="3"/>
  <c r="C2999" i="3"/>
  <c r="D2999" i="3"/>
  <c r="E2999" i="3"/>
  <c r="F2999" i="3"/>
  <c r="A3000" i="3"/>
  <c r="B3000" i="3"/>
  <c r="C3000" i="3"/>
  <c r="D3000" i="3"/>
  <c r="E3000" i="3"/>
  <c r="F3000" i="3"/>
  <c r="A3001" i="3"/>
  <c r="B3001" i="3"/>
  <c r="C3001" i="3"/>
  <c r="D3001" i="3"/>
  <c r="E3001" i="3"/>
  <c r="F3001" i="3"/>
  <c r="A3002" i="3"/>
  <c r="B3002" i="3"/>
  <c r="C3002" i="3"/>
  <c r="D3002" i="3"/>
  <c r="E3002" i="3"/>
  <c r="F3002" i="3"/>
  <c r="A3003" i="3"/>
  <c r="B3003" i="3"/>
  <c r="C3003" i="3"/>
  <c r="D3003" i="3"/>
  <c r="E3003" i="3"/>
  <c r="F3003" i="3"/>
  <c r="A3004" i="3"/>
  <c r="B3004" i="3"/>
  <c r="C3004" i="3"/>
  <c r="D3004" i="3"/>
  <c r="E3004" i="3"/>
  <c r="F3004" i="3"/>
  <c r="A3005" i="3"/>
  <c r="B3005" i="3"/>
  <c r="C3005" i="3"/>
  <c r="D3005" i="3"/>
  <c r="E3005" i="3"/>
  <c r="F3005" i="3"/>
  <c r="A3006" i="3"/>
  <c r="B3006" i="3"/>
  <c r="C3006" i="3"/>
  <c r="D3006" i="3"/>
  <c r="E3006" i="3"/>
  <c r="F3006" i="3"/>
  <c r="A3007" i="3"/>
  <c r="B3007" i="3"/>
  <c r="C3007" i="3"/>
  <c r="D3007" i="3"/>
  <c r="E3007" i="3"/>
  <c r="F3007" i="3"/>
  <c r="A3008" i="3"/>
  <c r="B3008" i="3"/>
  <c r="C3008" i="3"/>
  <c r="D3008" i="3"/>
  <c r="E3008" i="3"/>
  <c r="F3008" i="3"/>
  <c r="A3009" i="3"/>
  <c r="B3009" i="3"/>
  <c r="C3009" i="3"/>
  <c r="D3009" i="3"/>
  <c r="E3009" i="3"/>
  <c r="F3009" i="3"/>
  <c r="A3010" i="3"/>
  <c r="B3010" i="3"/>
  <c r="C3010" i="3"/>
  <c r="D3010" i="3"/>
  <c r="E3010" i="3"/>
  <c r="F3010" i="3"/>
  <c r="A3011" i="3"/>
  <c r="B3011" i="3"/>
  <c r="C3011" i="3"/>
  <c r="D3011" i="3"/>
  <c r="E3011" i="3"/>
  <c r="F3011" i="3"/>
  <c r="A3012" i="3"/>
  <c r="B3012" i="3"/>
  <c r="C3012" i="3"/>
  <c r="D3012" i="3"/>
  <c r="E3012" i="3"/>
  <c r="F3012" i="3"/>
  <c r="A3013" i="3"/>
  <c r="B3013" i="3"/>
  <c r="C3013" i="3"/>
  <c r="D3013" i="3"/>
  <c r="E3013" i="3"/>
  <c r="F3013" i="3"/>
  <c r="A3014" i="3"/>
  <c r="B3014" i="3"/>
  <c r="C3014" i="3"/>
  <c r="D3014" i="3"/>
  <c r="E3014" i="3"/>
  <c r="F3014" i="3"/>
  <c r="A3015" i="3"/>
  <c r="B3015" i="3"/>
  <c r="C3015" i="3"/>
  <c r="D3015" i="3"/>
  <c r="E3015" i="3"/>
  <c r="F3015" i="3"/>
  <c r="A3016" i="3"/>
  <c r="B3016" i="3"/>
  <c r="C3016" i="3"/>
  <c r="D3016" i="3"/>
  <c r="E3016" i="3"/>
  <c r="F3016" i="3"/>
  <c r="A3017" i="3"/>
  <c r="B3017" i="3"/>
  <c r="C3017" i="3"/>
  <c r="D3017" i="3"/>
  <c r="E3017" i="3"/>
  <c r="F3017" i="3"/>
  <c r="A3018" i="3"/>
  <c r="B3018" i="3"/>
  <c r="C3018" i="3"/>
  <c r="D3018" i="3"/>
  <c r="E3018" i="3"/>
  <c r="F3018" i="3"/>
  <c r="A3019" i="3"/>
  <c r="B3019" i="3"/>
  <c r="C3019" i="3"/>
  <c r="D3019" i="3"/>
  <c r="E3019" i="3"/>
  <c r="F3019" i="3"/>
  <c r="A3020" i="3"/>
  <c r="B3020" i="3"/>
  <c r="C3020" i="3"/>
  <c r="D3020" i="3"/>
  <c r="E3020" i="3"/>
  <c r="F3020" i="3"/>
  <c r="A3021" i="3"/>
  <c r="B3021" i="3"/>
  <c r="C3021" i="3"/>
  <c r="D3021" i="3"/>
  <c r="E3021" i="3"/>
  <c r="F3021" i="3"/>
  <c r="A3022" i="3"/>
  <c r="B3022" i="3"/>
  <c r="C3022" i="3"/>
  <c r="D3022" i="3"/>
  <c r="E3022" i="3"/>
  <c r="F3022" i="3"/>
  <c r="A3023" i="3"/>
  <c r="B3023" i="3"/>
  <c r="C3023" i="3"/>
  <c r="D3023" i="3"/>
  <c r="E3023" i="3"/>
  <c r="F3023" i="3"/>
  <c r="A3024" i="3"/>
  <c r="B3024" i="3"/>
  <c r="C3024" i="3"/>
  <c r="D3024" i="3"/>
  <c r="E3024" i="3"/>
  <c r="F3024" i="3"/>
  <c r="A3025" i="3"/>
  <c r="B3025" i="3"/>
  <c r="C3025" i="3"/>
  <c r="D3025" i="3"/>
  <c r="E3025" i="3"/>
  <c r="F3025" i="3"/>
  <c r="A3026" i="3"/>
  <c r="B3026" i="3"/>
  <c r="C3026" i="3"/>
  <c r="D3026" i="3"/>
  <c r="E3026" i="3"/>
  <c r="F3026" i="3"/>
  <c r="A3027" i="3"/>
  <c r="B3027" i="3"/>
  <c r="C3027" i="3"/>
  <c r="D3027" i="3"/>
  <c r="E3027" i="3"/>
  <c r="F3027" i="3"/>
  <c r="A3028" i="3"/>
  <c r="B3028" i="3"/>
  <c r="C3028" i="3"/>
  <c r="D3028" i="3"/>
  <c r="E3028" i="3"/>
  <c r="F3028" i="3"/>
  <c r="A3029" i="3"/>
  <c r="B3029" i="3"/>
  <c r="C3029" i="3"/>
  <c r="D3029" i="3"/>
  <c r="E3029" i="3"/>
  <c r="F3029" i="3"/>
  <c r="A3030" i="3"/>
  <c r="B3030" i="3"/>
  <c r="C3030" i="3"/>
  <c r="D3030" i="3"/>
  <c r="E3030" i="3"/>
  <c r="F3030" i="3"/>
  <c r="A3031" i="3"/>
  <c r="B3031" i="3"/>
  <c r="C3031" i="3"/>
  <c r="D3031" i="3"/>
  <c r="E3031" i="3"/>
  <c r="F3031" i="3"/>
  <c r="A3032" i="3"/>
  <c r="B3032" i="3"/>
  <c r="C3032" i="3"/>
  <c r="D3032" i="3"/>
  <c r="E3032" i="3"/>
  <c r="F3032" i="3"/>
  <c r="A3033" i="3"/>
  <c r="B3033" i="3"/>
  <c r="C3033" i="3"/>
  <c r="D3033" i="3"/>
  <c r="E3033" i="3"/>
  <c r="F3033" i="3"/>
  <c r="A3034" i="3"/>
  <c r="B3034" i="3"/>
  <c r="C3034" i="3"/>
  <c r="D3034" i="3"/>
  <c r="E3034" i="3"/>
  <c r="F3034" i="3"/>
  <c r="A3035" i="3"/>
  <c r="B3035" i="3"/>
  <c r="C3035" i="3"/>
  <c r="D3035" i="3"/>
  <c r="E3035" i="3"/>
  <c r="F3035" i="3"/>
  <c r="A3036" i="3"/>
  <c r="B3036" i="3"/>
  <c r="C3036" i="3"/>
  <c r="D3036" i="3"/>
  <c r="E3036" i="3"/>
  <c r="F3036" i="3"/>
  <c r="A3037" i="3"/>
  <c r="B3037" i="3"/>
  <c r="C3037" i="3"/>
  <c r="D3037" i="3"/>
  <c r="E3037" i="3"/>
  <c r="F3037" i="3"/>
  <c r="A3038" i="3"/>
  <c r="B3038" i="3"/>
  <c r="C3038" i="3"/>
  <c r="D3038" i="3"/>
  <c r="E3038" i="3"/>
  <c r="F3038" i="3"/>
  <c r="A3039" i="3"/>
  <c r="B3039" i="3"/>
  <c r="C3039" i="3"/>
  <c r="D3039" i="3"/>
  <c r="E3039" i="3"/>
  <c r="F3039" i="3"/>
  <c r="A3040" i="3"/>
  <c r="B3040" i="3"/>
  <c r="C3040" i="3"/>
  <c r="D3040" i="3"/>
  <c r="E3040" i="3"/>
  <c r="F3040" i="3"/>
  <c r="A3041" i="3"/>
  <c r="B3041" i="3"/>
  <c r="C3041" i="3"/>
  <c r="D3041" i="3"/>
  <c r="E3041" i="3"/>
  <c r="F3041" i="3"/>
  <c r="A3042" i="3"/>
  <c r="B3042" i="3"/>
  <c r="C3042" i="3"/>
  <c r="D3042" i="3"/>
  <c r="E3042" i="3"/>
  <c r="F3042" i="3"/>
  <c r="A3043" i="3"/>
  <c r="B3043" i="3"/>
  <c r="C3043" i="3"/>
  <c r="D3043" i="3"/>
  <c r="E3043" i="3"/>
  <c r="F3043" i="3"/>
  <c r="A3044" i="3"/>
  <c r="B3044" i="3"/>
  <c r="C3044" i="3"/>
  <c r="D3044" i="3"/>
  <c r="E3044" i="3"/>
  <c r="F3044" i="3"/>
  <c r="A3045" i="3"/>
  <c r="B3045" i="3"/>
  <c r="C3045" i="3"/>
  <c r="D3045" i="3"/>
  <c r="E3045" i="3"/>
  <c r="F3045" i="3"/>
  <c r="A3046" i="3"/>
  <c r="B3046" i="3"/>
  <c r="C3046" i="3"/>
  <c r="D3046" i="3"/>
  <c r="E3046" i="3"/>
  <c r="F3046" i="3"/>
  <c r="A3047" i="3"/>
  <c r="B3047" i="3"/>
  <c r="C3047" i="3"/>
  <c r="D3047" i="3"/>
  <c r="E3047" i="3"/>
  <c r="F3047" i="3"/>
  <c r="A3048" i="3"/>
  <c r="B3048" i="3"/>
  <c r="C3048" i="3"/>
  <c r="D3048" i="3"/>
  <c r="E3048" i="3"/>
  <c r="F3048" i="3"/>
  <c r="A3049" i="3"/>
  <c r="B3049" i="3"/>
  <c r="C3049" i="3"/>
  <c r="D3049" i="3"/>
  <c r="E3049" i="3"/>
  <c r="F3049" i="3"/>
  <c r="A3050" i="3"/>
  <c r="B3050" i="3"/>
  <c r="C3050" i="3"/>
  <c r="D3050" i="3"/>
  <c r="E3050" i="3"/>
  <c r="F3050" i="3"/>
  <c r="A3051" i="3"/>
  <c r="B3051" i="3"/>
  <c r="C3051" i="3"/>
  <c r="D3051" i="3"/>
  <c r="E3051" i="3"/>
  <c r="F3051" i="3"/>
  <c r="A3052" i="3"/>
  <c r="B3052" i="3"/>
  <c r="C3052" i="3"/>
  <c r="D3052" i="3"/>
  <c r="E3052" i="3"/>
  <c r="F3052" i="3"/>
  <c r="A3053" i="3"/>
  <c r="B3053" i="3"/>
  <c r="C3053" i="3"/>
  <c r="D3053" i="3"/>
  <c r="E3053" i="3"/>
  <c r="F3053" i="3"/>
  <c r="A3054" i="3"/>
  <c r="B3054" i="3"/>
  <c r="C3054" i="3"/>
  <c r="D3054" i="3"/>
  <c r="E3054" i="3"/>
  <c r="F3054" i="3"/>
  <c r="A3055" i="3"/>
  <c r="B3055" i="3"/>
  <c r="C3055" i="3"/>
  <c r="D3055" i="3"/>
  <c r="E3055" i="3"/>
  <c r="F3055" i="3"/>
  <c r="A3056" i="3"/>
  <c r="B3056" i="3"/>
  <c r="C3056" i="3"/>
  <c r="D3056" i="3"/>
  <c r="E3056" i="3"/>
  <c r="F3056" i="3"/>
  <c r="A3057" i="3"/>
  <c r="B3057" i="3"/>
  <c r="C3057" i="3"/>
  <c r="D3057" i="3"/>
  <c r="E3057" i="3"/>
  <c r="F3057" i="3"/>
  <c r="A3058" i="3"/>
  <c r="B3058" i="3"/>
  <c r="C3058" i="3"/>
  <c r="D3058" i="3"/>
  <c r="E3058" i="3"/>
  <c r="F3058" i="3"/>
  <c r="A3059" i="3"/>
  <c r="B3059" i="3"/>
  <c r="C3059" i="3"/>
  <c r="D3059" i="3"/>
  <c r="E3059" i="3"/>
  <c r="F3059" i="3"/>
  <c r="A3060" i="3"/>
  <c r="B3060" i="3"/>
  <c r="C3060" i="3"/>
  <c r="D3060" i="3"/>
  <c r="E3060" i="3"/>
  <c r="F3060" i="3"/>
  <c r="A3061" i="3"/>
  <c r="B3061" i="3"/>
  <c r="C3061" i="3"/>
  <c r="D3061" i="3"/>
  <c r="E3061" i="3"/>
  <c r="F3061" i="3"/>
  <c r="A3062" i="3"/>
  <c r="B3062" i="3"/>
  <c r="C3062" i="3"/>
  <c r="D3062" i="3"/>
  <c r="E3062" i="3"/>
  <c r="F3062" i="3"/>
  <c r="A3063" i="3"/>
  <c r="B3063" i="3"/>
  <c r="C3063" i="3"/>
  <c r="D3063" i="3"/>
  <c r="E3063" i="3"/>
  <c r="F3063" i="3"/>
  <c r="A3064" i="3"/>
  <c r="B3064" i="3"/>
  <c r="C3064" i="3"/>
  <c r="D3064" i="3"/>
  <c r="E3064" i="3"/>
  <c r="F3064" i="3"/>
  <c r="A3065" i="3"/>
  <c r="B3065" i="3"/>
  <c r="C3065" i="3"/>
  <c r="D3065" i="3"/>
  <c r="E3065" i="3"/>
  <c r="F3065" i="3"/>
  <c r="A3066" i="3"/>
  <c r="B3066" i="3"/>
  <c r="C3066" i="3"/>
  <c r="D3066" i="3"/>
  <c r="E3066" i="3"/>
  <c r="F3066" i="3"/>
  <c r="A3067" i="3"/>
  <c r="B3067" i="3"/>
  <c r="C3067" i="3"/>
  <c r="D3067" i="3"/>
  <c r="E3067" i="3"/>
  <c r="F3067" i="3"/>
  <c r="A3068" i="3"/>
  <c r="B3068" i="3"/>
  <c r="C3068" i="3"/>
  <c r="D3068" i="3"/>
  <c r="E3068" i="3"/>
  <c r="F3068" i="3"/>
  <c r="A3069" i="3"/>
  <c r="B3069" i="3"/>
  <c r="C3069" i="3"/>
  <c r="D3069" i="3"/>
  <c r="E3069" i="3"/>
  <c r="F3069" i="3"/>
  <c r="A3070" i="3"/>
  <c r="B3070" i="3"/>
  <c r="C3070" i="3"/>
  <c r="D3070" i="3"/>
  <c r="E3070" i="3"/>
  <c r="F3070" i="3"/>
  <c r="A3071" i="3"/>
  <c r="B3071" i="3"/>
  <c r="C3071" i="3"/>
  <c r="D3071" i="3"/>
  <c r="E3071" i="3"/>
  <c r="F3071" i="3"/>
  <c r="A3072" i="3"/>
  <c r="B3072" i="3"/>
  <c r="C3072" i="3"/>
  <c r="D3072" i="3"/>
  <c r="E3072" i="3"/>
  <c r="F3072" i="3"/>
  <c r="A3073" i="3"/>
  <c r="B3073" i="3"/>
  <c r="C3073" i="3"/>
  <c r="D3073" i="3"/>
  <c r="E3073" i="3"/>
  <c r="F3073" i="3"/>
  <c r="A3074" i="3"/>
  <c r="B3074" i="3"/>
  <c r="C3074" i="3"/>
  <c r="D3074" i="3"/>
  <c r="E3074" i="3"/>
  <c r="F3074" i="3"/>
  <c r="A3075" i="3"/>
  <c r="B3075" i="3"/>
  <c r="C3075" i="3"/>
  <c r="D3075" i="3"/>
  <c r="E3075" i="3"/>
  <c r="F3075" i="3"/>
  <c r="A3076" i="3"/>
  <c r="B3076" i="3"/>
  <c r="C3076" i="3"/>
  <c r="D3076" i="3"/>
  <c r="E3076" i="3"/>
  <c r="F3076" i="3"/>
  <c r="A3077" i="3"/>
  <c r="B3077" i="3"/>
  <c r="C3077" i="3"/>
  <c r="D3077" i="3"/>
  <c r="E3077" i="3"/>
  <c r="F3077" i="3"/>
  <c r="A3078" i="3"/>
  <c r="B3078" i="3"/>
  <c r="C3078" i="3"/>
  <c r="D3078" i="3"/>
  <c r="E3078" i="3"/>
  <c r="F3078" i="3"/>
  <c r="A3079" i="3"/>
  <c r="B3079" i="3"/>
  <c r="C3079" i="3"/>
  <c r="D3079" i="3"/>
  <c r="E3079" i="3"/>
  <c r="F3079" i="3"/>
  <c r="A3080" i="3"/>
  <c r="B3080" i="3"/>
  <c r="C3080" i="3"/>
  <c r="D3080" i="3"/>
  <c r="E3080" i="3"/>
  <c r="F3080" i="3"/>
  <c r="A3081" i="3"/>
  <c r="B3081" i="3"/>
  <c r="C3081" i="3"/>
  <c r="D3081" i="3"/>
  <c r="E3081" i="3"/>
  <c r="F3081" i="3"/>
  <c r="A3082" i="3"/>
  <c r="B3082" i="3"/>
  <c r="C3082" i="3"/>
  <c r="D3082" i="3"/>
  <c r="E3082" i="3"/>
  <c r="F3082" i="3"/>
  <c r="A3083" i="3"/>
  <c r="B3083" i="3"/>
  <c r="C3083" i="3"/>
  <c r="D3083" i="3"/>
  <c r="E3083" i="3"/>
  <c r="F3083" i="3"/>
  <c r="A3084" i="3"/>
  <c r="B3084" i="3"/>
  <c r="C3084" i="3"/>
  <c r="D3084" i="3"/>
  <c r="E3084" i="3"/>
  <c r="F3084" i="3"/>
  <c r="A3085" i="3"/>
  <c r="B3085" i="3"/>
  <c r="C3085" i="3"/>
  <c r="D3085" i="3"/>
  <c r="E3085" i="3"/>
  <c r="F3085" i="3"/>
  <c r="A3086" i="3"/>
  <c r="B3086" i="3"/>
  <c r="C3086" i="3"/>
  <c r="D3086" i="3"/>
  <c r="E3086" i="3"/>
  <c r="F3086" i="3"/>
  <c r="A3087" i="3"/>
  <c r="B3087" i="3"/>
  <c r="C3087" i="3"/>
  <c r="D3087" i="3"/>
  <c r="E3087" i="3"/>
  <c r="F3087" i="3"/>
  <c r="A3088" i="3"/>
  <c r="B3088" i="3"/>
  <c r="C3088" i="3"/>
  <c r="D3088" i="3"/>
  <c r="E3088" i="3"/>
  <c r="F3088" i="3"/>
  <c r="A3089" i="3"/>
  <c r="B3089" i="3"/>
  <c r="C3089" i="3"/>
  <c r="D3089" i="3"/>
  <c r="E3089" i="3"/>
  <c r="F3089" i="3"/>
  <c r="A3090" i="3"/>
  <c r="B3090" i="3"/>
  <c r="C3090" i="3"/>
  <c r="D3090" i="3"/>
  <c r="E3090" i="3"/>
  <c r="F3090" i="3"/>
  <c r="A3091" i="3"/>
  <c r="B3091" i="3"/>
  <c r="C3091" i="3"/>
  <c r="D3091" i="3"/>
  <c r="E3091" i="3"/>
  <c r="F3091" i="3"/>
  <c r="A3092" i="3"/>
  <c r="B3092" i="3"/>
  <c r="C3092" i="3"/>
  <c r="D3092" i="3"/>
  <c r="E3092" i="3"/>
  <c r="F3092" i="3"/>
  <c r="A3093" i="3"/>
  <c r="B3093" i="3"/>
  <c r="C3093" i="3"/>
  <c r="D3093" i="3"/>
  <c r="E3093" i="3"/>
  <c r="F3093" i="3"/>
  <c r="A3094" i="3"/>
  <c r="B3094" i="3"/>
  <c r="C3094" i="3"/>
  <c r="D3094" i="3"/>
  <c r="E3094" i="3"/>
  <c r="F3094" i="3"/>
  <c r="A3095" i="3"/>
  <c r="B3095" i="3"/>
  <c r="C3095" i="3"/>
  <c r="D3095" i="3"/>
  <c r="E3095" i="3"/>
  <c r="F3095" i="3"/>
  <c r="A3096" i="3"/>
  <c r="B3096" i="3"/>
  <c r="C3096" i="3"/>
  <c r="D3096" i="3"/>
  <c r="E3096" i="3"/>
  <c r="F3096" i="3"/>
  <c r="A3097" i="3"/>
  <c r="B3097" i="3"/>
  <c r="C3097" i="3"/>
  <c r="D3097" i="3"/>
  <c r="E3097" i="3"/>
  <c r="F3097" i="3"/>
  <c r="A3098" i="3"/>
  <c r="B3098" i="3"/>
  <c r="C3098" i="3"/>
  <c r="D3098" i="3"/>
  <c r="E3098" i="3"/>
  <c r="F3098" i="3"/>
  <c r="A3099" i="3"/>
  <c r="B3099" i="3"/>
  <c r="C3099" i="3"/>
  <c r="D3099" i="3"/>
  <c r="E3099" i="3"/>
  <c r="F3099" i="3"/>
  <c r="A3100" i="3"/>
  <c r="B3100" i="3"/>
  <c r="C3100" i="3"/>
  <c r="D3100" i="3"/>
  <c r="E3100" i="3"/>
  <c r="F3100" i="3"/>
  <c r="A3101" i="3"/>
  <c r="B3101" i="3"/>
  <c r="C3101" i="3"/>
  <c r="D3101" i="3"/>
  <c r="E3101" i="3"/>
  <c r="F3101" i="3"/>
  <c r="A3102" i="3"/>
  <c r="B3102" i="3"/>
  <c r="C3102" i="3"/>
  <c r="D3102" i="3"/>
  <c r="E3102" i="3"/>
  <c r="F3102" i="3"/>
  <c r="A3103" i="3"/>
  <c r="B3103" i="3"/>
  <c r="C3103" i="3"/>
  <c r="D3103" i="3"/>
  <c r="E3103" i="3"/>
  <c r="F3103" i="3"/>
  <c r="A3104" i="3"/>
  <c r="B3104" i="3"/>
  <c r="C3104" i="3"/>
  <c r="D3104" i="3"/>
  <c r="E3104" i="3"/>
  <c r="F3104" i="3"/>
  <c r="A3105" i="3"/>
  <c r="B3105" i="3"/>
  <c r="C3105" i="3"/>
  <c r="D3105" i="3"/>
  <c r="E3105" i="3"/>
  <c r="F3105" i="3"/>
  <c r="A3106" i="3"/>
  <c r="B3106" i="3"/>
  <c r="C3106" i="3"/>
  <c r="D3106" i="3"/>
  <c r="E3106" i="3"/>
  <c r="F3106" i="3"/>
  <c r="A3107" i="3"/>
  <c r="B3107" i="3"/>
  <c r="C3107" i="3"/>
  <c r="D3107" i="3"/>
  <c r="E3107" i="3"/>
  <c r="F3107" i="3"/>
  <c r="A3108" i="3"/>
  <c r="B3108" i="3"/>
  <c r="C3108" i="3"/>
  <c r="D3108" i="3"/>
  <c r="E3108" i="3"/>
  <c r="F3108" i="3"/>
  <c r="A3109" i="3"/>
  <c r="B3109" i="3"/>
  <c r="C3109" i="3"/>
  <c r="D3109" i="3"/>
  <c r="E3109" i="3"/>
  <c r="F3109" i="3"/>
  <c r="A3110" i="3"/>
  <c r="B3110" i="3"/>
  <c r="C3110" i="3"/>
  <c r="D3110" i="3"/>
  <c r="E3110" i="3"/>
  <c r="F3110" i="3"/>
  <c r="A3111" i="3"/>
  <c r="B3111" i="3"/>
  <c r="C3111" i="3"/>
  <c r="D3111" i="3"/>
  <c r="E3111" i="3"/>
  <c r="F3111" i="3"/>
  <c r="A3112" i="3"/>
  <c r="B3112" i="3"/>
  <c r="C3112" i="3"/>
  <c r="D3112" i="3"/>
  <c r="E3112" i="3"/>
  <c r="F3112" i="3"/>
  <c r="A3113" i="3"/>
  <c r="B3113" i="3"/>
  <c r="C3113" i="3"/>
  <c r="D3113" i="3"/>
  <c r="E3113" i="3"/>
  <c r="F3113" i="3"/>
  <c r="A3114" i="3"/>
  <c r="B3114" i="3"/>
  <c r="C3114" i="3"/>
  <c r="D3114" i="3"/>
  <c r="E3114" i="3"/>
  <c r="F3114" i="3"/>
  <c r="A3115" i="3"/>
  <c r="B3115" i="3"/>
  <c r="C3115" i="3"/>
  <c r="D3115" i="3"/>
  <c r="E3115" i="3"/>
  <c r="F3115" i="3"/>
  <c r="A3116" i="3"/>
  <c r="B3116" i="3"/>
  <c r="C3116" i="3"/>
  <c r="D3116" i="3"/>
  <c r="E3116" i="3"/>
  <c r="F3116" i="3"/>
  <c r="A3117" i="3"/>
  <c r="B3117" i="3"/>
  <c r="C3117" i="3"/>
  <c r="D3117" i="3"/>
  <c r="E3117" i="3"/>
  <c r="F3117" i="3"/>
  <c r="A3118" i="3"/>
  <c r="B3118" i="3"/>
  <c r="C3118" i="3"/>
  <c r="D3118" i="3"/>
  <c r="E3118" i="3"/>
  <c r="F3118" i="3"/>
  <c r="A3119" i="3"/>
  <c r="B3119" i="3"/>
  <c r="C3119" i="3"/>
  <c r="D3119" i="3"/>
  <c r="E3119" i="3"/>
  <c r="F3119" i="3"/>
  <c r="A3120" i="3"/>
  <c r="B3120" i="3"/>
  <c r="C3120" i="3"/>
  <c r="D3120" i="3"/>
  <c r="E3120" i="3"/>
  <c r="F3120" i="3"/>
  <c r="A3121" i="3"/>
  <c r="B3121" i="3"/>
  <c r="C3121" i="3"/>
  <c r="D3121" i="3"/>
  <c r="E3121" i="3"/>
  <c r="F3121" i="3"/>
  <c r="A3122" i="3"/>
  <c r="B3122" i="3"/>
  <c r="C3122" i="3"/>
  <c r="D3122" i="3"/>
  <c r="E3122" i="3"/>
  <c r="F3122" i="3"/>
  <c r="A3123" i="3"/>
  <c r="B3123" i="3"/>
  <c r="C3123" i="3"/>
  <c r="D3123" i="3"/>
  <c r="E3123" i="3"/>
  <c r="F3123" i="3"/>
  <c r="A3124" i="3"/>
  <c r="B3124" i="3"/>
  <c r="C3124" i="3"/>
  <c r="D3124" i="3"/>
  <c r="E3124" i="3"/>
  <c r="F3124" i="3"/>
  <c r="A3125" i="3"/>
  <c r="B3125" i="3"/>
  <c r="C3125" i="3"/>
  <c r="D3125" i="3"/>
  <c r="E3125" i="3"/>
  <c r="F3125" i="3"/>
  <c r="A3126" i="3"/>
  <c r="B3126" i="3"/>
  <c r="C3126" i="3"/>
  <c r="D3126" i="3"/>
  <c r="E3126" i="3"/>
  <c r="F3126" i="3"/>
  <c r="A3127" i="3"/>
  <c r="B3127" i="3"/>
  <c r="C3127" i="3"/>
  <c r="D3127" i="3"/>
  <c r="E3127" i="3"/>
  <c r="F3127" i="3"/>
  <c r="A3128" i="3"/>
  <c r="B3128" i="3"/>
  <c r="C3128" i="3"/>
  <c r="D3128" i="3"/>
  <c r="E3128" i="3"/>
  <c r="F3128" i="3"/>
  <c r="A3129" i="3"/>
  <c r="B3129" i="3"/>
  <c r="C3129" i="3"/>
  <c r="D3129" i="3"/>
  <c r="E3129" i="3"/>
  <c r="F3129" i="3"/>
  <c r="A3130" i="3"/>
  <c r="B3130" i="3"/>
  <c r="C3130" i="3"/>
  <c r="D3130" i="3"/>
  <c r="E3130" i="3"/>
  <c r="F3130" i="3"/>
  <c r="A3131" i="3"/>
  <c r="B3131" i="3"/>
  <c r="C3131" i="3"/>
  <c r="D3131" i="3"/>
  <c r="E3131" i="3"/>
  <c r="F3131" i="3"/>
  <c r="A3132" i="3"/>
  <c r="B3132" i="3"/>
  <c r="C3132" i="3"/>
  <c r="D3132" i="3"/>
  <c r="E3132" i="3"/>
  <c r="F3132" i="3"/>
  <c r="A3133" i="3"/>
  <c r="B3133" i="3"/>
  <c r="C3133" i="3"/>
  <c r="D3133" i="3"/>
  <c r="E3133" i="3"/>
  <c r="F3133" i="3"/>
  <c r="A3134" i="3"/>
  <c r="B3134" i="3"/>
  <c r="C3134" i="3"/>
  <c r="D3134" i="3"/>
  <c r="E3134" i="3"/>
  <c r="F3134" i="3"/>
  <c r="A3135" i="3"/>
  <c r="B3135" i="3"/>
  <c r="C3135" i="3"/>
  <c r="D3135" i="3"/>
  <c r="E3135" i="3"/>
  <c r="F3135" i="3"/>
  <c r="A3136" i="3"/>
  <c r="B3136" i="3"/>
  <c r="C3136" i="3"/>
  <c r="D3136" i="3"/>
  <c r="E3136" i="3"/>
  <c r="F3136" i="3"/>
  <c r="A3137" i="3"/>
  <c r="B3137" i="3"/>
  <c r="C3137" i="3"/>
  <c r="D3137" i="3"/>
  <c r="E3137" i="3"/>
  <c r="F3137" i="3"/>
  <c r="A3138" i="3"/>
  <c r="B3138" i="3"/>
  <c r="C3138" i="3"/>
  <c r="D3138" i="3"/>
  <c r="E3138" i="3"/>
  <c r="F3138" i="3"/>
  <c r="A3139" i="3"/>
  <c r="B3139" i="3"/>
  <c r="C3139" i="3"/>
  <c r="D3139" i="3"/>
  <c r="E3139" i="3"/>
  <c r="F3139" i="3"/>
  <c r="A3140" i="3"/>
  <c r="B3140" i="3"/>
  <c r="C3140" i="3"/>
  <c r="D3140" i="3"/>
  <c r="E3140" i="3"/>
  <c r="F3140" i="3"/>
  <c r="A3141" i="3"/>
  <c r="B3141" i="3"/>
  <c r="C3141" i="3"/>
  <c r="D3141" i="3"/>
  <c r="E3141" i="3"/>
  <c r="F3141" i="3"/>
  <c r="A3142" i="3"/>
  <c r="B3142" i="3"/>
  <c r="C3142" i="3"/>
  <c r="D3142" i="3"/>
  <c r="E3142" i="3"/>
  <c r="F3142" i="3"/>
  <c r="A3143" i="3"/>
  <c r="B3143" i="3"/>
  <c r="C3143" i="3"/>
  <c r="D3143" i="3"/>
  <c r="E3143" i="3"/>
  <c r="F3143" i="3"/>
  <c r="A3144" i="3"/>
  <c r="B3144" i="3"/>
  <c r="C3144" i="3"/>
  <c r="D3144" i="3"/>
  <c r="E3144" i="3"/>
  <c r="F3144" i="3"/>
  <c r="A3145" i="3"/>
  <c r="B3145" i="3"/>
  <c r="C3145" i="3"/>
  <c r="D3145" i="3"/>
  <c r="E3145" i="3"/>
  <c r="F3145" i="3"/>
  <c r="A3146" i="3"/>
  <c r="B3146" i="3"/>
  <c r="C3146" i="3"/>
  <c r="D3146" i="3"/>
  <c r="E3146" i="3"/>
  <c r="F3146" i="3"/>
  <c r="A3147" i="3"/>
  <c r="B3147" i="3"/>
  <c r="C3147" i="3"/>
  <c r="D3147" i="3"/>
  <c r="E3147" i="3"/>
  <c r="F3147" i="3"/>
  <c r="A3148" i="3"/>
  <c r="B3148" i="3"/>
  <c r="C3148" i="3"/>
  <c r="D3148" i="3"/>
  <c r="E3148" i="3"/>
  <c r="F3148" i="3"/>
  <c r="A3149" i="3"/>
  <c r="B3149" i="3"/>
  <c r="C3149" i="3"/>
  <c r="D3149" i="3"/>
  <c r="E3149" i="3"/>
  <c r="F3149" i="3"/>
  <c r="A3150" i="3"/>
  <c r="B3150" i="3"/>
  <c r="C3150" i="3"/>
  <c r="D3150" i="3"/>
  <c r="E3150" i="3"/>
  <c r="F3150" i="3"/>
  <c r="A3151" i="3"/>
  <c r="B3151" i="3"/>
  <c r="C3151" i="3"/>
  <c r="D3151" i="3"/>
  <c r="E3151" i="3"/>
  <c r="F3151" i="3"/>
  <c r="A3152" i="3"/>
  <c r="B3152" i="3"/>
  <c r="C3152" i="3"/>
  <c r="D3152" i="3"/>
  <c r="E3152" i="3"/>
  <c r="F3152" i="3"/>
  <c r="A3153" i="3"/>
  <c r="B3153" i="3"/>
  <c r="C3153" i="3"/>
  <c r="D3153" i="3"/>
  <c r="E3153" i="3"/>
  <c r="F3153" i="3"/>
  <c r="A3154" i="3"/>
  <c r="B3154" i="3"/>
  <c r="C3154" i="3"/>
  <c r="D3154" i="3"/>
  <c r="E3154" i="3"/>
  <c r="F3154" i="3"/>
  <c r="A3155" i="3"/>
  <c r="B3155" i="3"/>
  <c r="C3155" i="3"/>
  <c r="D3155" i="3"/>
  <c r="E3155" i="3"/>
  <c r="F3155" i="3"/>
  <c r="A3156" i="3"/>
  <c r="B3156" i="3"/>
  <c r="C3156" i="3"/>
  <c r="D3156" i="3"/>
  <c r="E3156" i="3"/>
  <c r="F3156" i="3"/>
  <c r="A3157" i="3"/>
  <c r="B3157" i="3"/>
  <c r="C3157" i="3"/>
  <c r="D3157" i="3"/>
  <c r="E3157" i="3"/>
  <c r="F3157" i="3"/>
  <c r="A3158" i="3"/>
  <c r="B3158" i="3"/>
  <c r="C3158" i="3"/>
  <c r="D3158" i="3"/>
  <c r="E3158" i="3"/>
  <c r="F3158" i="3"/>
  <c r="A3159" i="3"/>
  <c r="B3159" i="3"/>
  <c r="C3159" i="3"/>
  <c r="D3159" i="3"/>
  <c r="E3159" i="3"/>
  <c r="F3159" i="3"/>
  <c r="A3160" i="3"/>
  <c r="B3160" i="3"/>
  <c r="C3160" i="3"/>
  <c r="D3160" i="3"/>
  <c r="E3160" i="3"/>
  <c r="F3160" i="3"/>
  <c r="A3161" i="3"/>
  <c r="B3161" i="3"/>
  <c r="C3161" i="3"/>
  <c r="D3161" i="3"/>
  <c r="E3161" i="3"/>
  <c r="F3161" i="3"/>
  <c r="A3162" i="3"/>
  <c r="B3162" i="3"/>
  <c r="C3162" i="3"/>
  <c r="D3162" i="3"/>
  <c r="E3162" i="3"/>
  <c r="F3162" i="3"/>
  <c r="A3163" i="3"/>
  <c r="B3163" i="3"/>
  <c r="C3163" i="3"/>
  <c r="D3163" i="3"/>
  <c r="E3163" i="3"/>
  <c r="F3163" i="3"/>
  <c r="A3164" i="3"/>
  <c r="B3164" i="3"/>
  <c r="C3164" i="3"/>
  <c r="D3164" i="3"/>
  <c r="E3164" i="3"/>
  <c r="F3164" i="3"/>
  <c r="A3165" i="3"/>
  <c r="B3165" i="3"/>
  <c r="C3165" i="3"/>
  <c r="D3165" i="3"/>
  <c r="E3165" i="3"/>
  <c r="F3165" i="3"/>
  <c r="A3166" i="3"/>
  <c r="B3166" i="3"/>
  <c r="C3166" i="3"/>
  <c r="D3166" i="3"/>
  <c r="E3166" i="3"/>
  <c r="F3166" i="3"/>
  <c r="A3167" i="3"/>
  <c r="B3167" i="3"/>
  <c r="C3167" i="3"/>
  <c r="D3167" i="3"/>
  <c r="E3167" i="3"/>
  <c r="F3167" i="3"/>
  <c r="A3168" i="3"/>
  <c r="B3168" i="3"/>
  <c r="C3168" i="3"/>
  <c r="D3168" i="3"/>
  <c r="E3168" i="3"/>
  <c r="F3168" i="3"/>
  <c r="A3169" i="3"/>
  <c r="B3169" i="3"/>
  <c r="C3169" i="3"/>
  <c r="D3169" i="3"/>
  <c r="E3169" i="3"/>
  <c r="F3169" i="3"/>
  <c r="A3170" i="3"/>
  <c r="B3170" i="3"/>
  <c r="C3170" i="3"/>
  <c r="D3170" i="3"/>
  <c r="E3170" i="3"/>
  <c r="F3170" i="3"/>
  <c r="A3171" i="3"/>
  <c r="B3171" i="3"/>
  <c r="C3171" i="3"/>
  <c r="D3171" i="3"/>
  <c r="E3171" i="3"/>
  <c r="F3171" i="3"/>
  <c r="A3172" i="3"/>
  <c r="B3172" i="3"/>
  <c r="C3172" i="3"/>
  <c r="D3172" i="3"/>
  <c r="E3172" i="3"/>
  <c r="F3172" i="3"/>
  <c r="A3173" i="3"/>
  <c r="B3173" i="3"/>
  <c r="C3173" i="3"/>
  <c r="D3173" i="3"/>
  <c r="E3173" i="3"/>
  <c r="F3173" i="3"/>
  <c r="A3174" i="3"/>
  <c r="B3174" i="3"/>
  <c r="C3174" i="3"/>
  <c r="D3174" i="3"/>
  <c r="E3174" i="3"/>
  <c r="F3174" i="3"/>
  <c r="A3175" i="3"/>
  <c r="B3175" i="3"/>
  <c r="C3175" i="3"/>
  <c r="D3175" i="3"/>
  <c r="E3175" i="3"/>
  <c r="F3175" i="3"/>
  <c r="A3176" i="3"/>
  <c r="B3176" i="3"/>
  <c r="C3176" i="3"/>
  <c r="D3176" i="3"/>
  <c r="E3176" i="3"/>
  <c r="F3176" i="3"/>
  <c r="A3177" i="3"/>
  <c r="B3177" i="3"/>
  <c r="C3177" i="3"/>
  <c r="D3177" i="3"/>
  <c r="E3177" i="3"/>
  <c r="F3177" i="3"/>
  <c r="A3178" i="3"/>
  <c r="B3178" i="3"/>
  <c r="C3178" i="3"/>
  <c r="D3178" i="3"/>
  <c r="E3178" i="3"/>
  <c r="F3178" i="3"/>
  <c r="A3179" i="3"/>
  <c r="B3179" i="3"/>
  <c r="C3179" i="3"/>
  <c r="D3179" i="3"/>
  <c r="E3179" i="3"/>
  <c r="F3179" i="3"/>
  <c r="A3180" i="3"/>
  <c r="B3180" i="3"/>
  <c r="C3180" i="3"/>
  <c r="D3180" i="3"/>
  <c r="E3180" i="3"/>
  <c r="F3180" i="3"/>
  <c r="A3181" i="3"/>
  <c r="B3181" i="3"/>
  <c r="C3181" i="3"/>
  <c r="D3181" i="3"/>
  <c r="E3181" i="3"/>
  <c r="F3181" i="3"/>
  <c r="A3182" i="3"/>
  <c r="B3182" i="3"/>
  <c r="C3182" i="3"/>
  <c r="D3182" i="3"/>
  <c r="E3182" i="3"/>
  <c r="F3182" i="3"/>
  <c r="A3183" i="3"/>
  <c r="B3183" i="3"/>
  <c r="C3183" i="3"/>
  <c r="D3183" i="3"/>
  <c r="E3183" i="3"/>
  <c r="F3183" i="3"/>
  <c r="A3184" i="3"/>
  <c r="B3184" i="3"/>
  <c r="C3184" i="3"/>
  <c r="D3184" i="3"/>
  <c r="E3184" i="3"/>
  <c r="F3184" i="3"/>
  <c r="A3185" i="3"/>
  <c r="B3185" i="3"/>
  <c r="C3185" i="3"/>
  <c r="D3185" i="3"/>
  <c r="E3185" i="3"/>
  <c r="F3185" i="3"/>
  <c r="A3186" i="3"/>
  <c r="B3186" i="3"/>
  <c r="C3186" i="3"/>
  <c r="D3186" i="3"/>
  <c r="E3186" i="3"/>
  <c r="F3186" i="3"/>
  <c r="A3187" i="3"/>
  <c r="B3187" i="3"/>
  <c r="C3187" i="3"/>
  <c r="D3187" i="3"/>
  <c r="E3187" i="3"/>
  <c r="F3187" i="3"/>
  <c r="A3188" i="3"/>
  <c r="B3188" i="3"/>
  <c r="C3188" i="3"/>
  <c r="D3188" i="3"/>
  <c r="E3188" i="3"/>
  <c r="F3188" i="3"/>
  <c r="A3189" i="3"/>
  <c r="B3189" i="3"/>
  <c r="C3189" i="3"/>
  <c r="D3189" i="3"/>
  <c r="E3189" i="3"/>
  <c r="F3189" i="3"/>
  <c r="A3190" i="3"/>
  <c r="B3190" i="3"/>
  <c r="C3190" i="3"/>
  <c r="D3190" i="3"/>
  <c r="E3190" i="3"/>
  <c r="F3190" i="3"/>
  <c r="A3191" i="3"/>
  <c r="B3191" i="3"/>
  <c r="C3191" i="3"/>
  <c r="D3191" i="3"/>
  <c r="E3191" i="3"/>
  <c r="F3191" i="3"/>
  <c r="A3192" i="3"/>
  <c r="B3192" i="3"/>
  <c r="C3192" i="3"/>
  <c r="D3192" i="3"/>
  <c r="E3192" i="3"/>
  <c r="F3192" i="3"/>
  <c r="A3193" i="3"/>
  <c r="B3193" i="3"/>
  <c r="C3193" i="3"/>
  <c r="D3193" i="3"/>
  <c r="E3193" i="3"/>
  <c r="F3193" i="3"/>
  <c r="A3194" i="3"/>
  <c r="B3194" i="3"/>
  <c r="C3194" i="3"/>
  <c r="D3194" i="3"/>
  <c r="E3194" i="3"/>
  <c r="F3194" i="3"/>
  <c r="A3195" i="3"/>
  <c r="B3195" i="3"/>
  <c r="C3195" i="3"/>
  <c r="D3195" i="3"/>
  <c r="E3195" i="3"/>
  <c r="F3195" i="3"/>
  <c r="A3196" i="3"/>
  <c r="B3196" i="3"/>
  <c r="C3196" i="3"/>
  <c r="D3196" i="3"/>
  <c r="E3196" i="3"/>
  <c r="F3196" i="3"/>
  <c r="A3197" i="3"/>
  <c r="B3197" i="3"/>
  <c r="C3197" i="3"/>
  <c r="D3197" i="3"/>
  <c r="E3197" i="3"/>
  <c r="F3197" i="3"/>
  <c r="A3198" i="3"/>
  <c r="B3198" i="3"/>
  <c r="C3198" i="3"/>
  <c r="D3198" i="3"/>
  <c r="E3198" i="3"/>
  <c r="F3198" i="3"/>
  <c r="A3199" i="3"/>
  <c r="B3199" i="3"/>
  <c r="C3199" i="3"/>
  <c r="D3199" i="3"/>
  <c r="E3199" i="3"/>
  <c r="F3199" i="3"/>
  <c r="A3200" i="3"/>
  <c r="B3200" i="3"/>
  <c r="C3200" i="3"/>
  <c r="D3200" i="3"/>
  <c r="E3200" i="3"/>
  <c r="F3200" i="3"/>
  <c r="A3201" i="3"/>
  <c r="B3201" i="3"/>
  <c r="C3201" i="3"/>
  <c r="D3201" i="3"/>
  <c r="E3201" i="3"/>
  <c r="F3201" i="3"/>
  <c r="A3202" i="3"/>
  <c r="B3202" i="3"/>
  <c r="C3202" i="3"/>
  <c r="D3202" i="3"/>
  <c r="E3202" i="3"/>
  <c r="F3202" i="3"/>
  <c r="A3203" i="3"/>
  <c r="B3203" i="3"/>
  <c r="C3203" i="3"/>
  <c r="D3203" i="3"/>
  <c r="E3203" i="3"/>
  <c r="F3203" i="3"/>
  <c r="A3204" i="3"/>
  <c r="B3204" i="3"/>
  <c r="C3204" i="3"/>
  <c r="D3204" i="3"/>
  <c r="E3204" i="3"/>
  <c r="F3204" i="3"/>
  <c r="A3205" i="3"/>
  <c r="B3205" i="3"/>
  <c r="C3205" i="3"/>
  <c r="D3205" i="3"/>
  <c r="E3205" i="3"/>
  <c r="F3205" i="3"/>
  <c r="A3206" i="3"/>
  <c r="B3206" i="3"/>
  <c r="C3206" i="3"/>
  <c r="D3206" i="3"/>
  <c r="E3206" i="3"/>
  <c r="F3206" i="3"/>
  <c r="A3207" i="3"/>
  <c r="B3207" i="3"/>
  <c r="C3207" i="3"/>
  <c r="D3207" i="3"/>
  <c r="E3207" i="3"/>
  <c r="F3207" i="3"/>
  <c r="A3208" i="3"/>
  <c r="B3208" i="3"/>
  <c r="C3208" i="3"/>
  <c r="D3208" i="3"/>
  <c r="E3208" i="3"/>
  <c r="F3208" i="3"/>
  <c r="A3209" i="3"/>
  <c r="B3209" i="3"/>
  <c r="C3209" i="3"/>
  <c r="D3209" i="3"/>
  <c r="E3209" i="3"/>
  <c r="F3209" i="3"/>
  <c r="A3210" i="3"/>
  <c r="B3210" i="3"/>
  <c r="C3210" i="3"/>
  <c r="D3210" i="3"/>
  <c r="E3210" i="3"/>
  <c r="F3210" i="3"/>
  <c r="A3211" i="3"/>
  <c r="B3211" i="3"/>
  <c r="C3211" i="3"/>
  <c r="D3211" i="3"/>
  <c r="E3211" i="3"/>
  <c r="F3211" i="3"/>
  <c r="A3212" i="3"/>
  <c r="B3212" i="3"/>
  <c r="C3212" i="3"/>
  <c r="D3212" i="3"/>
  <c r="E3212" i="3"/>
  <c r="F3212" i="3"/>
  <c r="A3213" i="3"/>
  <c r="B3213" i="3"/>
  <c r="C3213" i="3"/>
  <c r="D3213" i="3"/>
  <c r="E3213" i="3"/>
  <c r="F3213" i="3"/>
  <c r="A3214" i="3"/>
  <c r="B3214" i="3"/>
  <c r="C3214" i="3"/>
  <c r="D3214" i="3"/>
  <c r="E3214" i="3"/>
  <c r="F3214" i="3"/>
  <c r="A3215" i="3"/>
  <c r="B3215" i="3"/>
  <c r="C3215" i="3"/>
  <c r="D3215" i="3"/>
  <c r="E3215" i="3"/>
  <c r="F3215" i="3"/>
  <c r="A3216" i="3"/>
  <c r="B3216" i="3"/>
  <c r="C3216" i="3"/>
  <c r="D3216" i="3"/>
  <c r="E3216" i="3"/>
  <c r="F3216" i="3"/>
  <c r="A3217" i="3"/>
  <c r="B3217" i="3"/>
  <c r="C3217" i="3"/>
  <c r="D3217" i="3"/>
  <c r="E3217" i="3"/>
  <c r="F3217" i="3"/>
  <c r="A3218" i="3"/>
  <c r="B3218" i="3"/>
  <c r="C3218" i="3"/>
  <c r="D3218" i="3"/>
  <c r="E3218" i="3"/>
  <c r="F3218" i="3"/>
  <c r="A3219" i="3"/>
  <c r="B3219" i="3"/>
  <c r="C3219" i="3"/>
  <c r="D3219" i="3"/>
  <c r="E3219" i="3"/>
  <c r="F3219" i="3"/>
  <c r="A3220" i="3"/>
  <c r="B3220" i="3"/>
  <c r="C3220" i="3"/>
  <c r="D3220" i="3"/>
  <c r="E3220" i="3"/>
  <c r="F3220" i="3"/>
  <c r="A3221" i="3"/>
  <c r="B3221" i="3"/>
  <c r="C3221" i="3"/>
  <c r="D3221" i="3"/>
  <c r="E3221" i="3"/>
  <c r="F3221" i="3"/>
  <c r="A3222" i="3"/>
  <c r="B3222" i="3"/>
  <c r="C3222" i="3"/>
  <c r="D3222" i="3"/>
  <c r="E3222" i="3"/>
  <c r="F3222" i="3"/>
  <c r="A3223" i="3"/>
  <c r="B3223" i="3"/>
  <c r="C3223" i="3"/>
  <c r="D3223" i="3"/>
  <c r="E3223" i="3"/>
  <c r="F3223" i="3"/>
  <c r="A3224" i="3"/>
  <c r="B3224" i="3"/>
  <c r="C3224" i="3"/>
  <c r="D3224" i="3"/>
  <c r="E3224" i="3"/>
  <c r="F3224" i="3"/>
  <c r="A3225" i="3"/>
  <c r="B3225" i="3"/>
  <c r="C3225" i="3"/>
  <c r="D3225" i="3"/>
  <c r="E3225" i="3"/>
  <c r="F3225" i="3"/>
  <c r="A3226" i="3"/>
  <c r="B3226" i="3"/>
  <c r="C3226" i="3"/>
  <c r="D3226" i="3"/>
  <c r="E3226" i="3"/>
  <c r="F3226" i="3"/>
  <c r="A3227" i="3"/>
  <c r="B3227" i="3"/>
  <c r="C3227" i="3"/>
  <c r="D3227" i="3"/>
  <c r="E3227" i="3"/>
  <c r="F3227" i="3"/>
  <c r="A3228" i="3"/>
  <c r="B3228" i="3"/>
  <c r="C3228" i="3"/>
  <c r="D3228" i="3"/>
  <c r="E3228" i="3"/>
  <c r="F3228" i="3"/>
  <c r="A3229" i="3"/>
  <c r="B3229" i="3"/>
  <c r="C3229" i="3"/>
  <c r="D3229" i="3"/>
  <c r="E3229" i="3"/>
  <c r="F3229" i="3"/>
  <c r="A3230" i="3"/>
  <c r="B3230" i="3"/>
  <c r="C3230" i="3"/>
  <c r="D3230" i="3"/>
  <c r="E3230" i="3"/>
  <c r="F3230" i="3"/>
  <c r="A3231" i="3"/>
  <c r="B3231" i="3"/>
  <c r="C3231" i="3"/>
  <c r="D3231" i="3"/>
  <c r="E3231" i="3"/>
  <c r="F3231" i="3"/>
  <c r="A3232" i="3"/>
  <c r="B3232" i="3"/>
  <c r="C3232" i="3"/>
  <c r="D3232" i="3"/>
  <c r="E3232" i="3"/>
  <c r="F3232" i="3"/>
  <c r="A3233" i="3"/>
  <c r="B3233" i="3"/>
  <c r="C3233" i="3"/>
  <c r="D3233" i="3"/>
  <c r="E3233" i="3"/>
  <c r="F3233" i="3"/>
  <c r="A3234" i="3"/>
  <c r="B3234" i="3"/>
  <c r="C3234" i="3"/>
  <c r="D3234" i="3"/>
  <c r="E3234" i="3"/>
  <c r="F3234" i="3"/>
  <c r="A3235" i="3"/>
  <c r="B3235" i="3"/>
  <c r="C3235" i="3"/>
  <c r="D3235" i="3"/>
  <c r="E3235" i="3"/>
  <c r="F3235" i="3"/>
  <c r="A3236" i="3"/>
  <c r="B3236" i="3"/>
  <c r="C3236" i="3"/>
  <c r="D3236" i="3"/>
  <c r="E3236" i="3"/>
  <c r="F3236" i="3"/>
  <c r="A3237" i="3"/>
  <c r="B3237" i="3"/>
  <c r="C3237" i="3"/>
  <c r="D3237" i="3"/>
  <c r="E3237" i="3"/>
  <c r="F3237" i="3"/>
  <c r="A3238" i="3"/>
  <c r="B3238" i="3"/>
  <c r="C3238" i="3"/>
  <c r="D3238" i="3"/>
  <c r="E3238" i="3"/>
  <c r="F3238" i="3"/>
  <c r="A3239" i="3"/>
  <c r="B3239" i="3"/>
  <c r="C3239" i="3"/>
  <c r="D3239" i="3"/>
  <c r="E3239" i="3"/>
  <c r="F3239" i="3"/>
  <c r="A3240" i="3"/>
  <c r="B3240" i="3"/>
  <c r="C3240" i="3"/>
  <c r="D3240" i="3"/>
  <c r="E3240" i="3"/>
  <c r="F3240" i="3"/>
  <c r="A3241" i="3"/>
  <c r="B3241" i="3"/>
  <c r="C3241" i="3"/>
  <c r="D3241" i="3"/>
  <c r="E3241" i="3"/>
  <c r="F3241" i="3"/>
  <c r="A3242" i="3"/>
  <c r="B3242" i="3"/>
  <c r="C3242" i="3"/>
  <c r="D3242" i="3"/>
  <c r="E3242" i="3"/>
  <c r="F3242" i="3"/>
  <c r="A3243" i="3"/>
  <c r="B3243" i="3"/>
  <c r="C3243" i="3"/>
  <c r="D3243" i="3"/>
  <c r="E3243" i="3"/>
  <c r="F3243" i="3"/>
  <c r="A3244" i="3"/>
  <c r="B3244" i="3"/>
  <c r="C3244" i="3"/>
  <c r="D3244" i="3"/>
  <c r="E3244" i="3"/>
  <c r="F3244" i="3"/>
  <c r="A3245" i="3"/>
  <c r="B3245" i="3"/>
  <c r="C3245" i="3"/>
  <c r="D3245" i="3"/>
  <c r="E3245" i="3"/>
  <c r="F3245" i="3"/>
  <c r="A3246" i="3"/>
  <c r="B3246" i="3"/>
  <c r="C3246" i="3"/>
  <c r="D3246" i="3"/>
  <c r="E3246" i="3"/>
  <c r="F3246" i="3"/>
  <c r="A3247" i="3"/>
  <c r="B3247" i="3"/>
  <c r="C3247" i="3"/>
  <c r="D3247" i="3"/>
  <c r="E3247" i="3"/>
  <c r="F3247" i="3"/>
  <c r="A3248" i="3"/>
  <c r="B3248" i="3"/>
  <c r="C3248" i="3"/>
  <c r="D3248" i="3"/>
  <c r="E3248" i="3"/>
  <c r="F3248" i="3"/>
  <c r="A3249" i="3"/>
  <c r="B3249" i="3"/>
  <c r="C3249" i="3"/>
  <c r="D3249" i="3"/>
  <c r="E3249" i="3"/>
  <c r="F3249" i="3"/>
  <c r="A3250" i="3"/>
  <c r="B3250" i="3"/>
  <c r="C3250" i="3"/>
  <c r="D3250" i="3"/>
  <c r="E3250" i="3"/>
  <c r="F3250" i="3"/>
  <c r="A3251" i="3"/>
  <c r="B3251" i="3"/>
  <c r="C3251" i="3"/>
  <c r="D3251" i="3"/>
  <c r="E3251" i="3"/>
  <c r="F3251" i="3"/>
  <c r="A3252" i="3"/>
  <c r="B3252" i="3"/>
  <c r="C3252" i="3"/>
  <c r="D3252" i="3"/>
  <c r="E3252" i="3"/>
  <c r="F3252" i="3"/>
  <c r="A3253" i="3"/>
  <c r="B3253" i="3"/>
  <c r="C3253" i="3"/>
  <c r="D3253" i="3"/>
  <c r="E3253" i="3"/>
  <c r="F3253" i="3"/>
  <c r="A3254" i="3"/>
  <c r="B3254" i="3"/>
  <c r="C3254" i="3"/>
  <c r="D3254" i="3"/>
  <c r="E3254" i="3"/>
  <c r="F3254" i="3"/>
  <c r="A3255" i="3"/>
  <c r="B3255" i="3"/>
  <c r="C3255" i="3"/>
  <c r="D3255" i="3"/>
  <c r="E3255" i="3"/>
  <c r="F3255" i="3"/>
  <c r="A3256" i="3"/>
  <c r="B3256" i="3"/>
  <c r="C3256" i="3"/>
  <c r="D3256" i="3"/>
  <c r="E3256" i="3"/>
  <c r="F3256" i="3"/>
  <c r="A3257" i="3"/>
  <c r="B3257" i="3"/>
  <c r="C3257" i="3"/>
  <c r="D3257" i="3"/>
  <c r="E3257" i="3"/>
  <c r="F3257" i="3"/>
  <c r="A3258" i="3"/>
  <c r="B3258" i="3"/>
  <c r="C3258" i="3"/>
  <c r="D3258" i="3"/>
  <c r="E3258" i="3"/>
  <c r="F3258" i="3"/>
  <c r="A3259" i="3"/>
  <c r="B3259" i="3"/>
  <c r="C3259" i="3"/>
  <c r="D3259" i="3"/>
  <c r="E3259" i="3"/>
  <c r="F3259" i="3"/>
  <c r="A3260" i="3"/>
  <c r="B3260" i="3"/>
  <c r="C3260" i="3"/>
  <c r="D3260" i="3"/>
  <c r="E3260" i="3"/>
  <c r="F3260" i="3"/>
  <c r="A3261" i="3"/>
  <c r="B3261" i="3"/>
  <c r="C3261" i="3"/>
  <c r="D3261" i="3"/>
  <c r="E3261" i="3"/>
  <c r="F3261" i="3"/>
  <c r="A3262" i="3"/>
  <c r="B3262" i="3"/>
  <c r="C3262" i="3"/>
  <c r="D3262" i="3"/>
  <c r="E3262" i="3"/>
  <c r="F3262" i="3"/>
  <c r="A3263" i="3"/>
  <c r="B3263" i="3"/>
  <c r="C3263" i="3"/>
  <c r="D3263" i="3"/>
  <c r="E3263" i="3"/>
  <c r="F3263" i="3"/>
  <c r="A3264" i="3"/>
  <c r="B3264" i="3"/>
  <c r="C3264" i="3"/>
  <c r="D3264" i="3"/>
  <c r="E3264" i="3"/>
  <c r="F3264" i="3"/>
  <c r="A3265" i="3"/>
  <c r="B3265" i="3"/>
  <c r="C3265" i="3"/>
  <c r="D3265" i="3"/>
  <c r="E3265" i="3"/>
  <c r="F3265" i="3"/>
  <c r="A3266" i="3"/>
  <c r="B3266" i="3"/>
  <c r="C3266" i="3"/>
  <c r="D3266" i="3"/>
  <c r="E3266" i="3"/>
  <c r="F3266" i="3"/>
  <c r="A3267" i="3"/>
  <c r="B3267" i="3"/>
  <c r="C3267" i="3"/>
  <c r="D3267" i="3"/>
  <c r="E3267" i="3"/>
  <c r="F3267" i="3"/>
  <c r="A3268" i="3"/>
  <c r="B3268" i="3"/>
  <c r="C3268" i="3"/>
  <c r="D3268" i="3"/>
  <c r="E3268" i="3"/>
  <c r="F3268" i="3"/>
  <c r="A3269" i="3"/>
  <c r="B3269" i="3"/>
  <c r="C3269" i="3"/>
  <c r="D3269" i="3"/>
  <c r="E3269" i="3"/>
  <c r="F3269" i="3"/>
  <c r="A3270" i="3"/>
  <c r="B3270" i="3"/>
  <c r="C3270" i="3"/>
  <c r="D3270" i="3"/>
  <c r="E3270" i="3"/>
  <c r="F3270" i="3"/>
  <c r="A3271" i="3"/>
  <c r="B3271" i="3"/>
  <c r="C3271" i="3"/>
  <c r="D3271" i="3"/>
  <c r="E3271" i="3"/>
  <c r="F3271" i="3"/>
  <c r="A3272" i="3"/>
  <c r="B3272" i="3"/>
  <c r="C3272" i="3"/>
  <c r="D3272" i="3"/>
  <c r="E3272" i="3"/>
  <c r="F3272" i="3"/>
  <c r="A3273" i="3"/>
  <c r="B3273" i="3"/>
  <c r="C3273" i="3"/>
  <c r="D3273" i="3"/>
  <c r="E3273" i="3"/>
  <c r="F3273" i="3"/>
  <c r="A3274" i="3"/>
  <c r="B3274" i="3"/>
  <c r="C3274" i="3"/>
  <c r="D3274" i="3"/>
  <c r="E3274" i="3"/>
  <c r="F3274" i="3"/>
  <c r="A3275" i="3"/>
  <c r="B3275" i="3"/>
  <c r="C3275" i="3"/>
  <c r="D3275" i="3"/>
  <c r="E3275" i="3"/>
  <c r="F3275" i="3"/>
  <c r="A3276" i="3"/>
  <c r="B3276" i="3"/>
  <c r="C3276" i="3"/>
  <c r="D3276" i="3"/>
  <c r="E3276" i="3"/>
  <c r="F3276" i="3"/>
  <c r="A3277" i="3"/>
  <c r="B3277" i="3"/>
  <c r="C3277" i="3"/>
  <c r="D3277" i="3"/>
  <c r="E3277" i="3"/>
  <c r="F3277" i="3"/>
  <c r="A3278" i="3"/>
  <c r="B3278" i="3"/>
  <c r="C3278" i="3"/>
  <c r="D3278" i="3"/>
  <c r="E3278" i="3"/>
  <c r="F3278" i="3"/>
  <c r="A3279" i="3"/>
  <c r="B3279" i="3"/>
  <c r="C3279" i="3"/>
  <c r="D3279" i="3"/>
  <c r="E3279" i="3"/>
  <c r="F3279" i="3"/>
  <c r="A3280" i="3"/>
  <c r="B3280" i="3"/>
  <c r="C3280" i="3"/>
  <c r="D3280" i="3"/>
  <c r="E3280" i="3"/>
  <c r="F3280" i="3"/>
  <c r="A3281" i="3"/>
  <c r="B3281" i="3"/>
  <c r="C3281" i="3"/>
  <c r="D3281" i="3"/>
  <c r="E3281" i="3"/>
  <c r="F3281" i="3"/>
  <c r="A3282" i="3"/>
  <c r="B3282" i="3"/>
  <c r="C3282" i="3"/>
  <c r="D3282" i="3"/>
  <c r="E3282" i="3"/>
  <c r="F3282" i="3"/>
  <c r="A3283" i="3"/>
  <c r="B3283" i="3"/>
  <c r="C3283" i="3"/>
  <c r="D3283" i="3"/>
  <c r="E3283" i="3"/>
  <c r="F3283" i="3"/>
  <c r="A3284" i="3"/>
  <c r="B3284" i="3"/>
  <c r="C3284" i="3"/>
  <c r="D3284" i="3"/>
  <c r="E3284" i="3"/>
  <c r="F3284" i="3"/>
  <c r="A3285" i="3"/>
  <c r="B3285" i="3"/>
  <c r="C3285" i="3"/>
  <c r="D3285" i="3"/>
  <c r="E3285" i="3"/>
  <c r="F3285" i="3"/>
  <c r="A3286" i="3"/>
  <c r="B3286" i="3"/>
  <c r="C3286" i="3"/>
  <c r="D3286" i="3"/>
  <c r="E3286" i="3"/>
  <c r="F3286" i="3"/>
  <c r="A3287" i="3"/>
  <c r="B3287" i="3"/>
  <c r="C3287" i="3"/>
  <c r="D3287" i="3"/>
  <c r="E3287" i="3"/>
  <c r="F3287" i="3"/>
  <c r="A3288" i="3"/>
  <c r="B3288" i="3"/>
  <c r="C3288" i="3"/>
  <c r="D3288" i="3"/>
  <c r="E3288" i="3"/>
  <c r="F3288" i="3"/>
  <c r="A3289" i="3"/>
  <c r="B3289" i="3"/>
  <c r="C3289" i="3"/>
  <c r="D3289" i="3"/>
  <c r="E3289" i="3"/>
  <c r="F3289" i="3"/>
  <c r="A3290" i="3"/>
  <c r="B3290" i="3"/>
  <c r="C3290" i="3"/>
  <c r="D3290" i="3"/>
  <c r="E3290" i="3"/>
  <c r="F3290" i="3"/>
  <c r="A3291" i="3"/>
  <c r="B3291" i="3"/>
  <c r="C3291" i="3"/>
  <c r="D3291" i="3"/>
  <c r="E3291" i="3"/>
  <c r="F3291" i="3"/>
  <c r="A3292" i="3"/>
  <c r="B3292" i="3"/>
  <c r="C3292" i="3"/>
  <c r="D3292" i="3"/>
  <c r="E3292" i="3"/>
  <c r="F3292" i="3"/>
  <c r="A3293" i="3"/>
  <c r="B3293" i="3"/>
  <c r="C3293" i="3"/>
  <c r="D3293" i="3"/>
  <c r="E3293" i="3"/>
  <c r="F3293" i="3"/>
  <c r="A3294" i="3"/>
  <c r="B3294" i="3"/>
  <c r="C3294" i="3"/>
  <c r="D3294" i="3"/>
  <c r="E3294" i="3"/>
  <c r="F3294" i="3"/>
  <c r="A3295" i="3"/>
  <c r="B3295" i="3"/>
  <c r="C3295" i="3"/>
  <c r="D3295" i="3"/>
  <c r="E3295" i="3"/>
  <c r="F3295" i="3"/>
  <c r="A3296" i="3"/>
  <c r="B3296" i="3"/>
  <c r="C3296" i="3"/>
  <c r="D3296" i="3"/>
  <c r="E3296" i="3"/>
  <c r="F3296" i="3"/>
  <c r="A3297" i="3"/>
  <c r="B3297" i="3"/>
  <c r="C3297" i="3"/>
  <c r="D3297" i="3"/>
  <c r="E3297" i="3"/>
  <c r="F3297" i="3"/>
  <c r="A3298" i="3"/>
  <c r="B3298" i="3"/>
  <c r="C3298" i="3"/>
  <c r="D3298" i="3"/>
  <c r="E3298" i="3"/>
  <c r="F3298" i="3"/>
  <c r="A3299" i="3"/>
  <c r="B3299" i="3"/>
  <c r="C3299" i="3"/>
  <c r="D3299" i="3"/>
  <c r="E3299" i="3"/>
  <c r="F3299" i="3"/>
  <c r="A3300" i="3"/>
  <c r="B3300" i="3"/>
  <c r="C3300" i="3"/>
  <c r="D3300" i="3"/>
  <c r="E3300" i="3"/>
  <c r="F3300" i="3"/>
  <c r="A3301" i="3"/>
  <c r="B3301" i="3"/>
  <c r="C3301" i="3"/>
  <c r="D3301" i="3"/>
  <c r="E3301" i="3"/>
  <c r="F3301" i="3"/>
  <c r="A3302" i="3"/>
  <c r="B3302" i="3"/>
  <c r="C3302" i="3"/>
  <c r="D3302" i="3"/>
  <c r="E3302" i="3"/>
  <c r="F3302" i="3"/>
  <c r="A3303" i="3"/>
  <c r="B3303" i="3"/>
  <c r="C3303" i="3"/>
  <c r="D3303" i="3"/>
  <c r="E3303" i="3"/>
  <c r="F3303" i="3"/>
  <c r="A3304" i="3"/>
  <c r="B3304" i="3"/>
  <c r="C3304" i="3"/>
  <c r="D3304" i="3"/>
  <c r="E3304" i="3"/>
  <c r="F3304" i="3"/>
  <c r="A3305" i="3"/>
  <c r="B3305" i="3"/>
  <c r="C3305" i="3"/>
  <c r="D3305" i="3"/>
  <c r="E3305" i="3"/>
  <c r="F3305" i="3"/>
  <c r="A3306" i="3"/>
  <c r="B3306" i="3"/>
  <c r="C3306" i="3"/>
  <c r="D3306" i="3"/>
  <c r="E3306" i="3"/>
  <c r="F3306" i="3"/>
  <c r="A3307" i="3"/>
  <c r="B3307" i="3"/>
  <c r="C3307" i="3"/>
  <c r="D3307" i="3"/>
  <c r="E3307" i="3"/>
  <c r="F3307" i="3"/>
  <c r="A3308" i="3"/>
  <c r="B3308" i="3"/>
  <c r="C3308" i="3"/>
  <c r="D3308" i="3"/>
  <c r="E3308" i="3"/>
  <c r="F3308" i="3"/>
  <c r="A3309" i="3"/>
  <c r="B3309" i="3"/>
  <c r="C3309" i="3"/>
  <c r="D3309" i="3"/>
  <c r="E3309" i="3"/>
  <c r="F3309" i="3"/>
  <c r="A3310" i="3"/>
  <c r="B3310" i="3"/>
  <c r="C3310" i="3"/>
  <c r="D3310" i="3"/>
  <c r="E3310" i="3"/>
  <c r="F3310" i="3"/>
  <c r="A3311" i="3"/>
  <c r="B3311" i="3"/>
  <c r="C3311" i="3"/>
  <c r="D3311" i="3"/>
  <c r="E3311" i="3"/>
  <c r="F3311" i="3"/>
  <c r="A3312" i="3"/>
  <c r="B3312" i="3"/>
  <c r="C3312" i="3"/>
  <c r="D3312" i="3"/>
  <c r="E3312" i="3"/>
  <c r="F3312" i="3"/>
  <c r="A3313" i="3"/>
  <c r="B3313" i="3"/>
  <c r="C3313" i="3"/>
  <c r="D3313" i="3"/>
  <c r="E3313" i="3"/>
  <c r="F3313" i="3"/>
  <c r="A3314" i="3"/>
  <c r="B3314" i="3"/>
  <c r="C3314" i="3"/>
  <c r="D3314" i="3"/>
  <c r="E3314" i="3"/>
  <c r="F3314" i="3"/>
  <c r="A3315" i="3"/>
  <c r="B3315" i="3"/>
  <c r="C3315" i="3"/>
  <c r="D3315" i="3"/>
  <c r="E3315" i="3"/>
  <c r="F3315" i="3"/>
  <c r="A3316" i="3"/>
  <c r="B3316" i="3"/>
  <c r="C3316" i="3"/>
  <c r="D3316" i="3"/>
  <c r="E3316" i="3"/>
  <c r="F3316" i="3"/>
  <c r="A3317" i="3"/>
  <c r="B3317" i="3"/>
  <c r="C3317" i="3"/>
  <c r="D3317" i="3"/>
  <c r="E3317" i="3"/>
  <c r="F3317" i="3"/>
  <c r="A3318" i="3"/>
  <c r="B3318" i="3"/>
  <c r="C3318" i="3"/>
  <c r="D3318" i="3"/>
  <c r="E3318" i="3"/>
  <c r="F3318" i="3"/>
  <c r="A3319" i="3"/>
  <c r="B3319" i="3"/>
  <c r="C3319" i="3"/>
  <c r="D3319" i="3"/>
  <c r="E3319" i="3"/>
  <c r="F3319" i="3"/>
  <c r="A3320" i="3"/>
  <c r="B3320" i="3"/>
  <c r="C3320" i="3"/>
  <c r="D3320" i="3"/>
  <c r="E3320" i="3"/>
  <c r="F3320" i="3"/>
  <c r="A3321" i="3"/>
  <c r="B3321" i="3"/>
  <c r="C3321" i="3"/>
  <c r="D3321" i="3"/>
  <c r="E3321" i="3"/>
  <c r="F3321" i="3"/>
  <c r="A3322" i="3"/>
  <c r="B3322" i="3"/>
  <c r="C3322" i="3"/>
  <c r="D3322" i="3"/>
  <c r="E3322" i="3"/>
  <c r="F3322" i="3"/>
  <c r="A3323" i="3"/>
  <c r="B3323" i="3"/>
  <c r="C3323" i="3"/>
  <c r="D3323" i="3"/>
  <c r="E3323" i="3"/>
  <c r="F3323" i="3"/>
  <c r="A3324" i="3"/>
  <c r="B3324" i="3"/>
  <c r="C3324" i="3"/>
  <c r="D3324" i="3"/>
  <c r="E3324" i="3"/>
  <c r="F3324" i="3"/>
  <c r="A3325" i="3"/>
  <c r="B3325" i="3"/>
  <c r="C3325" i="3"/>
  <c r="D3325" i="3"/>
  <c r="E3325" i="3"/>
  <c r="F3325" i="3"/>
  <c r="A3326" i="3"/>
  <c r="B3326" i="3"/>
  <c r="C3326" i="3"/>
  <c r="D3326" i="3"/>
  <c r="E3326" i="3"/>
  <c r="F3326" i="3"/>
  <c r="A3327" i="3"/>
  <c r="B3327" i="3"/>
  <c r="C3327" i="3"/>
  <c r="D3327" i="3"/>
  <c r="E3327" i="3"/>
  <c r="F3327" i="3"/>
  <c r="A3328" i="3"/>
  <c r="B3328" i="3"/>
  <c r="C3328" i="3"/>
  <c r="D3328" i="3"/>
  <c r="E3328" i="3"/>
  <c r="F3328" i="3"/>
  <c r="A3329" i="3"/>
  <c r="B3329" i="3"/>
  <c r="C3329" i="3"/>
  <c r="D3329" i="3"/>
  <c r="E3329" i="3"/>
  <c r="F3329" i="3"/>
  <c r="A3330" i="3"/>
  <c r="B3330" i="3"/>
  <c r="C3330" i="3"/>
  <c r="D3330" i="3"/>
  <c r="E3330" i="3"/>
  <c r="F3330" i="3"/>
  <c r="A3331" i="3"/>
  <c r="B3331" i="3"/>
  <c r="C3331" i="3"/>
  <c r="D3331" i="3"/>
  <c r="E3331" i="3"/>
  <c r="F3331" i="3"/>
  <c r="A3332" i="3"/>
  <c r="B3332" i="3"/>
  <c r="C3332" i="3"/>
  <c r="D3332" i="3"/>
  <c r="E3332" i="3"/>
  <c r="F3332" i="3"/>
  <c r="A3333" i="3"/>
  <c r="B3333" i="3"/>
  <c r="C3333" i="3"/>
  <c r="D3333" i="3"/>
  <c r="E3333" i="3"/>
  <c r="F3333" i="3"/>
  <c r="A3334" i="3"/>
  <c r="B3334" i="3"/>
  <c r="C3334" i="3"/>
  <c r="D3334" i="3"/>
  <c r="E3334" i="3"/>
  <c r="F3334" i="3"/>
  <c r="A3335" i="3"/>
  <c r="B3335" i="3"/>
  <c r="C3335" i="3"/>
  <c r="D3335" i="3"/>
  <c r="E3335" i="3"/>
  <c r="F3335" i="3"/>
  <c r="A3336" i="3"/>
  <c r="B3336" i="3"/>
  <c r="C3336" i="3"/>
  <c r="D3336" i="3"/>
  <c r="E3336" i="3"/>
  <c r="F3336" i="3"/>
  <c r="A3337" i="3"/>
  <c r="B3337" i="3"/>
  <c r="C3337" i="3"/>
  <c r="D3337" i="3"/>
  <c r="E3337" i="3"/>
  <c r="F3337" i="3"/>
  <c r="A3338" i="3"/>
  <c r="B3338" i="3"/>
  <c r="C3338" i="3"/>
  <c r="D3338" i="3"/>
  <c r="E3338" i="3"/>
  <c r="F3338" i="3"/>
  <c r="A3339" i="3"/>
  <c r="B3339" i="3"/>
  <c r="C3339" i="3"/>
  <c r="D3339" i="3"/>
  <c r="E3339" i="3"/>
  <c r="F3339" i="3"/>
  <c r="A3340" i="3"/>
  <c r="B3340" i="3"/>
  <c r="C3340" i="3"/>
  <c r="D3340" i="3"/>
  <c r="E3340" i="3"/>
  <c r="F3340" i="3"/>
  <c r="A3341" i="3"/>
  <c r="B3341" i="3"/>
  <c r="C3341" i="3"/>
  <c r="D3341" i="3"/>
  <c r="E3341" i="3"/>
  <c r="F3341" i="3"/>
  <c r="A3342" i="3"/>
  <c r="B3342" i="3"/>
  <c r="C3342" i="3"/>
  <c r="D3342" i="3"/>
  <c r="E3342" i="3"/>
  <c r="F3342" i="3"/>
  <c r="A3343" i="3"/>
  <c r="B3343" i="3"/>
  <c r="C3343" i="3"/>
  <c r="D3343" i="3"/>
  <c r="E3343" i="3"/>
  <c r="F3343" i="3"/>
  <c r="A3344" i="3"/>
  <c r="B3344" i="3"/>
  <c r="C3344" i="3"/>
  <c r="D3344" i="3"/>
  <c r="E3344" i="3"/>
  <c r="F3344" i="3"/>
  <c r="A3345" i="3"/>
  <c r="B3345" i="3"/>
  <c r="C3345" i="3"/>
  <c r="D3345" i="3"/>
  <c r="E3345" i="3"/>
  <c r="F3345" i="3"/>
  <c r="A3346" i="3"/>
  <c r="B3346" i="3"/>
  <c r="C3346" i="3"/>
  <c r="D3346" i="3"/>
  <c r="E3346" i="3"/>
  <c r="F3346" i="3"/>
  <c r="A3347" i="3"/>
  <c r="B3347" i="3"/>
  <c r="C3347" i="3"/>
  <c r="D3347" i="3"/>
  <c r="E3347" i="3"/>
  <c r="F3347" i="3"/>
  <c r="A3348" i="3"/>
  <c r="B3348" i="3"/>
  <c r="C3348" i="3"/>
  <c r="D3348" i="3"/>
  <c r="E3348" i="3"/>
  <c r="F3348" i="3"/>
  <c r="A3349" i="3"/>
  <c r="B3349" i="3"/>
  <c r="C3349" i="3"/>
  <c r="D3349" i="3"/>
  <c r="E3349" i="3"/>
  <c r="F3349" i="3"/>
  <c r="A3350" i="3"/>
  <c r="B3350" i="3"/>
  <c r="C3350" i="3"/>
  <c r="D3350" i="3"/>
  <c r="E3350" i="3"/>
  <c r="F3350" i="3"/>
  <c r="A3351" i="3"/>
  <c r="B3351" i="3"/>
  <c r="C3351" i="3"/>
  <c r="D3351" i="3"/>
  <c r="E3351" i="3"/>
  <c r="F3351" i="3"/>
  <c r="A3352" i="3"/>
  <c r="B3352" i="3"/>
  <c r="C3352" i="3"/>
  <c r="D3352" i="3"/>
  <c r="E3352" i="3"/>
  <c r="F3352" i="3"/>
  <c r="A3353" i="3"/>
  <c r="B3353" i="3"/>
  <c r="C3353" i="3"/>
  <c r="D3353" i="3"/>
  <c r="E3353" i="3"/>
  <c r="F3353" i="3"/>
  <c r="A3354" i="3"/>
  <c r="B3354" i="3"/>
  <c r="C3354" i="3"/>
  <c r="D3354" i="3"/>
  <c r="E3354" i="3"/>
  <c r="F3354" i="3"/>
  <c r="A3355" i="3"/>
  <c r="B3355" i="3"/>
  <c r="C3355" i="3"/>
  <c r="D3355" i="3"/>
  <c r="E3355" i="3"/>
  <c r="F3355" i="3"/>
  <c r="A3356" i="3"/>
  <c r="B3356" i="3"/>
  <c r="C3356" i="3"/>
  <c r="D3356" i="3"/>
  <c r="E3356" i="3"/>
  <c r="F3356" i="3"/>
  <c r="A3357" i="3"/>
  <c r="B3357" i="3"/>
  <c r="C3357" i="3"/>
  <c r="D3357" i="3"/>
  <c r="E3357" i="3"/>
  <c r="F3357" i="3"/>
  <c r="A3358" i="3"/>
  <c r="B3358" i="3"/>
  <c r="C3358" i="3"/>
  <c r="D3358" i="3"/>
  <c r="E3358" i="3"/>
  <c r="F3358" i="3"/>
  <c r="A3359" i="3"/>
  <c r="B3359" i="3"/>
  <c r="C3359" i="3"/>
  <c r="D3359" i="3"/>
  <c r="E3359" i="3"/>
  <c r="F3359" i="3"/>
  <c r="A3360" i="3"/>
  <c r="B3360" i="3"/>
  <c r="C3360" i="3"/>
  <c r="D3360" i="3"/>
  <c r="E3360" i="3"/>
  <c r="F3360" i="3"/>
  <c r="A3361" i="3"/>
  <c r="B3361" i="3"/>
  <c r="C3361" i="3"/>
  <c r="D3361" i="3"/>
  <c r="E3361" i="3"/>
  <c r="F3361" i="3"/>
  <c r="A3362" i="3"/>
  <c r="B3362" i="3"/>
  <c r="C3362" i="3"/>
  <c r="D3362" i="3"/>
  <c r="E3362" i="3"/>
  <c r="F3362" i="3"/>
  <c r="A3363" i="3"/>
  <c r="B3363" i="3"/>
  <c r="C3363" i="3"/>
  <c r="D3363" i="3"/>
  <c r="E3363" i="3"/>
  <c r="F3363" i="3"/>
  <c r="A3364" i="3"/>
  <c r="B3364" i="3"/>
  <c r="C3364" i="3"/>
  <c r="D3364" i="3"/>
  <c r="E3364" i="3"/>
  <c r="F3364" i="3"/>
  <c r="A3365" i="3"/>
  <c r="B3365" i="3"/>
  <c r="C3365" i="3"/>
  <c r="D3365" i="3"/>
  <c r="E3365" i="3"/>
  <c r="F3365" i="3"/>
  <c r="A3366" i="3"/>
  <c r="B3366" i="3"/>
  <c r="C3366" i="3"/>
  <c r="D3366" i="3"/>
  <c r="E3366" i="3"/>
  <c r="F3366" i="3"/>
  <c r="A3367" i="3"/>
  <c r="B3367" i="3"/>
  <c r="C3367" i="3"/>
  <c r="D3367" i="3"/>
  <c r="E3367" i="3"/>
  <c r="F3367" i="3"/>
  <c r="A3368" i="3"/>
  <c r="B3368" i="3"/>
  <c r="C3368" i="3"/>
  <c r="D3368" i="3"/>
  <c r="E3368" i="3"/>
  <c r="F3368" i="3"/>
  <c r="A3369" i="3"/>
  <c r="B3369" i="3"/>
  <c r="C3369" i="3"/>
  <c r="D3369" i="3"/>
  <c r="E3369" i="3"/>
  <c r="F3369" i="3"/>
  <c r="A3370" i="3"/>
  <c r="B3370" i="3"/>
  <c r="C3370" i="3"/>
  <c r="D3370" i="3"/>
  <c r="E3370" i="3"/>
  <c r="F3370" i="3"/>
  <c r="A3371" i="3"/>
  <c r="B3371" i="3"/>
  <c r="C3371" i="3"/>
  <c r="D3371" i="3"/>
  <c r="E3371" i="3"/>
  <c r="F3371" i="3"/>
  <c r="A3372" i="3"/>
  <c r="B3372" i="3"/>
  <c r="C3372" i="3"/>
  <c r="D3372" i="3"/>
  <c r="E3372" i="3"/>
  <c r="F3372" i="3"/>
  <c r="A3373" i="3"/>
  <c r="B3373" i="3"/>
  <c r="C3373" i="3"/>
  <c r="D3373" i="3"/>
  <c r="E3373" i="3"/>
  <c r="F3373" i="3"/>
  <c r="A3374" i="3"/>
  <c r="B3374" i="3"/>
  <c r="C3374" i="3"/>
  <c r="D3374" i="3"/>
  <c r="E3374" i="3"/>
  <c r="F3374" i="3"/>
  <c r="A3375" i="3"/>
  <c r="B3375" i="3"/>
  <c r="C3375" i="3"/>
  <c r="D3375" i="3"/>
  <c r="E3375" i="3"/>
  <c r="F3375" i="3"/>
  <c r="A3376" i="3"/>
  <c r="B3376" i="3"/>
  <c r="C3376" i="3"/>
  <c r="D3376" i="3"/>
  <c r="E3376" i="3"/>
  <c r="F3376" i="3"/>
  <c r="A3377" i="3"/>
  <c r="B3377" i="3"/>
  <c r="C3377" i="3"/>
  <c r="D3377" i="3"/>
  <c r="E3377" i="3"/>
  <c r="F3377" i="3"/>
  <c r="A3378" i="3"/>
  <c r="B3378" i="3"/>
  <c r="C3378" i="3"/>
  <c r="D3378" i="3"/>
  <c r="E3378" i="3"/>
  <c r="F3378" i="3"/>
  <c r="A3379" i="3"/>
  <c r="B3379" i="3"/>
  <c r="C3379" i="3"/>
  <c r="D3379" i="3"/>
  <c r="E3379" i="3"/>
  <c r="F3379" i="3"/>
  <c r="A3380" i="3"/>
  <c r="B3380" i="3"/>
  <c r="C3380" i="3"/>
  <c r="D3380" i="3"/>
  <c r="E3380" i="3"/>
  <c r="F3380" i="3"/>
  <c r="A3381" i="3"/>
  <c r="B3381" i="3"/>
  <c r="C3381" i="3"/>
  <c r="D3381" i="3"/>
  <c r="E3381" i="3"/>
  <c r="F3381" i="3"/>
  <c r="A3382" i="3"/>
  <c r="B3382" i="3"/>
  <c r="C3382" i="3"/>
  <c r="D3382" i="3"/>
  <c r="E3382" i="3"/>
  <c r="F3382" i="3"/>
  <c r="A3383" i="3"/>
  <c r="B3383" i="3"/>
  <c r="C3383" i="3"/>
  <c r="D3383" i="3"/>
  <c r="E3383" i="3"/>
  <c r="F3383" i="3"/>
  <c r="A3384" i="3"/>
  <c r="B3384" i="3"/>
  <c r="C3384" i="3"/>
  <c r="D3384" i="3"/>
  <c r="E3384" i="3"/>
  <c r="F3384" i="3"/>
  <c r="A3385" i="3"/>
  <c r="B3385" i="3"/>
  <c r="C3385" i="3"/>
  <c r="D3385" i="3"/>
  <c r="E3385" i="3"/>
  <c r="F3385" i="3"/>
  <c r="A3386" i="3"/>
  <c r="B3386" i="3"/>
  <c r="C3386" i="3"/>
  <c r="D3386" i="3"/>
  <c r="E3386" i="3"/>
  <c r="F3386" i="3"/>
  <c r="A3387" i="3"/>
  <c r="B3387" i="3"/>
  <c r="C3387" i="3"/>
  <c r="D3387" i="3"/>
  <c r="E3387" i="3"/>
  <c r="F3387" i="3"/>
  <c r="A3388" i="3"/>
  <c r="B3388" i="3"/>
  <c r="C3388" i="3"/>
  <c r="D3388" i="3"/>
  <c r="E3388" i="3"/>
  <c r="F3388" i="3"/>
  <c r="A3389" i="3"/>
  <c r="B3389" i="3"/>
  <c r="C3389" i="3"/>
  <c r="D3389" i="3"/>
  <c r="E3389" i="3"/>
  <c r="F3389" i="3"/>
  <c r="A3390" i="3"/>
  <c r="B3390" i="3"/>
  <c r="C3390" i="3"/>
  <c r="D3390" i="3"/>
  <c r="E3390" i="3"/>
  <c r="F3390" i="3"/>
  <c r="A3391" i="3"/>
  <c r="B3391" i="3"/>
  <c r="C3391" i="3"/>
  <c r="D3391" i="3"/>
  <c r="E3391" i="3"/>
  <c r="F3391" i="3"/>
  <c r="A3392" i="3"/>
  <c r="B3392" i="3"/>
  <c r="C3392" i="3"/>
  <c r="D3392" i="3"/>
  <c r="E3392" i="3"/>
  <c r="F3392" i="3"/>
  <c r="A3393" i="3"/>
  <c r="B3393" i="3"/>
  <c r="C3393" i="3"/>
  <c r="D3393" i="3"/>
  <c r="E3393" i="3"/>
  <c r="F3393" i="3"/>
  <c r="A3394" i="3"/>
  <c r="B3394" i="3"/>
  <c r="C3394" i="3"/>
  <c r="D3394" i="3"/>
  <c r="E3394" i="3"/>
  <c r="F3394" i="3"/>
  <c r="A3395" i="3"/>
  <c r="B3395" i="3"/>
  <c r="C3395" i="3"/>
  <c r="D3395" i="3"/>
  <c r="E3395" i="3"/>
  <c r="F3395" i="3"/>
  <c r="A3396" i="3"/>
  <c r="B3396" i="3"/>
  <c r="C3396" i="3"/>
  <c r="D3396" i="3"/>
  <c r="E3396" i="3"/>
  <c r="F3396" i="3"/>
  <c r="A3397" i="3"/>
  <c r="B3397" i="3"/>
  <c r="C3397" i="3"/>
  <c r="D3397" i="3"/>
  <c r="E3397" i="3"/>
  <c r="F3397" i="3"/>
  <c r="A3398" i="3"/>
  <c r="B3398" i="3"/>
  <c r="C3398" i="3"/>
  <c r="D3398" i="3"/>
  <c r="E3398" i="3"/>
  <c r="F3398" i="3"/>
  <c r="A3399" i="3"/>
  <c r="B3399" i="3"/>
  <c r="C3399" i="3"/>
  <c r="D3399" i="3"/>
  <c r="E3399" i="3"/>
  <c r="F3399" i="3"/>
  <c r="A3400" i="3"/>
  <c r="B3400" i="3"/>
  <c r="C3400" i="3"/>
  <c r="D3400" i="3"/>
  <c r="E3400" i="3"/>
  <c r="F3400" i="3"/>
  <c r="A3401" i="3"/>
  <c r="B3401" i="3"/>
  <c r="C3401" i="3"/>
  <c r="D3401" i="3"/>
  <c r="E3401" i="3"/>
  <c r="F3401" i="3"/>
  <c r="A3402" i="3"/>
  <c r="B3402" i="3"/>
  <c r="C3402" i="3"/>
  <c r="D3402" i="3"/>
  <c r="E3402" i="3"/>
  <c r="F3402" i="3"/>
  <c r="A3403" i="3"/>
  <c r="B3403" i="3"/>
  <c r="C3403" i="3"/>
  <c r="D3403" i="3"/>
  <c r="E3403" i="3"/>
  <c r="F3403" i="3"/>
  <c r="A3404" i="3"/>
  <c r="B3404" i="3"/>
  <c r="C3404" i="3"/>
  <c r="D3404" i="3"/>
  <c r="E3404" i="3"/>
  <c r="F3404" i="3"/>
  <c r="A3405" i="3"/>
  <c r="B3405" i="3"/>
  <c r="C3405" i="3"/>
  <c r="D3405" i="3"/>
  <c r="E3405" i="3"/>
  <c r="F3405" i="3"/>
  <c r="A3406" i="3"/>
  <c r="B3406" i="3"/>
  <c r="C3406" i="3"/>
  <c r="D3406" i="3"/>
  <c r="E3406" i="3"/>
  <c r="F3406" i="3"/>
  <c r="A3407" i="3"/>
  <c r="B3407" i="3"/>
  <c r="C3407" i="3"/>
  <c r="D3407" i="3"/>
  <c r="E3407" i="3"/>
  <c r="F3407" i="3"/>
  <c r="A3408" i="3"/>
  <c r="B3408" i="3"/>
  <c r="C3408" i="3"/>
  <c r="D3408" i="3"/>
  <c r="E3408" i="3"/>
  <c r="F3408" i="3"/>
  <c r="A3409" i="3"/>
  <c r="B3409" i="3"/>
  <c r="C3409" i="3"/>
  <c r="D3409" i="3"/>
  <c r="E3409" i="3"/>
  <c r="F3409" i="3"/>
  <c r="A3410" i="3"/>
  <c r="B3410" i="3"/>
  <c r="C3410" i="3"/>
  <c r="D3410" i="3"/>
  <c r="E3410" i="3"/>
  <c r="F3410" i="3"/>
  <c r="A3411" i="3"/>
  <c r="B3411" i="3"/>
  <c r="C3411" i="3"/>
  <c r="D3411" i="3"/>
  <c r="E3411" i="3"/>
  <c r="F3411" i="3"/>
  <c r="A3412" i="3"/>
  <c r="B3412" i="3"/>
  <c r="C3412" i="3"/>
  <c r="D3412" i="3"/>
  <c r="E3412" i="3"/>
  <c r="F3412" i="3"/>
  <c r="A3413" i="3"/>
  <c r="B3413" i="3"/>
  <c r="C3413" i="3"/>
  <c r="D3413" i="3"/>
  <c r="E3413" i="3"/>
  <c r="F3413" i="3"/>
  <c r="A3414" i="3"/>
  <c r="B3414" i="3"/>
  <c r="C3414" i="3"/>
  <c r="D3414" i="3"/>
  <c r="E3414" i="3"/>
  <c r="F3414" i="3"/>
  <c r="A3415" i="3"/>
  <c r="B3415" i="3"/>
  <c r="C3415" i="3"/>
  <c r="D3415" i="3"/>
  <c r="E3415" i="3"/>
  <c r="F3415" i="3"/>
  <c r="A3416" i="3"/>
  <c r="B3416" i="3"/>
  <c r="C3416" i="3"/>
  <c r="D3416" i="3"/>
  <c r="E3416" i="3"/>
  <c r="F3416" i="3"/>
  <c r="A3417" i="3"/>
  <c r="B3417" i="3"/>
  <c r="C3417" i="3"/>
  <c r="D3417" i="3"/>
  <c r="E3417" i="3"/>
  <c r="F3417" i="3"/>
  <c r="A3418" i="3"/>
  <c r="B3418" i="3"/>
  <c r="C3418" i="3"/>
  <c r="D3418" i="3"/>
  <c r="E3418" i="3"/>
  <c r="F3418" i="3"/>
  <c r="A3419" i="3"/>
  <c r="B3419" i="3"/>
  <c r="C3419" i="3"/>
  <c r="D3419" i="3"/>
  <c r="E3419" i="3"/>
  <c r="F3419" i="3"/>
  <c r="A3420" i="3"/>
  <c r="B3420" i="3"/>
  <c r="C3420" i="3"/>
  <c r="D3420" i="3"/>
  <c r="E3420" i="3"/>
  <c r="F3420" i="3"/>
  <c r="A3421" i="3"/>
  <c r="B3421" i="3"/>
  <c r="C3421" i="3"/>
  <c r="D3421" i="3"/>
  <c r="E3421" i="3"/>
  <c r="F3421" i="3"/>
  <c r="A3422" i="3"/>
  <c r="B3422" i="3"/>
  <c r="C3422" i="3"/>
  <c r="D3422" i="3"/>
  <c r="E3422" i="3"/>
  <c r="F3422" i="3"/>
  <c r="A3423" i="3"/>
  <c r="B3423" i="3"/>
  <c r="C3423" i="3"/>
  <c r="D3423" i="3"/>
  <c r="E3423" i="3"/>
  <c r="F3423" i="3"/>
  <c r="A3424" i="3"/>
  <c r="B3424" i="3"/>
  <c r="C3424" i="3"/>
  <c r="D3424" i="3"/>
  <c r="E3424" i="3"/>
  <c r="F3424" i="3"/>
  <c r="A3425" i="3"/>
  <c r="B3425" i="3"/>
  <c r="C3425" i="3"/>
  <c r="D3425" i="3"/>
  <c r="E3425" i="3"/>
  <c r="F3425" i="3"/>
  <c r="A3426" i="3"/>
  <c r="B3426" i="3"/>
  <c r="C3426" i="3"/>
  <c r="D3426" i="3"/>
  <c r="E3426" i="3"/>
  <c r="F3426" i="3"/>
  <c r="A3427" i="3"/>
  <c r="B3427" i="3"/>
  <c r="C3427" i="3"/>
  <c r="D3427" i="3"/>
  <c r="E3427" i="3"/>
  <c r="F3427" i="3"/>
  <c r="A3428" i="3"/>
  <c r="B3428" i="3"/>
  <c r="C3428" i="3"/>
  <c r="D3428" i="3"/>
  <c r="E3428" i="3"/>
  <c r="F3428" i="3"/>
  <c r="A3429" i="3"/>
  <c r="B3429" i="3"/>
  <c r="C3429" i="3"/>
  <c r="D3429" i="3"/>
  <c r="E3429" i="3"/>
  <c r="F3429" i="3"/>
  <c r="A3430" i="3"/>
  <c r="B3430" i="3"/>
  <c r="C3430" i="3"/>
  <c r="D3430" i="3"/>
  <c r="E3430" i="3"/>
  <c r="F3430" i="3"/>
  <c r="A3431" i="3"/>
  <c r="B3431" i="3"/>
  <c r="C3431" i="3"/>
  <c r="D3431" i="3"/>
  <c r="E3431" i="3"/>
  <c r="F3431" i="3"/>
  <c r="A3432" i="3"/>
  <c r="B3432" i="3"/>
  <c r="C3432" i="3"/>
  <c r="D3432" i="3"/>
  <c r="E3432" i="3"/>
  <c r="F3432" i="3"/>
  <c r="A3433" i="3"/>
  <c r="B3433" i="3"/>
  <c r="C3433" i="3"/>
  <c r="D3433" i="3"/>
  <c r="E3433" i="3"/>
  <c r="F3433" i="3"/>
  <c r="A3434" i="3"/>
  <c r="B3434" i="3"/>
  <c r="C3434" i="3"/>
  <c r="D3434" i="3"/>
  <c r="E3434" i="3"/>
  <c r="F3434" i="3"/>
  <c r="A3435" i="3"/>
  <c r="B3435" i="3"/>
  <c r="C3435" i="3"/>
  <c r="D3435" i="3"/>
  <c r="E3435" i="3"/>
  <c r="F3435" i="3"/>
  <c r="A3436" i="3"/>
  <c r="B3436" i="3"/>
  <c r="C3436" i="3"/>
  <c r="D3436" i="3"/>
  <c r="E3436" i="3"/>
  <c r="F3436" i="3"/>
  <c r="A3437" i="3"/>
  <c r="B3437" i="3"/>
  <c r="C3437" i="3"/>
  <c r="D3437" i="3"/>
  <c r="E3437" i="3"/>
  <c r="F3437" i="3"/>
  <c r="A3438" i="3"/>
  <c r="B3438" i="3"/>
  <c r="C3438" i="3"/>
  <c r="D3438" i="3"/>
  <c r="E3438" i="3"/>
  <c r="F3438" i="3"/>
  <c r="A3439" i="3"/>
  <c r="B3439" i="3"/>
  <c r="C3439" i="3"/>
  <c r="D3439" i="3"/>
  <c r="E3439" i="3"/>
  <c r="F3439" i="3"/>
  <c r="A3440" i="3"/>
  <c r="B3440" i="3"/>
  <c r="C3440" i="3"/>
  <c r="D3440" i="3"/>
  <c r="E3440" i="3"/>
  <c r="F3440" i="3"/>
  <c r="A3441" i="3"/>
  <c r="B3441" i="3"/>
  <c r="C3441" i="3"/>
  <c r="D3441" i="3"/>
  <c r="E3441" i="3"/>
  <c r="F3441" i="3"/>
  <c r="A3442" i="3"/>
  <c r="B3442" i="3"/>
  <c r="C3442" i="3"/>
  <c r="D3442" i="3"/>
  <c r="E3442" i="3"/>
  <c r="F3442" i="3"/>
  <c r="A3443" i="3"/>
  <c r="B3443" i="3"/>
  <c r="C3443" i="3"/>
  <c r="D3443" i="3"/>
  <c r="E3443" i="3"/>
  <c r="F3443" i="3"/>
  <c r="A3444" i="3"/>
  <c r="B3444" i="3"/>
  <c r="C3444" i="3"/>
  <c r="D3444" i="3"/>
  <c r="E3444" i="3"/>
  <c r="F3444" i="3"/>
  <c r="A3445" i="3"/>
  <c r="B3445" i="3"/>
  <c r="C3445" i="3"/>
  <c r="D3445" i="3"/>
  <c r="E3445" i="3"/>
  <c r="F3445" i="3"/>
  <c r="A3446" i="3"/>
  <c r="B3446" i="3"/>
  <c r="C3446" i="3"/>
  <c r="D3446" i="3"/>
  <c r="E3446" i="3"/>
  <c r="F3446" i="3"/>
  <c r="A3447" i="3"/>
  <c r="B3447" i="3"/>
  <c r="C3447" i="3"/>
  <c r="D3447" i="3"/>
  <c r="E3447" i="3"/>
  <c r="F3447" i="3"/>
  <c r="A3448" i="3"/>
  <c r="B3448" i="3"/>
  <c r="C3448" i="3"/>
  <c r="D3448" i="3"/>
  <c r="E3448" i="3"/>
  <c r="F3448" i="3"/>
  <c r="A3449" i="3"/>
  <c r="B3449" i="3"/>
  <c r="C3449" i="3"/>
  <c r="D3449" i="3"/>
  <c r="E3449" i="3"/>
  <c r="F3449" i="3"/>
  <c r="A3450" i="3"/>
  <c r="B3450" i="3"/>
  <c r="C3450" i="3"/>
  <c r="D3450" i="3"/>
  <c r="E3450" i="3"/>
  <c r="F3450" i="3"/>
  <c r="A3451" i="3"/>
  <c r="B3451" i="3"/>
  <c r="C3451" i="3"/>
  <c r="D3451" i="3"/>
  <c r="E3451" i="3"/>
  <c r="F3451" i="3"/>
  <c r="A3452" i="3"/>
  <c r="B3452" i="3"/>
  <c r="C3452" i="3"/>
  <c r="D3452" i="3"/>
  <c r="E3452" i="3"/>
  <c r="F3452" i="3"/>
  <c r="A3453" i="3"/>
  <c r="B3453" i="3"/>
  <c r="C3453" i="3"/>
  <c r="D3453" i="3"/>
  <c r="E3453" i="3"/>
  <c r="F3453" i="3"/>
  <c r="A3454" i="3"/>
  <c r="B3454" i="3"/>
  <c r="C3454" i="3"/>
  <c r="D3454" i="3"/>
  <c r="E3454" i="3"/>
  <c r="F3454" i="3"/>
  <c r="A3455" i="3"/>
  <c r="B3455" i="3"/>
  <c r="C3455" i="3"/>
  <c r="D3455" i="3"/>
  <c r="E3455" i="3"/>
  <c r="F3455" i="3"/>
  <c r="A3456" i="3"/>
  <c r="B3456" i="3"/>
  <c r="C3456" i="3"/>
  <c r="D3456" i="3"/>
  <c r="E3456" i="3"/>
  <c r="F3456" i="3"/>
  <c r="A3457" i="3"/>
  <c r="B3457" i="3"/>
  <c r="C3457" i="3"/>
  <c r="D3457" i="3"/>
  <c r="E3457" i="3"/>
  <c r="F3457" i="3"/>
  <c r="A3458" i="3"/>
  <c r="B3458" i="3"/>
  <c r="C3458" i="3"/>
  <c r="D3458" i="3"/>
  <c r="E3458" i="3"/>
  <c r="F3458" i="3"/>
  <c r="A3459" i="3"/>
  <c r="B3459" i="3"/>
  <c r="C3459" i="3"/>
  <c r="D3459" i="3"/>
  <c r="E3459" i="3"/>
  <c r="F3459" i="3"/>
  <c r="A3460" i="3"/>
  <c r="B3460" i="3"/>
  <c r="C3460" i="3"/>
  <c r="D3460" i="3"/>
  <c r="E3460" i="3"/>
  <c r="F3460" i="3"/>
  <c r="A3461" i="3"/>
  <c r="B3461" i="3"/>
  <c r="C3461" i="3"/>
  <c r="D3461" i="3"/>
  <c r="E3461" i="3"/>
  <c r="F3461" i="3"/>
  <c r="A3462" i="3"/>
  <c r="B3462" i="3"/>
  <c r="C3462" i="3"/>
  <c r="D3462" i="3"/>
  <c r="E3462" i="3"/>
  <c r="F3462" i="3"/>
  <c r="A3463" i="3"/>
  <c r="B3463" i="3"/>
  <c r="C3463" i="3"/>
  <c r="D3463" i="3"/>
  <c r="E3463" i="3"/>
  <c r="F3463" i="3"/>
  <c r="A3464" i="3"/>
  <c r="B3464" i="3"/>
  <c r="C3464" i="3"/>
  <c r="D3464" i="3"/>
  <c r="E3464" i="3"/>
  <c r="F3464" i="3"/>
  <c r="A3465" i="3"/>
  <c r="B3465" i="3"/>
  <c r="C3465" i="3"/>
  <c r="D3465" i="3"/>
  <c r="E3465" i="3"/>
  <c r="F3465" i="3"/>
  <c r="A3466" i="3"/>
  <c r="B3466" i="3"/>
  <c r="C3466" i="3"/>
  <c r="D3466" i="3"/>
  <c r="E3466" i="3"/>
  <c r="F3466" i="3"/>
  <c r="A3467" i="3"/>
  <c r="B3467" i="3"/>
  <c r="C3467" i="3"/>
  <c r="D3467" i="3"/>
  <c r="E3467" i="3"/>
  <c r="F3467" i="3"/>
  <c r="A3468" i="3"/>
  <c r="B3468" i="3"/>
  <c r="C3468" i="3"/>
  <c r="D3468" i="3"/>
  <c r="E3468" i="3"/>
  <c r="F3468" i="3"/>
  <c r="A3469" i="3"/>
  <c r="B3469" i="3"/>
  <c r="C3469" i="3"/>
  <c r="D3469" i="3"/>
  <c r="E3469" i="3"/>
  <c r="F3469" i="3"/>
  <c r="A3470" i="3"/>
  <c r="B3470" i="3"/>
  <c r="C3470" i="3"/>
  <c r="D3470" i="3"/>
  <c r="E3470" i="3"/>
  <c r="F3470" i="3"/>
  <c r="A3471" i="3"/>
  <c r="B3471" i="3"/>
  <c r="C3471" i="3"/>
  <c r="D3471" i="3"/>
  <c r="E3471" i="3"/>
  <c r="F3471" i="3"/>
  <c r="A3472" i="3"/>
  <c r="B3472" i="3"/>
  <c r="C3472" i="3"/>
  <c r="D3472" i="3"/>
  <c r="E3472" i="3"/>
  <c r="F3472" i="3"/>
  <c r="A3473" i="3"/>
  <c r="B3473" i="3"/>
  <c r="C3473" i="3"/>
  <c r="D3473" i="3"/>
  <c r="E3473" i="3"/>
  <c r="F3473" i="3"/>
  <c r="A3474" i="3"/>
  <c r="B3474" i="3"/>
  <c r="C3474" i="3"/>
  <c r="D3474" i="3"/>
  <c r="E3474" i="3"/>
  <c r="F3474" i="3"/>
  <c r="A3475" i="3"/>
  <c r="B3475" i="3"/>
  <c r="C3475" i="3"/>
  <c r="D3475" i="3"/>
  <c r="E3475" i="3"/>
  <c r="F3475" i="3"/>
  <c r="A3476" i="3"/>
  <c r="B3476" i="3"/>
  <c r="C3476" i="3"/>
  <c r="D3476" i="3"/>
  <c r="E3476" i="3"/>
  <c r="F3476" i="3"/>
  <c r="A3477" i="3"/>
  <c r="B3477" i="3"/>
  <c r="C3477" i="3"/>
  <c r="D3477" i="3"/>
  <c r="E3477" i="3"/>
  <c r="F3477" i="3"/>
  <c r="A3478" i="3"/>
  <c r="B3478" i="3"/>
  <c r="C3478" i="3"/>
  <c r="D3478" i="3"/>
  <c r="E3478" i="3"/>
  <c r="F3478" i="3"/>
  <c r="A3479" i="3"/>
  <c r="B3479" i="3"/>
  <c r="C3479" i="3"/>
  <c r="D3479" i="3"/>
  <c r="E3479" i="3"/>
  <c r="F3479" i="3"/>
  <c r="A3480" i="3"/>
  <c r="B3480" i="3"/>
  <c r="C3480" i="3"/>
  <c r="D3480" i="3"/>
  <c r="E3480" i="3"/>
  <c r="F3480" i="3"/>
  <c r="A3481" i="3"/>
  <c r="B3481" i="3"/>
  <c r="C3481" i="3"/>
  <c r="D3481" i="3"/>
  <c r="E3481" i="3"/>
  <c r="F3481" i="3"/>
  <c r="A3482" i="3"/>
  <c r="B3482" i="3"/>
  <c r="C3482" i="3"/>
  <c r="D3482" i="3"/>
  <c r="E3482" i="3"/>
  <c r="F3482" i="3"/>
  <c r="A3483" i="3"/>
  <c r="B3483" i="3"/>
  <c r="C3483" i="3"/>
  <c r="D3483" i="3"/>
  <c r="E3483" i="3"/>
  <c r="F3483" i="3"/>
  <c r="A3484" i="3"/>
  <c r="B3484" i="3"/>
  <c r="C3484" i="3"/>
  <c r="D3484" i="3"/>
  <c r="E3484" i="3"/>
  <c r="F3484" i="3"/>
  <c r="A3485" i="3"/>
  <c r="B3485" i="3"/>
  <c r="C3485" i="3"/>
  <c r="D3485" i="3"/>
  <c r="E3485" i="3"/>
  <c r="F3485" i="3"/>
  <c r="A3486" i="3"/>
  <c r="B3486" i="3"/>
  <c r="C3486" i="3"/>
  <c r="D3486" i="3"/>
  <c r="E3486" i="3"/>
  <c r="F3486" i="3"/>
  <c r="A3487" i="3"/>
  <c r="B3487" i="3"/>
  <c r="C3487" i="3"/>
  <c r="D3487" i="3"/>
  <c r="E3487" i="3"/>
  <c r="F3487" i="3"/>
  <c r="A3488" i="3"/>
  <c r="B3488" i="3"/>
  <c r="C3488" i="3"/>
  <c r="D3488" i="3"/>
  <c r="E3488" i="3"/>
  <c r="F3488" i="3"/>
  <c r="A3489" i="3"/>
  <c r="B3489" i="3"/>
  <c r="C3489" i="3"/>
  <c r="D3489" i="3"/>
  <c r="E3489" i="3"/>
  <c r="F3489" i="3"/>
  <c r="A3490" i="3"/>
  <c r="B3490" i="3"/>
  <c r="C3490" i="3"/>
  <c r="D3490" i="3"/>
  <c r="E3490" i="3"/>
  <c r="F3490" i="3"/>
  <c r="A3491" i="3"/>
  <c r="B3491" i="3"/>
  <c r="C3491" i="3"/>
  <c r="D3491" i="3"/>
  <c r="E3491" i="3"/>
  <c r="F3491" i="3"/>
  <c r="A3492" i="3"/>
  <c r="B3492" i="3"/>
  <c r="C3492" i="3"/>
  <c r="D3492" i="3"/>
  <c r="E3492" i="3"/>
  <c r="F3492" i="3"/>
  <c r="A3493" i="3"/>
  <c r="B3493" i="3"/>
  <c r="C3493" i="3"/>
  <c r="D3493" i="3"/>
  <c r="E3493" i="3"/>
  <c r="F3493" i="3"/>
  <c r="A3494" i="3"/>
  <c r="B3494" i="3"/>
  <c r="C3494" i="3"/>
  <c r="D3494" i="3"/>
  <c r="E3494" i="3"/>
  <c r="F3494" i="3"/>
  <c r="A3495" i="3"/>
  <c r="B3495" i="3"/>
  <c r="C3495" i="3"/>
  <c r="D3495" i="3"/>
  <c r="E3495" i="3"/>
  <c r="F3495" i="3"/>
  <c r="A3496" i="3"/>
  <c r="B3496" i="3"/>
  <c r="C3496" i="3"/>
  <c r="D3496" i="3"/>
  <c r="E3496" i="3"/>
  <c r="F3496" i="3"/>
  <c r="A3497" i="3"/>
  <c r="B3497" i="3"/>
  <c r="C3497" i="3"/>
  <c r="D3497" i="3"/>
  <c r="E3497" i="3"/>
  <c r="F3497" i="3"/>
  <c r="A3498" i="3"/>
  <c r="B3498" i="3"/>
  <c r="C3498" i="3"/>
  <c r="D3498" i="3"/>
  <c r="E3498" i="3"/>
  <c r="F3498" i="3"/>
  <c r="A3499" i="3"/>
  <c r="B3499" i="3"/>
  <c r="C3499" i="3"/>
  <c r="D3499" i="3"/>
  <c r="E3499" i="3"/>
  <c r="F3499" i="3"/>
  <c r="A3500" i="3"/>
  <c r="B3500" i="3"/>
  <c r="C3500" i="3"/>
  <c r="D3500" i="3"/>
  <c r="E3500" i="3"/>
  <c r="F3500" i="3"/>
  <c r="A3501" i="3"/>
  <c r="B3501" i="3"/>
  <c r="C3501" i="3"/>
  <c r="D3501" i="3"/>
  <c r="E3501" i="3"/>
  <c r="F3501" i="3"/>
  <c r="A3502" i="3"/>
  <c r="B3502" i="3"/>
  <c r="C3502" i="3"/>
  <c r="D3502" i="3"/>
  <c r="E3502" i="3"/>
  <c r="F3502" i="3"/>
  <c r="A3503" i="3"/>
  <c r="B3503" i="3"/>
  <c r="C3503" i="3"/>
  <c r="D3503" i="3"/>
  <c r="E3503" i="3"/>
  <c r="F3503" i="3"/>
  <c r="A3504" i="3"/>
  <c r="B3504" i="3"/>
  <c r="C3504" i="3"/>
  <c r="D3504" i="3"/>
  <c r="E3504" i="3"/>
  <c r="F3504" i="3"/>
  <c r="A3505" i="3"/>
  <c r="B3505" i="3"/>
  <c r="C3505" i="3"/>
  <c r="D3505" i="3"/>
  <c r="E3505" i="3"/>
  <c r="F3505" i="3"/>
  <c r="A3506" i="3"/>
  <c r="B3506" i="3"/>
  <c r="C3506" i="3"/>
  <c r="D3506" i="3"/>
  <c r="E3506" i="3"/>
  <c r="F3506" i="3"/>
  <c r="A3507" i="3"/>
  <c r="B3507" i="3"/>
  <c r="C3507" i="3"/>
  <c r="D3507" i="3"/>
  <c r="E3507" i="3"/>
  <c r="F3507" i="3"/>
  <c r="A3508" i="3"/>
  <c r="B3508" i="3"/>
  <c r="C3508" i="3"/>
  <c r="D3508" i="3"/>
  <c r="E3508" i="3"/>
  <c r="F3508" i="3"/>
  <c r="A3509" i="3"/>
  <c r="B3509" i="3"/>
  <c r="C3509" i="3"/>
  <c r="D3509" i="3"/>
  <c r="E3509" i="3"/>
  <c r="F3509" i="3"/>
  <c r="A3510" i="3"/>
  <c r="B3510" i="3"/>
  <c r="C3510" i="3"/>
  <c r="D3510" i="3"/>
  <c r="E3510" i="3"/>
  <c r="F3510" i="3"/>
  <c r="A3511" i="3"/>
  <c r="B3511" i="3"/>
  <c r="C3511" i="3"/>
  <c r="D3511" i="3"/>
  <c r="E3511" i="3"/>
  <c r="F3511" i="3"/>
  <c r="A3512" i="3"/>
  <c r="B3512" i="3"/>
  <c r="C3512" i="3"/>
  <c r="D3512" i="3"/>
  <c r="E3512" i="3"/>
  <c r="F3512" i="3"/>
  <c r="A3513" i="3"/>
  <c r="B3513" i="3"/>
  <c r="C3513" i="3"/>
  <c r="D3513" i="3"/>
  <c r="E3513" i="3"/>
  <c r="F3513" i="3"/>
  <c r="A3514" i="3"/>
  <c r="B3514" i="3"/>
  <c r="C3514" i="3"/>
  <c r="D3514" i="3"/>
  <c r="E3514" i="3"/>
  <c r="F3514" i="3"/>
  <c r="A3515" i="3"/>
  <c r="B3515" i="3"/>
  <c r="C3515" i="3"/>
  <c r="D3515" i="3"/>
  <c r="E3515" i="3"/>
  <c r="F3515" i="3"/>
  <c r="A3516" i="3"/>
  <c r="B3516" i="3"/>
  <c r="C3516" i="3"/>
  <c r="D3516" i="3"/>
  <c r="E3516" i="3"/>
  <c r="F3516" i="3"/>
  <c r="A3517" i="3"/>
  <c r="B3517" i="3"/>
  <c r="C3517" i="3"/>
  <c r="D3517" i="3"/>
  <c r="E3517" i="3"/>
  <c r="F3517" i="3"/>
  <c r="A3518" i="3"/>
  <c r="B3518" i="3"/>
  <c r="C3518" i="3"/>
  <c r="D3518" i="3"/>
  <c r="E3518" i="3"/>
  <c r="F3518" i="3"/>
  <c r="A3519" i="3"/>
  <c r="B3519" i="3"/>
  <c r="C3519" i="3"/>
  <c r="D3519" i="3"/>
  <c r="E3519" i="3"/>
  <c r="F3519" i="3"/>
  <c r="A3520" i="3"/>
  <c r="B3520" i="3"/>
  <c r="C3520" i="3"/>
  <c r="D3520" i="3"/>
  <c r="E3520" i="3"/>
  <c r="F3520" i="3"/>
  <c r="A3521" i="3"/>
  <c r="B3521" i="3"/>
  <c r="C3521" i="3"/>
  <c r="D3521" i="3"/>
  <c r="E3521" i="3"/>
  <c r="F3521" i="3"/>
  <c r="A3522" i="3"/>
  <c r="B3522" i="3"/>
  <c r="C3522" i="3"/>
  <c r="D3522" i="3"/>
  <c r="E3522" i="3"/>
  <c r="F3522" i="3"/>
  <c r="A3523" i="3"/>
  <c r="B3523" i="3"/>
  <c r="C3523" i="3"/>
  <c r="D3523" i="3"/>
  <c r="E3523" i="3"/>
  <c r="F3523" i="3"/>
  <c r="A3524" i="3"/>
  <c r="B3524" i="3"/>
  <c r="C3524" i="3"/>
  <c r="D3524" i="3"/>
  <c r="E3524" i="3"/>
  <c r="F3524" i="3"/>
  <c r="A3525" i="3"/>
  <c r="B3525" i="3"/>
  <c r="C3525" i="3"/>
  <c r="D3525" i="3"/>
  <c r="E3525" i="3"/>
  <c r="F3525" i="3"/>
  <c r="A3526" i="3"/>
  <c r="B3526" i="3"/>
  <c r="C3526" i="3"/>
  <c r="D3526" i="3"/>
  <c r="E3526" i="3"/>
  <c r="F3526" i="3"/>
  <c r="A3527" i="3"/>
  <c r="B3527" i="3"/>
  <c r="C3527" i="3"/>
  <c r="D3527" i="3"/>
  <c r="E3527" i="3"/>
  <c r="F3527" i="3"/>
  <c r="A3528" i="3"/>
  <c r="B3528" i="3"/>
  <c r="C3528" i="3"/>
  <c r="D3528" i="3"/>
  <c r="E3528" i="3"/>
  <c r="F3528" i="3"/>
  <c r="A3529" i="3"/>
  <c r="B3529" i="3"/>
  <c r="C3529" i="3"/>
  <c r="D3529" i="3"/>
  <c r="E3529" i="3"/>
  <c r="F3529" i="3"/>
  <c r="A3530" i="3"/>
  <c r="B3530" i="3"/>
  <c r="C3530" i="3"/>
  <c r="D3530" i="3"/>
  <c r="E3530" i="3"/>
  <c r="F3530" i="3"/>
  <c r="A3531" i="3"/>
  <c r="B3531" i="3"/>
  <c r="C3531" i="3"/>
  <c r="D3531" i="3"/>
  <c r="E3531" i="3"/>
  <c r="F3531" i="3"/>
  <c r="A3532" i="3"/>
  <c r="B3532" i="3"/>
  <c r="C3532" i="3"/>
  <c r="D3532" i="3"/>
  <c r="E3532" i="3"/>
  <c r="F3532" i="3"/>
  <c r="A3533" i="3"/>
  <c r="B3533" i="3"/>
  <c r="C3533" i="3"/>
  <c r="D3533" i="3"/>
  <c r="E3533" i="3"/>
  <c r="F3533" i="3"/>
  <c r="A3534" i="3"/>
  <c r="B3534" i="3"/>
  <c r="C3534" i="3"/>
  <c r="D3534" i="3"/>
  <c r="E3534" i="3"/>
  <c r="F3534" i="3"/>
  <c r="A3535" i="3"/>
  <c r="B3535" i="3"/>
  <c r="C3535" i="3"/>
  <c r="D3535" i="3"/>
  <c r="E3535" i="3"/>
  <c r="F3535" i="3"/>
  <c r="A3536" i="3"/>
  <c r="B3536" i="3"/>
  <c r="C3536" i="3"/>
  <c r="D3536" i="3"/>
  <c r="E3536" i="3"/>
  <c r="F3536" i="3"/>
  <c r="A3537" i="3"/>
  <c r="B3537" i="3"/>
  <c r="C3537" i="3"/>
  <c r="D3537" i="3"/>
  <c r="E3537" i="3"/>
  <c r="F3537" i="3"/>
  <c r="A3538" i="3"/>
  <c r="B3538" i="3"/>
  <c r="C3538" i="3"/>
  <c r="D3538" i="3"/>
  <c r="E3538" i="3"/>
  <c r="F3538" i="3"/>
  <c r="A3539" i="3"/>
  <c r="B3539" i="3"/>
  <c r="C3539" i="3"/>
  <c r="D3539" i="3"/>
  <c r="E3539" i="3"/>
  <c r="F3539" i="3"/>
  <c r="A3540" i="3"/>
  <c r="B3540" i="3"/>
  <c r="C3540" i="3"/>
  <c r="D3540" i="3"/>
  <c r="E3540" i="3"/>
  <c r="F3540" i="3"/>
  <c r="A3541" i="3"/>
  <c r="B3541" i="3"/>
  <c r="C3541" i="3"/>
  <c r="D3541" i="3"/>
  <c r="E3541" i="3"/>
  <c r="F3541" i="3"/>
  <c r="A3542" i="3"/>
  <c r="B3542" i="3"/>
  <c r="C3542" i="3"/>
  <c r="D3542" i="3"/>
  <c r="E3542" i="3"/>
  <c r="F3542" i="3"/>
  <c r="A3543" i="3"/>
  <c r="B3543" i="3"/>
  <c r="C3543" i="3"/>
  <c r="D3543" i="3"/>
  <c r="E3543" i="3"/>
  <c r="F3543" i="3"/>
  <c r="A3544" i="3"/>
  <c r="B3544" i="3"/>
  <c r="C3544" i="3"/>
  <c r="D3544" i="3"/>
  <c r="E3544" i="3"/>
  <c r="F3544" i="3"/>
  <c r="A3545" i="3"/>
  <c r="B3545" i="3"/>
  <c r="C3545" i="3"/>
  <c r="D3545" i="3"/>
  <c r="E3545" i="3"/>
  <c r="F3545" i="3"/>
  <c r="A3546" i="3"/>
  <c r="B3546" i="3"/>
  <c r="C3546" i="3"/>
  <c r="D3546" i="3"/>
  <c r="E3546" i="3"/>
  <c r="F3546" i="3"/>
  <c r="A3547" i="3"/>
  <c r="B3547" i="3"/>
  <c r="C3547" i="3"/>
  <c r="D3547" i="3"/>
  <c r="E3547" i="3"/>
  <c r="F3547" i="3"/>
  <c r="A3548" i="3"/>
  <c r="B3548" i="3"/>
  <c r="C3548" i="3"/>
  <c r="D3548" i="3"/>
  <c r="E3548" i="3"/>
  <c r="F3548" i="3"/>
  <c r="A3549" i="3"/>
  <c r="B3549" i="3"/>
  <c r="C3549" i="3"/>
  <c r="D3549" i="3"/>
  <c r="E3549" i="3"/>
  <c r="F3549" i="3"/>
  <c r="A3550" i="3"/>
  <c r="B3550" i="3"/>
  <c r="C3550" i="3"/>
  <c r="D3550" i="3"/>
  <c r="E3550" i="3"/>
  <c r="F3550" i="3"/>
  <c r="A3551" i="3"/>
  <c r="B3551" i="3"/>
  <c r="C3551" i="3"/>
  <c r="D3551" i="3"/>
  <c r="E3551" i="3"/>
  <c r="F3551" i="3"/>
  <c r="A3552" i="3"/>
  <c r="B3552" i="3"/>
  <c r="C3552" i="3"/>
  <c r="D3552" i="3"/>
  <c r="E3552" i="3"/>
  <c r="F3552" i="3"/>
  <c r="A3553" i="3"/>
  <c r="B3553" i="3"/>
  <c r="C3553" i="3"/>
  <c r="D3553" i="3"/>
  <c r="E3553" i="3"/>
  <c r="F3553" i="3"/>
  <c r="A3554" i="3"/>
  <c r="B3554" i="3"/>
  <c r="C3554" i="3"/>
  <c r="D3554" i="3"/>
  <c r="E3554" i="3"/>
  <c r="F3554" i="3"/>
  <c r="A3555" i="3"/>
  <c r="B3555" i="3"/>
  <c r="C3555" i="3"/>
  <c r="D3555" i="3"/>
  <c r="E3555" i="3"/>
  <c r="F3555" i="3"/>
  <c r="A3556" i="3"/>
  <c r="B3556" i="3"/>
  <c r="C3556" i="3"/>
  <c r="D3556" i="3"/>
  <c r="E3556" i="3"/>
  <c r="F3556" i="3"/>
  <c r="A3557" i="3"/>
  <c r="B3557" i="3"/>
  <c r="C3557" i="3"/>
  <c r="D3557" i="3"/>
  <c r="E3557" i="3"/>
  <c r="F3557" i="3"/>
  <c r="A3558" i="3"/>
  <c r="B3558" i="3"/>
  <c r="C3558" i="3"/>
  <c r="D3558" i="3"/>
  <c r="E3558" i="3"/>
  <c r="F3558" i="3"/>
  <c r="A3559" i="3"/>
  <c r="B3559" i="3"/>
  <c r="C3559" i="3"/>
  <c r="D3559" i="3"/>
  <c r="E3559" i="3"/>
  <c r="F3559" i="3"/>
  <c r="A3560" i="3"/>
  <c r="B3560" i="3"/>
  <c r="C3560" i="3"/>
  <c r="D3560" i="3"/>
  <c r="E3560" i="3"/>
  <c r="F3560" i="3"/>
  <c r="A3561" i="3"/>
  <c r="B3561" i="3"/>
  <c r="C3561" i="3"/>
  <c r="D3561" i="3"/>
  <c r="E3561" i="3"/>
  <c r="F3561" i="3"/>
  <c r="A3562" i="3"/>
  <c r="B3562" i="3"/>
  <c r="C3562" i="3"/>
  <c r="D3562" i="3"/>
  <c r="E3562" i="3"/>
  <c r="F3562" i="3"/>
  <c r="A3563" i="3"/>
  <c r="B3563" i="3"/>
  <c r="C3563" i="3"/>
  <c r="D3563" i="3"/>
  <c r="E3563" i="3"/>
  <c r="F3563" i="3"/>
  <c r="A3564" i="3"/>
  <c r="B3564" i="3"/>
  <c r="C3564" i="3"/>
  <c r="D3564" i="3"/>
  <c r="E3564" i="3"/>
  <c r="F3564" i="3"/>
  <c r="A3565" i="3"/>
  <c r="B3565" i="3"/>
  <c r="C3565" i="3"/>
  <c r="D3565" i="3"/>
  <c r="E3565" i="3"/>
  <c r="F3565" i="3"/>
  <c r="A3566" i="3"/>
  <c r="B3566" i="3"/>
  <c r="C3566" i="3"/>
  <c r="D3566" i="3"/>
  <c r="E3566" i="3"/>
  <c r="F3566" i="3"/>
  <c r="A3567" i="3"/>
  <c r="B3567" i="3"/>
  <c r="C3567" i="3"/>
  <c r="D3567" i="3"/>
  <c r="E3567" i="3"/>
  <c r="F3567" i="3"/>
  <c r="A3568" i="3"/>
  <c r="B3568" i="3"/>
  <c r="C3568" i="3"/>
  <c r="D3568" i="3"/>
  <c r="E3568" i="3"/>
  <c r="F3568" i="3"/>
  <c r="A3569" i="3"/>
  <c r="B3569" i="3"/>
  <c r="C3569" i="3"/>
  <c r="D3569" i="3"/>
  <c r="E3569" i="3"/>
  <c r="F3569" i="3"/>
  <c r="A3570" i="3"/>
  <c r="B3570" i="3"/>
  <c r="C3570" i="3"/>
  <c r="D3570" i="3"/>
  <c r="E3570" i="3"/>
  <c r="F3570" i="3"/>
  <c r="A3571" i="3"/>
  <c r="B3571" i="3"/>
  <c r="C3571" i="3"/>
  <c r="D3571" i="3"/>
  <c r="E3571" i="3"/>
  <c r="F3571" i="3"/>
  <c r="A3572" i="3"/>
  <c r="B3572" i="3"/>
  <c r="C3572" i="3"/>
  <c r="D3572" i="3"/>
  <c r="E3572" i="3"/>
  <c r="F3572" i="3"/>
  <c r="A3573" i="3"/>
  <c r="B3573" i="3"/>
  <c r="C3573" i="3"/>
  <c r="D3573" i="3"/>
  <c r="E3573" i="3"/>
  <c r="F3573" i="3"/>
  <c r="A3574" i="3"/>
  <c r="B3574" i="3"/>
  <c r="C3574" i="3"/>
  <c r="D3574" i="3"/>
  <c r="E3574" i="3"/>
  <c r="F3574" i="3"/>
  <c r="A3575" i="3"/>
  <c r="B3575" i="3"/>
  <c r="C3575" i="3"/>
  <c r="D3575" i="3"/>
  <c r="E3575" i="3"/>
  <c r="F3575" i="3"/>
  <c r="A3576" i="3"/>
  <c r="B3576" i="3"/>
  <c r="C3576" i="3"/>
  <c r="D3576" i="3"/>
  <c r="E3576" i="3"/>
  <c r="F3576" i="3"/>
  <c r="A3577" i="3"/>
  <c r="B3577" i="3"/>
  <c r="C3577" i="3"/>
  <c r="D3577" i="3"/>
  <c r="E3577" i="3"/>
  <c r="F3577" i="3"/>
  <c r="A3578" i="3"/>
  <c r="B3578" i="3"/>
  <c r="C3578" i="3"/>
  <c r="D3578" i="3"/>
  <c r="E3578" i="3"/>
  <c r="F3578" i="3"/>
  <c r="A3579" i="3"/>
  <c r="B3579" i="3"/>
  <c r="C3579" i="3"/>
  <c r="D3579" i="3"/>
  <c r="E3579" i="3"/>
  <c r="F3579" i="3"/>
  <c r="A3580" i="3"/>
  <c r="B3580" i="3"/>
  <c r="C3580" i="3"/>
  <c r="D3580" i="3"/>
  <c r="E3580" i="3"/>
  <c r="F3580" i="3"/>
  <c r="A3581" i="3"/>
  <c r="B3581" i="3"/>
  <c r="C3581" i="3"/>
  <c r="D3581" i="3"/>
  <c r="E3581" i="3"/>
  <c r="F3581" i="3"/>
  <c r="A3582" i="3"/>
  <c r="B3582" i="3"/>
  <c r="C3582" i="3"/>
  <c r="D3582" i="3"/>
  <c r="E3582" i="3"/>
  <c r="F3582" i="3"/>
  <c r="A3583" i="3"/>
  <c r="B3583" i="3"/>
  <c r="C3583" i="3"/>
  <c r="D3583" i="3"/>
  <c r="E3583" i="3"/>
  <c r="F3583" i="3"/>
  <c r="A3584" i="3"/>
  <c r="B3584" i="3"/>
  <c r="C3584" i="3"/>
  <c r="D3584" i="3"/>
  <c r="E3584" i="3"/>
  <c r="F3584" i="3"/>
  <c r="A3585" i="3"/>
  <c r="B3585" i="3"/>
  <c r="C3585" i="3"/>
  <c r="D3585" i="3"/>
  <c r="E3585" i="3"/>
  <c r="F3585" i="3"/>
  <c r="A3586" i="3"/>
  <c r="B3586" i="3"/>
  <c r="C3586" i="3"/>
  <c r="D3586" i="3"/>
  <c r="E3586" i="3"/>
  <c r="F3586" i="3"/>
  <c r="A3587" i="3"/>
  <c r="B3587" i="3"/>
  <c r="C3587" i="3"/>
  <c r="D3587" i="3"/>
  <c r="E3587" i="3"/>
  <c r="F3587" i="3"/>
  <c r="A3588" i="3"/>
  <c r="B3588" i="3"/>
  <c r="C3588" i="3"/>
  <c r="D3588" i="3"/>
  <c r="E3588" i="3"/>
  <c r="F3588" i="3"/>
  <c r="A3589" i="3"/>
  <c r="B3589" i="3"/>
  <c r="C3589" i="3"/>
  <c r="D3589" i="3"/>
  <c r="E3589" i="3"/>
  <c r="F3589" i="3"/>
  <c r="A3590" i="3"/>
  <c r="B3590" i="3"/>
  <c r="C3590" i="3"/>
  <c r="D3590" i="3"/>
  <c r="E3590" i="3"/>
  <c r="F3590" i="3"/>
  <c r="A3591" i="3"/>
  <c r="B3591" i="3"/>
  <c r="C3591" i="3"/>
  <c r="D3591" i="3"/>
  <c r="E3591" i="3"/>
  <c r="F3591" i="3"/>
  <c r="A3592" i="3"/>
  <c r="B3592" i="3"/>
  <c r="C3592" i="3"/>
  <c r="D3592" i="3"/>
  <c r="E3592" i="3"/>
  <c r="F3592" i="3"/>
  <c r="A3593" i="3"/>
  <c r="B3593" i="3"/>
  <c r="C3593" i="3"/>
  <c r="D3593" i="3"/>
  <c r="E3593" i="3"/>
  <c r="F3593" i="3"/>
  <c r="A3594" i="3"/>
  <c r="B3594" i="3"/>
  <c r="C3594" i="3"/>
  <c r="D3594" i="3"/>
  <c r="E3594" i="3"/>
  <c r="F3594" i="3"/>
  <c r="A3595" i="3"/>
  <c r="B3595" i="3"/>
  <c r="C3595" i="3"/>
  <c r="D3595" i="3"/>
  <c r="E3595" i="3"/>
  <c r="F3595" i="3"/>
  <c r="A3596" i="3"/>
  <c r="B3596" i="3"/>
  <c r="C3596" i="3"/>
  <c r="D3596" i="3"/>
  <c r="E3596" i="3"/>
  <c r="F3596" i="3"/>
  <c r="A3597" i="3"/>
  <c r="B3597" i="3"/>
  <c r="C3597" i="3"/>
  <c r="D3597" i="3"/>
  <c r="E3597" i="3"/>
  <c r="F3597" i="3"/>
  <c r="A3598" i="3"/>
  <c r="B3598" i="3"/>
  <c r="C3598" i="3"/>
  <c r="D3598" i="3"/>
  <c r="E3598" i="3"/>
  <c r="F3598" i="3"/>
  <c r="A3599" i="3"/>
  <c r="B3599" i="3"/>
  <c r="C3599" i="3"/>
  <c r="D3599" i="3"/>
  <c r="E3599" i="3"/>
  <c r="F3599" i="3"/>
  <c r="A3600" i="3"/>
  <c r="B3600" i="3"/>
  <c r="C3600" i="3"/>
  <c r="D3600" i="3"/>
  <c r="E3600" i="3"/>
  <c r="F3600" i="3"/>
  <c r="A3601" i="3"/>
  <c r="B3601" i="3"/>
  <c r="C3601" i="3"/>
  <c r="D3601" i="3"/>
  <c r="E3601" i="3"/>
  <c r="F3601" i="3"/>
  <c r="A3602" i="3"/>
  <c r="B3602" i="3"/>
  <c r="C3602" i="3"/>
  <c r="D3602" i="3"/>
  <c r="E3602" i="3"/>
  <c r="F3602" i="3"/>
  <c r="A3603" i="3"/>
  <c r="B3603" i="3"/>
  <c r="C3603" i="3"/>
  <c r="D3603" i="3"/>
  <c r="E3603" i="3"/>
  <c r="F3603" i="3"/>
  <c r="A3604" i="3"/>
  <c r="B3604" i="3"/>
  <c r="C3604" i="3"/>
  <c r="D3604" i="3"/>
  <c r="E3604" i="3"/>
  <c r="F3604" i="3"/>
  <c r="A3605" i="3"/>
  <c r="B3605" i="3"/>
  <c r="C3605" i="3"/>
  <c r="D3605" i="3"/>
  <c r="E3605" i="3"/>
  <c r="F3605" i="3"/>
  <c r="A3606" i="3"/>
  <c r="B3606" i="3"/>
  <c r="C3606" i="3"/>
  <c r="D3606" i="3"/>
  <c r="E3606" i="3"/>
  <c r="F3606" i="3"/>
  <c r="A3607" i="3"/>
  <c r="B3607" i="3"/>
  <c r="C3607" i="3"/>
  <c r="D3607" i="3"/>
  <c r="E3607" i="3"/>
  <c r="F3607" i="3"/>
  <c r="A3608" i="3"/>
  <c r="B3608" i="3"/>
  <c r="C3608" i="3"/>
  <c r="D3608" i="3"/>
  <c r="E3608" i="3"/>
  <c r="F3608" i="3"/>
  <c r="A3609" i="3"/>
  <c r="B3609" i="3"/>
  <c r="C3609" i="3"/>
  <c r="D3609" i="3"/>
  <c r="E3609" i="3"/>
  <c r="F3609" i="3"/>
  <c r="A3610" i="3"/>
  <c r="B3610" i="3"/>
  <c r="C3610" i="3"/>
  <c r="D3610" i="3"/>
  <c r="E3610" i="3"/>
  <c r="F3610" i="3"/>
  <c r="A3611" i="3"/>
  <c r="B3611" i="3"/>
  <c r="C3611" i="3"/>
  <c r="D3611" i="3"/>
  <c r="E3611" i="3"/>
  <c r="F3611" i="3"/>
  <c r="A3612" i="3"/>
  <c r="B3612" i="3"/>
  <c r="C3612" i="3"/>
  <c r="D3612" i="3"/>
  <c r="E3612" i="3"/>
  <c r="F3612" i="3"/>
  <c r="A3613" i="3"/>
  <c r="B3613" i="3"/>
  <c r="C3613" i="3"/>
  <c r="D3613" i="3"/>
  <c r="E3613" i="3"/>
  <c r="F3613" i="3"/>
  <c r="A3614" i="3"/>
  <c r="B3614" i="3"/>
  <c r="C3614" i="3"/>
  <c r="D3614" i="3"/>
  <c r="E3614" i="3"/>
  <c r="F3614" i="3"/>
  <c r="A3615" i="3"/>
  <c r="B3615" i="3"/>
  <c r="C3615" i="3"/>
  <c r="D3615" i="3"/>
  <c r="E3615" i="3"/>
  <c r="F3615" i="3"/>
  <c r="A3616" i="3"/>
  <c r="B3616" i="3"/>
  <c r="C3616" i="3"/>
  <c r="D3616" i="3"/>
  <c r="E3616" i="3"/>
  <c r="F3616" i="3"/>
  <c r="A3617" i="3"/>
  <c r="B3617" i="3"/>
  <c r="C3617" i="3"/>
  <c r="D3617" i="3"/>
  <c r="E3617" i="3"/>
  <c r="F3617" i="3"/>
  <c r="A3618" i="3"/>
  <c r="B3618" i="3"/>
  <c r="C3618" i="3"/>
  <c r="D3618" i="3"/>
  <c r="E3618" i="3"/>
  <c r="F3618" i="3"/>
  <c r="A3619" i="3"/>
  <c r="B3619" i="3"/>
  <c r="C3619" i="3"/>
  <c r="D3619" i="3"/>
  <c r="E3619" i="3"/>
  <c r="F3619" i="3"/>
  <c r="A3620" i="3"/>
  <c r="B3620" i="3"/>
  <c r="C3620" i="3"/>
  <c r="D3620" i="3"/>
  <c r="E3620" i="3"/>
  <c r="F3620" i="3"/>
  <c r="A3621" i="3"/>
  <c r="B3621" i="3"/>
  <c r="C3621" i="3"/>
  <c r="D3621" i="3"/>
  <c r="E3621" i="3"/>
  <c r="F3621" i="3"/>
  <c r="A3622" i="3"/>
  <c r="B3622" i="3"/>
  <c r="C3622" i="3"/>
  <c r="D3622" i="3"/>
  <c r="E3622" i="3"/>
  <c r="F3622" i="3"/>
  <c r="A3623" i="3"/>
  <c r="B3623" i="3"/>
  <c r="C3623" i="3"/>
  <c r="D3623" i="3"/>
  <c r="E3623" i="3"/>
  <c r="F3623" i="3"/>
  <c r="A3624" i="3"/>
  <c r="B3624" i="3"/>
  <c r="C3624" i="3"/>
  <c r="D3624" i="3"/>
  <c r="E3624" i="3"/>
  <c r="F3624" i="3"/>
  <c r="A3625" i="3"/>
  <c r="B3625" i="3"/>
  <c r="C3625" i="3"/>
  <c r="D3625" i="3"/>
  <c r="E3625" i="3"/>
  <c r="F3625" i="3"/>
  <c r="A3626" i="3"/>
  <c r="B3626" i="3"/>
  <c r="C3626" i="3"/>
  <c r="D3626" i="3"/>
  <c r="E3626" i="3"/>
  <c r="F3626" i="3"/>
  <c r="A3627" i="3"/>
  <c r="B3627" i="3"/>
  <c r="C3627" i="3"/>
  <c r="D3627" i="3"/>
  <c r="E3627" i="3"/>
  <c r="F3627" i="3"/>
  <c r="A3628" i="3"/>
  <c r="B3628" i="3"/>
  <c r="C3628" i="3"/>
  <c r="D3628" i="3"/>
  <c r="E3628" i="3"/>
  <c r="F3628" i="3"/>
  <c r="A3629" i="3"/>
  <c r="B3629" i="3"/>
  <c r="C3629" i="3"/>
  <c r="D3629" i="3"/>
  <c r="E3629" i="3"/>
  <c r="F3629" i="3"/>
  <c r="A3630" i="3"/>
  <c r="B3630" i="3"/>
  <c r="C3630" i="3"/>
  <c r="D3630" i="3"/>
  <c r="E3630" i="3"/>
  <c r="F3630" i="3"/>
  <c r="A3631" i="3"/>
  <c r="B3631" i="3"/>
  <c r="C3631" i="3"/>
  <c r="D3631" i="3"/>
  <c r="E3631" i="3"/>
  <c r="F3631" i="3"/>
  <c r="A3632" i="3"/>
  <c r="B3632" i="3"/>
  <c r="C3632" i="3"/>
  <c r="D3632" i="3"/>
  <c r="E3632" i="3"/>
  <c r="F3632" i="3"/>
  <c r="A3633" i="3"/>
  <c r="B3633" i="3"/>
  <c r="C3633" i="3"/>
  <c r="D3633" i="3"/>
  <c r="E3633" i="3"/>
  <c r="F3633" i="3"/>
  <c r="A3634" i="3"/>
  <c r="B3634" i="3"/>
  <c r="C3634" i="3"/>
  <c r="D3634" i="3"/>
  <c r="E3634" i="3"/>
  <c r="F3634" i="3"/>
  <c r="A3635" i="3"/>
  <c r="B3635" i="3"/>
  <c r="C3635" i="3"/>
  <c r="D3635" i="3"/>
  <c r="E3635" i="3"/>
  <c r="F3635" i="3"/>
  <c r="A3636" i="3"/>
  <c r="B3636" i="3"/>
  <c r="C3636" i="3"/>
  <c r="D3636" i="3"/>
  <c r="E3636" i="3"/>
  <c r="F3636" i="3"/>
  <c r="A3637" i="3"/>
  <c r="B3637" i="3"/>
  <c r="C3637" i="3"/>
  <c r="D3637" i="3"/>
  <c r="E3637" i="3"/>
  <c r="F3637" i="3"/>
  <c r="A3638" i="3"/>
  <c r="B3638" i="3"/>
  <c r="C3638" i="3"/>
  <c r="D3638" i="3"/>
  <c r="E3638" i="3"/>
  <c r="F3638" i="3"/>
  <c r="A3639" i="3"/>
  <c r="B3639" i="3"/>
  <c r="C3639" i="3"/>
  <c r="D3639" i="3"/>
  <c r="E3639" i="3"/>
  <c r="F3639" i="3"/>
  <c r="A3640" i="3"/>
  <c r="B3640" i="3"/>
  <c r="C3640" i="3"/>
  <c r="D3640" i="3"/>
  <c r="E3640" i="3"/>
  <c r="F3640" i="3"/>
  <c r="A3641" i="3"/>
  <c r="B3641" i="3"/>
  <c r="C3641" i="3"/>
  <c r="D3641" i="3"/>
  <c r="E3641" i="3"/>
  <c r="F3641" i="3"/>
  <c r="A3642" i="3"/>
  <c r="B3642" i="3"/>
  <c r="C3642" i="3"/>
  <c r="D3642" i="3"/>
  <c r="E3642" i="3"/>
  <c r="F3642" i="3"/>
  <c r="A3643" i="3"/>
  <c r="B3643" i="3"/>
  <c r="C3643" i="3"/>
  <c r="D3643" i="3"/>
  <c r="E3643" i="3"/>
  <c r="F3643" i="3"/>
  <c r="A3644" i="3"/>
  <c r="B3644" i="3"/>
  <c r="C3644" i="3"/>
  <c r="D3644" i="3"/>
  <c r="E3644" i="3"/>
  <c r="F3644" i="3"/>
  <c r="A3645" i="3"/>
  <c r="B3645" i="3"/>
  <c r="C3645" i="3"/>
  <c r="D3645" i="3"/>
  <c r="E3645" i="3"/>
  <c r="F3645" i="3"/>
  <c r="A3646" i="3"/>
  <c r="B3646" i="3"/>
  <c r="C3646" i="3"/>
  <c r="D3646" i="3"/>
  <c r="E3646" i="3"/>
  <c r="F3646" i="3"/>
  <c r="A3647" i="3"/>
  <c r="B3647" i="3"/>
  <c r="C3647" i="3"/>
  <c r="D3647" i="3"/>
  <c r="E3647" i="3"/>
  <c r="F3647" i="3"/>
  <c r="A3648" i="3"/>
  <c r="B3648" i="3"/>
  <c r="C3648" i="3"/>
  <c r="D3648" i="3"/>
  <c r="E3648" i="3"/>
  <c r="F3648" i="3"/>
  <c r="A3649" i="3"/>
  <c r="B3649" i="3"/>
  <c r="C3649" i="3"/>
  <c r="D3649" i="3"/>
  <c r="E3649" i="3"/>
  <c r="F3649" i="3"/>
  <c r="A3650" i="3"/>
  <c r="B3650" i="3"/>
  <c r="C3650" i="3"/>
  <c r="D3650" i="3"/>
  <c r="E3650" i="3"/>
  <c r="F3650" i="3"/>
  <c r="A3651" i="3"/>
  <c r="B3651" i="3"/>
  <c r="C3651" i="3"/>
  <c r="D3651" i="3"/>
  <c r="E3651" i="3"/>
  <c r="F3651" i="3"/>
  <c r="A3652" i="3"/>
  <c r="B3652" i="3"/>
  <c r="C3652" i="3"/>
  <c r="D3652" i="3"/>
  <c r="E3652" i="3"/>
  <c r="F3652" i="3"/>
  <c r="A3653" i="3"/>
  <c r="B3653" i="3"/>
  <c r="C3653" i="3"/>
  <c r="D3653" i="3"/>
  <c r="E3653" i="3"/>
  <c r="F3653" i="3"/>
  <c r="A3654" i="3"/>
  <c r="B3654" i="3"/>
  <c r="C3654" i="3"/>
  <c r="D3654" i="3"/>
  <c r="E3654" i="3"/>
  <c r="F3654" i="3"/>
  <c r="A3655" i="3"/>
  <c r="B3655" i="3"/>
  <c r="C3655" i="3"/>
  <c r="D3655" i="3"/>
  <c r="E3655" i="3"/>
  <c r="F3655" i="3"/>
  <c r="A3656" i="3"/>
  <c r="B3656" i="3"/>
  <c r="C3656" i="3"/>
  <c r="D3656" i="3"/>
  <c r="E3656" i="3"/>
  <c r="F3656" i="3"/>
  <c r="A3657" i="3"/>
  <c r="B3657" i="3"/>
  <c r="C3657" i="3"/>
  <c r="D3657" i="3"/>
  <c r="E3657" i="3"/>
  <c r="F3657" i="3"/>
  <c r="A3658" i="3"/>
  <c r="B3658" i="3"/>
  <c r="C3658" i="3"/>
  <c r="D3658" i="3"/>
  <c r="E3658" i="3"/>
  <c r="F3658" i="3"/>
  <c r="A3659" i="3"/>
  <c r="B3659" i="3"/>
  <c r="C3659" i="3"/>
  <c r="D3659" i="3"/>
  <c r="E3659" i="3"/>
  <c r="F3659" i="3"/>
  <c r="A3660" i="3"/>
  <c r="B3660" i="3"/>
  <c r="C3660" i="3"/>
  <c r="D3660" i="3"/>
  <c r="E3660" i="3"/>
  <c r="F3660" i="3"/>
  <c r="A3661" i="3"/>
  <c r="B3661" i="3"/>
  <c r="C3661" i="3"/>
  <c r="D3661" i="3"/>
  <c r="E3661" i="3"/>
  <c r="F3661" i="3"/>
  <c r="A3662" i="3"/>
  <c r="B3662" i="3"/>
  <c r="C3662" i="3"/>
  <c r="D3662" i="3"/>
  <c r="E3662" i="3"/>
  <c r="F3662" i="3"/>
  <c r="A3663" i="3"/>
  <c r="B3663" i="3"/>
  <c r="C3663" i="3"/>
  <c r="D3663" i="3"/>
  <c r="E3663" i="3"/>
  <c r="F3663" i="3"/>
  <c r="A3664" i="3"/>
  <c r="B3664" i="3"/>
  <c r="C3664" i="3"/>
  <c r="D3664" i="3"/>
  <c r="E3664" i="3"/>
  <c r="F3664" i="3"/>
  <c r="A3665" i="3"/>
  <c r="B3665" i="3"/>
  <c r="C3665" i="3"/>
  <c r="D3665" i="3"/>
  <c r="E3665" i="3"/>
  <c r="F3665" i="3"/>
  <c r="A3666" i="3"/>
  <c r="B3666" i="3"/>
  <c r="C3666" i="3"/>
  <c r="D3666" i="3"/>
  <c r="E3666" i="3"/>
  <c r="F3666" i="3"/>
  <c r="A3667" i="3"/>
  <c r="B3667" i="3"/>
  <c r="C3667" i="3"/>
  <c r="D3667" i="3"/>
  <c r="E3667" i="3"/>
  <c r="F3667" i="3"/>
  <c r="A3668" i="3"/>
  <c r="B3668" i="3"/>
  <c r="C3668" i="3"/>
  <c r="D3668" i="3"/>
  <c r="E3668" i="3"/>
  <c r="F3668" i="3"/>
  <c r="A3669" i="3"/>
  <c r="B3669" i="3"/>
  <c r="C3669" i="3"/>
  <c r="D3669" i="3"/>
  <c r="E3669" i="3"/>
  <c r="F3669" i="3"/>
  <c r="A3670" i="3"/>
  <c r="B3670" i="3"/>
  <c r="C3670" i="3"/>
  <c r="D3670" i="3"/>
  <c r="E3670" i="3"/>
  <c r="F3670" i="3"/>
  <c r="A3671" i="3"/>
  <c r="B3671" i="3"/>
  <c r="C3671" i="3"/>
  <c r="D3671" i="3"/>
  <c r="E3671" i="3"/>
  <c r="F3671" i="3"/>
  <c r="A3672" i="3"/>
  <c r="B3672" i="3"/>
  <c r="C3672" i="3"/>
  <c r="D3672" i="3"/>
  <c r="E3672" i="3"/>
  <c r="F3672" i="3"/>
  <c r="A3673" i="3"/>
  <c r="B3673" i="3"/>
  <c r="C3673" i="3"/>
  <c r="D3673" i="3"/>
  <c r="E3673" i="3"/>
  <c r="F3673" i="3"/>
  <c r="A3674" i="3"/>
  <c r="B3674" i="3"/>
  <c r="C3674" i="3"/>
  <c r="D3674" i="3"/>
  <c r="E3674" i="3"/>
  <c r="F3674" i="3"/>
  <c r="A3675" i="3"/>
  <c r="B3675" i="3"/>
  <c r="C3675" i="3"/>
  <c r="D3675" i="3"/>
  <c r="E3675" i="3"/>
  <c r="F3675" i="3"/>
  <c r="A3676" i="3"/>
  <c r="B3676" i="3"/>
  <c r="C3676" i="3"/>
  <c r="D3676" i="3"/>
  <c r="E3676" i="3"/>
  <c r="F3676" i="3"/>
  <c r="A3677" i="3"/>
  <c r="B3677" i="3"/>
  <c r="C3677" i="3"/>
  <c r="D3677" i="3"/>
  <c r="E3677" i="3"/>
  <c r="F3677" i="3"/>
  <c r="A3678" i="3"/>
  <c r="B3678" i="3"/>
  <c r="C3678" i="3"/>
  <c r="D3678" i="3"/>
  <c r="E3678" i="3"/>
  <c r="F3678" i="3"/>
  <c r="A3679" i="3"/>
  <c r="B3679" i="3"/>
  <c r="C3679" i="3"/>
  <c r="D3679" i="3"/>
  <c r="E3679" i="3"/>
  <c r="F3679" i="3"/>
  <c r="A3680" i="3"/>
  <c r="B3680" i="3"/>
  <c r="C3680" i="3"/>
  <c r="D3680" i="3"/>
  <c r="E3680" i="3"/>
  <c r="F3680" i="3"/>
  <c r="A3681" i="3"/>
  <c r="B3681" i="3"/>
  <c r="C3681" i="3"/>
  <c r="D3681" i="3"/>
  <c r="E3681" i="3"/>
  <c r="F3681" i="3"/>
  <c r="A3682" i="3"/>
  <c r="B3682" i="3"/>
  <c r="C3682" i="3"/>
  <c r="D3682" i="3"/>
  <c r="E3682" i="3"/>
  <c r="F3682" i="3"/>
  <c r="A3683" i="3"/>
  <c r="B3683" i="3"/>
  <c r="C3683" i="3"/>
  <c r="D3683" i="3"/>
  <c r="E3683" i="3"/>
  <c r="F3683" i="3"/>
  <c r="A3684" i="3"/>
  <c r="B3684" i="3"/>
  <c r="C3684" i="3"/>
  <c r="D3684" i="3"/>
  <c r="E3684" i="3"/>
  <c r="F3684" i="3"/>
  <c r="A3685" i="3"/>
  <c r="B3685" i="3"/>
  <c r="C3685" i="3"/>
  <c r="D3685" i="3"/>
  <c r="E3685" i="3"/>
  <c r="F3685" i="3"/>
  <c r="A3686" i="3"/>
  <c r="B3686" i="3"/>
  <c r="C3686" i="3"/>
  <c r="D3686" i="3"/>
  <c r="E3686" i="3"/>
  <c r="F3686" i="3"/>
  <c r="A3687" i="3"/>
  <c r="B3687" i="3"/>
  <c r="C3687" i="3"/>
  <c r="D3687" i="3"/>
  <c r="E3687" i="3"/>
  <c r="F3687" i="3"/>
  <c r="A3688" i="3"/>
  <c r="B3688" i="3"/>
  <c r="C3688" i="3"/>
  <c r="D3688" i="3"/>
  <c r="E3688" i="3"/>
  <c r="F3688" i="3"/>
  <c r="A3689" i="3"/>
  <c r="B3689" i="3"/>
  <c r="C3689" i="3"/>
  <c r="D3689" i="3"/>
  <c r="E3689" i="3"/>
  <c r="F3689" i="3"/>
  <c r="A3690" i="3"/>
  <c r="B3690" i="3"/>
  <c r="C3690" i="3"/>
  <c r="D3690" i="3"/>
  <c r="E3690" i="3"/>
  <c r="F3690" i="3"/>
  <c r="A3691" i="3"/>
  <c r="B3691" i="3"/>
  <c r="C3691" i="3"/>
  <c r="D3691" i="3"/>
  <c r="E3691" i="3"/>
  <c r="F3691" i="3"/>
  <c r="A3692" i="3"/>
  <c r="B3692" i="3"/>
  <c r="C3692" i="3"/>
  <c r="D3692" i="3"/>
  <c r="E3692" i="3"/>
  <c r="F3692" i="3"/>
  <c r="A3693" i="3"/>
  <c r="B3693" i="3"/>
  <c r="C3693" i="3"/>
  <c r="D3693" i="3"/>
  <c r="E3693" i="3"/>
  <c r="F3693" i="3"/>
  <c r="A3694" i="3"/>
  <c r="B3694" i="3"/>
  <c r="C3694" i="3"/>
  <c r="D3694" i="3"/>
  <c r="E3694" i="3"/>
  <c r="F3694" i="3"/>
  <c r="A3695" i="3"/>
  <c r="B3695" i="3"/>
  <c r="C3695" i="3"/>
  <c r="D3695" i="3"/>
  <c r="E3695" i="3"/>
  <c r="F3695" i="3"/>
  <c r="A3696" i="3"/>
  <c r="B3696" i="3"/>
  <c r="C3696" i="3"/>
  <c r="D3696" i="3"/>
  <c r="E3696" i="3"/>
  <c r="F3696" i="3"/>
  <c r="A3697" i="3"/>
  <c r="B3697" i="3"/>
  <c r="C3697" i="3"/>
  <c r="D3697" i="3"/>
  <c r="E3697" i="3"/>
  <c r="F3697" i="3"/>
  <c r="A3698" i="3"/>
  <c r="B3698" i="3"/>
  <c r="C3698" i="3"/>
  <c r="D3698" i="3"/>
  <c r="E3698" i="3"/>
  <c r="F3698" i="3"/>
  <c r="A3699" i="3"/>
  <c r="B3699" i="3"/>
  <c r="C3699" i="3"/>
  <c r="D3699" i="3"/>
  <c r="E3699" i="3"/>
  <c r="F3699" i="3"/>
  <c r="A3700" i="3"/>
  <c r="B3700" i="3"/>
  <c r="C3700" i="3"/>
  <c r="D3700" i="3"/>
  <c r="E3700" i="3"/>
  <c r="F3700" i="3"/>
  <c r="A3701" i="3"/>
  <c r="B3701" i="3"/>
  <c r="C3701" i="3"/>
  <c r="D3701" i="3"/>
  <c r="E3701" i="3"/>
  <c r="F3701" i="3"/>
  <c r="A3702" i="3"/>
  <c r="B3702" i="3"/>
  <c r="C3702" i="3"/>
  <c r="D3702" i="3"/>
  <c r="E3702" i="3"/>
  <c r="F3702" i="3"/>
  <c r="A3703" i="3"/>
  <c r="B3703" i="3"/>
  <c r="C3703" i="3"/>
  <c r="D3703" i="3"/>
  <c r="E3703" i="3"/>
  <c r="F3703" i="3"/>
  <c r="A3704" i="3"/>
  <c r="B3704" i="3"/>
  <c r="C3704" i="3"/>
  <c r="D3704" i="3"/>
  <c r="E3704" i="3"/>
  <c r="F3704" i="3"/>
  <c r="A3705" i="3"/>
  <c r="B3705" i="3"/>
  <c r="C3705" i="3"/>
  <c r="D3705" i="3"/>
  <c r="E3705" i="3"/>
  <c r="F3705" i="3"/>
  <c r="A3706" i="3"/>
  <c r="B3706" i="3"/>
  <c r="C3706" i="3"/>
  <c r="D3706" i="3"/>
  <c r="E3706" i="3"/>
  <c r="F3706" i="3"/>
  <c r="A3707" i="3"/>
  <c r="B3707" i="3"/>
  <c r="C3707" i="3"/>
  <c r="D3707" i="3"/>
  <c r="E3707" i="3"/>
  <c r="F3707" i="3"/>
  <c r="A3708" i="3"/>
  <c r="B3708" i="3"/>
  <c r="C3708" i="3"/>
  <c r="D3708" i="3"/>
  <c r="E3708" i="3"/>
  <c r="F3708" i="3"/>
  <c r="A3709" i="3"/>
  <c r="B3709" i="3"/>
  <c r="C3709" i="3"/>
  <c r="D3709" i="3"/>
  <c r="E3709" i="3"/>
  <c r="F3709" i="3"/>
  <c r="A3710" i="3"/>
  <c r="B3710" i="3"/>
  <c r="C3710" i="3"/>
  <c r="D3710" i="3"/>
  <c r="E3710" i="3"/>
  <c r="F3710" i="3"/>
  <c r="A3711" i="3"/>
  <c r="B3711" i="3"/>
  <c r="C3711" i="3"/>
  <c r="D3711" i="3"/>
  <c r="E3711" i="3"/>
  <c r="F3711" i="3"/>
  <c r="A3712" i="3"/>
  <c r="B3712" i="3"/>
  <c r="C3712" i="3"/>
  <c r="D3712" i="3"/>
  <c r="E3712" i="3"/>
  <c r="F3712" i="3"/>
  <c r="A3713" i="3"/>
  <c r="B3713" i="3"/>
  <c r="C3713" i="3"/>
  <c r="D3713" i="3"/>
  <c r="E3713" i="3"/>
  <c r="F3713" i="3"/>
  <c r="A3714" i="3"/>
  <c r="B3714" i="3"/>
  <c r="C3714" i="3"/>
  <c r="D3714" i="3"/>
  <c r="E3714" i="3"/>
  <c r="F3714" i="3"/>
  <c r="A3715" i="3"/>
  <c r="B3715" i="3"/>
  <c r="C3715" i="3"/>
  <c r="D3715" i="3"/>
  <c r="E3715" i="3"/>
  <c r="F3715" i="3"/>
  <c r="A3716" i="3"/>
  <c r="B3716" i="3"/>
  <c r="C3716" i="3"/>
  <c r="D3716" i="3"/>
  <c r="E3716" i="3"/>
  <c r="F3716" i="3"/>
  <c r="A3717" i="3"/>
  <c r="B3717" i="3"/>
  <c r="C3717" i="3"/>
  <c r="D3717" i="3"/>
  <c r="E3717" i="3"/>
  <c r="F3717" i="3"/>
  <c r="A3718" i="3"/>
  <c r="B3718" i="3"/>
  <c r="C3718" i="3"/>
  <c r="D3718" i="3"/>
  <c r="E3718" i="3"/>
  <c r="F3718" i="3"/>
  <c r="A3719" i="3"/>
  <c r="B3719" i="3"/>
  <c r="C3719" i="3"/>
  <c r="D3719" i="3"/>
  <c r="E3719" i="3"/>
  <c r="F3719" i="3"/>
  <c r="A3720" i="3"/>
  <c r="B3720" i="3"/>
  <c r="C3720" i="3"/>
  <c r="D3720" i="3"/>
  <c r="E3720" i="3"/>
  <c r="F3720" i="3"/>
  <c r="A3721" i="3"/>
  <c r="B3721" i="3"/>
  <c r="C3721" i="3"/>
  <c r="D3721" i="3"/>
  <c r="E3721" i="3"/>
  <c r="F3721" i="3"/>
  <c r="A3722" i="3"/>
  <c r="B3722" i="3"/>
  <c r="C3722" i="3"/>
  <c r="D3722" i="3"/>
  <c r="E3722" i="3"/>
  <c r="F3722" i="3"/>
  <c r="A3723" i="3"/>
  <c r="B3723" i="3"/>
  <c r="C3723" i="3"/>
  <c r="D3723" i="3"/>
  <c r="E3723" i="3"/>
  <c r="F3723" i="3"/>
  <c r="A3724" i="3"/>
  <c r="B3724" i="3"/>
  <c r="C3724" i="3"/>
  <c r="D3724" i="3"/>
  <c r="E3724" i="3"/>
  <c r="F3724" i="3"/>
  <c r="A3725" i="3"/>
  <c r="B3725" i="3"/>
  <c r="C3725" i="3"/>
  <c r="D3725" i="3"/>
  <c r="E3725" i="3"/>
  <c r="F3725" i="3"/>
  <c r="A3726" i="3"/>
  <c r="B3726" i="3"/>
  <c r="C3726" i="3"/>
  <c r="D3726" i="3"/>
  <c r="E3726" i="3"/>
  <c r="F3726" i="3"/>
  <c r="A3727" i="3"/>
  <c r="B3727" i="3"/>
  <c r="C3727" i="3"/>
  <c r="D3727" i="3"/>
  <c r="E3727" i="3"/>
  <c r="F3727" i="3"/>
  <c r="A3728" i="3"/>
  <c r="B3728" i="3"/>
  <c r="C3728" i="3"/>
  <c r="D3728" i="3"/>
  <c r="E3728" i="3"/>
  <c r="F3728" i="3"/>
  <c r="A3729" i="3"/>
  <c r="B3729" i="3"/>
  <c r="C3729" i="3"/>
  <c r="D3729" i="3"/>
  <c r="E3729" i="3"/>
  <c r="F3729" i="3"/>
  <c r="A3730" i="3"/>
  <c r="B3730" i="3"/>
  <c r="C3730" i="3"/>
  <c r="D3730" i="3"/>
  <c r="E3730" i="3"/>
  <c r="F3730" i="3"/>
  <c r="A3731" i="3"/>
  <c r="B3731" i="3"/>
  <c r="C3731" i="3"/>
  <c r="D3731" i="3"/>
  <c r="E3731" i="3"/>
  <c r="F3731" i="3"/>
  <c r="A3732" i="3"/>
  <c r="B3732" i="3"/>
  <c r="C3732" i="3"/>
  <c r="D3732" i="3"/>
  <c r="E3732" i="3"/>
  <c r="F3732" i="3"/>
  <c r="A3733" i="3"/>
  <c r="B3733" i="3"/>
  <c r="C3733" i="3"/>
  <c r="D3733" i="3"/>
  <c r="E3733" i="3"/>
  <c r="F3733" i="3"/>
  <c r="A3734" i="3"/>
  <c r="B3734" i="3"/>
  <c r="C3734" i="3"/>
  <c r="D3734" i="3"/>
  <c r="E3734" i="3"/>
  <c r="F3734" i="3"/>
  <c r="A3735" i="3"/>
  <c r="B3735" i="3"/>
  <c r="C3735" i="3"/>
  <c r="D3735" i="3"/>
  <c r="E3735" i="3"/>
  <c r="F3735" i="3"/>
  <c r="A3736" i="3"/>
  <c r="B3736" i="3"/>
  <c r="C3736" i="3"/>
  <c r="D3736" i="3"/>
  <c r="E3736" i="3"/>
  <c r="F3736" i="3"/>
  <c r="A3737" i="3"/>
  <c r="B3737" i="3"/>
  <c r="C3737" i="3"/>
  <c r="D3737" i="3"/>
  <c r="E3737" i="3"/>
  <c r="F3737" i="3"/>
  <c r="A3738" i="3"/>
  <c r="B3738" i="3"/>
  <c r="C3738" i="3"/>
  <c r="D3738" i="3"/>
  <c r="E3738" i="3"/>
  <c r="F3738" i="3"/>
  <c r="A3739" i="3"/>
  <c r="B3739" i="3"/>
  <c r="C3739" i="3"/>
  <c r="D3739" i="3"/>
  <c r="E3739" i="3"/>
  <c r="F3739" i="3"/>
  <c r="A3740" i="3"/>
  <c r="B3740" i="3"/>
  <c r="C3740" i="3"/>
  <c r="D3740" i="3"/>
  <c r="E3740" i="3"/>
  <c r="F3740" i="3"/>
  <c r="A3741" i="3"/>
  <c r="B3741" i="3"/>
  <c r="C3741" i="3"/>
  <c r="D3741" i="3"/>
  <c r="E3741" i="3"/>
  <c r="F3741" i="3"/>
  <c r="A3742" i="3"/>
  <c r="B3742" i="3"/>
  <c r="C3742" i="3"/>
  <c r="D3742" i="3"/>
  <c r="E3742" i="3"/>
  <c r="F3742" i="3"/>
  <c r="A3743" i="3"/>
  <c r="B3743" i="3"/>
  <c r="C3743" i="3"/>
  <c r="D3743" i="3"/>
  <c r="E3743" i="3"/>
  <c r="F3743" i="3"/>
  <c r="A3744" i="3"/>
  <c r="B3744" i="3"/>
  <c r="C3744" i="3"/>
  <c r="D3744" i="3"/>
  <c r="E3744" i="3"/>
  <c r="F3744" i="3"/>
  <c r="A3745" i="3"/>
  <c r="B3745" i="3"/>
  <c r="C3745" i="3"/>
  <c r="D3745" i="3"/>
  <c r="E3745" i="3"/>
  <c r="F3745" i="3"/>
  <c r="A3746" i="3"/>
  <c r="B3746" i="3"/>
  <c r="C3746" i="3"/>
  <c r="D3746" i="3"/>
  <c r="E3746" i="3"/>
  <c r="F3746" i="3"/>
  <c r="A3747" i="3"/>
  <c r="B3747" i="3"/>
  <c r="C3747" i="3"/>
  <c r="D3747" i="3"/>
  <c r="E3747" i="3"/>
  <c r="F3747" i="3"/>
  <c r="A3748" i="3"/>
  <c r="B3748" i="3"/>
  <c r="C3748" i="3"/>
  <c r="D3748" i="3"/>
  <c r="E3748" i="3"/>
  <c r="F3748" i="3"/>
  <c r="A3749" i="3"/>
  <c r="B3749" i="3"/>
  <c r="C3749" i="3"/>
  <c r="D3749" i="3"/>
  <c r="E3749" i="3"/>
  <c r="F3749" i="3"/>
  <c r="A3750" i="3"/>
  <c r="B3750" i="3"/>
  <c r="C3750" i="3"/>
  <c r="D3750" i="3"/>
  <c r="E3750" i="3"/>
  <c r="F3750" i="3"/>
  <c r="A3751" i="3"/>
  <c r="B3751" i="3"/>
  <c r="C3751" i="3"/>
  <c r="D3751" i="3"/>
  <c r="E3751" i="3"/>
  <c r="F3751" i="3"/>
  <c r="A3752" i="3"/>
  <c r="B3752" i="3"/>
  <c r="C3752" i="3"/>
  <c r="D3752" i="3"/>
  <c r="E3752" i="3"/>
  <c r="F3752" i="3"/>
  <c r="A3753" i="3"/>
  <c r="B3753" i="3"/>
  <c r="C3753" i="3"/>
  <c r="D3753" i="3"/>
  <c r="E3753" i="3"/>
  <c r="F3753" i="3"/>
  <c r="A3754" i="3"/>
  <c r="B3754" i="3"/>
  <c r="C3754" i="3"/>
  <c r="D3754" i="3"/>
  <c r="E3754" i="3"/>
  <c r="F3754" i="3"/>
  <c r="A3755" i="3"/>
  <c r="B3755" i="3"/>
  <c r="C3755" i="3"/>
  <c r="D3755" i="3"/>
  <c r="E3755" i="3"/>
  <c r="F3755" i="3"/>
  <c r="A3756" i="3"/>
  <c r="B3756" i="3"/>
  <c r="C3756" i="3"/>
  <c r="D3756" i="3"/>
  <c r="E3756" i="3"/>
  <c r="F3756" i="3"/>
  <c r="A3757" i="3"/>
  <c r="B3757" i="3"/>
  <c r="C3757" i="3"/>
  <c r="D3757" i="3"/>
  <c r="E3757" i="3"/>
  <c r="F3757" i="3"/>
  <c r="A3758" i="3"/>
  <c r="B3758" i="3"/>
  <c r="C3758" i="3"/>
  <c r="D3758" i="3"/>
  <c r="E3758" i="3"/>
  <c r="F3758" i="3"/>
  <c r="A3759" i="3"/>
  <c r="B3759" i="3"/>
  <c r="C3759" i="3"/>
  <c r="D3759" i="3"/>
  <c r="E3759" i="3"/>
  <c r="F3759" i="3"/>
  <c r="A3760" i="3"/>
  <c r="B3760" i="3"/>
  <c r="C3760" i="3"/>
  <c r="D3760" i="3"/>
  <c r="E3760" i="3"/>
  <c r="F3760" i="3"/>
  <c r="A3761" i="3"/>
  <c r="B3761" i="3"/>
  <c r="C3761" i="3"/>
  <c r="D3761" i="3"/>
  <c r="E3761" i="3"/>
  <c r="F3761" i="3"/>
  <c r="A3762" i="3"/>
  <c r="B3762" i="3"/>
  <c r="C3762" i="3"/>
  <c r="D3762" i="3"/>
  <c r="E3762" i="3"/>
  <c r="F3762" i="3"/>
  <c r="A3763" i="3"/>
  <c r="B3763" i="3"/>
  <c r="C3763" i="3"/>
  <c r="D3763" i="3"/>
  <c r="E3763" i="3"/>
  <c r="F3763" i="3"/>
  <c r="A3764" i="3"/>
  <c r="B3764" i="3"/>
  <c r="C3764" i="3"/>
  <c r="D3764" i="3"/>
  <c r="E3764" i="3"/>
  <c r="F3764" i="3"/>
  <c r="A3765" i="3"/>
  <c r="B3765" i="3"/>
  <c r="C3765" i="3"/>
  <c r="D3765" i="3"/>
  <c r="E3765" i="3"/>
  <c r="F3765" i="3"/>
  <c r="A3766" i="3"/>
  <c r="B3766" i="3"/>
  <c r="C3766" i="3"/>
  <c r="D3766" i="3"/>
  <c r="E3766" i="3"/>
  <c r="F3766" i="3"/>
  <c r="A3767" i="3"/>
  <c r="B3767" i="3"/>
  <c r="C3767" i="3"/>
  <c r="D3767" i="3"/>
  <c r="E3767" i="3"/>
  <c r="F3767" i="3"/>
  <c r="A3768" i="3"/>
  <c r="B3768" i="3"/>
  <c r="C3768" i="3"/>
  <c r="D3768" i="3"/>
  <c r="E3768" i="3"/>
  <c r="F3768" i="3"/>
  <c r="A3769" i="3"/>
  <c r="B3769" i="3"/>
  <c r="C3769" i="3"/>
  <c r="D3769" i="3"/>
  <c r="E3769" i="3"/>
  <c r="F3769" i="3"/>
  <c r="A3770" i="3"/>
  <c r="B3770" i="3"/>
  <c r="C3770" i="3"/>
  <c r="D3770" i="3"/>
  <c r="E3770" i="3"/>
  <c r="F3770" i="3"/>
  <c r="A3771" i="3"/>
  <c r="B3771" i="3"/>
  <c r="C3771" i="3"/>
  <c r="D3771" i="3"/>
  <c r="E3771" i="3"/>
  <c r="F3771" i="3"/>
  <c r="A3772" i="3"/>
  <c r="B3772" i="3"/>
  <c r="C3772" i="3"/>
  <c r="D3772" i="3"/>
  <c r="E3772" i="3"/>
  <c r="F3772" i="3"/>
  <c r="A3773" i="3"/>
  <c r="B3773" i="3"/>
  <c r="C3773" i="3"/>
  <c r="D3773" i="3"/>
  <c r="E3773" i="3"/>
  <c r="F3773" i="3"/>
  <c r="A3774" i="3"/>
  <c r="B3774" i="3"/>
  <c r="C3774" i="3"/>
  <c r="D3774" i="3"/>
  <c r="E3774" i="3"/>
  <c r="F3774" i="3"/>
  <c r="A3775" i="3"/>
  <c r="B3775" i="3"/>
  <c r="C3775" i="3"/>
  <c r="D3775" i="3"/>
  <c r="E3775" i="3"/>
  <c r="F3775" i="3"/>
  <c r="A3776" i="3"/>
  <c r="B3776" i="3"/>
  <c r="C3776" i="3"/>
  <c r="D3776" i="3"/>
  <c r="E3776" i="3"/>
  <c r="F3776" i="3"/>
  <c r="A3777" i="3"/>
  <c r="B3777" i="3"/>
  <c r="C3777" i="3"/>
  <c r="D3777" i="3"/>
  <c r="E3777" i="3"/>
  <c r="F3777" i="3"/>
  <c r="A3778" i="3"/>
  <c r="B3778" i="3"/>
  <c r="C3778" i="3"/>
  <c r="D3778" i="3"/>
  <c r="E3778" i="3"/>
  <c r="F3778" i="3"/>
  <c r="A3779" i="3"/>
  <c r="B3779" i="3"/>
  <c r="C3779" i="3"/>
  <c r="D3779" i="3"/>
  <c r="E3779" i="3"/>
  <c r="F3779" i="3"/>
  <c r="A3780" i="3"/>
  <c r="B3780" i="3"/>
  <c r="C3780" i="3"/>
  <c r="D3780" i="3"/>
  <c r="E3780" i="3"/>
  <c r="F3780" i="3"/>
  <c r="A3781" i="3"/>
  <c r="B3781" i="3"/>
  <c r="C3781" i="3"/>
  <c r="D3781" i="3"/>
  <c r="E3781" i="3"/>
  <c r="F3781" i="3"/>
  <c r="A3782" i="3"/>
  <c r="B3782" i="3"/>
  <c r="C3782" i="3"/>
  <c r="D3782" i="3"/>
  <c r="E3782" i="3"/>
  <c r="F3782" i="3"/>
  <c r="A3783" i="3"/>
  <c r="B3783" i="3"/>
  <c r="C3783" i="3"/>
  <c r="D3783" i="3"/>
  <c r="E3783" i="3"/>
  <c r="F3783" i="3"/>
  <c r="A3784" i="3"/>
  <c r="B3784" i="3"/>
  <c r="C3784" i="3"/>
  <c r="D3784" i="3"/>
  <c r="E3784" i="3"/>
  <c r="F3784" i="3"/>
  <c r="A3785" i="3"/>
  <c r="B3785" i="3"/>
  <c r="C3785" i="3"/>
  <c r="D3785" i="3"/>
  <c r="E3785" i="3"/>
  <c r="F3785" i="3"/>
  <c r="A3786" i="3"/>
  <c r="B3786" i="3"/>
  <c r="C3786" i="3"/>
  <c r="D3786" i="3"/>
  <c r="E3786" i="3"/>
  <c r="F3786" i="3"/>
  <c r="A3787" i="3"/>
  <c r="B3787" i="3"/>
  <c r="C3787" i="3"/>
  <c r="D3787" i="3"/>
  <c r="E3787" i="3"/>
  <c r="F3787" i="3"/>
  <c r="A3788" i="3"/>
  <c r="B3788" i="3"/>
  <c r="C3788" i="3"/>
  <c r="D3788" i="3"/>
  <c r="E3788" i="3"/>
  <c r="F3788" i="3"/>
  <c r="A3789" i="3"/>
  <c r="B3789" i="3"/>
  <c r="C3789" i="3"/>
  <c r="D3789" i="3"/>
  <c r="E3789" i="3"/>
  <c r="F3789" i="3"/>
  <c r="A3790" i="3"/>
  <c r="B3790" i="3"/>
  <c r="C3790" i="3"/>
  <c r="D3790" i="3"/>
  <c r="E3790" i="3"/>
  <c r="F3790" i="3"/>
  <c r="A3791" i="3"/>
  <c r="B3791" i="3"/>
  <c r="C3791" i="3"/>
  <c r="D3791" i="3"/>
  <c r="E3791" i="3"/>
  <c r="F3791" i="3"/>
  <c r="A3792" i="3"/>
  <c r="B3792" i="3"/>
  <c r="C3792" i="3"/>
  <c r="D3792" i="3"/>
  <c r="E3792" i="3"/>
  <c r="F3792" i="3"/>
  <c r="A3793" i="3"/>
  <c r="B3793" i="3"/>
  <c r="C3793" i="3"/>
  <c r="D3793" i="3"/>
  <c r="E3793" i="3"/>
  <c r="F3793" i="3"/>
  <c r="A3794" i="3"/>
  <c r="B3794" i="3"/>
  <c r="C3794" i="3"/>
  <c r="D3794" i="3"/>
  <c r="E3794" i="3"/>
  <c r="F3794" i="3"/>
  <c r="A3795" i="3"/>
  <c r="B3795" i="3"/>
  <c r="C3795" i="3"/>
  <c r="D3795" i="3"/>
  <c r="E3795" i="3"/>
  <c r="F3795" i="3"/>
  <c r="A3796" i="3"/>
  <c r="B3796" i="3"/>
  <c r="C3796" i="3"/>
  <c r="D3796" i="3"/>
  <c r="E3796" i="3"/>
  <c r="F3796" i="3"/>
  <c r="A3797" i="3"/>
  <c r="B3797" i="3"/>
  <c r="C3797" i="3"/>
  <c r="D3797" i="3"/>
  <c r="E3797" i="3"/>
  <c r="F3797" i="3"/>
  <c r="A3798" i="3"/>
  <c r="B3798" i="3"/>
  <c r="C3798" i="3"/>
  <c r="D3798" i="3"/>
  <c r="E3798" i="3"/>
  <c r="F3798" i="3"/>
  <c r="A3799" i="3"/>
  <c r="B3799" i="3"/>
  <c r="C3799" i="3"/>
  <c r="D3799" i="3"/>
  <c r="E3799" i="3"/>
  <c r="F3799" i="3"/>
  <c r="A3800" i="3"/>
  <c r="B3800" i="3"/>
  <c r="C3800" i="3"/>
  <c r="D3800" i="3"/>
  <c r="E3800" i="3"/>
  <c r="F3800" i="3"/>
  <c r="A3801" i="3"/>
  <c r="B3801" i="3"/>
  <c r="C3801" i="3"/>
  <c r="D3801" i="3"/>
  <c r="E3801" i="3"/>
  <c r="F3801" i="3"/>
  <c r="A3802" i="3"/>
  <c r="B3802" i="3"/>
  <c r="C3802" i="3"/>
  <c r="D3802" i="3"/>
  <c r="E3802" i="3"/>
  <c r="F3802" i="3"/>
  <c r="A3803" i="3"/>
  <c r="B3803" i="3"/>
  <c r="C3803" i="3"/>
  <c r="D3803" i="3"/>
  <c r="E3803" i="3"/>
  <c r="F3803" i="3"/>
  <c r="A3804" i="3"/>
  <c r="B3804" i="3"/>
  <c r="C3804" i="3"/>
  <c r="D3804" i="3"/>
  <c r="E3804" i="3"/>
  <c r="F3804" i="3"/>
  <c r="A3805" i="3"/>
  <c r="B3805" i="3"/>
  <c r="C3805" i="3"/>
  <c r="D3805" i="3"/>
  <c r="E3805" i="3"/>
  <c r="F3805" i="3"/>
  <c r="A3806" i="3"/>
  <c r="B3806" i="3"/>
  <c r="C3806" i="3"/>
  <c r="D3806" i="3"/>
  <c r="E3806" i="3"/>
  <c r="F3806" i="3"/>
  <c r="A3807" i="3"/>
  <c r="B3807" i="3"/>
  <c r="C3807" i="3"/>
  <c r="D3807" i="3"/>
  <c r="E3807" i="3"/>
  <c r="F3807" i="3"/>
  <c r="A3808" i="3"/>
  <c r="B3808" i="3"/>
  <c r="C3808" i="3"/>
  <c r="D3808" i="3"/>
  <c r="E3808" i="3"/>
  <c r="F3808" i="3"/>
  <c r="A3809" i="3"/>
  <c r="B3809" i="3"/>
  <c r="C3809" i="3"/>
  <c r="D3809" i="3"/>
  <c r="E3809" i="3"/>
  <c r="F3809" i="3"/>
  <c r="A3810" i="3"/>
  <c r="B3810" i="3"/>
  <c r="C3810" i="3"/>
  <c r="D3810" i="3"/>
  <c r="E3810" i="3"/>
  <c r="F3810" i="3"/>
  <c r="A3811" i="3"/>
  <c r="B3811" i="3"/>
  <c r="C3811" i="3"/>
  <c r="D3811" i="3"/>
  <c r="E3811" i="3"/>
  <c r="F3811" i="3"/>
  <c r="A3812" i="3"/>
  <c r="B3812" i="3"/>
  <c r="C3812" i="3"/>
  <c r="D3812" i="3"/>
  <c r="E3812" i="3"/>
  <c r="F3812" i="3"/>
  <c r="A3813" i="3"/>
  <c r="B3813" i="3"/>
  <c r="C3813" i="3"/>
  <c r="D3813" i="3"/>
  <c r="E3813" i="3"/>
  <c r="F3813" i="3"/>
  <c r="A3814" i="3"/>
  <c r="B3814" i="3"/>
  <c r="C3814" i="3"/>
  <c r="D3814" i="3"/>
  <c r="E3814" i="3"/>
  <c r="F3814" i="3"/>
  <c r="A3815" i="3"/>
  <c r="B3815" i="3"/>
  <c r="C3815" i="3"/>
  <c r="D3815" i="3"/>
  <c r="E3815" i="3"/>
  <c r="F3815" i="3"/>
  <c r="A3816" i="3"/>
  <c r="B3816" i="3"/>
  <c r="C3816" i="3"/>
  <c r="D3816" i="3"/>
  <c r="E3816" i="3"/>
  <c r="F3816" i="3"/>
  <c r="A3817" i="3"/>
  <c r="B3817" i="3"/>
  <c r="C3817" i="3"/>
  <c r="D3817" i="3"/>
  <c r="E3817" i="3"/>
  <c r="F3817" i="3"/>
  <c r="A3818" i="3"/>
  <c r="B3818" i="3"/>
  <c r="C3818" i="3"/>
  <c r="D3818" i="3"/>
  <c r="E3818" i="3"/>
  <c r="F3818" i="3"/>
  <c r="A3819" i="3"/>
  <c r="B3819" i="3"/>
  <c r="C3819" i="3"/>
  <c r="D3819" i="3"/>
  <c r="E3819" i="3"/>
  <c r="F3819" i="3"/>
  <c r="A3820" i="3"/>
  <c r="B3820" i="3"/>
  <c r="C3820" i="3"/>
  <c r="D3820" i="3"/>
  <c r="E3820" i="3"/>
  <c r="F3820" i="3"/>
  <c r="A3821" i="3"/>
  <c r="B3821" i="3"/>
  <c r="C3821" i="3"/>
  <c r="D3821" i="3"/>
  <c r="E3821" i="3"/>
  <c r="F3821" i="3"/>
  <c r="A3822" i="3"/>
  <c r="B3822" i="3"/>
  <c r="C3822" i="3"/>
  <c r="D3822" i="3"/>
  <c r="E3822" i="3"/>
  <c r="F3822" i="3"/>
  <c r="A3823" i="3"/>
  <c r="B3823" i="3"/>
  <c r="C3823" i="3"/>
  <c r="D3823" i="3"/>
  <c r="E3823" i="3"/>
  <c r="F3823" i="3"/>
  <c r="A3824" i="3"/>
  <c r="B3824" i="3"/>
  <c r="C3824" i="3"/>
  <c r="D3824" i="3"/>
  <c r="E3824" i="3"/>
  <c r="F3824" i="3"/>
  <c r="A3825" i="3"/>
  <c r="B3825" i="3"/>
  <c r="C3825" i="3"/>
  <c r="D3825" i="3"/>
  <c r="E3825" i="3"/>
  <c r="F3825" i="3"/>
  <c r="A3826" i="3"/>
  <c r="B3826" i="3"/>
  <c r="C3826" i="3"/>
  <c r="D3826" i="3"/>
  <c r="E3826" i="3"/>
  <c r="F3826" i="3"/>
  <c r="A3827" i="3"/>
  <c r="B3827" i="3"/>
  <c r="C3827" i="3"/>
  <c r="D3827" i="3"/>
  <c r="E3827" i="3"/>
  <c r="F3827" i="3"/>
  <c r="A3828" i="3"/>
  <c r="B3828" i="3"/>
  <c r="C3828" i="3"/>
  <c r="D3828" i="3"/>
  <c r="E3828" i="3"/>
  <c r="F3828" i="3"/>
  <c r="A3829" i="3"/>
  <c r="B3829" i="3"/>
  <c r="C3829" i="3"/>
  <c r="D3829" i="3"/>
  <c r="E3829" i="3"/>
  <c r="F3829" i="3"/>
  <c r="A3830" i="3"/>
  <c r="B3830" i="3"/>
  <c r="C3830" i="3"/>
  <c r="D3830" i="3"/>
  <c r="E3830" i="3"/>
  <c r="F3830" i="3"/>
  <c r="A3831" i="3"/>
  <c r="B3831" i="3"/>
  <c r="C3831" i="3"/>
  <c r="D3831" i="3"/>
  <c r="E3831" i="3"/>
  <c r="F3831" i="3"/>
  <c r="A3832" i="3"/>
  <c r="B3832" i="3"/>
  <c r="C3832" i="3"/>
  <c r="D3832" i="3"/>
  <c r="E3832" i="3"/>
  <c r="F3832" i="3"/>
  <c r="A3833" i="3"/>
  <c r="B3833" i="3"/>
  <c r="C3833" i="3"/>
  <c r="D3833" i="3"/>
  <c r="E3833" i="3"/>
  <c r="F3833" i="3"/>
  <c r="A3834" i="3"/>
  <c r="B3834" i="3"/>
  <c r="C3834" i="3"/>
  <c r="D3834" i="3"/>
  <c r="E3834" i="3"/>
  <c r="F3834" i="3"/>
  <c r="A3835" i="3"/>
  <c r="B3835" i="3"/>
  <c r="C3835" i="3"/>
  <c r="D3835" i="3"/>
  <c r="E3835" i="3"/>
  <c r="F3835" i="3"/>
  <c r="A3836" i="3"/>
  <c r="B3836" i="3"/>
  <c r="C3836" i="3"/>
  <c r="D3836" i="3"/>
  <c r="E3836" i="3"/>
  <c r="F3836" i="3"/>
  <c r="A3837" i="3"/>
  <c r="B3837" i="3"/>
  <c r="C3837" i="3"/>
  <c r="D3837" i="3"/>
  <c r="E3837" i="3"/>
  <c r="F3837" i="3"/>
  <c r="A3838" i="3"/>
  <c r="B3838" i="3"/>
  <c r="C3838" i="3"/>
  <c r="D3838" i="3"/>
  <c r="E3838" i="3"/>
  <c r="F3838" i="3"/>
  <c r="A3839" i="3"/>
  <c r="B3839" i="3"/>
  <c r="C3839" i="3"/>
  <c r="D3839" i="3"/>
  <c r="E3839" i="3"/>
  <c r="F3839" i="3"/>
  <c r="A3840" i="3"/>
  <c r="B3840" i="3"/>
  <c r="C3840" i="3"/>
  <c r="D3840" i="3"/>
  <c r="E3840" i="3"/>
  <c r="F3840" i="3"/>
  <c r="A3841" i="3"/>
  <c r="B3841" i="3"/>
  <c r="C3841" i="3"/>
  <c r="D3841" i="3"/>
  <c r="E3841" i="3"/>
  <c r="F3841" i="3"/>
  <c r="A3842" i="3"/>
  <c r="B3842" i="3"/>
  <c r="C3842" i="3"/>
  <c r="D3842" i="3"/>
  <c r="E3842" i="3"/>
  <c r="F3842" i="3"/>
  <c r="A3843" i="3"/>
  <c r="B3843" i="3"/>
  <c r="C3843" i="3"/>
  <c r="D3843" i="3"/>
  <c r="E3843" i="3"/>
  <c r="F3843" i="3"/>
  <c r="A3844" i="3"/>
  <c r="B3844" i="3"/>
  <c r="C3844" i="3"/>
  <c r="D3844" i="3"/>
  <c r="E3844" i="3"/>
  <c r="F3844" i="3"/>
  <c r="A3845" i="3"/>
  <c r="B3845" i="3"/>
  <c r="C3845" i="3"/>
  <c r="D3845" i="3"/>
  <c r="E3845" i="3"/>
  <c r="F3845" i="3"/>
  <c r="A3846" i="3"/>
  <c r="B3846" i="3"/>
  <c r="C3846" i="3"/>
  <c r="D3846" i="3"/>
  <c r="E3846" i="3"/>
  <c r="F3846" i="3"/>
  <c r="A3847" i="3"/>
  <c r="B3847" i="3"/>
  <c r="C3847" i="3"/>
  <c r="D3847" i="3"/>
  <c r="E3847" i="3"/>
  <c r="F3847" i="3"/>
  <c r="A3848" i="3"/>
  <c r="B3848" i="3"/>
  <c r="C3848" i="3"/>
  <c r="D3848" i="3"/>
  <c r="E3848" i="3"/>
  <c r="F3848" i="3"/>
  <c r="A3849" i="3"/>
  <c r="B3849" i="3"/>
  <c r="C3849" i="3"/>
  <c r="D3849" i="3"/>
  <c r="E3849" i="3"/>
  <c r="F3849" i="3"/>
  <c r="A3850" i="3"/>
  <c r="B3850" i="3"/>
  <c r="C3850" i="3"/>
  <c r="D3850" i="3"/>
  <c r="E3850" i="3"/>
  <c r="F3850" i="3"/>
  <c r="A3851" i="3"/>
  <c r="B3851" i="3"/>
  <c r="C3851" i="3"/>
  <c r="D3851" i="3"/>
  <c r="E3851" i="3"/>
  <c r="F3851" i="3"/>
  <c r="A3852" i="3"/>
  <c r="B3852" i="3"/>
  <c r="C3852" i="3"/>
  <c r="D3852" i="3"/>
  <c r="E3852" i="3"/>
  <c r="F3852" i="3"/>
  <c r="A3853" i="3"/>
  <c r="B3853" i="3"/>
  <c r="C3853" i="3"/>
  <c r="D3853" i="3"/>
  <c r="E3853" i="3"/>
  <c r="F3853" i="3"/>
  <c r="A3854" i="3"/>
  <c r="B3854" i="3"/>
  <c r="C3854" i="3"/>
  <c r="D3854" i="3"/>
  <c r="E3854" i="3"/>
  <c r="F3854" i="3"/>
  <c r="A3855" i="3"/>
  <c r="B3855" i="3"/>
  <c r="C3855" i="3"/>
  <c r="D3855" i="3"/>
  <c r="E3855" i="3"/>
  <c r="F3855" i="3"/>
  <c r="A3856" i="3"/>
  <c r="B3856" i="3"/>
  <c r="C3856" i="3"/>
  <c r="D3856" i="3"/>
  <c r="E3856" i="3"/>
  <c r="F3856" i="3"/>
  <c r="A3857" i="3"/>
  <c r="B3857" i="3"/>
  <c r="C3857" i="3"/>
  <c r="D3857" i="3"/>
  <c r="E3857" i="3"/>
  <c r="F3857" i="3"/>
  <c r="A3858" i="3"/>
  <c r="B3858" i="3"/>
  <c r="C3858" i="3"/>
  <c r="D3858" i="3"/>
  <c r="E3858" i="3"/>
  <c r="F3858" i="3"/>
  <c r="A3859" i="3"/>
  <c r="B3859" i="3"/>
  <c r="C3859" i="3"/>
  <c r="D3859" i="3"/>
  <c r="E3859" i="3"/>
  <c r="F3859" i="3"/>
  <c r="A3860" i="3"/>
  <c r="B3860" i="3"/>
  <c r="C3860" i="3"/>
  <c r="D3860" i="3"/>
  <c r="E3860" i="3"/>
  <c r="F3860" i="3"/>
  <c r="A3861" i="3"/>
  <c r="B3861" i="3"/>
  <c r="C3861" i="3"/>
  <c r="D3861" i="3"/>
  <c r="E3861" i="3"/>
  <c r="F3861" i="3"/>
  <c r="A3862" i="3"/>
  <c r="B3862" i="3"/>
  <c r="C3862" i="3"/>
  <c r="D3862" i="3"/>
  <c r="E3862" i="3"/>
  <c r="F3862" i="3"/>
  <c r="A3863" i="3"/>
  <c r="B3863" i="3"/>
  <c r="C3863" i="3"/>
  <c r="D3863" i="3"/>
  <c r="E3863" i="3"/>
  <c r="F3863" i="3"/>
  <c r="A3864" i="3"/>
  <c r="B3864" i="3"/>
  <c r="C3864" i="3"/>
  <c r="D3864" i="3"/>
  <c r="E3864" i="3"/>
  <c r="F3864" i="3"/>
  <c r="A3865" i="3"/>
  <c r="B3865" i="3"/>
  <c r="C3865" i="3"/>
  <c r="D3865" i="3"/>
  <c r="E3865" i="3"/>
  <c r="F3865" i="3"/>
  <c r="A3866" i="3"/>
  <c r="B3866" i="3"/>
  <c r="C3866" i="3"/>
  <c r="D3866" i="3"/>
  <c r="E3866" i="3"/>
  <c r="F3866" i="3"/>
  <c r="A3867" i="3"/>
  <c r="B3867" i="3"/>
  <c r="C3867" i="3"/>
  <c r="D3867" i="3"/>
  <c r="E3867" i="3"/>
  <c r="F3867" i="3"/>
  <c r="A3868" i="3"/>
  <c r="B3868" i="3"/>
  <c r="C3868" i="3"/>
  <c r="D3868" i="3"/>
  <c r="E3868" i="3"/>
  <c r="F3868" i="3"/>
  <c r="A3869" i="3"/>
  <c r="B3869" i="3"/>
  <c r="C3869" i="3"/>
  <c r="D3869" i="3"/>
  <c r="E3869" i="3"/>
  <c r="F3869" i="3"/>
  <c r="A3870" i="3"/>
  <c r="B3870" i="3"/>
  <c r="C3870" i="3"/>
  <c r="D3870" i="3"/>
  <c r="E3870" i="3"/>
  <c r="F3870" i="3"/>
  <c r="A3871" i="3"/>
  <c r="B3871" i="3"/>
  <c r="C3871" i="3"/>
  <c r="D3871" i="3"/>
  <c r="E3871" i="3"/>
  <c r="F3871" i="3"/>
  <c r="A3872" i="3"/>
  <c r="B3872" i="3"/>
  <c r="C3872" i="3"/>
  <c r="D3872" i="3"/>
  <c r="E3872" i="3"/>
  <c r="F3872" i="3"/>
  <c r="A3873" i="3"/>
  <c r="B3873" i="3"/>
  <c r="C3873" i="3"/>
  <c r="D3873" i="3"/>
  <c r="E3873" i="3"/>
  <c r="F3873" i="3"/>
  <c r="A3874" i="3"/>
  <c r="B3874" i="3"/>
  <c r="C3874" i="3"/>
  <c r="D3874" i="3"/>
  <c r="E3874" i="3"/>
  <c r="F3874" i="3"/>
  <c r="A3875" i="3"/>
  <c r="B3875" i="3"/>
  <c r="C3875" i="3"/>
  <c r="D3875" i="3"/>
  <c r="E3875" i="3"/>
  <c r="F3875" i="3"/>
  <c r="A3876" i="3"/>
  <c r="B3876" i="3"/>
  <c r="C3876" i="3"/>
  <c r="D3876" i="3"/>
  <c r="E3876" i="3"/>
  <c r="F3876" i="3"/>
  <c r="A3877" i="3"/>
  <c r="B3877" i="3"/>
  <c r="C3877" i="3"/>
  <c r="D3877" i="3"/>
  <c r="E3877" i="3"/>
  <c r="F3877" i="3"/>
  <c r="A3878" i="3"/>
  <c r="B3878" i="3"/>
  <c r="C3878" i="3"/>
  <c r="D3878" i="3"/>
  <c r="E3878" i="3"/>
  <c r="F3878" i="3"/>
  <c r="A3879" i="3"/>
  <c r="B3879" i="3"/>
  <c r="C3879" i="3"/>
  <c r="D3879" i="3"/>
  <c r="E3879" i="3"/>
  <c r="F3879" i="3"/>
  <c r="A3880" i="3"/>
  <c r="B3880" i="3"/>
  <c r="C3880" i="3"/>
  <c r="D3880" i="3"/>
  <c r="E3880" i="3"/>
  <c r="F3880" i="3"/>
  <c r="A3881" i="3"/>
  <c r="B3881" i="3"/>
  <c r="C3881" i="3"/>
  <c r="D3881" i="3"/>
  <c r="E3881" i="3"/>
  <c r="F3881" i="3"/>
  <c r="A3882" i="3"/>
  <c r="B3882" i="3"/>
  <c r="C3882" i="3"/>
  <c r="D3882" i="3"/>
  <c r="E3882" i="3"/>
  <c r="F3882" i="3"/>
  <c r="A3883" i="3"/>
  <c r="B3883" i="3"/>
  <c r="C3883" i="3"/>
  <c r="D3883" i="3"/>
  <c r="E3883" i="3"/>
  <c r="F3883" i="3"/>
  <c r="A3884" i="3"/>
  <c r="B3884" i="3"/>
  <c r="C3884" i="3"/>
  <c r="D3884" i="3"/>
  <c r="E3884" i="3"/>
  <c r="F3884" i="3"/>
  <c r="A3885" i="3"/>
  <c r="B3885" i="3"/>
  <c r="C3885" i="3"/>
  <c r="D3885" i="3"/>
  <c r="E3885" i="3"/>
  <c r="F3885" i="3"/>
  <c r="A3886" i="3"/>
  <c r="B3886" i="3"/>
  <c r="C3886" i="3"/>
  <c r="D3886" i="3"/>
  <c r="E3886" i="3"/>
  <c r="F3886" i="3"/>
  <c r="A3887" i="3"/>
  <c r="B3887" i="3"/>
  <c r="C3887" i="3"/>
  <c r="D3887" i="3"/>
  <c r="E3887" i="3"/>
  <c r="F3887" i="3"/>
  <c r="A3888" i="3"/>
  <c r="B3888" i="3"/>
  <c r="C3888" i="3"/>
  <c r="D3888" i="3"/>
  <c r="E3888" i="3"/>
  <c r="F3888" i="3"/>
  <c r="A3889" i="3"/>
  <c r="B3889" i="3"/>
  <c r="C3889" i="3"/>
  <c r="D3889" i="3"/>
  <c r="E3889" i="3"/>
  <c r="F3889" i="3"/>
  <c r="A3890" i="3"/>
  <c r="B3890" i="3"/>
  <c r="C3890" i="3"/>
  <c r="D3890" i="3"/>
  <c r="E3890" i="3"/>
  <c r="F3890" i="3"/>
  <c r="A3891" i="3"/>
  <c r="B3891" i="3"/>
  <c r="C3891" i="3"/>
  <c r="D3891" i="3"/>
  <c r="E3891" i="3"/>
  <c r="F3891" i="3"/>
  <c r="A3892" i="3"/>
  <c r="B3892" i="3"/>
  <c r="C3892" i="3"/>
  <c r="D3892" i="3"/>
  <c r="E3892" i="3"/>
  <c r="F3892" i="3"/>
  <c r="A3893" i="3"/>
  <c r="B3893" i="3"/>
  <c r="C3893" i="3"/>
  <c r="D3893" i="3"/>
  <c r="E3893" i="3"/>
  <c r="F3893" i="3"/>
  <c r="A3894" i="3"/>
  <c r="B3894" i="3"/>
  <c r="C3894" i="3"/>
  <c r="D3894" i="3"/>
  <c r="E3894" i="3"/>
  <c r="F3894" i="3"/>
  <c r="A3895" i="3"/>
  <c r="B3895" i="3"/>
  <c r="C3895" i="3"/>
  <c r="D3895" i="3"/>
  <c r="E3895" i="3"/>
  <c r="F3895" i="3"/>
  <c r="A3896" i="3"/>
  <c r="B3896" i="3"/>
  <c r="C3896" i="3"/>
  <c r="D3896" i="3"/>
  <c r="E3896" i="3"/>
  <c r="F3896" i="3"/>
  <c r="A3897" i="3"/>
  <c r="B3897" i="3"/>
  <c r="C3897" i="3"/>
  <c r="D3897" i="3"/>
  <c r="E3897" i="3"/>
  <c r="F3897" i="3"/>
  <c r="A3898" i="3"/>
  <c r="B3898" i="3"/>
  <c r="C3898" i="3"/>
  <c r="D3898" i="3"/>
  <c r="E3898" i="3"/>
  <c r="F3898" i="3"/>
  <c r="A3899" i="3"/>
  <c r="B3899" i="3"/>
  <c r="C3899" i="3"/>
  <c r="D3899" i="3"/>
  <c r="E3899" i="3"/>
  <c r="F3899" i="3"/>
  <c r="A3900" i="3"/>
  <c r="B3900" i="3"/>
  <c r="C3900" i="3"/>
  <c r="D3900" i="3"/>
  <c r="E3900" i="3"/>
  <c r="F3900" i="3"/>
  <c r="A3901" i="3"/>
  <c r="B3901" i="3"/>
  <c r="C3901" i="3"/>
  <c r="D3901" i="3"/>
  <c r="E3901" i="3"/>
  <c r="F3901" i="3"/>
  <c r="A3902" i="3"/>
  <c r="B3902" i="3"/>
  <c r="C3902" i="3"/>
  <c r="D3902" i="3"/>
  <c r="E3902" i="3"/>
  <c r="F3902" i="3"/>
  <c r="A3903" i="3"/>
  <c r="B3903" i="3"/>
  <c r="C3903" i="3"/>
  <c r="D3903" i="3"/>
  <c r="E3903" i="3"/>
  <c r="F3903" i="3"/>
  <c r="A3904" i="3"/>
  <c r="B3904" i="3"/>
  <c r="C3904" i="3"/>
  <c r="D3904" i="3"/>
  <c r="E3904" i="3"/>
  <c r="F3904" i="3"/>
  <c r="A3905" i="3"/>
  <c r="B3905" i="3"/>
  <c r="C3905" i="3"/>
  <c r="D3905" i="3"/>
  <c r="E3905" i="3"/>
  <c r="F3905" i="3"/>
  <c r="A3906" i="3"/>
  <c r="B3906" i="3"/>
  <c r="C3906" i="3"/>
  <c r="D3906" i="3"/>
  <c r="E3906" i="3"/>
  <c r="F3906" i="3"/>
  <c r="A3907" i="3"/>
  <c r="B3907" i="3"/>
  <c r="C3907" i="3"/>
  <c r="D3907" i="3"/>
  <c r="E3907" i="3"/>
  <c r="F3907" i="3"/>
  <c r="A3908" i="3"/>
  <c r="B3908" i="3"/>
  <c r="C3908" i="3"/>
  <c r="D3908" i="3"/>
  <c r="E3908" i="3"/>
  <c r="F3908" i="3"/>
  <c r="A3909" i="3"/>
  <c r="B3909" i="3"/>
  <c r="C3909" i="3"/>
  <c r="D3909" i="3"/>
  <c r="E3909" i="3"/>
  <c r="F3909" i="3"/>
  <c r="A3910" i="3"/>
  <c r="B3910" i="3"/>
  <c r="C3910" i="3"/>
  <c r="D3910" i="3"/>
  <c r="E3910" i="3"/>
  <c r="F3910" i="3"/>
  <c r="A3911" i="3"/>
  <c r="B3911" i="3"/>
  <c r="C3911" i="3"/>
  <c r="D3911" i="3"/>
  <c r="E3911" i="3"/>
  <c r="F3911" i="3"/>
  <c r="A3912" i="3"/>
  <c r="B3912" i="3"/>
  <c r="C3912" i="3"/>
  <c r="D3912" i="3"/>
  <c r="E3912" i="3"/>
  <c r="F3912" i="3"/>
  <c r="A3913" i="3"/>
  <c r="B3913" i="3"/>
  <c r="C3913" i="3"/>
  <c r="D3913" i="3"/>
  <c r="E3913" i="3"/>
  <c r="F3913" i="3"/>
  <c r="A3914" i="3"/>
  <c r="B3914" i="3"/>
  <c r="C3914" i="3"/>
  <c r="D3914" i="3"/>
  <c r="E3914" i="3"/>
  <c r="F3914" i="3"/>
  <c r="A3915" i="3"/>
  <c r="B3915" i="3"/>
  <c r="C3915" i="3"/>
  <c r="D3915" i="3"/>
  <c r="E3915" i="3"/>
  <c r="F3915" i="3"/>
  <c r="A3916" i="3"/>
  <c r="B3916" i="3"/>
  <c r="C3916" i="3"/>
  <c r="D3916" i="3"/>
  <c r="E3916" i="3"/>
  <c r="F3916" i="3"/>
  <c r="A3917" i="3"/>
  <c r="B3917" i="3"/>
  <c r="C3917" i="3"/>
  <c r="D3917" i="3"/>
  <c r="E3917" i="3"/>
  <c r="F3917" i="3"/>
  <c r="A3918" i="3"/>
  <c r="B3918" i="3"/>
  <c r="C3918" i="3"/>
  <c r="D3918" i="3"/>
  <c r="E3918" i="3"/>
  <c r="F3918" i="3"/>
  <c r="A3919" i="3"/>
  <c r="B3919" i="3"/>
  <c r="C3919" i="3"/>
  <c r="D3919" i="3"/>
  <c r="E3919" i="3"/>
  <c r="F3919" i="3"/>
  <c r="A3920" i="3"/>
  <c r="B3920" i="3"/>
  <c r="C3920" i="3"/>
  <c r="D3920" i="3"/>
  <c r="E3920" i="3"/>
  <c r="F3920" i="3"/>
  <c r="A3921" i="3"/>
  <c r="B3921" i="3"/>
  <c r="C3921" i="3"/>
  <c r="D3921" i="3"/>
  <c r="E3921" i="3"/>
  <c r="F3921" i="3"/>
  <c r="A3922" i="3"/>
  <c r="B3922" i="3"/>
  <c r="C3922" i="3"/>
  <c r="D3922" i="3"/>
  <c r="E3922" i="3"/>
  <c r="F3922" i="3"/>
  <c r="A3923" i="3"/>
  <c r="B3923" i="3"/>
  <c r="C3923" i="3"/>
  <c r="D3923" i="3"/>
  <c r="E3923" i="3"/>
  <c r="F3923" i="3"/>
  <c r="A3924" i="3"/>
  <c r="B3924" i="3"/>
  <c r="C3924" i="3"/>
  <c r="D3924" i="3"/>
  <c r="E3924" i="3"/>
  <c r="F3924" i="3"/>
  <c r="A3925" i="3"/>
  <c r="B3925" i="3"/>
  <c r="C3925" i="3"/>
  <c r="D3925" i="3"/>
  <c r="E3925" i="3"/>
  <c r="F3925" i="3"/>
  <c r="A3926" i="3"/>
  <c r="B3926" i="3"/>
  <c r="C3926" i="3"/>
  <c r="D3926" i="3"/>
  <c r="E3926" i="3"/>
  <c r="F3926" i="3"/>
  <c r="A3927" i="3"/>
  <c r="B3927" i="3"/>
  <c r="C3927" i="3"/>
  <c r="D3927" i="3"/>
  <c r="E3927" i="3"/>
  <c r="F3927" i="3"/>
  <c r="A3928" i="3"/>
  <c r="B3928" i="3"/>
  <c r="C3928" i="3"/>
  <c r="D3928" i="3"/>
  <c r="E3928" i="3"/>
  <c r="F3928" i="3"/>
  <c r="A3929" i="3"/>
  <c r="B3929" i="3"/>
  <c r="C3929" i="3"/>
  <c r="D3929" i="3"/>
  <c r="E3929" i="3"/>
  <c r="F3929" i="3"/>
  <c r="A3930" i="3"/>
  <c r="B3930" i="3"/>
  <c r="C3930" i="3"/>
  <c r="D3930" i="3"/>
  <c r="E3930" i="3"/>
  <c r="F3930" i="3"/>
  <c r="A3931" i="3"/>
  <c r="B3931" i="3"/>
  <c r="C3931" i="3"/>
  <c r="D3931" i="3"/>
  <c r="E3931" i="3"/>
  <c r="F3931" i="3"/>
  <c r="A3932" i="3"/>
  <c r="B3932" i="3"/>
  <c r="C3932" i="3"/>
  <c r="D3932" i="3"/>
  <c r="E3932" i="3"/>
  <c r="F3932" i="3"/>
  <c r="A3933" i="3"/>
  <c r="B3933" i="3"/>
  <c r="C3933" i="3"/>
  <c r="D3933" i="3"/>
  <c r="E3933" i="3"/>
  <c r="F3933" i="3"/>
  <c r="A3934" i="3"/>
  <c r="B3934" i="3"/>
  <c r="C3934" i="3"/>
  <c r="D3934" i="3"/>
  <c r="E3934" i="3"/>
  <c r="F3934" i="3"/>
  <c r="A3935" i="3"/>
  <c r="B3935" i="3"/>
  <c r="C3935" i="3"/>
  <c r="D3935" i="3"/>
  <c r="E3935" i="3"/>
  <c r="F3935" i="3"/>
  <c r="A3936" i="3"/>
  <c r="B3936" i="3"/>
  <c r="C3936" i="3"/>
  <c r="D3936" i="3"/>
  <c r="E3936" i="3"/>
  <c r="F3936" i="3"/>
  <c r="A3937" i="3"/>
  <c r="B3937" i="3"/>
  <c r="C3937" i="3"/>
  <c r="D3937" i="3"/>
  <c r="E3937" i="3"/>
  <c r="F3937" i="3"/>
  <c r="A3938" i="3"/>
  <c r="B3938" i="3"/>
  <c r="C3938" i="3"/>
  <c r="D3938" i="3"/>
  <c r="E3938" i="3"/>
  <c r="F3938" i="3"/>
  <c r="A3939" i="3"/>
  <c r="B3939" i="3"/>
  <c r="C3939" i="3"/>
  <c r="D3939" i="3"/>
  <c r="E3939" i="3"/>
  <c r="F3939" i="3"/>
  <c r="A3940" i="3"/>
  <c r="B3940" i="3"/>
  <c r="C3940" i="3"/>
  <c r="D3940" i="3"/>
  <c r="E3940" i="3"/>
  <c r="F3940" i="3"/>
  <c r="A3941" i="3"/>
  <c r="B3941" i="3"/>
  <c r="C3941" i="3"/>
  <c r="D3941" i="3"/>
  <c r="E3941" i="3"/>
  <c r="F3941" i="3"/>
  <c r="A3942" i="3"/>
  <c r="B3942" i="3"/>
  <c r="C3942" i="3"/>
  <c r="D3942" i="3"/>
  <c r="E3942" i="3"/>
  <c r="F3942" i="3"/>
  <c r="A3943" i="3"/>
  <c r="B3943" i="3"/>
  <c r="C3943" i="3"/>
  <c r="D3943" i="3"/>
  <c r="E3943" i="3"/>
  <c r="F3943" i="3"/>
  <c r="A3944" i="3"/>
  <c r="B3944" i="3"/>
  <c r="C3944" i="3"/>
  <c r="D3944" i="3"/>
  <c r="E3944" i="3"/>
  <c r="F3944" i="3"/>
  <c r="A3945" i="3"/>
  <c r="B3945" i="3"/>
  <c r="C3945" i="3"/>
  <c r="D3945" i="3"/>
  <c r="E3945" i="3"/>
  <c r="F3945" i="3"/>
  <c r="A3946" i="3"/>
  <c r="B3946" i="3"/>
  <c r="C3946" i="3"/>
  <c r="D3946" i="3"/>
  <c r="E3946" i="3"/>
  <c r="F3946" i="3"/>
  <c r="A3947" i="3"/>
  <c r="B3947" i="3"/>
  <c r="C3947" i="3"/>
  <c r="D3947" i="3"/>
  <c r="E3947" i="3"/>
  <c r="F3947" i="3"/>
  <c r="A3948" i="3"/>
  <c r="B3948" i="3"/>
  <c r="C3948" i="3"/>
  <c r="D3948" i="3"/>
  <c r="E3948" i="3"/>
  <c r="F3948" i="3"/>
  <c r="A3949" i="3"/>
  <c r="B3949" i="3"/>
  <c r="C3949" i="3"/>
  <c r="D3949" i="3"/>
  <c r="E3949" i="3"/>
  <c r="F3949" i="3"/>
  <c r="A3950" i="3"/>
  <c r="B3950" i="3"/>
  <c r="C3950" i="3"/>
  <c r="D3950" i="3"/>
  <c r="E3950" i="3"/>
  <c r="F3950" i="3"/>
  <c r="A3951" i="3"/>
  <c r="B3951" i="3"/>
  <c r="C3951" i="3"/>
  <c r="D3951" i="3"/>
  <c r="E3951" i="3"/>
  <c r="F3951" i="3"/>
  <c r="A3952" i="3"/>
  <c r="B3952" i="3"/>
  <c r="C3952" i="3"/>
  <c r="D3952" i="3"/>
  <c r="E3952" i="3"/>
  <c r="F3952" i="3"/>
  <c r="A3953" i="3"/>
  <c r="B3953" i="3"/>
  <c r="C3953" i="3"/>
  <c r="D3953" i="3"/>
  <c r="E3953" i="3"/>
  <c r="F3953" i="3"/>
  <c r="A3954" i="3"/>
  <c r="B3954" i="3"/>
  <c r="C3954" i="3"/>
  <c r="D3954" i="3"/>
  <c r="E3954" i="3"/>
  <c r="F3954" i="3"/>
  <c r="A3955" i="3"/>
  <c r="B3955" i="3"/>
  <c r="C3955" i="3"/>
  <c r="D3955" i="3"/>
  <c r="E3955" i="3"/>
  <c r="F3955" i="3"/>
  <c r="A3956" i="3"/>
  <c r="B3956" i="3"/>
  <c r="C3956" i="3"/>
  <c r="D3956" i="3"/>
  <c r="E3956" i="3"/>
  <c r="F3956" i="3"/>
  <c r="A3957" i="3"/>
  <c r="B3957" i="3"/>
  <c r="C3957" i="3"/>
  <c r="D3957" i="3"/>
  <c r="E3957" i="3"/>
  <c r="F3957" i="3"/>
  <c r="A3958" i="3"/>
  <c r="B3958" i="3"/>
  <c r="C3958" i="3"/>
  <c r="D3958" i="3"/>
  <c r="E3958" i="3"/>
  <c r="F3958" i="3"/>
  <c r="A3959" i="3"/>
  <c r="B3959" i="3"/>
  <c r="C3959" i="3"/>
  <c r="D3959" i="3"/>
  <c r="E3959" i="3"/>
  <c r="F3959" i="3"/>
  <c r="A3960" i="3"/>
  <c r="B3960" i="3"/>
  <c r="C3960" i="3"/>
  <c r="D3960" i="3"/>
  <c r="E3960" i="3"/>
  <c r="F3960" i="3"/>
  <c r="A3961" i="3"/>
  <c r="B3961" i="3"/>
  <c r="C3961" i="3"/>
  <c r="D3961" i="3"/>
  <c r="E3961" i="3"/>
  <c r="F3961" i="3"/>
  <c r="A3962" i="3"/>
  <c r="B3962" i="3"/>
  <c r="C3962" i="3"/>
  <c r="D3962" i="3"/>
  <c r="E3962" i="3"/>
  <c r="F3962" i="3"/>
  <c r="A3963" i="3"/>
  <c r="B3963" i="3"/>
  <c r="C3963" i="3"/>
  <c r="D3963" i="3"/>
  <c r="E3963" i="3"/>
  <c r="F3963" i="3"/>
  <c r="A3964" i="3"/>
  <c r="B3964" i="3"/>
  <c r="C3964" i="3"/>
  <c r="D3964" i="3"/>
  <c r="E3964" i="3"/>
  <c r="F3964" i="3"/>
  <c r="A3965" i="3"/>
  <c r="B3965" i="3"/>
  <c r="C3965" i="3"/>
  <c r="D3965" i="3"/>
  <c r="E3965" i="3"/>
  <c r="F3965" i="3"/>
  <c r="A3966" i="3"/>
  <c r="B3966" i="3"/>
  <c r="C3966" i="3"/>
  <c r="D3966" i="3"/>
  <c r="E3966" i="3"/>
  <c r="F3966" i="3"/>
  <c r="A3967" i="3"/>
  <c r="B3967" i="3"/>
  <c r="C3967" i="3"/>
  <c r="D3967" i="3"/>
  <c r="E3967" i="3"/>
  <c r="F3967" i="3"/>
  <c r="A3968" i="3"/>
  <c r="B3968" i="3"/>
  <c r="C3968" i="3"/>
  <c r="D3968" i="3"/>
  <c r="E3968" i="3"/>
  <c r="F3968" i="3"/>
  <c r="A3969" i="3"/>
  <c r="B3969" i="3"/>
  <c r="C3969" i="3"/>
  <c r="D3969" i="3"/>
  <c r="E3969" i="3"/>
  <c r="F3969" i="3"/>
  <c r="A3970" i="3"/>
  <c r="B3970" i="3"/>
  <c r="C3970" i="3"/>
  <c r="D3970" i="3"/>
  <c r="E3970" i="3"/>
  <c r="F3970" i="3"/>
  <c r="A3971" i="3"/>
  <c r="B3971" i="3"/>
  <c r="C3971" i="3"/>
  <c r="D3971" i="3"/>
  <c r="E3971" i="3"/>
  <c r="F3971" i="3"/>
  <c r="A3972" i="3"/>
  <c r="B3972" i="3"/>
  <c r="C3972" i="3"/>
  <c r="D3972" i="3"/>
  <c r="E3972" i="3"/>
  <c r="F3972" i="3"/>
  <c r="A3973" i="3"/>
  <c r="B3973" i="3"/>
  <c r="C3973" i="3"/>
  <c r="D3973" i="3"/>
  <c r="E3973" i="3"/>
  <c r="F3973" i="3"/>
  <c r="A3974" i="3"/>
  <c r="B3974" i="3"/>
  <c r="C3974" i="3"/>
  <c r="D3974" i="3"/>
  <c r="E3974" i="3"/>
  <c r="F3974" i="3"/>
  <c r="A3975" i="3"/>
  <c r="B3975" i="3"/>
  <c r="C3975" i="3"/>
  <c r="D3975" i="3"/>
  <c r="E3975" i="3"/>
  <c r="F3975" i="3"/>
  <c r="A3976" i="3"/>
  <c r="B3976" i="3"/>
  <c r="C3976" i="3"/>
  <c r="D3976" i="3"/>
  <c r="E3976" i="3"/>
  <c r="F3976" i="3"/>
  <c r="A3977" i="3"/>
  <c r="B3977" i="3"/>
  <c r="C3977" i="3"/>
  <c r="D3977" i="3"/>
  <c r="E3977" i="3"/>
  <c r="F3977" i="3"/>
  <c r="A3978" i="3"/>
  <c r="B3978" i="3"/>
  <c r="C3978" i="3"/>
  <c r="D3978" i="3"/>
  <c r="E3978" i="3"/>
  <c r="F3978" i="3"/>
  <c r="A3979" i="3"/>
  <c r="B3979" i="3"/>
  <c r="C3979" i="3"/>
  <c r="D3979" i="3"/>
  <c r="E3979" i="3"/>
  <c r="F3979" i="3"/>
  <c r="A3980" i="3"/>
  <c r="B3980" i="3"/>
  <c r="C3980" i="3"/>
  <c r="D3980" i="3"/>
  <c r="E3980" i="3"/>
  <c r="F3980" i="3"/>
  <c r="A3981" i="3"/>
  <c r="B3981" i="3"/>
  <c r="C3981" i="3"/>
  <c r="D3981" i="3"/>
  <c r="E3981" i="3"/>
  <c r="F3981" i="3"/>
  <c r="A3982" i="3"/>
  <c r="B3982" i="3"/>
  <c r="C3982" i="3"/>
  <c r="D3982" i="3"/>
  <c r="E3982" i="3"/>
  <c r="F3982" i="3"/>
  <c r="A3983" i="3"/>
  <c r="B3983" i="3"/>
  <c r="C3983" i="3"/>
  <c r="D3983" i="3"/>
  <c r="E3983" i="3"/>
  <c r="F3983" i="3"/>
  <c r="A3984" i="3"/>
  <c r="B3984" i="3"/>
  <c r="C3984" i="3"/>
  <c r="D3984" i="3"/>
  <c r="E3984" i="3"/>
  <c r="F3984" i="3"/>
  <c r="A3985" i="3"/>
  <c r="B3985" i="3"/>
  <c r="C3985" i="3"/>
  <c r="D3985" i="3"/>
  <c r="E3985" i="3"/>
  <c r="F3985" i="3"/>
  <c r="A3986" i="3"/>
  <c r="B3986" i="3"/>
  <c r="C3986" i="3"/>
  <c r="D3986" i="3"/>
  <c r="E3986" i="3"/>
  <c r="F3986" i="3"/>
  <c r="A3987" i="3"/>
  <c r="B3987" i="3"/>
  <c r="C3987" i="3"/>
  <c r="D3987" i="3"/>
  <c r="E3987" i="3"/>
  <c r="F3987" i="3"/>
  <c r="A3988" i="3"/>
  <c r="B3988" i="3"/>
  <c r="C3988" i="3"/>
  <c r="D3988" i="3"/>
  <c r="E3988" i="3"/>
  <c r="F3988" i="3"/>
  <c r="A3989" i="3"/>
  <c r="B3989" i="3"/>
  <c r="C3989" i="3"/>
  <c r="D3989" i="3"/>
  <c r="E3989" i="3"/>
  <c r="F3989" i="3"/>
  <c r="A3990" i="3"/>
  <c r="B3990" i="3"/>
  <c r="C3990" i="3"/>
  <c r="D3990" i="3"/>
  <c r="E3990" i="3"/>
  <c r="F3990" i="3"/>
  <c r="A3991" i="3"/>
  <c r="B3991" i="3"/>
  <c r="C3991" i="3"/>
  <c r="D3991" i="3"/>
  <c r="E3991" i="3"/>
  <c r="F3991" i="3"/>
  <c r="A3992" i="3"/>
  <c r="B3992" i="3"/>
  <c r="C3992" i="3"/>
  <c r="D3992" i="3"/>
  <c r="E3992" i="3"/>
  <c r="F3992" i="3"/>
  <c r="A3993" i="3"/>
  <c r="B3993" i="3"/>
  <c r="C3993" i="3"/>
  <c r="D3993" i="3"/>
  <c r="E3993" i="3"/>
  <c r="F3993" i="3"/>
  <c r="A3994" i="3"/>
  <c r="B3994" i="3"/>
  <c r="C3994" i="3"/>
  <c r="D3994" i="3"/>
  <c r="E3994" i="3"/>
  <c r="F3994" i="3"/>
  <c r="A3995" i="3"/>
  <c r="B3995" i="3"/>
  <c r="C3995" i="3"/>
  <c r="D3995" i="3"/>
  <c r="E3995" i="3"/>
  <c r="F3995" i="3"/>
  <c r="A3996" i="3"/>
  <c r="B3996" i="3"/>
  <c r="C3996" i="3"/>
  <c r="D3996" i="3"/>
  <c r="E3996" i="3"/>
  <c r="F3996" i="3"/>
  <c r="A3997" i="3"/>
  <c r="B3997" i="3"/>
  <c r="C3997" i="3"/>
  <c r="D3997" i="3"/>
  <c r="E3997" i="3"/>
  <c r="F3997" i="3"/>
  <c r="A3998" i="3"/>
  <c r="B3998" i="3"/>
  <c r="C3998" i="3"/>
  <c r="D3998" i="3"/>
  <c r="E3998" i="3"/>
  <c r="F3998" i="3"/>
  <c r="A3999" i="3"/>
  <c r="B3999" i="3"/>
  <c r="C3999" i="3"/>
  <c r="D3999" i="3"/>
  <c r="E3999" i="3"/>
  <c r="F3999" i="3"/>
  <c r="A4000" i="3"/>
  <c r="B4000" i="3"/>
  <c r="C4000" i="3"/>
  <c r="D4000" i="3"/>
  <c r="E4000" i="3"/>
  <c r="F4000" i="3"/>
  <c r="A4001" i="3"/>
  <c r="B4001" i="3"/>
  <c r="C4001" i="3"/>
  <c r="D4001" i="3"/>
  <c r="E4001" i="3"/>
  <c r="F4001" i="3"/>
  <c r="A4002" i="3"/>
  <c r="B4002" i="3"/>
  <c r="C4002" i="3"/>
  <c r="D4002" i="3"/>
  <c r="E4002" i="3"/>
  <c r="F4002" i="3"/>
  <c r="A4003" i="3"/>
  <c r="B4003" i="3"/>
  <c r="C4003" i="3"/>
  <c r="D4003" i="3"/>
  <c r="E4003" i="3"/>
  <c r="F4003" i="3"/>
  <c r="A4004" i="3"/>
  <c r="B4004" i="3"/>
  <c r="C4004" i="3"/>
  <c r="D4004" i="3"/>
  <c r="E4004" i="3"/>
  <c r="F4004" i="3"/>
  <c r="A4005" i="3"/>
  <c r="B4005" i="3"/>
  <c r="C4005" i="3"/>
  <c r="D4005" i="3"/>
  <c r="E4005" i="3"/>
  <c r="F4005" i="3"/>
  <c r="A4006" i="3"/>
  <c r="B4006" i="3"/>
  <c r="C4006" i="3"/>
  <c r="D4006" i="3"/>
  <c r="E4006" i="3"/>
  <c r="F4006" i="3"/>
  <c r="A4007" i="3"/>
  <c r="B4007" i="3"/>
  <c r="C4007" i="3"/>
  <c r="D4007" i="3"/>
  <c r="E4007" i="3"/>
  <c r="F4007" i="3"/>
  <c r="A4008" i="3"/>
  <c r="B4008" i="3"/>
  <c r="C4008" i="3"/>
  <c r="D4008" i="3"/>
  <c r="E4008" i="3"/>
  <c r="F4008" i="3"/>
  <c r="A4009" i="3"/>
  <c r="B4009" i="3"/>
  <c r="C4009" i="3"/>
  <c r="D4009" i="3"/>
  <c r="E4009" i="3"/>
  <c r="F4009" i="3"/>
  <c r="A4010" i="3"/>
  <c r="B4010" i="3"/>
  <c r="C4010" i="3"/>
  <c r="D4010" i="3"/>
  <c r="E4010" i="3"/>
  <c r="F4010" i="3"/>
  <c r="A4011" i="3"/>
  <c r="B4011" i="3"/>
  <c r="C4011" i="3"/>
  <c r="D4011" i="3"/>
  <c r="E4011" i="3"/>
  <c r="F4011" i="3"/>
  <c r="A4012" i="3"/>
  <c r="B4012" i="3"/>
  <c r="C4012" i="3"/>
  <c r="D4012" i="3"/>
  <c r="E4012" i="3"/>
  <c r="F4012" i="3"/>
  <c r="A4013" i="3"/>
  <c r="B4013" i="3"/>
  <c r="C4013" i="3"/>
  <c r="D4013" i="3"/>
  <c r="E4013" i="3"/>
  <c r="F4013" i="3"/>
  <c r="A4014" i="3"/>
  <c r="B4014" i="3"/>
  <c r="C4014" i="3"/>
  <c r="D4014" i="3"/>
  <c r="E4014" i="3"/>
  <c r="F4014" i="3"/>
  <c r="A4015" i="3"/>
  <c r="B4015" i="3"/>
  <c r="C4015" i="3"/>
  <c r="D4015" i="3"/>
  <c r="E4015" i="3"/>
  <c r="F4015" i="3"/>
  <c r="A4016" i="3"/>
  <c r="B4016" i="3"/>
  <c r="C4016" i="3"/>
  <c r="D4016" i="3"/>
  <c r="E4016" i="3"/>
  <c r="F4016" i="3"/>
  <c r="A4017" i="3"/>
  <c r="B4017" i="3"/>
  <c r="C4017" i="3"/>
  <c r="D4017" i="3"/>
  <c r="E4017" i="3"/>
  <c r="F4017" i="3"/>
  <c r="A4018" i="3"/>
  <c r="B4018" i="3"/>
  <c r="C4018" i="3"/>
  <c r="D4018" i="3"/>
  <c r="E4018" i="3"/>
  <c r="F4018" i="3"/>
  <c r="A4019" i="3"/>
  <c r="B4019" i="3"/>
  <c r="C4019" i="3"/>
  <c r="D4019" i="3"/>
  <c r="E4019" i="3"/>
  <c r="F4019" i="3"/>
  <c r="A4020" i="3"/>
  <c r="B4020" i="3"/>
  <c r="C4020" i="3"/>
  <c r="D4020" i="3"/>
  <c r="E4020" i="3"/>
  <c r="F4020" i="3"/>
  <c r="A4021" i="3"/>
  <c r="B4021" i="3"/>
  <c r="C4021" i="3"/>
  <c r="D4021" i="3"/>
  <c r="E4021" i="3"/>
  <c r="F4021" i="3"/>
  <c r="A4022" i="3"/>
  <c r="B4022" i="3"/>
  <c r="C4022" i="3"/>
  <c r="D4022" i="3"/>
  <c r="E4022" i="3"/>
  <c r="F4022" i="3"/>
  <c r="A4023" i="3"/>
  <c r="B4023" i="3"/>
  <c r="C4023" i="3"/>
  <c r="D4023" i="3"/>
  <c r="E4023" i="3"/>
  <c r="F4023" i="3"/>
  <c r="A4024" i="3"/>
  <c r="B4024" i="3"/>
  <c r="C4024" i="3"/>
  <c r="D4024" i="3"/>
  <c r="E4024" i="3"/>
  <c r="F4024" i="3"/>
  <c r="A4025" i="3"/>
  <c r="B4025" i="3"/>
  <c r="C4025" i="3"/>
  <c r="D4025" i="3"/>
  <c r="E4025" i="3"/>
  <c r="F4025" i="3"/>
  <c r="A4026" i="3"/>
  <c r="B4026" i="3"/>
  <c r="C4026" i="3"/>
  <c r="D4026" i="3"/>
  <c r="E4026" i="3"/>
  <c r="F4026" i="3"/>
  <c r="A4027" i="3"/>
  <c r="B4027" i="3"/>
  <c r="C4027" i="3"/>
  <c r="D4027" i="3"/>
  <c r="E4027" i="3"/>
  <c r="F4027" i="3"/>
  <c r="A4028" i="3"/>
  <c r="B4028" i="3"/>
  <c r="C4028" i="3"/>
  <c r="D4028" i="3"/>
  <c r="E4028" i="3"/>
  <c r="F4028" i="3"/>
  <c r="A4029" i="3"/>
  <c r="B4029" i="3"/>
  <c r="C4029" i="3"/>
  <c r="D4029" i="3"/>
  <c r="E4029" i="3"/>
  <c r="F4029" i="3"/>
  <c r="A4030" i="3"/>
  <c r="B4030" i="3"/>
  <c r="C4030" i="3"/>
  <c r="D4030" i="3"/>
  <c r="E4030" i="3"/>
  <c r="F4030" i="3"/>
  <c r="A4031" i="3"/>
  <c r="B4031" i="3"/>
  <c r="C4031" i="3"/>
  <c r="D4031" i="3"/>
  <c r="E4031" i="3"/>
  <c r="F4031" i="3"/>
  <c r="A4032" i="3"/>
  <c r="B4032" i="3"/>
  <c r="C4032" i="3"/>
  <c r="D4032" i="3"/>
  <c r="E4032" i="3"/>
  <c r="F4032" i="3"/>
  <c r="A4033" i="3"/>
  <c r="B4033" i="3"/>
  <c r="C4033" i="3"/>
  <c r="D4033" i="3"/>
  <c r="E4033" i="3"/>
  <c r="F4033" i="3"/>
  <c r="A4034" i="3"/>
  <c r="B4034" i="3"/>
  <c r="C4034" i="3"/>
  <c r="D4034" i="3"/>
  <c r="E4034" i="3"/>
  <c r="F4034" i="3"/>
  <c r="A4035" i="3"/>
  <c r="B4035" i="3"/>
  <c r="C4035" i="3"/>
  <c r="D4035" i="3"/>
  <c r="E4035" i="3"/>
  <c r="F4035" i="3"/>
  <c r="A4036" i="3"/>
  <c r="B4036" i="3"/>
  <c r="C4036" i="3"/>
  <c r="D4036" i="3"/>
  <c r="E4036" i="3"/>
  <c r="F4036" i="3"/>
  <c r="A4037" i="3"/>
  <c r="B4037" i="3"/>
  <c r="C4037" i="3"/>
  <c r="D4037" i="3"/>
  <c r="E4037" i="3"/>
  <c r="F4037" i="3"/>
  <c r="A4038" i="3"/>
  <c r="B4038" i="3"/>
  <c r="C4038" i="3"/>
  <c r="D4038" i="3"/>
  <c r="E4038" i="3"/>
  <c r="F4038" i="3"/>
  <c r="A4039" i="3"/>
  <c r="B4039" i="3"/>
  <c r="C4039" i="3"/>
  <c r="D4039" i="3"/>
  <c r="E4039" i="3"/>
  <c r="F4039" i="3"/>
  <c r="A4040" i="3"/>
  <c r="B4040" i="3"/>
  <c r="C4040" i="3"/>
  <c r="D4040" i="3"/>
  <c r="E4040" i="3"/>
  <c r="F4040" i="3"/>
  <c r="A4041" i="3"/>
  <c r="B4041" i="3"/>
  <c r="C4041" i="3"/>
  <c r="D4041" i="3"/>
  <c r="E4041" i="3"/>
  <c r="F4041" i="3"/>
  <c r="A4042" i="3"/>
  <c r="B4042" i="3"/>
  <c r="C4042" i="3"/>
  <c r="D4042" i="3"/>
  <c r="E4042" i="3"/>
  <c r="F4042" i="3"/>
  <c r="A4043" i="3"/>
  <c r="B4043" i="3"/>
  <c r="C4043" i="3"/>
  <c r="D4043" i="3"/>
  <c r="E4043" i="3"/>
  <c r="F4043" i="3"/>
  <c r="A4044" i="3"/>
  <c r="B4044" i="3"/>
  <c r="C4044" i="3"/>
  <c r="D4044" i="3"/>
  <c r="E4044" i="3"/>
  <c r="F4044" i="3"/>
  <c r="A4045" i="3"/>
  <c r="B4045" i="3"/>
  <c r="C4045" i="3"/>
  <c r="D4045" i="3"/>
  <c r="E4045" i="3"/>
  <c r="F4045" i="3"/>
  <c r="A4046" i="3"/>
  <c r="B4046" i="3"/>
  <c r="C4046" i="3"/>
  <c r="D4046" i="3"/>
  <c r="E4046" i="3"/>
  <c r="F4046" i="3"/>
  <c r="A4047" i="3"/>
  <c r="B4047" i="3"/>
  <c r="C4047" i="3"/>
  <c r="D4047" i="3"/>
  <c r="E4047" i="3"/>
  <c r="F4047" i="3"/>
  <c r="A4048" i="3"/>
  <c r="B4048" i="3"/>
  <c r="C4048" i="3"/>
  <c r="D4048" i="3"/>
  <c r="E4048" i="3"/>
  <c r="F4048" i="3"/>
  <c r="A4049" i="3"/>
  <c r="B4049" i="3"/>
  <c r="C4049" i="3"/>
  <c r="D4049" i="3"/>
  <c r="E4049" i="3"/>
  <c r="F4049" i="3"/>
  <c r="A4050" i="3"/>
  <c r="B4050" i="3"/>
  <c r="C4050" i="3"/>
  <c r="D4050" i="3"/>
  <c r="E4050" i="3"/>
  <c r="F4050" i="3"/>
  <c r="A4051" i="3"/>
  <c r="B4051" i="3"/>
  <c r="C4051" i="3"/>
  <c r="D4051" i="3"/>
  <c r="E4051" i="3"/>
  <c r="F4051" i="3"/>
  <c r="A4052" i="3"/>
  <c r="B4052" i="3"/>
  <c r="C4052" i="3"/>
  <c r="D4052" i="3"/>
  <c r="E4052" i="3"/>
  <c r="F4052" i="3"/>
  <c r="A4053" i="3"/>
  <c r="B4053" i="3"/>
  <c r="C4053" i="3"/>
  <c r="D4053" i="3"/>
  <c r="E4053" i="3"/>
  <c r="F4053" i="3"/>
  <c r="A4054" i="3"/>
  <c r="B4054" i="3"/>
  <c r="C4054" i="3"/>
  <c r="D4054" i="3"/>
  <c r="E4054" i="3"/>
  <c r="F4054" i="3"/>
  <c r="A4055" i="3"/>
  <c r="B4055" i="3"/>
  <c r="C4055" i="3"/>
  <c r="D4055" i="3"/>
  <c r="E4055" i="3"/>
  <c r="F4055" i="3"/>
  <c r="A4056" i="3"/>
  <c r="B4056" i="3"/>
  <c r="C4056" i="3"/>
  <c r="D4056" i="3"/>
  <c r="E4056" i="3"/>
  <c r="F4056" i="3"/>
  <c r="A4057" i="3"/>
  <c r="B4057" i="3"/>
  <c r="C4057" i="3"/>
  <c r="D4057" i="3"/>
  <c r="E4057" i="3"/>
  <c r="F4057" i="3"/>
  <c r="A4058" i="3"/>
  <c r="B4058" i="3"/>
  <c r="C4058" i="3"/>
  <c r="D4058" i="3"/>
  <c r="E4058" i="3"/>
  <c r="F4058" i="3"/>
  <c r="A4059" i="3"/>
  <c r="B4059" i="3"/>
  <c r="C4059" i="3"/>
  <c r="D4059" i="3"/>
  <c r="E4059" i="3"/>
  <c r="F4059" i="3"/>
  <c r="A4060" i="3"/>
  <c r="B4060" i="3"/>
  <c r="C4060" i="3"/>
  <c r="D4060" i="3"/>
  <c r="E4060" i="3"/>
  <c r="F4060" i="3"/>
  <c r="A4061" i="3"/>
  <c r="B4061" i="3"/>
  <c r="C4061" i="3"/>
  <c r="D4061" i="3"/>
  <c r="E4061" i="3"/>
  <c r="F4061" i="3"/>
  <c r="A4062" i="3"/>
  <c r="B4062" i="3"/>
  <c r="C4062" i="3"/>
  <c r="D4062" i="3"/>
  <c r="E4062" i="3"/>
  <c r="F4062" i="3"/>
  <c r="A4063" i="3"/>
  <c r="B4063" i="3"/>
  <c r="C4063" i="3"/>
  <c r="D4063" i="3"/>
  <c r="E4063" i="3"/>
  <c r="F4063" i="3"/>
  <c r="A4064" i="3"/>
  <c r="B4064" i="3"/>
  <c r="C4064" i="3"/>
  <c r="D4064" i="3"/>
  <c r="E4064" i="3"/>
  <c r="F4064" i="3"/>
  <c r="A4065" i="3"/>
  <c r="B4065" i="3"/>
  <c r="C4065" i="3"/>
  <c r="D4065" i="3"/>
  <c r="E4065" i="3"/>
  <c r="F4065" i="3"/>
  <c r="A4066" i="3"/>
  <c r="B4066" i="3"/>
  <c r="C4066" i="3"/>
  <c r="D4066" i="3"/>
  <c r="E4066" i="3"/>
  <c r="F4066" i="3"/>
  <c r="A4067" i="3"/>
  <c r="B4067" i="3"/>
  <c r="C4067" i="3"/>
  <c r="D4067" i="3"/>
  <c r="E4067" i="3"/>
  <c r="F4067" i="3"/>
  <c r="A4068" i="3"/>
  <c r="B4068" i="3"/>
  <c r="C4068" i="3"/>
  <c r="D4068" i="3"/>
  <c r="E4068" i="3"/>
  <c r="F4068" i="3"/>
  <c r="A4069" i="3"/>
  <c r="B4069" i="3"/>
  <c r="C4069" i="3"/>
  <c r="D4069" i="3"/>
  <c r="E4069" i="3"/>
  <c r="F4069" i="3"/>
  <c r="A4070" i="3"/>
  <c r="B4070" i="3"/>
  <c r="C4070" i="3"/>
  <c r="D4070" i="3"/>
  <c r="E4070" i="3"/>
  <c r="F4070" i="3"/>
  <c r="A4071" i="3"/>
  <c r="B4071" i="3"/>
  <c r="C4071" i="3"/>
  <c r="D4071" i="3"/>
  <c r="E4071" i="3"/>
  <c r="F4071" i="3"/>
  <c r="A4072" i="3"/>
  <c r="B4072" i="3"/>
  <c r="C4072" i="3"/>
  <c r="D4072" i="3"/>
  <c r="E4072" i="3"/>
  <c r="F4072" i="3"/>
  <c r="A4073" i="3"/>
  <c r="B4073" i="3"/>
  <c r="C4073" i="3"/>
  <c r="D4073" i="3"/>
  <c r="E4073" i="3"/>
  <c r="F4073" i="3"/>
  <c r="A4074" i="3"/>
  <c r="B4074" i="3"/>
  <c r="C4074" i="3"/>
  <c r="D4074" i="3"/>
  <c r="E4074" i="3"/>
  <c r="F4074" i="3"/>
  <c r="A4075" i="3"/>
  <c r="B4075" i="3"/>
  <c r="C4075" i="3"/>
  <c r="D4075" i="3"/>
  <c r="E4075" i="3"/>
  <c r="F4075" i="3"/>
  <c r="A4076" i="3"/>
  <c r="B4076" i="3"/>
  <c r="C4076" i="3"/>
  <c r="D4076" i="3"/>
  <c r="E4076" i="3"/>
  <c r="F4076" i="3"/>
  <c r="A4077" i="3"/>
  <c r="B4077" i="3"/>
  <c r="C4077" i="3"/>
  <c r="D4077" i="3"/>
  <c r="E4077" i="3"/>
  <c r="F4077" i="3"/>
  <c r="A4078" i="3"/>
  <c r="B4078" i="3"/>
  <c r="C4078" i="3"/>
  <c r="D4078" i="3"/>
  <c r="E4078" i="3"/>
  <c r="F4078" i="3"/>
  <c r="A4079" i="3"/>
  <c r="B4079" i="3"/>
  <c r="C4079" i="3"/>
  <c r="D4079" i="3"/>
  <c r="E4079" i="3"/>
  <c r="F4079" i="3"/>
  <c r="A4080" i="3"/>
  <c r="B4080" i="3"/>
  <c r="C4080" i="3"/>
  <c r="D4080" i="3"/>
  <c r="E4080" i="3"/>
  <c r="F4080" i="3"/>
  <c r="A4081" i="3"/>
  <c r="B4081" i="3"/>
  <c r="C4081" i="3"/>
  <c r="D4081" i="3"/>
  <c r="E4081" i="3"/>
  <c r="F4081" i="3"/>
  <c r="A4082" i="3"/>
  <c r="B4082" i="3"/>
  <c r="C4082" i="3"/>
  <c r="D4082" i="3"/>
  <c r="E4082" i="3"/>
  <c r="F4082" i="3"/>
  <c r="A4083" i="3"/>
  <c r="B4083" i="3"/>
  <c r="C4083" i="3"/>
  <c r="D4083" i="3"/>
  <c r="E4083" i="3"/>
  <c r="F4083" i="3"/>
  <c r="A4084" i="3"/>
  <c r="B4084" i="3"/>
  <c r="C4084" i="3"/>
  <c r="D4084" i="3"/>
  <c r="E4084" i="3"/>
  <c r="F4084" i="3"/>
  <c r="A4085" i="3"/>
  <c r="B4085" i="3"/>
  <c r="C4085" i="3"/>
  <c r="D4085" i="3"/>
  <c r="E4085" i="3"/>
  <c r="F4085" i="3"/>
  <c r="A4086" i="3"/>
  <c r="B4086" i="3"/>
  <c r="C4086" i="3"/>
  <c r="D4086" i="3"/>
  <c r="E4086" i="3"/>
  <c r="F4086" i="3"/>
  <c r="A4087" i="3"/>
  <c r="B4087" i="3"/>
  <c r="C4087" i="3"/>
  <c r="D4087" i="3"/>
  <c r="E4087" i="3"/>
  <c r="F4087" i="3"/>
  <c r="A4088" i="3"/>
  <c r="B4088" i="3"/>
  <c r="C4088" i="3"/>
  <c r="D4088" i="3"/>
  <c r="E4088" i="3"/>
  <c r="F4088" i="3"/>
  <c r="A4089" i="3"/>
  <c r="B4089" i="3"/>
  <c r="C4089" i="3"/>
  <c r="D4089" i="3"/>
  <c r="E4089" i="3"/>
  <c r="F4089" i="3"/>
  <c r="A4090" i="3"/>
  <c r="B4090" i="3"/>
  <c r="C4090" i="3"/>
  <c r="D4090" i="3"/>
  <c r="E4090" i="3"/>
  <c r="F4090" i="3"/>
  <c r="A4091" i="3"/>
  <c r="B4091" i="3"/>
  <c r="C4091" i="3"/>
  <c r="D4091" i="3"/>
  <c r="E4091" i="3"/>
  <c r="F4091" i="3"/>
  <c r="A4092" i="3"/>
  <c r="B4092" i="3"/>
  <c r="C4092" i="3"/>
  <c r="D4092" i="3"/>
  <c r="E4092" i="3"/>
  <c r="F4092" i="3"/>
  <c r="A4093" i="3"/>
  <c r="B4093" i="3"/>
  <c r="C4093" i="3"/>
  <c r="D4093" i="3"/>
  <c r="E4093" i="3"/>
  <c r="F4093" i="3"/>
  <c r="A4094" i="3"/>
  <c r="B4094" i="3"/>
  <c r="C4094" i="3"/>
  <c r="D4094" i="3"/>
  <c r="E4094" i="3"/>
  <c r="F4094" i="3"/>
  <c r="A4095" i="3"/>
  <c r="B4095" i="3"/>
  <c r="C4095" i="3"/>
  <c r="D4095" i="3"/>
  <c r="E4095" i="3"/>
  <c r="F4095" i="3"/>
  <c r="A4096" i="3"/>
  <c r="B4096" i="3"/>
  <c r="C4096" i="3"/>
  <c r="D4096" i="3"/>
  <c r="E4096" i="3"/>
  <c r="F4096" i="3"/>
  <c r="A4097" i="3"/>
  <c r="B4097" i="3"/>
  <c r="C4097" i="3"/>
  <c r="D4097" i="3"/>
  <c r="E4097" i="3"/>
  <c r="F4097" i="3"/>
  <c r="A4098" i="3"/>
  <c r="B4098" i="3"/>
  <c r="C4098" i="3"/>
  <c r="D4098" i="3"/>
  <c r="E4098" i="3"/>
  <c r="F4098" i="3"/>
  <c r="A4099" i="3"/>
  <c r="B4099" i="3"/>
  <c r="C4099" i="3"/>
  <c r="D4099" i="3"/>
  <c r="E4099" i="3"/>
  <c r="F4099" i="3"/>
  <c r="A4100" i="3"/>
  <c r="B4100" i="3"/>
  <c r="C4100" i="3"/>
  <c r="D4100" i="3"/>
  <c r="E4100" i="3"/>
  <c r="F4100" i="3"/>
  <c r="A4101" i="3"/>
  <c r="B4101" i="3"/>
  <c r="C4101" i="3"/>
  <c r="D4101" i="3"/>
  <c r="E4101" i="3"/>
  <c r="F4101" i="3"/>
  <c r="A4102" i="3"/>
  <c r="B4102" i="3"/>
  <c r="C4102" i="3"/>
  <c r="D4102" i="3"/>
  <c r="E4102" i="3"/>
  <c r="F4102" i="3"/>
  <c r="A4103" i="3"/>
  <c r="B4103" i="3"/>
  <c r="C4103" i="3"/>
  <c r="D4103" i="3"/>
  <c r="E4103" i="3"/>
  <c r="F4103" i="3"/>
  <c r="A4104" i="3"/>
  <c r="B4104" i="3"/>
  <c r="C4104" i="3"/>
  <c r="D4104" i="3"/>
  <c r="E4104" i="3"/>
  <c r="F4104" i="3"/>
  <c r="A4105" i="3"/>
  <c r="B4105" i="3"/>
  <c r="C4105" i="3"/>
  <c r="D4105" i="3"/>
  <c r="E4105" i="3"/>
  <c r="F4105" i="3"/>
  <c r="A4106" i="3"/>
  <c r="B4106" i="3"/>
  <c r="C4106" i="3"/>
  <c r="D4106" i="3"/>
  <c r="E4106" i="3"/>
  <c r="F4106" i="3"/>
  <c r="A4107" i="3"/>
  <c r="B4107" i="3"/>
  <c r="C4107" i="3"/>
  <c r="D4107" i="3"/>
  <c r="E4107" i="3"/>
  <c r="F4107" i="3"/>
  <c r="A4108" i="3"/>
  <c r="B4108" i="3"/>
  <c r="C4108" i="3"/>
  <c r="D4108" i="3"/>
  <c r="E4108" i="3"/>
  <c r="F4108" i="3"/>
  <c r="A4109" i="3"/>
  <c r="B4109" i="3"/>
  <c r="C4109" i="3"/>
  <c r="D4109" i="3"/>
  <c r="E4109" i="3"/>
  <c r="F4109" i="3"/>
  <c r="A4110" i="3"/>
  <c r="B4110" i="3"/>
  <c r="C4110" i="3"/>
  <c r="D4110" i="3"/>
  <c r="E4110" i="3"/>
  <c r="F4110" i="3"/>
  <c r="A4111" i="3"/>
  <c r="B4111" i="3"/>
  <c r="C4111" i="3"/>
  <c r="D4111" i="3"/>
  <c r="E4111" i="3"/>
  <c r="F4111" i="3"/>
  <c r="A4112" i="3"/>
  <c r="B4112" i="3"/>
  <c r="C4112" i="3"/>
  <c r="D4112" i="3"/>
  <c r="E4112" i="3"/>
  <c r="F4112" i="3"/>
  <c r="A4113" i="3"/>
  <c r="B4113" i="3"/>
  <c r="C4113" i="3"/>
  <c r="D4113" i="3"/>
  <c r="E4113" i="3"/>
  <c r="F4113" i="3"/>
  <c r="A4114" i="3"/>
  <c r="B4114" i="3"/>
  <c r="C4114" i="3"/>
  <c r="D4114" i="3"/>
  <c r="E4114" i="3"/>
  <c r="F4114" i="3"/>
  <c r="A4115" i="3"/>
  <c r="B4115" i="3"/>
  <c r="C4115" i="3"/>
  <c r="D4115" i="3"/>
  <c r="E4115" i="3"/>
  <c r="F4115" i="3"/>
  <c r="A4116" i="3"/>
  <c r="B4116" i="3"/>
  <c r="C4116" i="3"/>
  <c r="D4116" i="3"/>
  <c r="E4116" i="3"/>
  <c r="F4116" i="3"/>
  <c r="A4117" i="3"/>
  <c r="B4117" i="3"/>
  <c r="C4117" i="3"/>
  <c r="D4117" i="3"/>
  <c r="E4117" i="3"/>
  <c r="F4117" i="3"/>
  <c r="A4118" i="3"/>
  <c r="B4118" i="3"/>
  <c r="C4118" i="3"/>
  <c r="D4118" i="3"/>
  <c r="E4118" i="3"/>
  <c r="F4118" i="3"/>
  <c r="A4119" i="3"/>
  <c r="B4119" i="3"/>
  <c r="C4119" i="3"/>
  <c r="D4119" i="3"/>
  <c r="E4119" i="3"/>
  <c r="F4119" i="3"/>
  <c r="A4120" i="3"/>
  <c r="B4120" i="3"/>
  <c r="C4120" i="3"/>
  <c r="D4120" i="3"/>
  <c r="E4120" i="3"/>
  <c r="F4120" i="3"/>
  <c r="A4121" i="3"/>
  <c r="B4121" i="3"/>
  <c r="C4121" i="3"/>
  <c r="D4121" i="3"/>
  <c r="E4121" i="3"/>
  <c r="F4121" i="3"/>
  <c r="A4122" i="3"/>
  <c r="B4122" i="3"/>
  <c r="C4122" i="3"/>
  <c r="D4122" i="3"/>
  <c r="E4122" i="3"/>
  <c r="F4122" i="3"/>
  <c r="A4123" i="3"/>
  <c r="B4123" i="3"/>
  <c r="C4123" i="3"/>
  <c r="D4123" i="3"/>
  <c r="E4123" i="3"/>
  <c r="F4123" i="3"/>
  <c r="A4124" i="3"/>
  <c r="B4124" i="3"/>
  <c r="C4124" i="3"/>
  <c r="D4124" i="3"/>
  <c r="E4124" i="3"/>
  <c r="F4124" i="3"/>
  <c r="A4125" i="3"/>
  <c r="B4125" i="3"/>
  <c r="C4125" i="3"/>
  <c r="D4125" i="3"/>
  <c r="E4125" i="3"/>
  <c r="F4125" i="3"/>
  <c r="A4126" i="3"/>
  <c r="B4126" i="3"/>
  <c r="C4126" i="3"/>
  <c r="D4126" i="3"/>
  <c r="E4126" i="3"/>
  <c r="F4126" i="3"/>
  <c r="A4127" i="3"/>
  <c r="B4127" i="3"/>
  <c r="C4127" i="3"/>
  <c r="D4127" i="3"/>
  <c r="E4127" i="3"/>
  <c r="F4127" i="3"/>
  <c r="A4128" i="3"/>
  <c r="B4128" i="3"/>
  <c r="C4128" i="3"/>
  <c r="D4128" i="3"/>
  <c r="E4128" i="3"/>
  <c r="F4128" i="3"/>
  <c r="A4129" i="3"/>
  <c r="B4129" i="3"/>
  <c r="C4129" i="3"/>
  <c r="D4129" i="3"/>
  <c r="E4129" i="3"/>
  <c r="F4129" i="3"/>
  <c r="A4130" i="3"/>
  <c r="B4130" i="3"/>
  <c r="C4130" i="3"/>
  <c r="D4130" i="3"/>
  <c r="E4130" i="3"/>
  <c r="F4130" i="3"/>
  <c r="A4131" i="3"/>
  <c r="B4131" i="3"/>
  <c r="C4131" i="3"/>
  <c r="D4131" i="3"/>
  <c r="E4131" i="3"/>
  <c r="F4131" i="3"/>
  <c r="A4132" i="3"/>
  <c r="B4132" i="3"/>
  <c r="C4132" i="3"/>
  <c r="D4132" i="3"/>
  <c r="E4132" i="3"/>
  <c r="F4132" i="3"/>
  <c r="A4133" i="3"/>
  <c r="B4133" i="3"/>
  <c r="C4133" i="3"/>
  <c r="D4133" i="3"/>
  <c r="E4133" i="3"/>
  <c r="F4133" i="3"/>
  <c r="A4134" i="3"/>
  <c r="B4134" i="3"/>
  <c r="C4134" i="3"/>
  <c r="D4134" i="3"/>
  <c r="E4134" i="3"/>
  <c r="F4134" i="3"/>
  <c r="A4135" i="3"/>
  <c r="B4135" i="3"/>
  <c r="C4135" i="3"/>
  <c r="D4135" i="3"/>
  <c r="E4135" i="3"/>
  <c r="F4135" i="3"/>
  <c r="A4136" i="3"/>
  <c r="B4136" i="3"/>
  <c r="C4136" i="3"/>
  <c r="D4136" i="3"/>
  <c r="E4136" i="3"/>
  <c r="F4136" i="3"/>
  <c r="A4137" i="3"/>
  <c r="B4137" i="3"/>
  <c r="C4137" i="3"/>
  <c r="D4137" i="3"/>
  <c r="E4137" i="3"/>
  <c r="F4137" i="3"/>
  <c r="A4138" i="3"/>
  <c r="B4138" i="3"/>
  <c r="C4138" i="3"/>
  <c r="D4138" i="3"/>
  <c r="E4138" i="3"/>
  <c r="F4138" i="3"/>
  <c r="A4139" i="3"/>
  <c r="B4139" i="3"/>
  <c r="C4139" i="3"/>
  <c r="D4139" i="3"/>
  <c r="E4139" i="3"/>
  <c r="F4139" i="3"/>
  <c r="A4140" i="3"/>
  <c r="B4140" i="3"/>
  <c r="C4140" i="3"/>
  <c r="D4140" i="3"/>
  <c r="E4140" i="3"/>
  <c r="F4140" i="3"/>
  <c r="A4141" i="3"/>
  <c r="B4141" i="3"/>
  <c r="C4141" i="3"/>
  <c r="D4141" i="3"/>
  <c r="E4141" i="3"/>
  <c r="F4141" i="3"/>
  <c r="A4142" i="3"/>
  <c r="B4142" i="3"/>
  <c r="C4142" i="3"/>
  <c r="D4142" i="3"/>
  <c r="E4142" i="3"/>
  <c r="F4142" i="3"/>
  <c r="A4143" i="3"/>
  <c r="B4143" i="3"/>
  <c r="C4143" i="3"/>
  <c r="D4143" i="3"/>
  <c r="E4143" i="3"/>
  <c r="F4143" i="3"/>
  <c r="A4144" i="3"/>
  <c r="B4144" i="3"/>
  <c r="C4144" i="3"/>
  <c r="D4144" i="3"/>
  <c r="E4144" i="3"/>
  <c r="F4144" i="3"/>
  <c r="A4145" i="3"/>
  <c r="B4145" i="3"/>
  <c r="C4145" i="3"/>
  <c r="D4145" i="3"/>
  <c r="E4145" i="3"/>
  <c r="F4145" i="3"/>
  <c r="A4146" i="3"/>
  <c r="B4146" i="3"/>
  <c r="C4146" i="3"/>
  <c r="D4146" i="3"/>
  <c r="E4146" i="3"/>
  <c r="F4146" i="3"/>
  <c r="A4147" i="3"/>
  <c r="B4147" i="3"/>
  <c r="C4147" i="3"/>
  <c r="D4147" i="3"/>
  <c r="E4147" i="3"/>
  <c r="F4147" i="3"/>
  <c r="A4148" i="3"/>
  <c r="B4148" i="3"/>
  <c r="C4148" i="3"/>
  <c r="D4148" i="3"/>
  <c r="E4148" i="3"/>
  <c r="F4148" i="3"/>
  <c r="A4149" i="3"/>
  <c r="B4149" i="3"/>
  <c r="C4149" i="3"/>
  <c r="D4149" i="3"/>
  <c r="E4149" i="3"/>
  <c r="F4149" i="3"/>
  <c r="A4150" i="3"/>
  <c r="B4150" i="3"/>
  <c r="C4150" i="3"/>
  <c r="D4150" i="3"/>
  <c r="E4150" i="3"/>
  <c r="F4150" i="3"/>
  <c r="A4151" i="3"/>
  <c r="B4151" i="3"/>
  <c r="C4151" i="3"/>
  <c r="D4151" i="3"/>
  <c r="E4151" i="3"/>
  <c r="F4151" i="3"/>
  <c r="A4152" i="3"/>
  <c r="B4152" i="3"/>
  <c r="C4152" i="3"/>
  <c r="D4152" i="3"/>
  <c r="E4152" i="3"/>
  <c r="F4152" i="3"/>
  <c r="A4153" i="3"/>
  <c r="B4153" i="3"/>
  <c r="C4153" i="3"/>
  <c r="D4153" i="3"/>
  <c r="E4153" i="3"/>
  <c r="F4153" i="3"/>
  <c r="A4154" i="3"/>
  <c r="B4154" i="3"/>
  <c r="C4154" i="3"/>
  <c r="D4154" i="3"/>
  <c r="E4154" i="3"/>
  <c r="F4154" i="3"/>
  <c r="A4155" i="3"/>
  <c r="B4155" i="3"/>
  <c r="C4155" i="3"/>
  <c r="D4155" i="3"/>
  <c r="E4155" i="3"/>
  <c r="F4155" i="3"/>
  <c r="A4156" i="3"/>
  <c r="B4156" i="3"/>
  <c r="C4156" i="3"/>
  <c r="D4156" i="3"/>
  <c r="E4156" i="3"/>
  <c r="F4156" i="3"/>
  <c r="A4157" i="3"/>
  <c r="B4157" i="3"/>
  <c r="C4157" i="3"/>
  <c r="D4157" i="3"/>
  <c r="E4157" i="3"/>
  <c r="F4157" i="3"/>
  <c r="A4158" i="3"/>
  <c r="B4158" i="3"/>
  <c r="C4158" i="3"/>
  <c r="D4158" i="3"/>
  <c r="E4158" i="3"/>
  <c r="F4158" i="3"/>
  <c r="A4159" i="3"/>
  <c r="B4159" i="3"/>
  <c r="C4159" i="3"/>
  <c r="D4159" i="3"/>
  <c r="E4159" i="3"/>
  <c r="F4159" i="3"/>
  <c r="A4160" i="3"/>
  <c r="B4160" i="3"/>
  <c r="C4160" i="3"/>
  <c r="D4160" i="3"/>
  <c r="E4160" i="3"/>
  <c r="F4160" i="3"/>
  <c r="A4161" i="3"/>
  <c r="B4161" i="3"/>
  <c r="C4161" i="3"/>
  <c r="D4161" i="3"/>
  <c r="E4161" i="3"/>
  <c r="F4161" i="3"/>
  <c r="A4162" i="3"/>
  <c r="B4162" i="3"/>
  <c r="C4162" i="3"/>
  <c r="D4162" i="3"/>
  <c r="E4162" i="3"/>
  <c r="F4162" i="3"/>
  <c r="A4163" i="3"/>
  <c r="B4163" i="3"/>
  <c r="C4163" i="3"/>
  <c r="D4163" i="3"/>
  <c r="E4163" i="3"/>
  <c r="F4163" i="3"/>
  <c r="A4164" i="3"/>
  <c r="B4164" i="3"/>
  <c r="C4164" i="3"/>
  <c r="D4164" i="3"/>
  <c r="E4164" i="3"/>
  <c r="F4164" i="3"/>
  <c r="A4165" i="3"/>
  <c r="B4165" i="3"/>
  <c r="C4165" i="3"/>
  <c r="D4165" i="3"/>
  <c r="E4165" i="3"/>
  <c r="F4165" i="3"/>
  <c r="A4166" i="3"/>
  <c r="B4166" i="3"/>
  <c r="C4166" i="3"/>
  <c r="D4166" i="3"/>
  <c r="E4166" i="3"/>
  <c r="F4166" i="3"/>
  <c r="A4167" i="3"/>
  <c r="B4167" i="3"/>
  <c r="C4167" i="3"/>
  <c r="D4167" i="3"/>
  <c r="E4167" i="3"/>
  <c r="F4167" i="3"/>
  <c r="A4168" i="3"/>
  <c r="B4168" i="3"/>
  <c r="C4168" i="3"/>
  <c r="D4168" i="3"/>
  <c r="E4168" i="3"/>
  <c r="F4168" i="3"/>
  <c r="A4169" i="3"/>
  <c r="B4169" i="3"/>
  <c r="C4169" i="3"/>
  <c r="D4169" i="3"/>
  <c r="E4169" i="3"/>
  <c r="F4169" i="3"/>
  <c r="A4170" i="3"/>
  <c r="B4170" i="3"/>
  <c r="C4170" i="3"/>
  <c r="D4170" i="3"/>
  <c r="E4170" i="3"/>
  <c r="F4170" i="3"/>
  <c r="A4171" i="3"/>
  <c r="B4171" i="3"/>
  <c r="C4171" i="3"/>
  <c r="D4171" i="3"/>
  <c r="E4171" i="3"/>
  <c r="F4171" i="3"/>
  <c r="A4172" i="3"/>
  <c r="B4172" i="3"/>
  <c r="C4172" i="3"/>
  <c r="D4172" i="3"/>
  <c r="E4172" i="3"/>
  <c r="F4172" i="3"/>
  <c r="A4173" i="3"/>
  <c r="B4173" i="3"/>
  <c r="C4173" i="3"/>
  <c r="D4173" i="3"/>
  <c r="E4173" i="3"/>
  <c r="F4173" i="3"/>
  <c r="A4174" i="3"/>
  <c r="B4174" i="3"/>
  <c r="C4174" i="3"/>
  <c r="D4174" i="3"/>
  <c r="E4174" i="3"/>
  <c r="F4174" i="3"/>
  <c r="A4175" i="3"/>
  <c r="B4175" i="3"/>
  <c r="C4175" i="3"/>
  <c r="D4175" i="3"/>
  <c r="E4175" i="3"/>
  <c r="F4175" i="3"/>
  <c r="A4176" i="3"/>
  <c r="B4176" i="3"/>
  <c r="C4176" i="3"/>
  <c r="D4176" i="3"/>
  <c r="E4176" i="3"/>
  <c r="F4176" i="3"/>
  <c r="A4177" i="3"/>
  <c r="B4177" i="3"/>
  <c r="C4177" i="3"/>
  <c r="D4177" i="3"/>
  <c r="E4177" i="3"/>
  <c r="F4177" i="3"/>
  <c r="A4178" i="3"/>
  <c r="B4178" i="3"/>
  <c r="C4178" i="3"/>
  <c r="D4178" i="3"/>
  <c r="E4178" i="3"/>
  <c r="F4178" i="3"/>
  <c r="A4179" i="3"/>
  <c r="B4179" i="3"/>
  <c r="C4179" i="3"/>
  <c r="D4179" i="3"/>
  <c r="E4179" i="3"/>
  <c r="F4179" i="3"/>
  <c r="A4180" i="3"/>
  <c r="B4180" i="3"/>
  <c r="C4180" i="3"/>
  <c r="D4180" i="3"/>
  <c r="E4180" i="3"/>
  <c r="F4180" i="3"/>
  <c r="A4181" i="3"/>
  <c r="B4181" i="3"/>
  <c r="C4181" i="3"/>
  <c r="D4181" i="3"/>
  <c r="E4181" i="3"/>
  <c r="F4181" i="3"/>
  <c r="A4182" i="3"/>
  <c r="B4182" i="3"/>
  <c r="C4182" i="3"/>
  <c r="D4182" i="3"/>
  <c r="E4182" i="3"/>
  <c r="F4182" i="3"/>
  <c r="A4183" i="3"/>
  <c r="B4183" i="3"/>
  <c r="C4183" i="3"/>
  <c r="D4183" i="3"/>
  <c r="E4183" i="3"/>
  <c r="F4183" i="3"/>
  <c r="A4184" i="3"/>
  <c r="B4184" i="3"/>
  <c r="C4184" i="3"/>
  <c r="D4184" i="3"/>
  <c r="E4184" i="3"/>
  <c r="F4184" i="3"/>
  <c r="A4185" i="3"/>
  <c r="B4185" i="3"/>
  <c r="C4185" i="3"/>
  <c r="D4185" i="3"/>
  <c r="E4185" i="3"/>
  <c r="F4185" i="3"/>
  <c r="A4186" i="3"/>
  <c r="B4186" i="3"/>
  <c r="C4186" i="3"/>
  <c r="D4186" i="3"/>
  <c r="E4186" i="3"/>
  <c r="F4186" i="3"/>
  <c r="A4187" i="3"/>
  <c r="B4187" i="3"/>
  <c r="C4187" i="3"/>
  <c r="D4187" i="3"/>
  <c r="E4187" i="3"/>
  <c r="F4187" i="3"/>
  <c r="A4188" i="3"/>
  <c r="B4188" i="3"/>
  <c r="C4188" i="3"/>
  <c r="D4188" i="3"/>
  <c r="E4188" i="3"/>
  <c r="F4188" i="3"/>
  <c r="A4189" i="3"/>
  <c r="B4189" i="3"/>
  <c r="C4189" i="3"/>
  <c r="D4189" i="3"/>
  <c r="E4189" i="3"/>
  <c r="F4189" i="3"/>
  <c r="A4190" i="3"/>
  <c r="B4190" i="3"/>
  <c r="C4190" i="3"/>
  <c r="D4190" i="3"/>
  <c r="E4190" i="3"/>
  <c r="F4190" i="3"/>
  <c r="A4191" i="3"/>
  <c r="B4191" i="3"/>
  <c r="C4191" i="3"/>
  <c r="D4191" i="3"/>
  <c r="E4191" i="3"/>
  <c r="F4191" i="3"/>
  <c r="A4192" i="3"/>
  <c r="B4192" i="3"/>
  <c r="C4192" i="3"/>
  <c r="D4192" i="3"/>
  <c r="E4192" i="3"/>
  <c r="F4192" i="3"/>
  <c r="A4193" i="3"/>
  <c r="B4193" i="3"/>
  <c r="C4193" i="3"/>
  <c r="D4193" i="3"/>
  <c r="E4193" i="3"/>
  <c r="F4193" i="3"/>
  <c r="A4194" i="3"/>
  <c r="B4194" i="3"/>
  <c r="C4194" i="3"/>
  <c r="D4194" i="3"/>
  <c r="E4194" i="3"/>
  <c r="F4194" i="3"/>
  <c r="A4195" i="3"/>
  <c r="B4195" i="3"/>
  <c r="C4195" i="3"/>
  <c r="D4195" i="3"/>
  <c r="E4195" i="3"/>
  <c r="F4195" i="3"/>
  <c r="A4196" i="3"/>
  <c r="B4196" i="3"/>
  <c r="C4196" i="3"/>
  <c r="D4196" i="3"/>
  <c r="E4196" i="3"/>
  <c r="F4196" i="3"/>
  <c r="A4197" i="3"/>
  <c r="B4197" i="3"/>
  <c r="C4197" i="3"/>
  <c r="D4197" i="3"/>
  <c r="E4197" i="3"/>
  <c r="F4197" i="3"/>
  <c r="A4198" i="3"/>
  <c r="B4198" i="3"/>
  <c r="C4198" i="3"/>
  <c r="D4198" i="3"/>
  <c r="E4198" i="3"/>
  <c r="F4198" i="3"/>
  <c r="A4199" i="3"/>
  <c r="B4199" i="3"/>
  <c r="C4199" i="3"/>
  <c r="D4199" i="3"/>
  <c r="E4199" i="3"/>
  <c r="F4199" i="3"/>
  <c r="A4200" i="3"/>
  <c r="B4200" i="3"/>
  <c r="C4200" i="3"/>
  <c r="D4200" i="3"/>
  <c r="E4200" i="3"/>
  <c r="F4200" i="3"/>
  <c r="A4201" i="3"/>
  <c r="B4201" i="3"/>
  <c r="C4201" i="3"/>
  <c r="D4201" i="3"/>
  <c r="E4201" i="3"/>
  <c r="F4201" i="3"/>
  <c r="A4202" i="3"/>
  <c r="B4202" i="3"/>
  <c r="C4202" i="3"/>
  <c r="D4202" i="3"/>
  <c r="E4202" i="3"/>
  <c r="F4202" i="3"/>
  <c r="A4203" i="3"/>
  <c r="B4203" i="3"/>
  <c r="C4203" i="3"/>
  <c r="D4203" i="3"/>
  <c r="E4203" i="3"/>
  <c r="F4203" i="3"/>
  <c r="A4204" i="3"/>
  <c r="B4204" i="3"/>
  <c r="C4204" i="3"/>
  <c r="D4204" i="3"/>
  <c r="E4204" i="3"/>
  <c r="F4204" i="3"/>
  <c r="A4205" i="3"/>
  <c r="B4205" i="3"/>
  <c r="C4205" i="3"/>
  <c r="D4205" i="3"/>
  <c r="E4205" i="3"/>
  <c r="F4205" i="3"/>
  <c r="A4206" i="3"/>
  <c r="B4206" i="3"/>
  <c r="C4206" i="3"/>
  <c r="D4206" i="3"/>
  <c r="E4206" i="3"/>
  <c r="F4206" i="3"/>
  <c r="A4207" i="3"/>
  <c r="B4207" i="3"/>
  <c r="C4207" i="3"/>
  <c r="D4207" i="3"/>
  <c r="E4207" i="3"/>
  <c r="F4207" i="3"/>
  <c r="A4208" i="3"/>
  <c r="B4208" i="3"/>
  <c r="C4208" i="3"/>
  <c r="D4208" i="3"/>
  <c r="E4208" i="3"/>
  <c r="F4208" i="3"/>
  <c r="A4209" i="3"/>
  <c r="B4209" i="3"/>
  <c r="C4209" i="3"/>
  <c r="D4209" i="3"/>
  <c r="E4209" i="3"/>
  <c r="F4209" i="3"/>
  <c r="A4210" i="3"/>
  <c r="B4210" i="3"/>
  <c r="C4210" i="3"/>
  <c r="D4210" i="3"/>
  <c r="E4210" i="3"/>
  <c r="F4210" i="3"/>
  <c r="A4211" i="3"/>
  <c r="B4211" i="3"/>
  <c r="C4211" i="3"/>
  <c r="D4211" i="3"/>
  <c r="E4211" i="3"/>
  <c r="F4211" i="3"/>
  <c r="A4212" i="3"/>
  <c r="B4212" i="3"/>
  <c r="C4212" i="3"/>
  <c r="D4212" i="3"/>
  <c r="E4212" i="3"/>
  <c r="F4212" i="3"/>
  <c r="A4213" i="3"/>
  <c r="B4213" i="3"/>
  <c r="C4213" i="3"/>
  <c r="D4213" i="3"/>
  <c r="E4213" i="3"/>
  <c r="F4213" i="3"/>
  <c r="A4214" i="3"/>
  <c r="B4214" i="3"/>
  <c r="C4214" i="3"/>
  <c r="D4214" i="3"/>
  <c r="E4214" i="3"/>
  <c r="F4214" i="3"/>
  <c r="A4215" i="3"/>
  <c r="B4215" i="3"/>
  <c r="C4215" i="3"/>
  <c r="D4215" i="3"/>
  <c r="E4215" i="3"/>
  <c r="F4215" i="3"/>
  <c r="A4216" i="3"/>
  <c r="B4216" i="3"/>
  <c r="C4216" i="3"/>
  <c r="D4216" i="3"/>
  <c r="E4216" i="3"/>
  <c r="F4216" i="3"/>
  <c r="A4217" i="3"/>
  <c r="B4217" i="3"/>
  <c r="C4217" i="3"/>
  <c r="D4217" i="3"/>
  <c r="E4217" i="3"/>
  <c r="F4217" i="3"/>
  <c r="A4218" i="3"/>
  <c r="B4218" i="3"/>
  <c r="C4218" i="3"/>
  <c r="D4218" i="3"/>
  <c r="E4218" i="3"/>
  <c r="F4218" i="3"/>
  <c r="A4219" i="3"/>
  <c r="B4219" i="3"/>
  <c r="C4219" i="3"/>
  <c r="D4219" i="3"/>
  <c r="E4219" i="3"/>
  <c r="F4219" i="3"/>
  <c r="A4220" i="3"/>
  <c r="B4220" i="3"/>
  <c r="C4220" i="3"/>
  <c r="D4220" i="3"/>
  <c r="E4220" i="3"/>
  <c r="F4220" i="3"/>
  <c r="A4221" i="3"/>
  <c r="B4221" i="3"/>
  <c r="C4221" i="3"/>
  <c r="D4221" i="3"/>
  <c r="E4221" i="3"/>
  <c r="F4221" i="3"/>
  <c r="A4222" i="3"/>
  <c r="B4222" i="3"/>
  <c r="C4222" i="3"/>
  <c r="D4222" i="3"/>
  <c r="E4222" i="3"/>
  <c r="F4222" i="3"/>
  <c r="A4223" i="3"/>
  <c r="B4223" i="3"/>
  <c r="C4223" i="3"/>
  <c r="D4223" i="3"/>
  <c r="E4223" i="3"/>
  <c r="F4223" i="3"/>
  <c r="A4224" i="3"/>
  <c r="B4224" i="3"/>
  <c r="C4224" i="3"/>
  <c r="D4224" i="3"/>
  <c r="E4224" i="3"/>
  <c r="F4224" i="3"/>
  <c r="A4225" i="3"/>
  <c r="B4225" i="3"/>
  <c r="C4225" i="3"/>
  <c r="D4225" i="3"/>
  <c r="E4225" i="3"/>
  <c r="F4225" i="3"/>
  <c r="A4226" i="3"/>
  <c r="B4226" i="3"/>
  <c r="C4226" i="3"/>
  <c r="D4226" i="3"/>
  <c r="E4226" i="3"/>
  <c r="F4226" i="3"/>
  <c r="A4227" i="3"/>
  <c r="B4227" i="3"/>
  <c r="C4227" i="3"/>
  <c r="D4227" i="3"/>
  <c r="E4227" i="3"/>
  <c r="F4227" i="3"/>
  <c r="A4228" i="3"/>
  <c r="B4228" i="3"/>
  <c r="C4228" i="3"/>
  <c r="D4228" i="3"/>
  <c r="E4228" i="3"/>
  <c r="F4228" i="3"/>
  <c r="A4229" i="3"/>
  <c r="B4229" i="3"/>
  <c r="C4229" i="3"/>
  <c r="D4229" i="3"/>
  <c r="E4229" i="3"/>
  <c r="F4229" i="3"/>
  <c r="A4230" i="3"/>
  <c r="B4230" i="3"/>
  <c r="C4230" i="3"/>
  <c r="D4230" i="3"/>
  <c r="E4230" i="3"/>
  <c r="F4230" i="3"/>
  <c r="A4231" i="3"/>
  <c r="B4231" i="3"/>
  <c r="C4231" i="3"/>
  <c r="D4231" i="3"/>
  <c r="E4231" i="3"/>
  <c r="F4231" i="3"/>
  <c r="A4232" i="3"/>
  <c r="B4232" i="3"/>
  <c r="C4232" i="3"/>
  <c r="D4232" i="3"/>
  <c r="E4232" i="3"/>
  <c r="F4232" i="3"/>
  <c r="A4233" i="3"/>
  <c r="B4233" i="3"/>
  <c r="C4233" i="3"/>
  <c r="D4233" i="3"/>
  <c r="E4233" i="3"/>
  <c r="F4233" i="3"/>
  <c r="A4234" i="3"/>
  <c r="B4234" i="3"/>
  <c r="C4234" i="3"/>
  <c r="D4234" i="3"/>
  <c r="E4234" i="3"/>
  <c r="F4234" i="3"/>
  <c r="A4235" i="3"/>
  <c r="B4235" i="3"/>
  <c r="C4235" i="3"/>
  <c r="D4235" i="3"/>
  <c r="E4235" i="3"/>
  <c r="F4235" i="3"/>
  <c r="A4236" i="3"/>
  <c r="B4236" i="3"/>
  <c r="C4236" i="3"/>
  <c r="D4236" i="3"/>
  <c r="E4236" i="3"/>
  <c r="F4236" i="3"/>
  <c r="A4237" i="3"/>
  <c r="B4237" i="3"/>
  <c r="C4237" i="3"/>
  <c r="D4237" i="3"/>
  <c r="E4237" i="3"/>
  <c r="F4237" i="3"/>
  <c r="A4238" i="3"/>
  <c r="B4238" i="3"/>
  <c r="C4238" i="3"/>
  <c r="D4238" i="3"/>
  <c r="E4238" i="3"/>
  <c r="F4238" i="3"/>
  <c r="A4239" i="3"/>
  <c r="B4239" i="3"/>
  <c r="C4239" i="3"/>
  <c r="D4239" i="3"/>
  <c r="E4239" i="3"/>
  <c r="F4239" i="3"/>
  <c r="A4240" i="3"/>
  <c r="B4240" i="3"/>
  <c r="C4240" i="3"/>
  <c r="D4240" i="3"/>
  <c r="E4240" i="3"/>
  <c r="F4240" i="3"/>
  <c r="A4241" i="3"/>
  <c r="B4241" i="3"/>
  <c r="C4241" i="3"/>
  <c r="D4241" i="3"/>
  <c r="E4241" i="3"/>
  <c r="F4241" i="3"/>
  <c r="A4242" i="3"/>
  <c r="B4242" i="3"/>
  <c r="C4242" i="3"/>
  <c r="D4242" i="3"/>
  <c r="E4242" i="3"/>
  <c r="F4242" i="3"/>
  <c r="A4243" i="3"/>
  <c r="B4243" i="3"/>
  <c r="C4243" i="3"/>
  <c r="D4243" i="3"/>
  <c r="E4243" i="3"/>
  <c r="F4243" i="3"/>
  <c r="A4244" i="3"/>
  <c r="B4244" i="3"/>
  <c r="C4244" i="3"/>
  <c r="D4244" i="3"/>
  <c r="E4244" i="3"/>
  <c r="F4244" i="3"/>
  <c r="A4245" i="3"/>
  <c r="B4245" i="3"/>
  <c r="C4245" i="3"/>
  <c r="D4245" i="3"/>
  <c r="E4245" i="3"/>
  <c r="F4245" i="3"/>
  <c r="A4246" i="3"/>
  <c r="B4246" i="3"/>
  <c r="C4246" i="3"/>
  <c r="D4246" i="3"/>
  <c r="E4246" i="3"/>
  <c r="F4246" i="3"/>
  <c r="A4247" i="3"/>
  <c r="B4247" i="3"/>
  <c r="C4247" i="3"/>
  <c r="D4247" i="3"/>
  <c r="E4247" i="3"/>
  <c r="F4247" i="3"/>
  <c r="A4248" i="3"/>
  <c r="B4248" i="3"/>
  <c r="C4248" i="3"/>
  <c r="D4248" i="3"/>
  <c r="E4248" i="3"/>
  <c r="F4248" i="3"/>
  <c r="A4249" i="3"/>
  <c r="B4249" i="3"/>
  <c r="C4249" i="3"/>
  <c r="D4249" i="3"/>
  <c r="E4249" i="3"/>
  <c r="F4249" i="3"/>
  <c r="A4250" i="3"/>
  <c r="B4250" i="3"/>
  <c r="C4250" i="3"/>
  <c r="D4250" i="3"/>
  <c r="E4250" i="3"/>
  <c r="F4250" i="3"/>
  <c r="A4251" i="3"/>
  <c r="B4251" i="3"/>
  <c r="C4251" i="3"/>
  <c r="D4251" i="3"/>
  <c r="E4251" i="3"/>
  <c r="F4251" i="3"/>
  <c r="A4252" i="3"/>
  <c r="B4252" i="3"/>
  <c r="C4252" i="3"/>
  <c r="D4252" i="3"/>
  <c r="E4252" i="3"/>
  <c r="F4252" i="3"/>
  <c r="A4253" i="3"/>
  <c r="B4253" i="3"/>
  <c r="C4253" i="3"/>
  <c r="D4253" i="3"/>
  <c r="E4253" i="3"/>
  <c r="F4253" i="3"/>
  <c r="A4254" i="3"/>
  <c r="B4254" i="3"/>
  <c r="C4254" i="3"/>
  <c r="D4254" i="3"/>
  <c r="E4254" i="3"/>
  <c r="F4254" i="3"/>
  <c r="A4255" i="3"/>
  <c r="B4255" i="3"/>
  <c r="C4255" i="3"/>
  <c r="D4255" i="3"/>
  <c r="E4255" i="3"/>
  <c r="F4255" i="3"/>
  <c r="A4256" i="3"/>
  <c r="B4256" i="3"/>
  <c r="C4256" i="3"/>
  <c r="D4256" i="3"/>
  <c r="E4256" i="3"/>
  <c r="F4256" i="3"/>
  <c r="A4257" i="3"/>
  <c r="B4257" i="3"/>
  <c r="C4257" i="3"/>
  <c r="D4257" i="3"/>
  <c r="E4257" i="3"/>
  <c r="F4257" i="3"/>
  <c r="A4258" i="3"/>
  <c r="B4258" i="3"/>
  <c r="C4258" i="3"/>
  <c r="D4258" i="3"/>
  <c r="E4258" i="3"/>
  <c r="F4258" i="3"/>
  <c r="A4259" i="3"/>
  <c r="B4259" i="3"/>
  <c r="C4259" i="3"/>
  <c r="D4259" i="3"/>
  <c r="E4259" i="3"/>
  <c r="F4259" i="3"/>
  <c r="A4260" i="3"/>
  <c r="B4260" i="3"/>
  <c r="C4260" i="3"/>
  <c r="D4260" i="3"/>
  <c r="E4260" i="3"/>
  <c r="F4260" i="3"/>
  <c r="A4261" i="3"/>
  <c r="B4261" i="3"/>
  <c r="C4261" i="3"/>
  <c r="D4261" i="3"/>
  <c r="E4261" i="3"/>
  <c r="F4261" i="3"/>
  <c r="A4262" i="3"/>
  <c r="B4262" i="3"/>
  <c r="C4262" i="3"/>
  <c r="D4262" i="3"/>
  <c r="E4262" i="3"/>
  <c r="F4262" i="3"/>
  <c r="A4263" i="3"/>
  <c r="B4263" i="3"/>
  <c r="C4263" i="3"/>
  <c r="D4263" i="3"/>
  <c r="E4263" i="3"/>
  <c r="F4263" i="3"/>
  <c r="A4264" i="3"/>
  <c r="B4264" i="3"/>
  <c r="C4264" i="3"/>
  <c r="D4264" i="3"/>
  <c r="E4264" i="3"/>
  <c r="F4264" i="3"/>
  <c r="A4265" i="3"/>
  <c r="B4265" i="3"/>
  <c r="C4265" i="3"/>
  <c r="D4265" i="3"/>
  <c r="E4265" i="3"/>
  <c r="F4265" i="3"/>
  <c r="A4266" i="3"/>
  <c r="B4266" i="3"/>
  <c r="C4266" i="3"/>
  <c r="D4266" i="3"/>
  <c r="E4266" i="3"/>
  <c r="F4266" i="3"/>
  <c r="A4267" i="3"/>
  <c r="B4267" i="3"/>
  <c r="C4267" i="3"/>
  <c r="D4267" i="3"/>
  <c r="E4267" i="3"/>
  <c r="F4267" i="3"/>
  <c r="A4268" i="3"/>
  <c r="B4268" i="3"/>
  <c r="C4268" i="3"/>
  <c r="D4268" i="3"/>
  <c r="E4268" i="3"/>
  <c r="F4268" i="3"/>
  <c r="A4269" i="3"/>
  <c r="B4269" i="3"/>
  <c r="C4269" i="3"/>
  <c r="D4269" i="3"/>
  <c r="E4269" i="3"/>
  <c r="F4269" i="3"/>
  <c r="A4270" i="3"/>
  <c r="B4270" i="3"/>
  <c r="C4270" i="3"/>
  <c r="D4270" i="3"/>
  <c r="E4270" i="3"/>
  <c r="F4270" i="3"/>
  <c r="A4271" i="3"/>
  <c r="B4271" i="3"/>
  <c r="C4271" i="3"/>
  <c r="D4271" i="3"/>
  <c r="E4271" i="3"/>
  <c r="F4271" i="3"/>
  <c r="A4272" i="3"/>
  <c r="B4272" i="3"/>
  <c r="C4272" i="3"/>
  <c r="D4272" i="3"/>
  <c r="E4272" i="3"/>
  <c r="F4272" i="3"/>
  <c r="A4273" i="3"/>
  <c r="B4273" i="3"/>
  <c r="C4273" i="3"/>
  <c r="D4273" i="3"/>
  <c r="E4273" i="3"/>
  <c r="F4273" i="3"/>
  <c r="A4274" i="3"/>
  <c r="B4274" i="3"/>
  <c r="C4274" i="3"/>
  <c r="D4274" i="3"/>
  <c r="E4274" i="3"/>
  <c r="F4274" i="3"/>
  <c r="A4275" i="3"/>
  <c r="B4275" i="3"/>
  <c r="C4275" i="3"/>
  <c r="D4275" i="3"/>
  <c r="E4275" i="3"/>
  <c r="F4275" i="3"/>
  <c r="A4276" i="3"/>
  <c r="B4276" i="3"/>
  <c r="C4276" i="3"/>
  <c r="D4276" i="3"/>
  <c r="E4276" i="3"/>
  <c r="F4276" i="3"/>
  <c r="A4277" i="3"/>
  <c r="B4277" i="3"/>
  <c r="C4277" i="3"/>
  <c r="D4277" i="3"/>
  <c r="E4277" i="3"/>
  <c r="F4277" i="3"/>
  <c r="A4278" i="3"/>
  <c r="B4278" i="3"/>
  <c r="C4278" i="3"/>
  <c r="D4278" i="3"/>
  <c r="E4278" i="3"/>
  <c r="F4278" i="3"/>
  <c r="A4279" i="3"/>
  <c r="B4279" i="3"/>
  <c r="C4279" i="3"/>
  <c r="D4279" i="3"/>
  <c r="E4279" i="3"/>
  <c r="F4279" i="3"/>
  <c r="A4280" i="3"/>
  <c r="B4280" i="3"/>
  <c r="C4280" i="3"/>
  <c r="D4280" i="3"/>
  <c r="E4280" i="3"/>
  <c r="F4280" i="3"/>
  <c r="A4281" i="3"/>
  <c r="B4281" i="3"/>
  <c r="C4281" i="3"/>
  <c r="D4281" i="3"/>
  <c r="E4281" i="3"/>
  <c r="F4281" i="3"/>
  <c r="A4282" i="3"/>
  <c r="B4282" i="3"/>
  <c r="C4282" i="3"/>
  <c r="D4282" i="3"/>
  <c r="E4282" i="3"/>
  <c r="F4282" i="3"/>
  <c r="A4283" i="3"/>
  <c r="B4283" i="3"/>
  <c r="C4283" i="3"/>
  <c r="D4283" i="3"/>
  <c r="E4283" i="3"/>
  <c r="F4283" i="3"/>
  <c r="A4284" i="3"/>
  <c r="B4284" i="3"/>
  <c r="C4284" i="3"/>
  <c r="D4284" i="3"/>
  <c r="E4284" i="3"/>
  <c r="F4284" i="3"/>
  <c r="A4285" i="3"/>
  <c r="B4285" i="3"/>
  <c r="C4285" i="3"/>
  <c r="D4285" i="3"/>
  <c r="E4285" i="3"/>
  <c r="F4285" i="3"/>
  <c r="A4286" i="3"/>
  <c r="B4286" i="3"/>
  <c r="C4286" i="3"/>
  <c r="D4286" i="3"/>
  <c r="E4286" i="3"/>
  <c r="F4286" i="3"/>
  <c r="A4287" i="3"/>
  <c r="B4287" i="3"/>
  <c r="C4287" i="3"/>
  <c r="D4287" i="3"/>
  <c r="E4287" i="3"/>
  <c r="F4287" i="3"/>
  <c r="A4288" i="3"/>
  <c r="B4288" i="3"/>
  <c r="C4288" i="3"/>
  <c r="D4288" i="3"/>
  <c r="E4288" i="3"/>
  <c r="F4288" i="3"/>
  <c r="A4289" i="3"/>
  <c r="B4289" i="3"/>
  <c r="C4289" i="3"/>
  <c r="D4289" i="3"/>
  <c r="E4289" i="3"/>
  <c r="F4289" i="3"/>
  <c r="A4290" i="3"/>
  <c r="B4290" i="3"/>
  <c r="C4290" i="3"/>
  <c r="D4290" i="3"/>
  <c r="E4290" i="3"/>
  <c r="F4290" i="3"/>
  <c r="A4291" i="3"/>
  <c r="B4291" i="3"/>
  <c r="C4291" i="3"/>
  <c r="D4291" i="3"/>
  <c r="E4291" i="3"/>
  <c r="F4291" i="3"/>
  <c r="A4292" i="3"/>
  <c r="B4292" i="3"/>
  <c r="C4292" i="3"/>
  <c r="D4292" i="3"/>
  <c r="E4292" i="3"/>
  <c r="F4292" i="3"/>
  <c r="A4293" i="3"/>
  <c r="B4293" i="3"/>
  <c r="C4293" i="3"/>
  <c r="D4293" i="3"/>
  <c r="E4293" i="3"/>
  <c r="F4293" i="3"/>
  <c r="A4294" i="3"/>
  <c r="B4294" i="3"/>
  <c r="C4294" i="3"/>
  <c r="D4294" i="3"/>
  <c r="E4294" i="3"/>
  <c r="F4294" i="3"/>
  <c r="A4295" i="3"/>
  <c r="B4295" i="3"/>
  <c r="C4295" i="3"/>
  <c r="D4295" i="3"/>
  <c r="E4295" i="3"/>
  <c r="F4295" i="3"/>
  <c r="A4296" i="3"/>
  <c r="B4296" i="3"/>
  <c r="C4296" i="3"/>
  <c r="D4296" i="3"/>
  <c r="E4296" i="3"/>
  <c r="F4296" i="3"/>
  <c r="A4297" i="3"/>
  <c r="B4297" i="3"/>
  <c r="C4297" i="3"/>
  <c r="D4297" i="3"/>
  <c r="E4297" i="3"/>
  <c r="F4297" i="3"/>
  <c r="A4298" i="3"/>
  <c r="B4298" i="3"/>
  <c r="C4298" i="3"/>
  <c r="D4298" i="3"/>
  <c r="E4298" i="3"/>
  <c r="F4298" i="3"/>
  <c r="A4299" i="3"/>
  <c r="B4299" i="3"/>
  <c r="C4299" i="3"/>
  <c r="D4299" i="3"/>
  <c r="E4299" i="3"/>
  <c r="F4299" i="3"/>
  <c r="A4300" i="3"/>
  <c r="B4300" i="3"/>
  <c r="C4300" i="3"/>
  <c r="D4300" i="3"/>
  <c r="E4300" i="3"/>
  <c r="F4300" i="3"/>
  <c r="A4301" i="3"/>
  <c r="B4301" i="3"/>
  <c r="C4301" i="3"/>
  <c r="D4301" i="3"/>
  <c r="E4301" i="3"/>
  <c r="F4301" i="3"/>
  <c r="A4302" i="3"/>
  <c r="B4302" i="3"/>
  <c r="C4302" i="3"/>
  <c r="D4302" i="3"/>
  <c r="E4302" i="3"/>
  <c r="F4302" i="3"/>
  <c r="A4303" i="3"/>
  <c r="B4303" i="3"/>
  <c r="C4303" i="3"/>
  <c r="D4303" i="3"/>
  <c r="E4303" i="3"/>
  <c r="F4303" i="3"/>
  <c r="A4304" i="3"/>
  <c r="B4304" i="3"/>
  <c r="C4304" i="3"/>
  <c r="D4304" i="3"/>
  <c r="E4304" i="3"/>
  <c r="F4304" i="3"/>
  <c r="A4305" i="3"/>
  <c r="B4305" i="3"/>
  <c r="C4305" i="3"/>
  <c r="D4305" i="3"/>
  <c r="E4305" i="3"/>
  <c r="F4305" i="3"/>
  <c r="A4306" i="3"/>
  <c r="B4306" i="3"/>
  <c r="C4306" i="3"/>
  <c r="D4306" i="3"/>
  <c r="E4306" i="3"/>
  <c r="F4306" i="3"/>
  <c r="A4307" i="3"/>
  <c r="B4307" i="3"/>
  <c r="C4307" i="3"/>
  <c r="D4307" i="3"/>
  <c r="E4307" i="3"/>
  <c r="F4307" i="3"/>
  <c r="A4308" i="3"/>
  <c r="B4308" i="3"/>
  <c r="C4308" i="3"/>
  <c r="D4308" i="3"/>
  <c r="E4308" i="3"/>
  <c r="F4308" i="3"/>
  <c r="A4309" i="3"/>
  <c r="B4309" i="3"/>
  <c r="C4309" i="3"/>
  <c r="D4309" i="3"/>
  <c r="E4309" i="3"/>
  <c r="F4309" i="3"/>
  <c r="A4310" i="3"/>
  <c r="B4310" i="3"/>
  <c r="C4310" i="3"/>
  <c r="D4310" i="3"/>
  <c r="E4310" i="3"/>
  <c r="F4310" i="3"/>
  <c r="A4311" i="3"/>
  <c r="B4311" i="3"/>
  <c r="C4311" i="3"/>
  <c r="D4311" i="3"/>
  <c r="E4311" i="3"/>
  <c r="F4311" i="3"/>
  <c r="A4312" i="3"/>
  <c r="B4312" i="3"/>
  <c r="C4312" i="3"/>
  <c r="D4312" i="3"/>
  <c r="E4312" i="3"/>
  <c r="F4312" i="3"/>
  <c r="A4313" i="3"/>
  <c r="B4313" i="3"/>
  <c r="C4313" i="3"/>
  <c r="D4313" i="3"/>
  <c r="E4313" i="3"/>
  <c r="F4313" i="3"/>
  <c r="A4314" i="3"/>
  <c r="B4314" i="3"/>
  <c r="C4314" i="3"/>
  <c r="D4314" i="3"/>
  <c r="E4314" i="3"/>
  <c r="F4314" i="3"/>
  <c r="A4315" i="3"/>
  <c r="B4315" i="3"/>
  <c r="C4315" i="3"/>
  <c r="D4315" i="3"/>
  <c r="E4315" i="3"/>
  <c r="F4315" i="3"/>
  <c r="A4316" i="3"/>
  <c r="B4316" i="3"/>
  <c r="C4316" i="3"/>
  <c r="D4316" i="3"/>
  <c r="E4316" i="3"/>
  <c r="F4316" i="3"/>
  <c r="A4317" i="3"/>
  <c r="B4317" i="3"/>
  <c r="C4317" i="3"/>
  <c r="D4317" i="3"/>
  <c r="E4317" i="3"/>
  <c r="F4317" i="3"/>
  <c r="A4318" i="3"/>
  <c r="B4318" i="3"/>
  <c r="C4318" i="3"/>
  <c r="D4318" i="3"/>
  <c r="E4318" i="3"/>
  <c r="F4318" i="3"/>
  <c r="A4319" i="3"/>
  <c r="B4319" i="3"/>
  <c r="C4319" i="3"/>
  <c r="D4319" i="3"/>
  <c r="E4319" i="3"/>
  <c r="F4319" i="3"/>
  <c r="A4320" i="3"/>
  <c r="B4320" i="3"/>
  <c r="C4320" i="3"/>
  <c r="D4320" i="3"/>
  <c r="E4320" i="3"/>
  <c r="F4320" i="3"/>
  <c r="A4321" i="3"/>
  <c r="B4321" i="3"/>
  <c r="C4321" i="3"/>
  <c r="D4321" i="3"/>
  <c r="E4321" i="3"/>
  <c r="F4321" i="3"/>
  <c r="A4322" i="3"/>
  <c r="B4322" i="3"/>
  <c r="C4322" i="3"/>
  <c r="D4322" i="3"/>
  <c r="E4322" i="3"/>
  <c r="F4322" i="3"/>
  <c r="A4323" i="3"/>
  <c r="B4323" i="3"/>
  <c r="C4323" i="3"/>
  <c r="D4323" i="3"/>
  <c r="E4323" i="3"/>
  <c r="F4323" i="3"/>
  <c r="A4324" i="3"/>
  <c r="B4324" i="3"/>
  <c r="C4324" i="3"/>
  <c r="D4324" i="3"/>
  <c r="E4324" i="3"/>
  <c r="F4324" i="3"/>
  <c r="A4325" i="3"/>
  <c r="B4325" i="3"/>
  <c r="C4325" i="3"/>
  <c r="D4325" i="3"/>
  <c r="E4325" i="3"/>
  <c r="F4325" i="3"/>
  <c r="A4326" i="3"/>
  <c r="B4326" i="3"/>
  <c r="C4326" i="3"/>
  <c r="D4326" i="3"/>
  <c r="E4326" i="3"/>
  <c r="F4326" i="3"/>
  <c r="A4327" i="3"/>
  <c r="B4327" i="3"/>
  <c r="C4327" i="3"/>
  <c r="D4327" i="3"/>
  <c r="E4327" i="3"/>
  <c r="F4327" i="3"/>
  <c r="A4328" i="3"/>
  <c r="B4328" i="3"/>
  <c r="C4328" i="3"/>
  <c r="D4328" i="3"/>
  <c r="E4328" i="3"/>
  <c r="F4328" i="3"/>
  <c r="A4329" i="3"/>
  <c r="B4329" i="3"/>
  <c r="C4329" i="3"/>
  <c r="D4329" i="3"/>
  <c r="E4329" i="3"/>
  <c r="F4329" i="3"/>
  <c r="A4330" i="3"/>
  <c r="B4330" i="3"/>
  <c r="C4330" i="3"/>
  <c r="D4330" i="3"/>
  <c r="E4330" i="3"/>
  <c r="F4330" i="3"/>
  <c r="A4331" i="3"/>
  <c r="B4331" i="3"/>
  <c r="C4331" i="3"/>
  <c r="D4331" i="3"/>
  <c r="E4331" i="3"/>
  <c r="F4331" i="3"/>
  <c r="A4332" i="3"/>
  <c r="B4332" i="3"/>
  <c r="C4332" i="3"/>
  <c r="D4332" i="3"/>
  <c r="E4332" i="3"/>
  <c r="F4332" i="3"/>
  <c r="A4333" i="3"/>
  <c r="B4333" i="3"/>
  <c r="C4333" i="3"/>
  <c r="D4333" i="3"/>
  <c r="E4333" i="3"/>
  <c r="F4333" i="3"/>
  <c r="A4334" i="3"/>
  <c r="B4334" i="3"/>
  <c r="C4334" i="3"/>
  <c r="D4334" i="3"/>
  <c r="E4334" i="3"/>
  <c r="F4334" i="3"/>
  <c r="A4335" i="3"/>
  <c r="B4335" i="3"/>
  <c r="C4335" i="3"/>
  <c r="D4335" i="3"/>
  <c r="E4335" i="3"/>
  <c r="F4335" i="3"/>
  <c r="A4336" i="3"/>
  <c r="B4336" i="3"/>
  <c r="C4336" i="3"/>
  <c r="D4336" i="3"/>
  <c r="E4336" i="3"/>
  <c r="F4336" i="3"/>
  <c r="A4337" i="3"/>
  <c r="B4337" i="3"/>
  <c r="C4337" i="3"/>
  <c r="D4337" i="3"/>
  <c r="E4337" i="3"/>
  <c r="F4337" i="3"/>
  <c r="A4338" i="3"/>
  <c r="B4338" i="3"/>
  <c r="C4338" i="3"/>
  <c r="D4338" i="3"/>
  <c r="E4338" i="3"/>
  <c r="F4338" i="3"/>
  <c r="A4339" i="3"/>
  <c r="B4339" i="3"/>
  <c r="C4339" i="3"/>
  <c r="D4339" i="3"/>
  <c r="E4339" i="3"/>
  <c r="F4339" i="3"/>
  <c r="A4340" i="3"/>
  <c r="B4340" i="3"/>
  <c r="C4340" i="3"/>
  <c r="D4340" i="3"/>
  <c r="E4340" i="3"/>
  <c r="F4340" i="3"/>
  <c r="A4341" i="3"/>
  <c r="B4341" i="3"/>
  <c r="C4341" i="3"/>
  <c r="D4341" i="3"/>
  <c r="E4341" i="3"/>
  <c r="F4341" i="3"/>
  <c r="A4342" i="3"/>
  <c r="B4342" i="3"/>
  <c r="C4342" i="3"/>
  <c r="D4342" i="3"/>
  <c r="E4342" i="3"/>
  <c r="F4342" i="3"/>
  <c r="A4343" i="3"/>
  <c r="B4343" i="3"/>
  <c r="C4343" i="3"/>
  <c r="D4343" i="3"/>
  <c r="E4343" i="3"/>
  <c r="F4343" i="3"/>
  <c r="A4344" i="3"/>
  <c r="B4344" i="3"/>
  <c r="C4344" i="3"/>
  <c r="D4344" i="3"/>
  <c r="E4344" i="3"/>
  <c r="F4344" i="3"/>
  <c r="A4345" i="3"/>
  <c r="B4345" i="3"/>
  <c r="C4345" i="3"/>
  <c r="D4345" i="3"/>
  <c r="E4345" i="3"/>
  <c r="F4345" i="3"/>
  <c r="A4346" i="3"/>
  <c r="B4346" i="3"/>
  <c r="C4346" i="3"/>
  <c r="D4346" i="3"/>
  <c r="E4346" i="3"/>
  <c r="F4346" i="3"/>
  <c r="A4347" i="3"/>
  <c r="B4347" i="3"/>
  <c r="C4347" i="3"/>
  <c r="D4347" i="3"/>
  <c r="E4347" i="3"/>
  <c r="F4347" i="3"/>
  <c r="A4348" i="3"/>
  <c r="B4348" i="3"/>
  <c r="C4348" i="3"/>
  <c r="D4348" i="3"/>
  <c r="E4348" i="3"/>
  <c r="F4348" i="3"/>
  <c r="A4349" i="3"/>
  <c r="B4349" i="3"/>
  <c r="C4349" i="3"/>
  <c r="D4349" i="3"/>
  <c r="E4349" i="3"/>
  <c r="F4349" i="3"/>
  <c r="A4350" i="3"/>
  <c r="B4350" i="3"/>
  <c r="C4350" i="3"/>
  <c r="D4350" i="3"/>
  <c r="E4350" i="3"/>
  <c r="F4350" i="3"/>
  <c r="A4351" i="3"/>
  <c r="B4351" i="3"/>
  <c r="C4351" i="3"/>
  <c r="D4351" i="3"/>
  <c r="E4351" i="3"/>
  <c r="F4351" i="3"/>
  <c r="A4352" i="3"/>
  <c r="B4352" i="3"/>
  <c r="C4352" i="3"/>
  <c r="D4352" i="3"/>
  <c r="E4352" i="3"/>
  <c r="F4352" i="3"/>
  <c r="A4353" i="3"/>
  <c r="B4353" i="3"/>
  <c r="C4353" i="3"/>
  <c r="D4353" i="3"/>
  <c r="E4353" i="3"/>
  <c r="F4353" i="3"/>
  <c r="A4354" i="3"/>
  <c r="B4354" i="3"/>
  <c r="C4354" i="3"/>
  <c r="D4354" i="3"/>
  <c r="E4354" i="3"/>
  <c r="F4354" i="3"/>
  <c r="A4355" i="3"/>
  <c r="B4355" i="3"/>
  <c r="C4355" i="3"/>
  <c r="D4355" i="3"/>
  <c r="E4355" i="3"/>
  <c r="F4355" i="3"/>
  <c r="A4356" i="3"/>
  <c r="B4356" i="3"/>
  <c r="C4356" i="3"/>
  <c r="D4356" i="3"/>
  <c r="E4356" i="3"/>
  <c r="F4356" i="3"/>
  <c r="A4357" i="3"/>
  <c r="B4357" i="3"/>
  <c r="C4357" i="3"/>
  <c r="D4357" i="3"/>
  <c r="E4357" i="3"/>
  <c r="F4357" i="3"/>
  <c r="A4358" i="3"/>
  <c r="B4358" i="3"/>
  <c r="C4358" i="3"/>
  <c r="D4358" i="3"/>
  <c r="E4358" i="3"/>
  <c r="F4358" i="3"/>
  <c r="A4359" i="3"/>
  <c r="B4359" i="3"/>
  <c r="C4359" i="3"/>
  <c r="D4359" i="3"/>
  <c r="E4359" i="3"/>
  <c r="F4359" i="3"/>
  <c r="A4360" i="3"/>
  <c r="B4360" i="3"/>
  <c r="C4360" i="3"/>
  <c r="D4360" i="3"/>
  <c r="E4360" i="3"/>
  <c r="F4360" i="3"/>
  <c r="A4361" i="3"/>
  <c r="B4361" i="3"/>
  <c r="C4361" i="3"/>
  <c r="D4361" i="3"/>
  <c r="E4361" i="3"/>
  <c r="F4361" i="3"/>
  <c r="A4362" i="3"/>
  <c r="B4362" i="3"/>
  <c r="C4362" i="3"/>
  <c r="D4362" i="3"/>
  <c r="E4362" i="3"/>
  <c r="F4362" i="3"/>
  <c r="A4363" i="3"/>
  <c r="B4363" i="3"/>
  <c r="C4363" i="3"/>
  <c r="D4363" i="3"/>
  <c r="E4363" i="3"/>
  <c r="F4363" i="3"/>
  <c r="A4364" i="3"/>
  <c r="B4364" i="3"/>
  <c r="C4364" i="3"/>
  <c r="D4364" i="3"/>
  <c r="E4364" i="3"/>
  <c r="F4364" i="3"/>
  <c r="A4365" i="3"/>
  <c r="B4365" i="3"/>
  <c r="C4365" i="3"/>
  <c r="D4365" i="3"/>
  <c r="E4365" i="3"/>
  <c r="F4365" i="3"/>
  <c r="A4366" i="3"/>
  <c r="B4366" i="3"/>
  <c r="C4366" i="3"/>
  <c r="D4366" i="3"/>
  <c r="E4366" i="3"/>
  <c r="F4366" i="3"/>
  <c r="A4367" i="3"/>
  <c r="B4367" i="3"/>
  <c r="C4367" i="3"/>
  <c r="D4367" i="3"/>
  <c r="E4367" i="3"/>
  <c r="F4367" i="3"/>
  <c r="A4368" i="3"/>
  <c r="B4368" i="3"/>
  <c r="C4368" i="3"/>
  <c r="D4368" i="3"/>
  <c r="E4368" i="3"/>
  <c r="F4368" i="3"/>
  <c r="A4369" i="3"/>
  <c r="B4369" i="3"/>
  <c r="C4369" i="3"/>
  <c r="D4369" i="3"/>
  <c r="E4369" i="3"/>
  <c r="F4369" i="3"/>
  <c r="A4370" i="3"/>
  <c r="B4370" i="3"/>
  <c r="C4370" i="3"/>
  <c r="D4370" i="3"/>
  <c r="E4370" i="3"/>
  <c r="F4370" i="3"/>
  <c r="A4371" i="3"/>
  <c r="B4371" i="3"/>
  <c r="C4371" i="3"/>
  <c r="D4371" i="3"/>
  <c r="E4371" i="3"/>
  <c r="F4371" i="3"/>
  <c r="A4372" i="3"/>
  <c r="B4372" i="3"/>
  <c r="C4372" i="3"/>
  <c r="D4372" i="3"/>
  <c r="E4372" i="3"/>
  <c r="F4372" i="3"/>
  <c r="A4373" i="3"/>
  <c r="B4373" i="3"/>
  <c r="C4373" i="3"/>
  <c r="D4373" i="3"/>
  <c r="E4373" i="3"/>
  <c r="F4373" i="3"/>
  <c r="A4374" i="3"/>
  <c r="B4374" i="3"/>
  <c r="C4374" i="3"/>
  <c r="D4374" i="3"/>
  <c r="E4374" i="3"/>
  <c r="F4374" i="3"/>
  <c r="A4375" i="3"/>
  <c r="B4375" i="3"/>
  <c r="C4375" i="3"/>
  <c r="D4375" i="3"/>
  <c r="E4375" i="3"/>
  <c r="F4375" i="3"/>
  <c r="A4376" i="3"/>
  <c r="B4376" i="3"/>
  <c r="C4376" i="3"/>
  <c r="D4376" i="3"/>
  <c r="E4376" i="3"/>
  <c r="F4376" i="3"/>
  <c r="A4377" i="3"/>
  <c r="B4377" i="3"/>
  <c r="C4377" i="3"/>
  <c r="D4377" i="3"/>
  <c r="E4377" i="3"/>
  <c r="F4377" i="3"/>
  <c r="A4378" i="3"/>
  <c r="B4378" i="3"/>
  <c r="C4378" i="3"/>
  <c r="D4378" i="3"/>
  <c r="E4378" i="3"/>
  <c r="F4378" i="3"/>
  <c r="A4379" i="3"/>
  <c r="B4379" i="3"/>
  <c r="C4379" i="3"/>
  <c r="D4379" i="3"/>
  <c r="E4379" i="3"/>
  <c r="F4379" i="3"/>
  <c r="A4380" i="3"/>
  <c r="B4380" i="3"/>
  <c r="C4380" i="3"/>
  <c r="D4380" i="3"/>
  <c r="E4380" i="3"/>
  <c r="F4380" i="3"/>
  <c r="A4381" i="3"/>
  <c r="B4381" i="3"/>
  <c r="C4381" i="3"/>
  <c r="D4381" i="3"/>
  <c r="E4381" i="3"/>
  <c r="F4381" i="3"/>
  <c r="A4382" i="3"/>
  <c r="B4382" i="3"/>
  <c r="C4382" i="3"/>
  <c r="D4382" i="3"/>
  <c r="E4382" i="3"/>
  <c r="F4382" i="3"/>
  <c r="A4383" i="3"/>
  <c r="B4383" i="3"/>
  <c r="C4383" i="3"/>
  <c r="D4383" i="3"/>
  <c r="E4383" i="3"/>
  <c r="F4383" i="3"/>
  <c r="A4384" i="3"/>
  <c r="B4384" i="3"/>
  <c r="C4384" i="3"/>
  <c r="D4384" i="3"/>
  <c r="E4384" i="3"/>
  <c r="F4384" i="3"/>
  <c r="A4385" i="3"/>
  <c r="B4385" i="3"/>
  <c r="C4385" i="3"/>
  <c r="D4385" i="3"/>
  <c r="E4385" i="3"/>
  <c r="F4385" i="3"/>
  <c r="A4386" i="3"/>
  <c r="B4386" i="3"/>
  <c r="C4386" i="3"/>
  <c r="D4386" i="3"/>
  <c r="E4386" i="3"/>
  <c r="F4386" i="3"/>
  <c r="A4387" i="3"/>
  <c r="B4387" i="3"/>
  <c r="C4387" i="3"/>
  <c r="D4387" i="3"/>
  <c r="E4387" i="3"/>
  <c r="F4387" i="3"/>
  <c r="A4388" i="3"/>
  <c r="B4388" i="3"/>
  <c r="C4388" i="3"/>
  <c r="D4388" i="3"/>
  <c r="E4388" i="3"/>
  <c r="F4388" i="3"/>
  <c r="A4389" i="3"/>
  <c r="B4389" i="3"/>
  <c r="C4389" i="3"/>
  <c r="D4389" i="3"/>
  <c r="E4389" i="3"/>
  <c r="F4389" i="3"/>
  <c r="A4390" i="3"/>
  <c r="B4390" i="3"/>
  <c r="C4390" i="3"/>
  <c r="D4390" i="3"/>
  <c r="E4390" i="3"/>
  <c r="F4390" i="3"/>
  <c r="A4391" i="3"/>
  <c r="B4391" i="3"/>
  <c r="C4391" i="3"/>
  <c r="D4391" i="3"/>
  <c r="E4391" i="3"/>
  <c r="F4391" i="3"/>
  <c r="A4392" i="3"/>
  <c r="B4392" i="3"/>
  <c r="C4392" i="3"/>
  <c r="D4392" i="3"/>
  <c r="E4392" i="3"/>
  <c r="F4392" i="3"/>
  <c r="A4393" i="3"/>
  <c r="B4393" i="3"/>
  <c r="C4393" i="3"/>
  <c r="D4393" i="3"/>
  <c r="E4393" i="3"/>
  <c r="F4393" i="3"/>
  <c r="A4394" i="3"/>
  <c r="B4394" i="3"/>
  <c r="C4394" i="3"/>
  <c r="D4394" i="3"/>
  <c r="E4394" i="3"/>
  <c r="F4394" i="3"/>
  <c r="A4395" i="3"/>
  <c r="B4395" i="3"/>
  <c r="C4395" i="3"/>
  <c r="D4395" i="3"/>
  <c r="E4395" i="3"/>
  <c r="F4395" i="3"/>
  <c r="A4396" i="3"/>
  <c r="B4396" i="3"/>
  <c r="C4396" i="3"/>
  <c r="D4396" i="3"/>
  <c r="E4396" i="3"/>
  <c r="F4396" i="3"/>
  <c r="A4397" i="3"/>
  <c r="B4397" i="3"/>
  <c r="C4397" i="3"/>
  <c r="D4397" i="3"/>
  <c r="E4397" i="3"/>
  <c r="F4397" i="3"/>
  <c r="A4398" i="3"/>
  <c r="B4398" i="3"/>
  <c r="C4398" i="3"/>
  <c r="D4398" i="3"/>
  <c r="E4398" i="3"/>
  <c r="F4398" i="3"/>
  <c r="A4399" i="3"/>
  <c r="B4399" i="3"/>
  <c r="C4399" i="3"/>
  <c r="D4399" i="3"/>
  <c r="E4399" i="3"/>
  <c r="F4399" i="3"/>
  <c r="A4400" i="3"/>
  <c r="B4400" i="3"/>
  <c r="C4400" i="3"/>
  <c r="D4400" i="3"/>
  <c r="E4400" i="3"/>
  <c r="F4400" i="3"/>
  <c r="A4401" i="3"/>
  <c r="B4401" i="3"/>
  <c r="C4401" i="3"/>
  <c r="D4401" i="3"/>
  <c r="E4401" i="3"/>
  <c r="F4401" i="3"/>
  <c r="A4402" i="3"/>
  <c r="B4402" i="3"/>
  <c r="C4402" i="3"/>
  <c r="D4402" i="3"/>
  <c r="E4402" i="3"/>
  <c r="F4402" i="3"/>
  <c r="A4403" i="3"/>
  <c r="B4403" i="3"/>
  <c r="C4403" i="3"/>
  <c r="D4403" i="3"/>
  <c r="E4403" i="3"/>
  <c r="F4403" i="3"/>
  <c r="A4404" i="3"/>
  <c r="B4404" i="3"/>
  <c r="C4404" i="3"/>
  <c r="D4404" i="3"/>
  <c r="E4404" i="3"/>
  <c r="F4404" i="3"/>
  <c r="A4405" i="3"/>
  <c r="B4405" i="3"/>
  <c r="C4405" i="3"/>
  <c r="D4405" i="3"/>
  <c r="E4405" i="3"/>
  <c r="F4405" i="3"/>
  <c r="A4406" i="3"/>
  <c r="B4406" i="3"/>
  <c r="C4406" i="3"/>
  <c r="D4406" i="3"/>
  <c r="E4406" i="3"/>
  <c r="F4406" i="3"/>
  <c r="A4407" i="3"/>
  <c r="B4407" i="3"/>
  <c r="C4407" i="3"/>
  <c r="D4407" i="3"/>
  <c r="E4407" i="3"/>
  <c r="F4407" i="3"/>
  <c r="A4408" i="3"/>
  <c r="B4408" i="3"/>
  <c r="C4408" i="3"/>
  <c r="D4408" i="3"/>
  <c r="E4408" i="3"/>
  <c r="F4408" i="3"/>
  <c r="A4409" i="3"/>
  <c r="B4409" i="3"/>
  <c r="C4409" i="3"/>
  <c r="D4409" i="3"/>
  <c r="E4409" i="3"/>
  <c r="F4409" i="3"/>
  <c r="A4410" i="3"/>
  <c r="B4410" i="3"/>
  <c r="C4410" i="3"/>
  <c r="D4410" i="3"/>
  <c r="E4410" i="3"/>
  <c r="F4410" i="3"/>
  <c r="A4411" i="3"/>
  <c r="B4411" i="3"/>
  <c r="C4411" i="3"/>
  <c r="D4411" i="3"/>
  <c r="E4411" i="3"/>
  <c r="F4411" i="3"/>
  <c r="A4412" i="3"/>
  <c r="B4412" i="3"/>
  <c r="C4412" i="3"/>
  <c r="D4412" i="3"/>
  <c r="E4412" i="3"/>
  <c r="F4412" i="3"/>
  <c r="A4413" i="3"/>
  <c r="B4413" i="3"/>
  <c r="C4413" i="3"/>
  <c r="D4413" i="3"/>
  <c r="E4413" i="3"/>
  <c r="F4413" i="3"/>
  <c r="A4414" i="3"/>
  <c r="B4414" i="3"/>
  <c r="C4414" i="3"/>
  <c r="D4414" i="3"/>
  <c r="E4414" i="3"/>
  <c r="F4414" i="3"/>
  <c r="A4415" i="3"/>
  <c r="B4415" i="3"/>
  <c r="C4415" i="3"/>
  <c r="D4415" i="3"/>
  <c r="E4415" i="3"/>
  <c r="F4415" i="3"/>
  <c r="A4416" i="3"/>
  <c r="B4416" i="3"/>
  <c r="C4416" i="3"/>
  <c r="D4416" i="3"/>
  <c r="E4416" i="3"/>
  <c r="F4416" i="3"/>
  <c r="A4417" i="3"/>
  <c r="B4417" i="3"/>
  <c r="C4417" i="3"/>
  <c r="D4417" i="3"/>
  <c r="E4417" i="3"/>
  <c r="F4417" i="3"/>
  <c r="A4418" i="3"/>
  <c r="B4418" i="3"/>
  <c r="C4418" i="3"/>
  <c r="D4418" i="3"/>
  <c r="E4418" i="3"/>
  <c r="F4418" i="3"/>
  <c r="A4419" i="3"/>
  <c r="B4419" i="3"/>
  <c r="C4419" i="3"/>
  <c r="D4419" i="3"/>
  <c r="E4419" i="3"/>
  <c r="F4419" i="3"/>
  <c r="A4420" i="3"/>
  <c r="B4420" i="3"/>
  <c r="C4420" i="3"/>
  <c r="D4420" i="3"/>
  <c r="E4420" i="3"/>
  <c r="F4420" i="3"/>
  <c r="A4421" i="3"/>
  <c r="B4421" i="3"/>
  <c r="C4421" i="3"/>
  <c r="D4421" i="3"/>
  <c r="E4421" i="3"/>
  <c r="F4421" i="3"/>
  <c r="A4422" i="3"/>
  <c r="B4422" i="3"/>
  <c r="C4422" i="3"/>
  <c r="D4422" i="3"/>
  <c r="E4422" i="3"/>
  <c r="F4422" i="3"/>
  <c r="A4423" i="3"/>
  <c r="B4423" i="3"/>
  <c r="C4423" i="3"/>
  <c r="D4423" i="3"/>
  <c r="E4423" i="3"/>
  <c r="F4423" i="3"/>
  <c r="A4424" i="3"/>
  <c r="B4424" i="3"/>
  <c r="C4424" i="3"/>
  <c r="D4424" i="3"/>
  <c r="E4424" i="3"/>
  <c r="F4424" i="3"/>
  <c r="A4425" i="3"/>
  <c r="B4425" i="3"/>
  <c r="C4425" i="3"/>
  <c r="D4425" i="3"/>
  <c r="E4425" i="3"/>
  <c r="F4425" i="3"/>
  <c r="A4426" i="3"/>
  <c r="B4426" i="3"/>
  <c r="C4426" i="3"/>
  <c r="D4426" i="3"/>
  <c r="E4426" i="3"/>
  <c r="F4426" i="3"/>
  <c r="A4427" i="3"/>
  <c r="B4427" i="3"/>
  <c r="C4427" i="3"/>
  <c r="D4427" i="3"/>
  <c r="E4427" i="3"/>
  <c r="F4427" i="3"/>
  <c r="A4428" i="3"/>
  <c r="B4428" i="3"/>
  <c r="C4428" i="3"/>
  <c r="D4428" i="3"/>
  <c r="E4428" i="3"/>
  <c r="F4428" i="3"/>
  <c r="A4429" i="3"/>
  <c r="B4429" i="3"/>
  <c r="C4429" i="3"/>
  <c r="D4429" i="3"/>
  <c r="E4429" i="3"/>
  <c r="F4429" i="3"/>
  <c r="A4430" i="3"/>
  <c r="B4430" i="3"/>
  <c r="C4430" i="3"/>
  <c r="D4430" i="3"/>
  <c r="E4430" i="3"/>
  <c r="F4430" i="3"/>
  <c r="A4431" i="3"/>
  <c r="B4431" i="3"/>
  <c r="C4431" i="3"/>
  <c r="D4431" i="3"/>
  <c r="E4431" i="3"/>
  <c r="F4431" i="3"/>
  <c r="A4432" i="3"/>
  <c r="B4432" i="3"/>
  <c r="C4432" i="3"/>
  <c r="D4432" i="3"/>
  <c r="E4432" i="3"/>
  <c r="F4432" i="3"/>
  <c r="A4433" i="3"/>
  <c r="B4433" i="3"/>
  <c r="C4433" i="3"/>
  <c r="D4433" i="3"/>
  <c r="E4433" i="3"/>
  <c r="F4433" i="3"/>
  <c r="A4434" i="3"/>
  <c r="B4434" i="3"/>
  <c r="C4434" i="3"/>
  <c r="D4434" i="3"/>
  <c r="E4434" i="3"/>
  <c r="F4434" i="3"/>
  <c r="A4435" i="3"/>
  <c r="B4435" i="3"/>
  <c r="C4435" i="3"/>
  <c r="D4435" i="3"/>
  <c r="E4435" i="3"/>
  <c r="F4435" i="3"/>
  <c r="A4436" i="3"/>
  <c r="B4436" i="3"/>
  <c r="C4436" i="3"/>
  <c r="D4436" i="3"/>
  <c r="E4436" i="3"/>
  <c r="F4436" i="3"/>
  <c r="A4437" i="3"/>
  <c r="B4437" i="3"/>
  <c r="C4437" i="3"/>
  <c r="D4437" i="3"/>
  <c r="E4437" i="3"/>
  <c r="F4437" i="3"/>
  <c r="A4438" i="3"/>
  <c r="B4438" i="3"/>
  <c r="C4438" i="3"/>
  <c r="D4438" i="3"/>
  <c r="E4438" i="3"/>
  <c r="F4438" i="3"/>
  <c r="A4439" i="3"/>
  <c r="B4439" i="3"/>
  <c r="C4439" i="3"/>
  <c r="D4439" i="3"/>
  <c r="E4439" i="3"/>
  <c r="F4439" i="3"/>
  <c r="A4440" i="3"/>
  <c r="B4440" i="3"/>
  <c r="C4440" i="3"/>
  <c r="D4440" i="3"/>
  <c r="E4440" i="3"/>
  <c r="F4440" i="3"/>
  <c r="A4441" i="3"/>
  <c r="B4441" i="3"/>
  <c r="C4441" i="3"/>
  <c r="D4441" i="3"/>
  <c r="E4441" i="3"/>
  <c r="F4441" i="3"/>
  <c r="A4442" i="3"/>
  <c r="B4442" i="3"/>
  <c r="C4442" i="3"/>
  <c r="D4442" i="3"/>
  <c r="E4442" i="3"/>
  <c r="F4442" i="3"/>
  <c r="A4443" i="3"/>
  <c r="B4443" i="3"/>
  <c r="C4443" i="3"/>
  <c r="D4443" i="3"/>
  <c r="E4443" i="3"/>
  <c r="F4443" i="3"/>
  <c r="A4444" i="3"/>
  <c r="B4444" i="3"/>
  <c r="C4444" i="3"/>
  <c r="D4444" i="3"/>
  <c r="E4444" i="3"/>
  <c r="F4444" i="3"/>
  <c r="A4445" i="3"/>
  <c r="B4445" i="3"/>
  <c r="C4445" i="3"/>
  <c r="D4445" i="3"/>
  <c r="E4445" i="3"/>
  <c r="F4445" i="3"/>
  <c r="A4446" i="3"/>
  <c r="B4446" i="3"/>
  <c r="C4446" i="3"/>
  <c r="D4446" i="3"/>
  <c r="E4446" i="3"/>
  <c r="F4446" i="3"/>
  <c r="A4447" i="3"/>
  <c r="B4447" i="3"/>
  <c r="C4447" i="3"/>
  <c r="D4447" i="3"/>
  <c r="E4447" i="3"/>
  <c r="F4447" i="3"/>
  <c r="A4448" i="3"/>
  <c r="B4448" i="3"/>
  <c r="C4448" i="3"/>
  <c r="D4448" i="3"/>
  <c r="E4448" i="3"/>
  <c r="F4448" i="3"/>
  <c r="A4449" i="3"/>
  <c r="B4449" i="3"/>
  <c r="C4449" i="3"/>
  <c r="D4449" i="3"/>
  <c r="E4449" i="3"/>
  <c r="F4449" i="3"/>
  <c r="A4450" i="3"/>
  <c r="B4450" i="3"/>
  <c r="C4450" i="3"/>
  <c r="D4450" i="3"/>
  <c r="E4450" i="3"/>
  <c r="F4450" i="3"/>
  <c r="A4451" i="3"/>
  <c r="B4451" i="3"/>
  <c r="C4451" i="3"/>
  <c r="D4451" i="3"/>
  <c r="E4451" i="3"/>
  <c r="F4451" i="3"/>
  <c r="A4452" i="3"/>
  <c r="B4452" i="3"/>
  <c r="C4452" i="3"/>
  <c r="D4452" i="3"/>
  <c r="E4452" i="3"/>
  <c r="F4452" i="3"/>
  <c r="A4453" i="3"/>
  <c r="B4453" i="3"/>
  <c r="C4453" i="3"/>
  <c r="D4453" i="3"/>
  <c r="E4453" i="3"/>
  <c r="F4453" i="3"/>
  <c r="A4454" i="3"/>
  <c r="B4454" i="3"/>
  <c r="C4454" i="3"/>
  <c r="D4454" i="3"/>
  <c r="E4454" i="3"/>
  <c r="F4454" i="3"/>
  <c r="A4455" i="3"/>
  <c r="B4455" i="3"/>
  <c r="C4455" i="3"/>
  <c r="D4455" i="3"/>
  <c r="E4455" i="3"/>
  <c r="F4455" i="3"/>
  <c r="A4456" i="3"/>
  <c r="B4456" i="3"/>
  <c r="C4456" i="3"/>
  <c r="D4456" i="3"/>
  <c r="E4456" i="3"/>
  <c r="F4456" i="3"/>
  <c r="A4457" i="3"/>
  <c r="B4457" i="3"/>
  <c r="C4457" i="3"/>
  <c r="D4457" i="3"/>
  <c r="E4457" i="3"/>
  <c r="F4457" i="3"/>
  <c r="A4458" i="3"/>
  <c r="B4458" i="3"/>
  <c r="C4458" i="3"/>
  <c r="D4458" i="3"/>
  <c r="E4458" i="3"/>
  <c r="F4458" i="3"/>
  <c r="A4459" i="3"/>
  <c r="B4459" i="3"/>
  <c r="C4459" i="3"/>
  <c r="D4459" i="3"/>
  <c r="E4459" i="3"/>
  <c r="F4459" i="3"/>
  <c r="A4460" i="3"/>
  <c r="B4460" i="3"/>
  <c r="C4460" i="3"/>
  <c r="D4460" i="3"/>
  <c r="E4460" i="3"/>
  <c r="F4460" i="3"/>
  <c r="A4461" i="3"/>
  <c r="B4461" i="3"/>
  <c r="C4461" i="3"/>
  <c r="D4461" i="3"/>
  <c r="E4461" i="3"/>
  <c r="F4461" i="3"/>
  <c r="A4462" i="3"/>
  <c r="B4462" i="3"/>
  <c r="C4462" i="3"/>
  <c r="D4462" i="3"/>
  <c r="E4462" i="3"/>
  <c r="F4462" i="3"/>
  <c r="A4463" i="3"/>
  <c r="B4463" i="3"/>
  <c r="C4463" i="3"/>
  <c r="D4463" i="3"/>
  <c r="E4463" i="3"/>
  <c r="F4463" i="3"/>
  <c r="A4464" i="3"/>
  <c r="B4464" i="3"/>
  <c r="C4464" i="3"/>
  <c r="D4464" i="3"/>
  <c r="E4464" i="3"/>
  <c r="F4464" i="3"/>
  <c r="A4465" i="3"/>
  <c r="B4465" i="3"/>
  <c r="C4465" i="3"/>
  <c r="D4465" i="3"/>
  <c r="E4465" i="3"/>
  <c r="F4465" i="3"/>
  <c r="A4466" i="3"/>
  <c r="B4466" i="3"/>
  <c r="C4466" i="3"/>
  <c r="D4466" i="3"/>
  <c r="E4466" i="3"/>
  <c r="F4466" i="3"/>
  <c r="A4467" i="3"/>
  <c r="B4467" i="3"/>
  <c r="C4467" i="3"/>
  <c r="D4467" i="3"/>
  <c r="E4467" i="3"/>
  <c r="F4467" i="3"/>
  <c r="A4468" i="3"/>
  <c r="B4468" i="3"/>
  <c r="C4468" i="3"/>
  <c r="D4468" i="3"/>
  <c r="E4468" i="3"/>
  <c r="F4468" i="3"/>
  <c r="A4469" i="3"/>
  <c r="B4469" i="3"/>
  <c r="C4469" i="3"/>
  <c r="D4469" i="3"/>
  <c r="E4469" i="3"/>
  <c r="F4469" i="3"/>
  <c r="A4470" i="3"/>
  <c r="B4470" i="3"/>
  <c r="C4470" i="3"/>
  <c r="D4470" i="3"/>
  <c r="E4470" i="3"/>
  <c r="F4470" i="3"/>
  <c r="A4471" i="3"/>
  <c r="B4471" i="3"/>
  <c r="C4471" i="3"/>
  <c r="D4471" i="3"/>
  <c r="E4471" i="3"/>
  <c r="F4471" i="3"/>
  <c r="A4472" i="3"/>
  <c r="B4472" i="3"/>
  <c r="C4472" i="3"/>
  <c r="D4472" i="3"/>
  <c r="E4472" i="3"/>
  <c r="F4472" i="3"/>
  <c r="A4473" i="3"/>
  <c r="B4473" i="3"/>
  <c r="C4473" i="3"/>
  <c r="D4473" i="3"/>
  <c r="E4473" i="3"/>
  <c r="F4473" i="3"/>
  <c r="A4474" i="3"/>
  <c r="B4474" i="3"/>
  <c r="C4474" i="3"/>
  <c r="D4474" i="3"/>
  <c r="E4474" i="3"/>
  <c r="F4474" i="3"/>
  <c r="A4475" i="3"/>
  <c r="B4475" i="3"/>
  <c r="C4475" i="3"/>
  <c r="D4475" i="3"/>
  <c r="E4475" i="3"/>
  <c r="F4475" i="3"/>
  <c r="A4476" i="3"/>
  <c r="B4476" i="3"/>
  <c r="C4476" i="3"/>
  <c r="D4476" i="3"/>
  <c r="E4476" i="3"/>
  <c r="F4476" i="3"/>
  <c r="A4477" i="3"/>
  <c r="B4477" i="3"/>
  <c r="C4477" i="3"/>
  <c r="D4477" i="3"/>
  <c r="E4477" i="3"/>
  <c r="F4477" i="3"/>
  <c r="A4478" i="3"/>
  <c r="B4478" i="3"/>
  <c r="C4478" i="3"/>
  <c r="D4478" i="3"/>
  <c r="E4478" i="3"/>
  <c r="F4478" i="3"/>
  <c r="A4479" i="3"/>
  <c r="B4479" i="3"/>
  <c r="C4479" i="3"/>
  <c r="D4479" i="3"/>
  <c r="E4479" i="3"/>
  <c r="F4479" i="3"/>
  <c r="A4480" i="3"/>
  <c r="B4480" i="3"/>
  <c r="C4480" i="3"/>
  <c r="D4480" i="3"/>
  <c r="E4480" i="3"/>
  <c r="F4480" i="3"/>
  <c r="A4481" i="3"/>
  <c r="B4481" i="3"/>
  <c r="C4481" i="3"/>
  <c r="D4481" i="3"/>
  <c r="E4481" i="3"/>
  <c r="F4481" i="3"/>
  <c r="A4482" i="3"/>
  <c r="B4482" i="3"/>
  <c r="C4482" i="3"/>
  <c r="D4482" i="3"/>
  <c r="E4482" i="3"/>
  <c r="F4482" i="3"/>
  <c r="A4483" i="3"/>
  <c r="B4483" i="3"/>
  <c r="C4483" i="3"/>
  <c r="D4483" i="3"/>
  <c r="E4483" i="3"/>
  <c r="F4483" i="3"/>
  <c r="A4484" i="3"/>
  <c r="B4484" i="3"/>
  <c r="C4484" i="3"/>
  <c r="D4484" i="3"/>
  <c r="E4484" i="3"/>
  <c r="F4484" i="3"/>
  <c r="A4485" i="3"/>
  <c r="B4485" i="3"/>
  <c r="C4485" i="3"/>
  <c r="D4485" i="3"/>
  <c r="E4485" i="3"/>
  <c r="F4485" i="3"/>
  <c r="A4486" i="3"/>
  <c r="B4486" i="3"/>
  <c r="C4486" i="3"/>
  <c r="D4486" i="3"/>
  <c r="E4486" i="3"/>
  <c r="F4486" i="3"/>
  <c r="A4487" i="3"/>
  <c r="B4487" i="3"/>
  <c r="C4487" i="3"/>
  <c r="D4487" i="3"/>
  <c r="E4487" i="3"/>
  <c r="F4487" i="3"/>
  <c r="A4488" i="3"/>
  <c r="B4488" i="3"/>
  <c r="C4488" i="3"/>
  <c r="D4488" i="3"/>
  <c r="E4488" i="3"/>
  <c r="F4488" i="3"/>
  <c r="A4489" i="3"/>
  <c r="B4489" i="3"/>
  <c r="C4489" i="3"/>
  <c r="D4489" i="3"/>
  <c r="E4489" i="3"/>
  <c r="F4489" i="3"/>
  <c r="A4490" i="3"/>
  <c r="B4490" i="3"/>
  <c r="C4490" i="3"/>
  <c r="D4490" i="3"/>
  <c r="E4490" i="3"/>
  <c r="F4490" i="3"/>
  <c r="A4491" i="3"/>
  <c r="B4491" i="3"/>
  <c r="C4491" i="3"/>
  <c r="D4491" i="3"/>
  <c r="E4491" i="3"/>
  <c r="F4491" i="3"/>
  <c r="A4492" i="3"/>
  <c r="B4492" i="3"/>
  <c r="C4492" i="3"/>
  <c r="D4492" i="3"/>
  <c r="E4492" i="3"/>
  <c r="F4492" i="3"/>
  <c r="A4493" i="3"/>
  <c r="B4493" i="3"/>
  <c r="C4493" i="3"/>
  <c r="D4493" i="3"/>
  <c r="E4493" i="3"/>
  <c r="F4493" i="3"/>
  <c r="A4494" i="3"/>
  <c r="B4494" i="3"/>
  <c r="C4494" i="3"/>
  <c r="D4494" i="3"/>
  <c r="E4494" i="3"/>
  <c r="F4494" i="3"/>
  <c r="A4495" i="3"/>
  <c r="B4495" i="3"/>
  <c r="C4495" i="3"/>
  <c r="D4495" i="3"/>
  <c r="E4495" i="3"/>
  <c r="F4495" i="3"/>
  <c r="A4496" i="3"/>
  <c r="B4496" i="3"/>
  <c r="C4496" i="3"/>
  <c r="D4496" i="3"/>
  <c r="E4496" i="3"/>
  <c r="F4496" i="3"/>
  <c r="A4497" i="3"/>
  <c r="B4497" i="3"/>
  <c r="C4497" i="3"/>
  <c r="D4497" i="3"/>
  <c r="E4497" i="3"/>
  <c r="F4497" i="3"/>
  <c r="A4498" i="3"/>
  <c r="B4498" i="3"/>
  <c r="C4498" i="3"/>
  <c r="D4498" i="3"/>
  <c r="E4498" i="3"/>
  <c r="F4498" i="3"/>
  <c r="A4499" i="3"/>
  <c r="B4499" i="3"/>
  <c r="C4499" i="3"/>
  <c r="D4499" i="3"/>
  <c r="E4499" i="3"/>
  <c r="F4499" i="3"/>
  <c r="A4500" i="3"/>
  <c r="B4500" i="3"/>
  <c r="C4500" i="3"/>
  <c r="D4500" i="3"/>
  <c r="E4500" i="3"/>
  <c r="F4500" i="3"/>
  <c r="A4501" i="3"/>
  <c r="B4501" i="3"/>
  <c r="C4501" i="3"/>
  <c r="D4501" i="3"/>
  <c r="E4501" i="3"/>
  <c r="F4501" i="3"/>
  <c r="A4502" i="3"/>
  <c r="B4502" i="3"/>
  <c r="C4502" i="3"/>
  <c r="D4502" i="3"/>
  <c r="E4502" i="3"/>
  <c r="F4502" i="3"/>
  <c r="A4503" i="3"/>
  <c r="B4503" i="3"/>
  <c r="C4503" i="3"/>
  <c r="D4503" i="3"/>
  <c r="E4503" i="3"/>
  <c r="F4503" i="3"/>
  <c r="A4504" i="3"/>
  <c r="B4504" i="3"/>
  <c r="C4504" i="3"/>
  <c r="D4504" i="3"/>
  <c r="E4504" i="3"/>
  <c r="F4504" i="3"/>
  <c r="A4505" i="3"/>
  <c r="B4505" i="3"/>
  <c r="C4505" i="3"/>
  <c r="D4505" i="3"/>
  <c r="E4505" i="3"/>
  <c r="F4505" i="3"/>
  <c r="A4506" i="3"/>
  <c r="B4506" i="3"/>
  <c r="C4506" i="3"/>
  <c r="D4506" i="3"/>
  <c r="E4506" i="3"/>
  <c r="F4506" i="3"/>
  <c r="A4507" i="3"/>
  <c r="B4507" i="3"/>
  <c r="C4507" i="3"/>
  <c r="D4507" i="3"/>
  <c r="E4507" i="3"/>
  <c r="F4507" i="3"/>
  <c r="A4508" i="3"/>
  <c r="B4508" i="3"/>
  <c r="C4508" i="3"/>
  <c r="D4508" i="3"/>
  <c r="E4508" i="3"/>
  <c r="F4508" i="3"/>
  <c r="A4509" i="3"/>
  <c r="B4509" i="3"/>
  <c r="C4509" i="3"/>
  <c r="D4509" i="3"/>
  <c r="E4509" i="3"/>
  <c r="F4509" i="3"/>
  <c r="A4510" i="3"/>
  <c r="B4510" i="3"/>
  <c r="C4510" i="3"/>
  <c r="D4510" i="3"/>
  <c r="E4510" i="3"/>
  <c r="F4510" i="3"/>
  <c r="A4511" i="3"/>
  <c r="B4511" i="3"/>
  <c r="C4511" i="3"/>
  <c r="D4511" i="3"/>
  <c r="E4511" i="3"/>
  <c r="F4511" i="3"/>
  <c r="A4512" i="3"/>
  <c r="B4512" i="3"/>
  <c r="C4512" i="3"/>
  <c r="D4512" i="3"/>
  <c r="E4512" i="3"/>
  <c r="F4512" i="3"/>
  <c r="A4513" i="3"/>
  <c r="B4513" i="3"/>
  <c r="C4513" i="3"/>
  <c r="D4513" i="3"/>
  <c r="E4513" i="3"/>
  <c r="F4513" i="3"/>
  <c r="A4514" i="3"/>
  <c r="B4514" i="3"/>
  <c r="C4514" i="3"/>
  <c r="D4514" i="3"/>
  <c r="E4514" i="3"/>
  <c r="F4514" i="3"/>
  <c r="A4515" i="3"/>
  <c r="B4515" i="3"/>
  <c r="C4515" i="3"/>
  <c r="D4515" i="3"/>
  <c r="E4515" i="3"/>
  <c r="F4515" i="3"/>
  <c r="A4516" i="3"/>
  <c r="B4516" i="3"/>
  <c r="C4516" i="3"/>
  <c r="D4516" i="3"/>
  <c r="E4516" i="3"/>
  <c r="F4516" i="3"/>
  <c r="A4517" i="3"/>
  <c r="B4517" i="3"/>
  <c r="C4517" i="3"/>
  <c r="D4517" i="3"/>
  <c r="E4517" i="3"/>
  <c r="F4517" i="3"/>
  <c r="A4518" i="3"/>
  <c r="B4518" i="3"/>
  <c r="C4518" i="3"/>
  <c r="D4518" i="3"/>
  <c r="E4518" i="3"/>
  <c r="F4518" i="3"/>
  <c r="A4519" i="3"/>
  <c r="B4519" i="3"/>
  <c r="C4519" i="3"/>
  <c r="D4519" i="3"/>
  <c r="E4519" i="3"/>
  <c r="F4519" i="3"/>
  <c r="A4520" i="3"/>
  <c r="B4520" i="3"/>
  <c r="C4520" i="3"/>
  <c r="D4520" i="3"/>
  <c r="E4520" i="3"/>
  <c r="F4520" i="3"/>
  <c r="A4521" i="3"/>
  <c r="B4521" i="3"/>
  <c r="C4521" i="3"/>
  <c r="D4521" i="3"/>
  <c r="E4521" i="3"/>
  <c r="F4521" i="3"/>
  <c r="A4522" i="3"/>
  <c r="B4522" i="3"/>
  <c r="C4522" i="3"/>
  <c r="D4522" i="3"/>
  <c r="E4522" i="3"/>
  <c r="F4522" i="3"/>
  <c r="A4523" i="3"/>
  <c r="B4523" i="3"/>
  <c r="C4523" i="3"/>
  <c r="D4523" i="3"/>
  <c r="E4523" i="3"/>
  <c r="F4523" i="3"/>
  <c r="A4524" i="3"/>
  <c r="B4524" i="3"/>
  <c r="C4524" i="3"/>
  <c r="D4524" i="3"/>
  <c r="E4524" i="3"/>
  <c r="F4524" i="3"/>
  <c r="A4525" i="3"/>
  <c r="B4525" i="3"/>
  <c r="C4525" i="3"/>
  <c r="D4525" i="3"/>
  <c r="E4525" i="3"/>
  <c r="F4525" i="3"/>
  <c r="A4526" i="3"/>
  <c r="B4526" i="3"/>
  <c r="C4526" i="3"/>
  <c r="D4526" i="3"/>
  <c r="E4526" i="3"/>
  <c r="F4526" i="3"/>
  <c r="A4527" i="3"/>
  <c r="B4527" i="3"/>
  <c r="C4527" i="3"/>
  <c r="D4527" i="3"/>
  <c r="E4527" i="3"/>
  <c r="F4527" i="3"/>
  <c r="A4528" i="3"/>
  <c r="B4528" i="3"/>
  <c r="C4528" i="3"/>
  <c r="D4528" i="3"/>
  <c r="E4528" i="3"/>
  <c r="F4528" i="3"/>
  <c r="A4529" i="3"/>
  <c r="B4529" i="3"/>
  <c r="C4529" i="3"/>
  <c r="D4529" i="3"/>
  <c r="E4529" i="3"/>
  <c r="F4529" i="3"/>
  <c r="A4530" i="3"/>
  <c r="B4530" i="3"/>
  <c r="C4530" i="3"/>
  <c r="D4530" i="3"/>
  <c r="E4530" i="3"/>
  <c r="F4530" i="3"/>
  <c r="A4531" i="3"/>
  <c r="B4531" i="3"/>
  <c r="C4531" i="3"/>
  <c r="D4531" i="3"/>
  <c r="E4531" i="3"/>
  <c r="F4531" i="3"/>
  <c r="A4532" i="3"/>
  <c r="B4532" i="3"/>
  <c r="C4532" i="3"/>
  <c r="D4532" i="3"/>
  <c r="E4532" i="3"/>
  <c r="F4532" i="3"/>
  <c r="A4533" i="3"/>
  <c r="B4533" i="3"/>
  <c r="C4533" i="3"/>
  <c r="D4533" i="3"/>
  <c r="E4533" i="3"/>
  <c r="F4533" i="3"/>
  <c r="A4534" i="3"/>
  <c r="B4534" i="3"/>
  <c r="C4534" i="3"/>
  <c r="D4534" i="3"/>
  <c r="E4534" i="3"/>
  <c r="F4534" i="3"/>
  <c r="A4535" i="3"/>
  <c r="B4535" i="3"/>
  <c r="C4535" i="3"/>
  <c r="D4535" i="3"/>
  <c r="E4535" i="3"/>
  <c r="F4535" i="3"/>
  <c r="A4536" i="3"/>
  <c r="B4536" i="3"/>
  <c r="C4536" i="3"/>
  <c r="D4536" i="3"/>
  <c r="E4536" i="3"/>
  <c r="F4536" i="3"/>
  <c r="A4537" i="3"/>
  <c r="B4537" i="3"/>
  <c r="C4537" i="3"/>
  <c r="D4537" i="3"/>
  <c r="E4537" i="3"/>
  <c r="F4537" i="3"/>
  <c r="A4538" i="3"/>
  <c r="B4538" i="3"/>
  <c r="C4538" i="3"/>
  <c r="D4538" i="3"/>
  <c r="E4538" i="3"/>
  <c r="F4538" i="3"/>
  <c r="A4539" i="3"/>
  <c r="B4539" i="3"/>
  <c r="C4539" i="3"/>
  <c r="D4539" i="3"/>
  <c r="E4539" i="3"/>
  <c r="F4539" i="3"/>
  <c r="A4540" i="3"/>
  <c r="B4540" i="3"/>
  <c r="C4540" i="3"/>
  <c r="D4540" i="3"/>
  <c r="E4540" i="3"/>
  <c r="F4540" i="3"/>
  <c r="A4541" i="3"/>
  <c r="B4541" i="3"/>
  <c r="C4541" i="3"/>
  <c r="D4541" i="3"/>
  <c r="E4541" i="3"/>
  <c r="F4541" i="3"/>
  <c r="A4542" i="3"/>
  <c r="B4542" i="3"/>
  <c r="C4542" i="3"/>
  <c r="D4542" i="3"/>
  <c r="E4542" i="3"/>
  <c r="F4542" i="3"/>
  <c r="A4543" i="3"/>
  <c r="B4543" i="3"/>
  <c r="C4543" i="3"/>
  <c r="D4543" i="3"/>
  <c r="E4543" i="3"/>
  <c r="F4543" i="3"/>
  <c r="A4544" i="3"/>
  <c r="B4544" i="3"/>
  <c r="C4544" i="3"/>
  <c r="D4544" i="3"/>
  <c r="E4544" i="3"/>
  <c r="F4544" i="3"/>
  <c r="A4545" i="3"/>
  <c r="B4545" i="3"/>
  <c r="C4545" i="3"/>
  <c r="D4545" i="3"/>
  <c r="E4545" i="3"/>
  <c r="F4545" i="3"/>
  <c r="A4546" i="3"/>
  <c r="B4546" i="3"/>
  <c r="C4546" i="3"/>
  <c r="D4546" i="3"/>
  <c r="E4546" i="3"/>
  <c r="F4546" i="3"/>
  <c r="A4547" i="3"/>
  <c r="B4547" i="3"/>
  <c r="C4547" i="3"/>
  <c r="D4547" i="3"/>
  <c r="E4547" i="3"/>
  <c r="F4547" i="3"/>
  <c r="A4548" i="3"/>
  <c r="B4548" i="3"/>
  <c r="C4548" i="3"/>
  <c r="D4548" i="3"/>
  <c r="E4548" i="3"/>
  <c r="F4548" i="3"/>
  <c r="A4549" i="3"/>
  <c r="B4549" i="3"/>
  <c r="C4549" i="3"/>
  <c r="D4549" i="3"/>
  <c r="E4549" i="3"/>
  <c r="F4549" i="3"/>
  <c r="A4550" i="3"/>
  <c r="B4550" i="3"/>
  <c r="C4550" i="3"/>
  <c r="D4550" i="3"/>
  <c r="E4550" i="3"/>
  <c r="F4550" i="3"/>
  <c r="A4551" i="3"/>
  <c r="B4551" i="3"/>
  <c r="C4551" i="3"/>
  <c r="D4551" i="3"/>
  <c r="E4551" i="3"/>
  <c r="F4551" i="3"/>
  <c r="A4552" i="3"/>
  <c r="B4552" i="3"/>
  <c r="C4552" i="3"/>
  <c r="D4552" i="3"/>
  <c r="E4552" i="3"/>
  <c r="F4552" i="3"/>
  <c r="A4553" i="3"/>
  <c r="B4553" i="3"/>
  <c r="C4553" i="3"/>
  <c r="D4553" i="3"/>
  <c r="E4553" i="3"/>
  <c r="F4553" i="3"/>
  <c r="A4554" i="3"/>
  <c r="B4554" i="3"/>
  <c r="C4554" i="3"/>
  <c r="D4554" i="3"/>
  <c r="E4554" i="3"/>
  <c r="F4554" i="3"/>
  <c r="A4555" i="3"/>
  <c r="B4555" i="3"/>
  <c r="C4555" i="3"/>
  <c r="D4555" i="3"/>
  <c r="E4555" i="3"/>
  <c r="F4555" i="3"/>
  <c r="A4556" i="3"/>
  <c r="B4556" i="3"/>
  <c r="C4556" i="3"/>
  <c r="D4556" i="3"/>
  <c r="E4556" i="3"/>
  <c r="F4556" i="3"/>
  <c r="A4557" i="3"/>
  <c r="B4557" i="3"/>
  <c r="C4557" i="3"/>
  <c r="D4557" i="3"/>
  <c r="E4557" i="3"/>
  <c r="F4557" i="3"/>
  <c r="A4558" i="3"/>
  <c r="B4558" i="3"/>
  <c r="C4558" i="3"/>
  <c r="D4558" i="3"/>
  <c r="E4558" i="3"/>
  <c r="F4558" i="3"/>
  <c r="A4559" i="3"/>
  <c r="B4559" i="3"/>
  <c r="C4559" i="3"/>
  <c r="D4559" i="3"/>
  <c r="E4559" i="3"/>
  <c r="F4559" i="3"/>
  <c r="A4560" i="3"/>
  <c r="B4560" i="3"/>
  <c r="C4560" i="3"/>
  <c r="D4560" i="3"/>
  <c r="E4560" i="3"/>
  <c r="F4560" i="3"/>
  <c r="A4561" i="3"/>
  <c r="B4561" i="3"/>
  <c r="C4561" i="3"/>
  <c r="D4561" i="3"/>
  <c r="E4561" i="3"/>
  <c r="F4561" i="3"/>
  <c r="A4562" i="3"/>
  <c r="B4562" i="3"/>
  <c r="C4562" i="3"/>
  <c r="D4562" i="3"/>
  <c r="E4562" i="3"/>
  <c r="F4562" i="3"/>
  <c r="A4563" i="3"/>
  <c r="B4563" i="3"/>
  <c r="C4563" i="3"/>
  <c r="D4563" i="3"/>
  <c r="E4563" i="3"/>
  <c r="F4563" i="3"/>
  <c r="A4564" i="3"/>
  <c r="B4564" i="3"/>
  <c r="C4564" i="3"/>
  <c r="D4564" i="3"/>
  <c r="E4564" i="3"/>
  <c r="F4564" i="3"/>
  <c r="A4565" i="3"/>
  <c r="B4565" i="3"/>
  <c r="C4565" i="3"/>
  <c r="D4565" i="3"/>
  <c r="E4565" i="3"/>
  <c r="F4565" i="3"/>
  <c r="A4566" i="3"/>
  <c r="B4566" i="3"/>
  <c r="C4566" i="3"/>
  <c r="D4566" i="3"/>
  <c r="E4566" i="3"/>
  <c r="F4566" i="3"/>
  <c r="A4567" i="3"/>
  <c r="B4567" i="3"/>
  <c r="C4567" i="3"/>
  <c r="D4567" i="3"/>
  <c r="E4567" i="3"/>
  <c r="F4567" i="3"/>
  <c r="A4568" i="3"/>
  <c r="B4568" i="3"/>
  <c r="C4568" i="3"/>
  <c r="D4568" i="3"/>
  <c r="E4568" i="3"/>
  <c r="F4568" i="3"/>
  <c r="A4569" i="3"/>
  <c r="B4569" i="3"/>
  <c r="C4569" i="3"/>
  <c r="D4569" i="3"/>
  <c r="E4569" i="3"/>
  <c r="F4569" i="3"/>
  <c r="A4570" i="3"/>
  <c r="B4570" i="3"/>
  <c r="C4570" i="3"/>
  <c r="D4570" i="3"/>
  <c r="E4570" i="3"/>
  <c r="F4570" i="3"/>
  <c r="A4571" i="3"/>
  <c r="B4571" i="3"/>
  <c r="C4571" i="3"/>
  <c r="D4571" i="3"/>
  <c r="E4571" i="3"/>
  <c r="F4571" i="3"/>
  <c r="A4572" i="3"/>
  <c r="B4572" i="3"/>
  <c r="C4572" i="3"/>
  <c r="D4572" i="3"/>
  <c r="E4572" i="3"/>
  <c r="F4572" i="3"/>
  <c r="A4573" i="3"/>
  <c r="B4573" i="3"/>
  <c r="C4573" i="3"/>
  <c r="D4573" i="3"/>
  <c r="E4573" i="3"/>
  <c r="F4573" i="3"/>
  <c r="A4574" i="3"/>
  <c r="B4574" i="3"/>
  <c r="C4574" i="3"/>
  <c r="D4574" i="3"/>
  <c r="E4574" i="3"/>
  <c r="F4574" i="3"/>
  <c r="A4575" i="3"/>
  <c r="B4575" i="3"/>
  <c r="C4575" i="3"/>
  <c r="D4575" i="3"/>
  <c r="E4575" i="3"/>
  <c r="F4575" i="3"/>
  <c r="A4576" i="3"/>
  <c r="B4576" i="3"/>
  <c r="C4576" i="3"/>
  <c r="D4576" i="3"/>
  <c r="E4576" i="3"/>
  <c r="F4576" i="3"/>
  <c r="A4577" i="3"/>
  <c r="B4577" i="3"/>
  <c r="C4577" i="3"/>
  <c r="D4577" i="3"/>
  <c r="E4577" i="3"/>
  <c r="F4577" i="3"/>
  <c r="A4578" i="3"/>
  <c r="B4578" i="3"/>
  <c r="C4578" i="3"/>
  <c r="D4578" i="3"/>
  <c r="E4578" i="3"/>
  <c r="F4578" i="3"/>
  <c r="A4579" i="3"/>
  <c r="B4579" i="3"/>
  <c r="C4579" i="3"/>
  <c r="D4579" i="3"/>
  <c r="E4579" i="3"/>
  <c r="F4579" i="3"/>
  <c r="A4580" i="3"/>
  <c r="B4580" i="3"/>
  <c r="C4580" i="3"/>
  <c r="D4580" i="3"/>
  <c r="E4580" i="3"/>
  <c r="F4580" i="3"/>
  <c r="A4581" i="3"/>
  <c r="B4581" i="3"/>
  <c r="C4581" i="3"/>
  <c r="D4581" i="3"/>
  <c r="E4581" i="3"/>
  <c r="F4581" i="3"/>
  <c r="A4582" i="3"/>
  <c r="B4582" i="3"/>
  <c r="C4582" i="3"/>
  <c r="D4582" i="3"/>
  <c r="E4582" i="3"/>
  <c r="F4582" i="3"/>
  <c r="A4583" i="3"/>
  <c r="B4583" i="3"/>
  <c r="C4583" i="3"/>
  <c r="D4583" i="3"/>
  <c r="E4583" i="3"/>
  <c r="F4583" i="3"/>
  <c r="A4584" i="3"/>
  <c r="B4584" i="3"/>
  <c r="C4584" i="3"/>
  <c r="D4584" i="3"/>
  <c r="E4584" i="3"/>
  <c r="F4584" i="3"/>
  <c r="A4585" i="3"/>
  <c r="B4585" i="3"/>
  <c r="C4585" i="3"/>
  <c r="D4585" i="3"/>
  <c r="E4585" i="3"/>
  <c r="F4585" i="3"/>
  <c r="A4586" i="3"/>
  <c r="B4586" i="3"/>
  <c r="C4586" i="3"/>
  <c r="D4586" i="3"/>
  <c r="E4586" i="3"/>
  <c r="F4586" i="3"/>
  <c r="A4587" i="3"/>
  <c r="B4587" i="3"/>
  <c r="C4587" i="3"/>
  <c r="D4587" i="3"/>
  <c r="E4587" i="3"/>
  <c r="F4587" i="3"/>
  <c r="A4588" i="3"/>
  <c r="B4588" i="3"/>
  <c r="C4588" i="3"/>
  <c r="D4588" i="3"/>
  <c r="E4588" i="3"/>
  <c r="F4588" i="3"/>
  <c r="A4589" i="3"/>
  <c r="B4589" i="3"/>
  <c r="C4589" i="3"/>
  <c r="D4589" i="3"/>
  <c r="E4589" i="3"/>
  <c r="F4589" i="3"/>
  <c r="A4590" i="3"/>
  <c r="B4590" i="3"/>
  <c r="C4590" i="3"/>
  <c r="D4590" i="3"/>
  <c r="E4590" i="3"/>
  <c r="F4590" i="3"/>
  <c r="A4591" i="3"/>
  <c r="B4591" i="3"/>
  <c r="C4591" i="3"/>
  <c r="D4591" i="3"/>
  <c r="E4591" i="3"/>
  <c r="F4591" i="3"/>
  <c r="A4592" i="3"/>
  <c r="B4592" i="3"/>
  <c r="C4592" i="3"/>
  <c r="D4592" i="3"/>
  <c r="E4592" i="3"/>
  <c r="F4592" i="3"/>
  <c r="A4593" i="3"/>
  <c r="B4593" i="3"/>
  <c r="C4593" i="3"/>
  <c r="D4593" i="3"/>
  <c r="E4593" i="3"/>
  <c r="F4593" i="3"/>
  <c r="A4594" i="3"/>
  <c r="B4594" i="3"/>
  <c r="C4594" i="3"/>
  <c r="D4594" i="3"/>
  <c r="E4594" i="3"/>
  <c r="F4594" i="3"/>
  <c r="A4595" i="3"/>
  <c r="B4595" i="3"/>
  <c r="C4595" i="3"/>
  <c r="D4595" i="3"/>
  <c r="E4595" i="3"/>
  <c r="F4595" i="3"/>
  <c r="A4596" i="3"/>
  <c r="B4596" i="3"/>
  <c r="C4596" i="3"/>
  <c r="D4596" i="3"/>
  <c r="E4596" i="3"/>
  <c r="F4596" i="3"/>
  <c r="A4597" i="3"/>
  <c r="B4597" i="3"/>
  <c r="C4597" i="3"/>
  <c r="D4597" i="3"/>
  <c r="E4597" i="3"/>
  <c r="F4597" i="3"/>
  <c r="A4598" i="3"/>
  <c r="B4598" i="3"/>
  <c r="C4598" i="3"/>
  <c r="D4598" i="3"/>
  <c r="E4598" i="3"/>
  <c r="F4598" i="3"/>
  <c r="A4599" i="3"/>
  <c r="B4599" i="3"/>
  <c r="C4599" i="3"/>
  <c r="D4599" i="3"/>
  <c r="E4599" i="3"/>
  <c r="F4599" i="3"/>
  <c r="A4600" i="3"/>
  <c r="B4600" i="3"/>
  <c r="C4600" i="3"/>
  <c r="D4600" i="3"/>
  <c r="E4600" i="3"/>
  <c r="F4600" i="3"/>
  <c r="A4601" i="3"/>
  <c r="B4601" i="3"/>
  <c r="C4601" i="3"/>
  <c r="D4601" i="3"/>
  <c r="E4601" i="3"/>
  <c r="F4601" i="3"/>
  <c r="A4602" i="3"/>
  <c r="B4602" i="3"/>
  <c r="C4602" i="3"/>
  <c r="D4602" i="3"/>
  <c r="E4602" i="3"/>
  <c r="F4602" i="3"/>
  <c r="A4603" i="3"/>
  <c r="B4603" i="3"/>
  <c r="C4603" i="3"/>
  <c r="D4603" i="3"/>
  <c r="E4603" i="3"/>
  <c r="F4603" i="3"/>
  <c r="A4604" i="3"/>
  <c r="B4604" i="3"/>
  <c r="C4604" i="3"/>
  <c r="D4604" i="3"/>
  <c r="E4604" i="3"/>
  <c r="F4604" i="3"/>
  <c r="A4605" i="3"/>
  <c r="B4605" i="3"/>
  <c r="C4605" i="3"/>
  <c r="D4605" i="3"/>
  <c r="E4605" i="3"/>
  <c r="F4605" i="3"/>
  <c r="A4606" i="3"/>
  <c r="B4606" i="3"/>
  <c r="C4606" i="3"/>
  <c r="D4606" i="3"/>
  <c r="E4606" i="3"/>
  <c r="F4606" i="3"/>
  <c r="A4607" i="3"/>
  <c r="B4607" i="3"/>
  <c r="C4607" i="3"/>
  <c r="D4607" i="3"/>
  <c r="E4607" i="3"/>
  <c r="F4607" i="3"/>
  <c r="A4608" i="3"/>
  <c r="B4608" i="3"/>
  <c r="C4608" i="3"/>
  <c r="D4608" i="3"/>
  <c r="E4608" i="3"/>
  <c r="F4608" i="3"/>
  <c r="A4609" i="3"/>
  <c r="B4609" i="3"/>
  <c r="C4609" i="3"/>
  <c r="D4609" i="3"/>
  <c r="E4609" i="3"/>
  <c r="F4609" i="3"/>
  <c r="A4610" i="3"/>
  <c r="B4610" i="3"/>
  <c r="C4610" i="3"/>
  <c r="D4610" i="3"/>
  <c r="E4610" i="3"/>
  <c r="F4610" i="3"/>
  <c r="A4611" i="3"/>
  <c r="B4611" i="3"/>
  <c r="C4611" i="3"/>
  <c r="D4611" i="3"/>
  <c r="E4611" i="3"/>
  <c r="F4611" i="3"/>
  <c r="A4612" i="3"/>
  <c r="B4612" i="3"/>
  <c r="C4612" i="3"/>
  <c r="D4612" i="3"/>
  <c r="E4612" i="3"/>
  <c r="F4612" i="3"/>
  <c r="A4613" i="3"/>
  <c r="B4613" i="3"/>
  <c r="C4613" i="3"/>
  <c r="D4613" i="3"/>
  <c r="E4613" i="3"/>
  <c r="F4613" i="3"/>
  <c r="A4614" i="3"/>
  <c r="B4614" i="3"/>
  <c r="C4614" i="3"/>
  <c r="D4614" i="3"/>
  <c r="E4614" i="3"/>
  <c r="F4614" i="3"/>
  <c r="A4615" i="3"/>
  <c r="B4615" i="3"/>
  <c r="C4615" i="3"/>
  <c r="D4615" i="3"/>
  <c r="E4615" i="3"/>
  <c r="F4615" i="3"/>
  <c r="A4616" i="3"/>
  <c r="B4616" i="3"/>
  <c r="C4616" i="3"/>
  <c r="D4616" i="3"/>
  <c r="E4616" i="3"/>
  <c r="F4616" i="3"/>
  <c r="A4617" i="3"/>
  <c r="B4617" i="3"/>
  <c r="C4617" i="3"/>
  <c r="D4617" i="3"/>
  <c r="E4617" i="3"/>
  <c r="F4617" i="3"/>
  <c r="A4618" i="3"/>
  <c r="B4618" i="3"/>
  <c r="C4618" i="3"/>
  <c r="D4618" i="3"/>
  <c r="E4618" i="3"/>
  <c r="F4618" i="3"/>
  <c r="A4619" i="3"/>
  <c r="B4619" i="3"/>
  <c r="C4619" i="3"/>
  <c r="D4619" i="3"/>
  <c r="E4619" i="3"/>
  <c r="F4619" i="3"/>
  <c r="A4620" i="3"/>
  <c r="B4620" i="3"/>
  <c r="C4620" i="3"/>
  <c r="D4620" i="3"/>
  <c r="E4620" i="3"/>
  <c r="F4620" i="3"/>
  <c r="A4621" i="3"/>
  <c r="B4621" i="3"/>
  <c r="C4621" i="3"/>
  <c r="D4621" i="3"/>
  <c r="E4621" i="3"/>
  <c r="F4621" i="3"/>
  <c r="A4622" i="3"/>
  <c r="B4622" i="3"/>
  <c r="C4622" i="3"/>
  <c r="D4622" i="3"/>
  <c r="E4622" i="3"/>
  <c r="F4622" i="3"/>
  <c r="A4623" i="3"/>
  <c r="B4623" i="3"/>
  <c r="C4623" i="3"/>
  <c r="D4623" i="3"/>
  <c r="E4623" i="3"/>
  <c r="F4623" i="3"/>
  <c r="A4624" i="3"/>
  <c r="B4624" i="3"/>
  <c r="C4624" i="3"/>
  <c r="D4624" i="3"/>
  <c r="E4624" i="3"/>
  <c r="F4624" i="3"/>
  <c r="A4625" i="3"/>
  <c r="B4625" i="3"/>
  <c r="C4625" i="3"/>
  <c r="D4625" i="3"/>
  <c r="E4625" i="3"/>
  <c r="F4625" i="3"/>
  <c r="A4626" i="3"/>
  <c r="B4626" i="3"/>
  <c r="C4626" i="3"/>
  <c r="D4626" i="3"/>
  <c r="E4626" i="3"/>
  <c r="F4626" i="3"/>
  <c r="A4627" i="3"/>
  <c r="B4627" i="3"/>
  <c r="C4627" i="3"/>
  <c r="D4627" i="3"/>
  <c r="E4627" i="3"/>
  <c r="F4627" i="3"/>
  <c r="A4628" i="3"/>
  <c r="B4628" i="3"/>
  <c r="C4628" i="3"/>
  <c r="D4628" i="3"/>
  <c r="E4628" i="3"/>
  <c r="F4628" i="3"/>
  <c r="A4629" i="3"/>
  <c r="B4629" i="3"/>
  <c r="C4629" i="3"/>
  <c r="D4629" i="3"/>
  <c r="E4629" i="3"/>
  <c r="F4629" i="3"/>
  <c r="A4630" i="3"/>
  <c r="B4630" i="3"/>
  <c r="C4630" i="3"/>
  <c r="D4630" i="3"/>
  <c r="E4630" i="3"/>
  <c r="F4630" i="3"/>
  <c r="A4631" i="3"/>
  <c r="B4631" i="3"/>
  <c r="C4631" i="3"/>
  <c r="D4631" i="3"/>
  <c r="E4631" i="3"/>
  <c r="F4631" i="3"/>
  <c r="A4632" i="3"/>
  <c r="B4632" i="3"/>
  <c r="C4632" i="3"/>
  <c r="D4632" i="3"/>
  <c r="E4632" i="3"/>
  <c r="F4632" i="3"/>
  <c r="A4633" i="3"/>
  <c r="B4633" i="3"/>
  <c r="C4633" i="3"/>
  <c r="D4633" i="3"/>
  <c r="E4633" i="3"/>
  <c r="F4633" i="3"/>
  <c r="A4634" i="3"/>
  <c r="B4634" i="3"/>
  <c r="C4634" i="3"/>
  <c r="D4634" i="3"/>
  <c r="E4634" i="3"/>
  <c r="F4634" i="3"/>
  <c r="A4635" i="3"/>
  <c r="B4635" i="3"/>
  <c r="C4635" i="3"/>
  <c r="D4635" i="3"/>
  <c r="E4635" i="3"/>
  <c r="F4635" i="3"/>
  <c r="A4636" i="3"/>
  <c r="B4636" i="3"/>
  <c r="C4636" i="3"/>
  <c r="D4636" i="3"/>
  <c r="E4636" i="3"/>
  <c r="F4636" i="3"/>
  <c r="A4637" i="3"/>
  <c r="B4637" i="3"/>
  <c r="C4637" i="3"/>
  <c r="D4637" i="3"/>
  <c r="E4637" i="3"/>
  <c r="F4637" i="3"/>
  <c r="A4638" i="3"/>
  <c r="B4638" i="3"/>
  <c r="C4638" i="3"/>
  <c r="D4638" i="3"/>
  <c r="E4638" i="3"/>
  <c r="F4638" i="3"/>
  <c r="A4639" i="3"/>
  <c r="B4639" i="3"/>
  <c r="C4639" i="3"/>
  <c r="D4639" i="3"/>
  <c r="E4639" i="3"/>
  <c r="F4639" i="3"/>
  <c r="A4640" i="3"/>
  <c r="B4640" i="3"/>
  <c r="C4640" i="3"/>
  <c r="D4640" i="3"/>
  <c r="E4640" i="3"/>
  <c r="F4640" i="3"/>
  <c r="A4641" i="3"/>
  <c r="B4641" i="3"/>
  <c r="C4641" i="3"/>
  <c r="D4641" i="3"/>
  <c r="E4641" i="3"/>
  <c r="F4641" i="3"/>
  <c r="A4642" i="3"/>
  <c r="B4642" i="3"/>
  <c r="C4642" i="3"/>
  <c r="D4642" i="3"/>
  <c r="E4642" i="3"/>
  <c r="F4642" i="3"/>
  <c r="A4643" i="3"/>
  <c r="B4643" i="3"/>
  <c r="C4643" i="3"/>
  <c r="D4643" i="3"/>
  <c r="E4643" i="3"/>
  <c r="F4643" i="3"/>
  <c r="A4644" i="3"/>
  <c r="B4644" i="3"/>
  <c r="C4644" i="3"/>
  <c r="D4644" i="3"/>
  <c r="E4644" i="3"/>
  <c r="F4644" i="3"/>
  <c r="A4645" i="3"/>
  <c r="B4645" i="3"/>
  <c r="C4645" i="3"/>
  <c r="D4645" i="3"/>
  <c r="E4645" i="3"/>
  <c r="F4645" i="3"/>
  <c r="A4646" i="3"/>
  <c r="B4646" i="3"/>
  <c r="C4646" i="3"/>
  <c r="D4646" i="3"/>
  <c r="E4646" i="3"/>
  <c r="F4646" i="3"/>
  <c r="A4647" i="3"/>
  <c r="B4647" i="3"/>
  <c r="C4647" i="3"/>
  <c r="D4647" i="3"/>
  <c r="E4647" i="3"/>
  <c r="F4647" i="3"/>
  <c r="A4648" i="3"/>
  <c r="B4648" i="3"/>
  <c r="C4648" i="3"/>
  <c r="D4648" i="3"/>
  <c r="E4648" i="3"/>
  <c r="F4648" i="3"/>
  <c r="A4649" i="3"/>
  <c r="B4649" i="3"/>
  <c r="C4649" i="3"/>
  <c r="D4649" i="3"/>
  <c r="E4649" i="3"/>
  <c r="F4649" i="3"/>
  <c r="A4650" i="3"/>
  <c r="B4650" i="3"/>
  <c r="C4650" i="3"/>
  <c r="D4650" i="3"/>
  <c r="E4650" i="3"/>
  <c r="F4650" i="3"/>
  <c r="A4651" i="3"/>
  <c r="B4651" i="3"/>
  <c r="C4651" i="3"/>
  <c r="D4651" i="3"/>
  <c r="E4651" i="3"/>
  <c r="F4651" i="3"/>
  <c r="A4652" i="3"/>
  <c r="B4652" i="3"/>
  <c r="C4652" i="3"/>
  <c r="D4652" i="3"/>
  <c r="E4652" i="3"/>
  <c r="F4652" i="3"/>
  <c r="A4653" i="3"/>
  <c r="B4653" i="3"/>
  <c r="C4653" i="3"/>
  <c r="D4653" i="3"/>
  <c r="E4653" i="3"/>
  <c r="F4653" i="3"/>
  <c r="A4654" i="3"/>
  <c r="B4654" i="3"/>
  <c r="C4654" i="3"/>
  <c r="D4654" i="3"/>
  <c r="E4654" i="3"/>
  <c r="F4654" i="3"/>
  <c r="A4655" i="3"/>
  <c r="B4655" i="3"/>
  <c r="C4655" i="3"/>
  <c r="D4655" i="3"/>
  <c r="E4655" i="3"/>
  <c r="F4655" i="3"/>
  <c r="A4656" i="3"/>
  <c r="B4656" i="3"/>
  <c r="C4656" i="3"/>
  <c r="D4656" i="3"/>
  <c r="E4656" i="3"/>
  <c r="F4656" i="3"/>
  <c r="A4657" i="3"/>
  <c r="B4657" i="3"/>
  <c r="C4657" i="3"/>
  <c r="D4657" i="3"/>
  <c r="E4657" i="3"/>
  <c r="F4657" i="3"/>
  <c r="A4658" i="3"/>
  <c r="B4658" i="3"/>
  <c r="C4658" i="3"/>
  <c r="D4658" i="3"/>
  <c r="E4658" i="3"/>
  <c r="F4658" i="3"/>
  <c r="A4659" i="3"/>
  <c r="B4659" i="3"/>
  <c r="C4659" i="3"/>
  <c r="D4659" i="3"/>
  <c r="E4659" i="3"/>
  <c r="F4659" i="3"/>
  <c r="A4660" i="3"/>
  <c r="B4660" i="3"/>
  <c r="C4660" i="3"/>
  <c r="D4660" i="3"/>
  <c r="E4660" i="3"/>
  <c r="F4660" i="3"/>
  <c r="A4661" i="3"/>
  <c r="B4661" i="3"/>
  <c r="C4661" i="3"/>
  <c r="D4661" i="3"/>
  <c r="E4661" i="3"/>
  <c r="F4661" i="3"/>
  <c r="A4662" i="3"/>
  <c r="B4662" i="3"/>
  <c r="C4662" i="3"/>
  <c r="D4662" i="3"/>
  <c r="E4662" i="3"/>
  <c r="F4662" i="3"/>
  <c r="A4663" i="3"/>
  <c r="B4663" i="3"/>
  <c r="C4663" i="3"/>
  <c r="D4663" i="3"/>
  <c r="E4663" i="3"/>
  <c r="F4663" i="3"/>
  <c r="A4664" i="3"/>
  <c r="B4664" i="3"/>
  <c r="C4664" i="3"/>
  <c r="D4664" i="3"/>
  <c r="E4664" i="3"/>
  <c r="F4664" i="3"/>
  <c r="A4665" i="3"/>
  <c r="B4665" i="3"/>
  <c r="C4665" i="3"/>
  <c r="D4665" i="3"/>
  <c r="E4665" i="3"/>
  <c r="F4665" i="3"/>
  <c r="A4666" i="3"/>
  <c r="B4666" i="3"/>
  <c r="C4666" i="3"/>
  <c r="D4666" i="3"/>
  <c r="E4666" i="3"/>
  <c r="F4666" i="3"/>
  <c r="A4667" i="3"/>
  <c r="B4667" i="3"/>
  <c r="C4667" i="3"/>
  <c r="D4667" i="3"/>
  <c r="E4667" i="3"/>
  <c r="F4667" i="3"/>
  <c r="A4668" i="3"/>
  <c r="B4668" i="3"/>
  <c r="C4668" i="3"/>
  <c r="D4668" i="3"/>
  <c r="E4668" i="3"/>
  <c r="F4668" i="3"/>
  <c r="A4669" i="3"/>
  <c r="B4669" i="3"/>
  <c r="C4669" i="3"/>
  <c r="D4669" i="3"/>
  <c r="E4669" i="3"/>
  <c r="F4669" i="3"/>
  <c r="A4670" i="3"/>
  <c r="B4670" i="3"/>
  <c r="C4670" i="3"/>
  <c r="D4670" i="3"/>
  <c r="E4670" i="3"/>
  <c r="F4670" i="3"/>
  <c r="A4671" i="3"/>
  <c r="B4671" i="3"/>
  <c r="C4671" i="3"/>
  <c r="D4671" i="3"/>
  <c r="E4671" i="3"/>
  <c r="F4671" i="3"/>
  <c r="A4672" i="3"/>
  <c r="B4672" i="3"/>
  <c r="C4672" i="3"/>
  <c r="D4672" i="3"/>
  <c r="E4672" i="3"/>
  <c r="F4672" i="3"/>
  <c r="A4673" i="3"/>
  <c r="B4673" i="3"/>
  <c r="C4673" i="3"/>
  <c r="D4673" i="3"/>
  <c r="E4673" i="3"/>
  <c r="F4673" i="3"/>
  <c r="A4674" i="3"/>
  <c r="B4674" i="3"/>
  <c r="C4674" i="3"/>
  <c r="D4674" i="3"/>
  <c r="E4674" i="3"/>
  <c r="F4674" i="3"/>
  <c r="A4675" i="3"/>
  <c r="B4675" i="3"/>
  <c r="C4675" i="3"/>
  <c r="D4675" i="3"/>
  <c r="E4675" i="3"/>
  <c r="F4675" i="3"/>
  <c r="A4676" i="3"/>
  <c r="B4676" i="3"/>
  <c r="C4676" i="3"/>
  <c r="D4676" i="3"/>
  <c r="E4676" i="3"/>
  <c r="F4676" i="3"/>
  <c r="A4677" i="3"/>
  <c r="B4677" i="3"/>
  <c r="C4677" i="3"/>
  <c r="D4677" i="3"/>
  <c r="E4677" i="3"/>
  <c r="F4677" i="3"/>
  <c r="A4678" i="3"/>
  <c r="B4678" i="3"/>
  <c r="C4678" i="3"/>
  <c r="D4678" i="3"/>
  <c r="E4678" i="3"/>
  <c r="F4678" i="3"/>
  <c r="A4679" i="3"/>
  <c r="B4679" i="3"/>
  <c r="C4679" i="3"/>
  <c r="D4679" i="3"/>
  <c r="E4679" i="3"/>
  <c r="F4679" i="3"/>
  <c r="A4680" i="3"/>
  <c r="B4680" i="3"/>
  <c r="C4680" i="3"/>
  <c r="D4680" i="3"/>
  <c r="E4680" i="3"/>
  <c r="F4680" i="3"/>
  <c r="A4681" i="3"/>
  <c r="B4681" i="3"/>
  <c r="C4681" i="3"/>
  <c r="D4681" i="3"/>
  <c r="E4681" i="3"/>
  <c r="F4681" i="3"/>
  <c r="A4682" i="3"/>
  <c r="B4682" i="3"/>
  <c r="C4682" i="3"/>
  <c r="D4682" i="3"/>
  <c r="E4682" i="3"/>
  <c r="F4682" i="3"/>
  <c r="A4683" i="3"/>
  <c r="B4683" i="3"/>
  <c r="C4683" i="3"/>
  <c r="D4683" i="3"/>
  <c r="E4683" i="3"/>
  <c r="F4683" i="3"/>
  <c r="A4684" i="3"/>
  <c r="B4684" i="3"/>
  <c r="C4684" i="3"/>
  <c r="D4684" i="3"/>
  <c r="E4684" i="3"/>
  <c r="F4684" i="3"/>
  <c r="A4685" i="3"/>
  <c r="B4685" i="3"/>
  <c r="C4685" i="3"/>
  <c r="D4685" i="3"/>
  <c r="E4685" i="3"/>
  <c r="F4685" i="3"/>
  <c r="A4686" i="3"/>
  <c r="B4686" i="3"/>
  <c r="C4686" i="3"/>
  <c r="D4686" i="3"/>
  <c r="E4686" i="3"/>
  <c r="F4686" i="3"/>
  <c r="A4687" i="3"/>
  <c r="B4687" i="3"/>
  <c r="C4687" i="3"/>
  <c r="D4687" i="3"/>
  <c r="E4687" i="3"/>
  <c r="F4687" i="3"/>
  <c r="A4688" i="3"/>
  <c r="B4688" i="3"/>
  <c r="C4688" i="3"/>
  <c r="D4688" i="3"/>
  <c r="E4688" i="3"/>
  <c r="F4688" i="3"/>
  <c r="A4689" i="3"/>
  <c r="B4689" i="3"/>
  <c r="C4689" i="3"/>
  <c r="D4689" i="3"/>
  <c r="E4689" i="3"/>
  <c r="F4689" i="3"/>
  <c r="A4690" i="3"/>
  <c r="B4690" i="3"/>
  <c r="C4690" i="3"/>
  <c r="D4690" i="3"/>
  <c r="E4690" i="3"/>
  <c r="F4690" i="3"/>
  <c r="A4691" i="3"/>
  <c r="B4691" i="3"/>
  <c r="C4691" i="3"/>
  <c r="D4691" i="3"/>
  <c r="E4691" i="3"/>
  <c r="F4691" i="3"/>
  <c r="A4692" i="3"/>
  <c r="B4692" i="3"/>
  <c r="C4692" i="3"/>
  <c r="D4692" i="3"/>
  <c r="E4692" i="3"/>
  <c r="F4692" i="3"/>
  <c r="A4693" i="3"/>
  <c r="B4693" i="3"/>
  <c r="C4693" i="3"/>
  <c r="D4693" i="3"/>
  <c r="E4693" i="3"/>
  <c r="F4693" i="3"/>
  <c r="A4694" i="3"/>
  <c r="B4694" i="3"/>
  <c r="C4694" i="3"/>
  <c r="D4694" i="3"/>
  <c r="E4694" i="3"/>
  <c r="F4694" i="3"/>
  <c r="A4695" i="3"/>
  <c r="B4695" i="3"/>
  <c r="C4695" i="3"/>
  <c r="D4695" i="3"/>
  <c r="E4695" i="3"/>
  <c r="F4695" i="3"/>
  <c r="A4696" i="3"/>
  <c r="B4696" i="3"/>
  <c r="C4696" i="3"/>
  <c r="D4696" i="3"/>
  <c r="E4696" i="3"/>
  <c r="F4696" i="3"/>
  <c r="A4697" i="3"/>
  <c r="B4697" i="3"/>
  <c r="C4697" i="3"/>
  <c r="D4697" i="3"/>
  <c r="E4697" i="3"/>
  <c r="F4697" i="3"/>
  <c r="A4698" i="3"/>
  <c r="B4698" i="3"/>
  <c r="C4698" i="3"/>
  <c r="D4698" i="3"/>
  <c r="E4698" i="3"/>
  <c r="F4698" i="3"/>
  <c r="A4699" i="3"/>
  <c r="B4699" i="3"/>
  <c r="C4699" i="3"/>
  <c r="D4699" i="3"/>
  <c r="E4699" i="3"/>
  <c r="F4699" i="3"/>
  <c r="A4700" i="3"/>
  <c r="B4700" i="3"/>
  <c r="C4700" i="3"/>
  <c r="D4700" i="3"/>
  <c r="E4700" i="3"/>
  <c r="F4700" i="3"/>
  <c r="A4701" i="3"/>
  <c r="B4701" i="3"/>
  <c r="C4701" i="3"/>
  <c r="D4701" i="3"/>
  <c r="E4701" i="3"/>
  <c r="F4701" i="3"/>
  <c r="A4702" i="3"/>
  <c r="B4702" i="3"/>
  <c r="C4702" i="3"/>
  <c r="D4702" i="3"/>
  <c r="E4702" i="3"/>
  <c r="F4702" i="3"/>
  <c r="A4703" i="3"/>
  <c r="B4703" i="3"/>
  <c r="C4703" i="3"/>
  <c r="D4703" i="3"/>
  <c r="E4703" i="3"/>
  <c r="F4703" i="3"/>
  <c r="A4704" i="3"/>
  <c r="B4704" i="3"/>
  <c r="C4704" i="3"/>
  <c r="D4704" i="3"/>
  <c r="E4704" i="3"/>
  <c r="F4704" i="3"/>
  <c r="A4705" i="3"/>
  <c r="B4705" i="3"/>
  <c r="C4705" i="3"/>
  <c r="D4705" i="3"/>
  <c r="E4705" i="3"/>
  <c r="F4705" i="3"/>
  <c r="A4706" i="3"/>
  <c r="B4706" i="3"/>
  <c r="C4706" i="3"/>
  <c r="D4706" i="3"/>
  <c r="E4706" i="3"/>
  <c r="F4706" i="3"/>
  <c r="A4707" i="3"/>
  <c r="B4707" i="3"/>
  <c r="C4707" i="3"/>
  <c r="D4707" i="3"/>
  <c r="E4707" i="3"/>
  <c r="F4707" i="3"/>
  <c r="A4708" i="3"/>
  <c r="B4708" i="3"/>
  <c r="C4708" i="3"/>
  <c r="D4708" i="3"/>
  <c r="E4708" i="3"/>
  <c r="F4708" i="3"/>
  <c r="A4709" i="3"/>
  <c r="B4709" i="3"/>
  <c r="C4709" i="3"/>
  <c r="D4709" i="3"/>
  <c r="E4709" i="3"/>
  <c r="F4709" i="3"/>
  <c r="A4710" i="3"/>
  <c r="B4710" i="3"/>
  <c r="C4710" i="3"/>
  <c r="D4710" i="3"/>
  <c r="E4710" i="3"/>
  <c r="F4710" i="3"/>
  <c r="A4711" i="3"/>
  <c r="B4711" i="3"/>
  <c r="C4711" i="3"/>
  <c r="D4711" i="3"/>
  <c r="E4711" i="3"/>
  <c r="F4711" i="3"/>
  <c r="A4712" i="3"/>
  <c r="B4712" i="3"/>
  <c r="C4712" i="3"/>
  <c r="D4712" i="3"/>
  <c r="E4712" i="3"/>
  <c r="F4712" i="3"/>
  <c r="A4713" i="3"/>
  <c r="B4713" i="3"/>
  <c r="C4713" i="3"/>
  <c r="D4713" i="3"/>
  <c r="E4713" i="3"/>
  <c r="F4713" i="3"/>
  <c r="A4714" i="3"/>
  <c r="B4714" i="3"/>
  <c r="C4714" i="3"/>
  <c r="D4714" i="3"/>
  <c r="E4714" i="3"/>
  <c r="F4714" i="3"/>
  <c r="A4715" i="3"/>
  <c r="B4715" i="3"/>
  <c r="C4715" i="3"/>
  <c r="D4715" i="3"/>
  <c r="E4715" i="3"/>
  <c r="F4715" i="3"/>
  <c r="A4716" i="3"/>
  <c r="B4716" i="3"/>
  <c r="C4716" i="3"/>
  <c r="D4716" i="3"/>
  <c r="E4716" i="3"/>
  <c r="F4716" i="3"/>
  <c r="A4717" i="3"/>
  <c r="B4717" i="3"/>
  <c r="C4717" i="3"/>
  <c r="D4717" i="3"/>
  <c r="E4717" i="3"/>
  <c r="F4717" i="3"/>
  <c r="A4718" i="3"/>
  <c r="B4718" i="3"/>
  <c r="C4718" i="3"/>
  <c r="D4718" i="3"/>
  <c r="E4718" i="3"/>
  <c r="F4718" i="3"/>
  <c r="A4719" i="3"/>
  <c r="B4719" i="3"/>
  <c r="C4719" i="3"/>
  <c r="D4719" i="3"/>
  <c r="E4719" i="3"/>
  <c r="F4719" i="3"/>
  <c r="A4720" i="3"/>
  <c r="B4720" i="3"/>
  <c r="C4720" i="3"/>
  <c r="D4720" i="3"/>
  <c r="E4720" i="3"/>
  <c r="F4720" i="3"/>
  <c r="A4721" i="3"/>
  <c r="B4721" i="3"/>
  <c r="C4721" i="3"/>
  <c r="D4721" i="3"/>
  <c r="E4721" i="3"/>
  <c r="F4721" i="3"/>
  <c r="A4722" i="3"/>
  <c r="B4722" i="3"/>
  <c r="C4722" i="3"/>
  <c r="D4722" i="3"/>
  <c r="E4722" i="3"/>
  <c r="F4722" i="3"/>
  <c r="A4723" i="3"/>
  <c r="B4723" i="3"/>
  <c r="C4723" i="3"/>
  <c r="D4723" i="3"/>
  <c r="E4723" i="3"/>
  <c r="F4723" i="3"/>
  <c r="A4724" i="3"/>
  <c r="B4724" i="3"/>
  <c r="C4724" i="3"/>
  <c r="D4724" i="3"/>
  <c r="E4724" i="3"/>
  <c r="F4724" i="3"/>
  <c r="A4725" i="3"/>
  <c r="B4725" i="3"/>
  <c r="C4725" i="3"/>
  <c r="D4725" i="3"/>
  <c r="E4725" i="3"/>
  <c r="F4725" i="3"/>
  <c r="A4726" i="3"/>
  <c r="B4726" i="3"/>
  <c r="C4726" i="3"/>
  <c r="D4726" i="3"/>
  <c r="E4726" i="3"/>
  <c r="F4726" i="3"/>
  <c r="A4727" i="3"/>
  <c r="B4727" i="3"/>
  <c r="C4727" i="3"/>
  <c r="D4727" i="3"/>
  <c r="E4727" i="3"/>
  <c r="F4727" i="3"/>
  <c r="A4728" i="3"/>
  <c r="B4728" i="3"/>
  <c r="C4728" i="3"/>
  <c r="D4728" i="3"/>
  <c r="E4728" i="3"/>
  <c r="F4728" i="3"/>
  <c r="A4729" i="3"/>
  <c r="B4729" i="3"/>
  <c r="C4729" i="3"/>
  <c r="D4729" i="3"/>
  <c r="E4729" i="3"/>
  <c r="F4729" i="3"/>
  <c r="A4730" i="3"/>
  <c r="B4730" i="3"/>
  <c r="C4730" i="3"/>
  <c r="D4730" i="3"/>
  <c r="E4730" i="3"/>
  <c r="F4730" i="3"/>
  <c r="A4731" i="3"/>
  <c r="B4731" i="3"/>
  <c r="C4731" i="3"/>
  <c r="D4731" i="3"/>
  <c r="E4731" i="3"/>
  <c r="F4731" i="3"/>
  <c r="A4732" i="3"/>
  <c r="B4732" i="3"/>
  <c r="C4732" i="3"/>
  <c r="D4732" i="3"/>
  <c r="E4732" i="3"/>
  <c r="F4732" i="3"/>
  <c r="A4733" i="3"/>
  <c r="B4733" i="3"/>
  <c r="C4733" i="3"/>
  <c r="D4733" i="3"/>
  <c r="E4733" i="3"/>
  <c r="F4733" i="3"/>
  <c r="A4734" i="3"/>
  <c r="B4734" i="3"/>
  <c r="C4734" i="3"/>
  <c r="D4734" i="3"/>
  <c r="E4734" i="3"/>
  <c r="F4734" i="3"/>
  <c r="A4735" i="3"/>
  <c r="B4735" i="3"/>
  <c r="C4735" i="3"/>
  <c r="D4735" i="3"/>
  <c r="E4735" i="3"/>
  <c r="F4735" i="3"/>
  <c r="A4736" i="3"/>
  <c r="B4736" i="3"/>
  <c r="C4736" i="3"/>
  <c r="D4736" i="3"/>
  <c r="E4736" i="3"/>
  <c r="F4736" i="3"/>
  <c r="A4737" i="3"/>
  <c r="B4737" i="3"/>
  <c r="C4737" i="3"/>
  <c r="D4737" i="3"/>
  <c r="E4737" i="3"/>
  <c r="F4737" i="3"/>
  <c r="A4738" i="3"/>
  <c r="B4738" i="3"/>
  <c r="C4738" i="3"/>
  <c r="D4738" i="3"/>
  <c r="E4738" i="3"/>
  <c r="F4738" i="3"/>
  <c r="A4739" i="3"/>
  <c r="B4739" i="3"/>
  <c r="C4739" i="3"/>
  <c r="D4739" i="3"/>
  <c r="E4739" i="3"/>
  <c r="F4739" i="3"/>
  <c r="A4740" i="3"/>
  <c r="B4740" i="3"/>
  <c r="C4740" i="3"/>
  <c r="D4740" i="3"/>
  <c r="E4740" i="3"/>
  <c r="F4740" i="3"/>
  <c r="A4741" i="3"/>
  <c r="B4741" i="3"/>
  <c r="C4741" i="3"/>
  <c r="D4741" i="3"/>
  <c r="E4741" i="3"/>
  <c r="F4741" i="3"/>
  <c r="A4742" i="3"/>
  <c r="B4742" i="3"/>
  <c r="C4742" i="3"/>
  <c r="D4742" i="3"/>
  <c r="E4742" i="3"/>
  <c r="F4742" i="3"/>
  <c r="A4743" i="3"/>
  <c r="B4743" i="3"/>
  <c r="C4743" i="3"/>
  <c r="D4743" i="3"/>
  <c r="E4743" i="3"/>
  <c r="F4743" i="3"/>
  <c r="A4744" i="3"/>
  <c r="B4744" i="3"/>
  <c r="C4744" i="3"/>
  <c r="D4744" i="3"/>
  <c r="E4744" i="3"/>
  <c r="F4744" i="3"/>
  <c r="A4745" i="3"/>
  <c r="B4745" i="3"/>
  <c r="C4745" i="3"/>
  <c r="D4745" i="3"/>
  <c r="E4745" i="3"/>
  <c r="F4745" i="3"/>
  <c r="A4746" i="3"/>
  <c r="B4746" i="3"/>
  <c r="C4746" i="3"/>
  <c r="D4746" i="3"/>
  <c r="E4746" i="3"/>
  <c r="F4746" i="3"/>
  <c r="A4747" i="3"/>
  <c r="B4747" i="3"/>
  <c r="C4747" i="3"/>
  <c r="D4747" i="3"/>
  <c r="E4747" i="3"/>
  <c r="F4747" i="3"/>
  <c r="A4748" i="3"/>
  <c r="B4748" i="3"/>
  <c r="C4748" i="3"/>
  <c r="D4748" i="3"/>
  <c r="E4748" i="3"/>
  <c r="F4748" i="3"/>
  <c r="A4749" i="3"/>
  <c r="B4749" i="3"/>
  <c r="C4749" i="3"/>
  <c r="D4749" i="3"/>
  <c r="E4749" i="3"/>
  <c r="F4749" i="3"/>
  <c r="A4750" i="3"/>
  <c r="B4750" i="3"/>
  <c r="C4750" i="3"/>
  <c r="D4750" i="3"/>
  <c r="E4750" i="3"/>
  <c r="F4750" i="3"/>
  <c r="A4751" i="3"/>
  <c r="B4751" i="3"/>
  <c r="C4751" i="3"/>
  <c r="D4751" i="3"/>
  <c r="E4751" i="3"/>
  <c r="F4751" i="3"/>
  <c r="A4752" i="3"/>
  <c r="B4752" i="3"/>
  <c r="C4752" i="3"/>
  <c r="D4752" i="3"/>
  <c r="E4752" i="3"/>
  <c r="F4752" i="3"/>
  <c r="A4753" i="3"/>
  <c r="B4753" i="3"/>
  <c r="C4753" i="3"/>
  <c r="D4753" i="3"/>
  <c r="E4753" i="3"/>
  <c r="F4753" i="3"/>
  <c r="A4754" i="3"/>
  <c r="B4754" i="3"/>
  <c r="C4754" i="3"/>
  <c r="D4754" i="3"/>
  <c r="E4754" i="3"/>
  <c r="F4754" i="3"/>
  <c r="A4755" i="3"/>
  <c r="B4755" i="3"/>
  <c r="C4755" i="3"/>
  <c r="D4755" i="3"/>
  <c r="E4755" i="3"/>
  <c r="F4755" i="3"/>
  <c r="A4756" i="3"/>
  <c r="B4756" i="3"/>
  <c r="C4756" i="3"/>
  <c r="D4756" i="3"/>
  <c r="E4756" i="3"/>
  <c r="F4756" i="3"/>
  <c r="A4757" i="3"/>
  <c r="B4757" i="3"/>
  <c r="C4757" i="3"/>
  <c r="D4757" i="3"/>
  <c r="E4757" i="3"/>
  <c r="F4757" i="3"/>
  <c r="A4758" i="3"/>
  <c r="B4758" i="3"/>
  <c r="C4758" i="3"/>
  <c r="D4758" i="3"/>
  <c r="E4758" i="3"/>
  <c r="F4758" i="3"/>
  <c r="A4759" i="3"/>
  <c r="B4759" i="3"/>
  <c r="C4759" i="3"/>
  <c r="D4759" i="3"/>
  <c r="E4759" i="3"/>
  <c r="F4759" i="3"/>
  <c r="A4760" i="3"/>
  <c r="B4760" i="3"/>
  <c r="C4760" i="3"/>
  <c r="D4760" i="3"/>
  <c r="E4760" i="3"/>
  <c r="F4760" i="3"/>
  <c r="A4761" i="3"/>
  <c r="B4761" i="3"/>
  <c r="C4761" i="3"/>
  <c r="D4761" i="3"/>
  <c r="E4761" i="3"/>
  <c r="F4761" i="3"/>
  <c r="A4762" i="3"/>
  <c r="B4762" i="3"/>
  <c r="C4762" i="3"/>
  <c r="D4762" i="3"/>
  <c r="E4762" i="3"/>
  <c r="F4762" i="3"/>
  <c r="A4763" i="3"/>
  <c r="B4763" i="3"/>
  <c r="C4763" i="3"/>
  <c r="D4763" i="3"/>
  <c r="E4763" i="3"/>
  <c r="F4763" i="3"/>
  <c r="A4764" i="3"/>
  <c r="B4764" i="3"/>
  <c r="C4764" i="3"/>
  <c r="D4764" i="3"/>
  <c r="E4764" i="3"/>
  <c r="F4764" i="3"/>
  <c r="A4765" i="3"/>
  <c r="B4765" i="3"/>
  <c r="C4765" i="3"/>
  <c r="D4765" i="3"/>
  <c r="E4765" i="3"/>
  <c r="F4765" i="3"/>
  <c r="A4766" i="3"/>
  <c r="B4766" i="3"/>
  <c r="C4766" i="3"/>
  <c r="D4766" i="3"/>
  <c r="E4766" i="3"/>
  <c r="F4766" i="3"/>
  <c r="A4767" i="3"/>
  <c r="B4767" i="3"/>
  <c r="C4767" i="3"/>
  <c r="D4767" i="3"/>
  <c r="E4767" i="3"/>
  <c r="F4767" i="3"/>
  <c r="A4768" i="3"/>
  <c r="B4768" i="3"/>
  <c r="C4768" i="3"/>
  <c r="D4768" i="3"/>
  <c r="E4768" i="3"/>
  <c r="F4768" i="3"/>
  <c r="A4769" i="3"/>
  <c r="B4769" i="3"/>
  <c r="C4769" i="3"/>
  <c r="D4769" i="3"/>
  <c r="E4769" i="3"/>
  <c r="F4769" i="3"/>
  <c r="A4770" i="3"/>
  <c r="B4770" i="3"/>
  <c r="C4770" i="3"/>
  <c r="D4770" i="3"/>
  <c r="E4770" i="3"/>
  <c r="F4770" i="3"/>
  <c r="A4771" i="3"/>
  <c r="B4771" i="3"/>
  <c r="C4771" i="3"/>
  <c r="D4771" i="3"/>
  <c r="E4771" i="3"/>
  <c r="F4771" i="3"/>
  <c r="A4772" i="3"/>
  <c r="B4772" i="3"/>
  <c r="C4772" i="3"/>
  <c r="D4772" i="3"/>
  <c r="E4772" i="3"/>
  <c r="F4772" i="3"/>
  <c r="A4773" i="3"/>
  <c r="B4773" i="3"/>
  <c r="C4773" i="3"/>
  <c r="D4773" i="3"/>
  <c r="E4773" i="3"/>
  <c r="F4773" i="3"/>
  <c r="A4774" i="3"/>
  <c r="B4774" i="3"/>
  <c r="C4774" i="3"/>
  <c r="D4774" i="3"/>
  <c r="E4774" i="3"/>
  <c r="F4774" i="3"/>
  <c r="A4775" i="3"/>
  <c r="B4775" i="3"/>
  <c r="C4775" i="3"/>
  <c r="D4775" i="3"/>
  <c r="E4775" i="3"/>
  <c r="F4775" i="3"/>
  <c r="A4776" i="3"/>
  <c r="B4776" i="3"/>
  <c r="C4776" i="3"/>
  <c r="D4776" i="3"/>
  <c r="E4776" i="3"/>
  <c r="F4776" i="3"/>
  <c r="A4777" i="3"/>
  <c r="B4777" i="3"/>
  <c r="C4777" i="3"/>
  <c r="D4777" i="3"/>
  <c r="E4777" i="3"/>
  <c r="F4777" i="3"/>
  <c r="A4778" i="3"/>
  <c r="B4778" i="3"/>
  <c r="C4778" i="3"/>
  <c r="D4778" i="3"/>
  <c r="E4778" i="3"/>
  <c r="F4778" i="3"/>
  <c r="A4779" i="3"/>
  <c r="B4779" i="3"/>
  <c r="C4779" i="3"/>
  <c r="D4779" i="3"/>
  <c r="E4779" i="3"/>
  <c r="F4779" i="3"/>
  <c r="A4780" i="3"/>
  <c r="B4780" i="3"/>
  <c r="C4780" i="3"/>
  <c r="D4780" i="3"/>
  <c r="E4780" i="3"/>
  <c r="F4780" i="3"/>
  <c r="A4781" i="3"/>
  <c r="B4781" i="3"/>
  <c r="C4781" i="3"/>
  <c r="D4781" i="3"/>
  <c r="E4781" i="3"/>
  <c r="F4781" i="3"/>
  <c r="A4782" i="3"/>
  <c r="B4782" i="3"/>
  <c r="C4782" i="3"/>
  <c r="D4782" i="3"/>
  <c r="E4782" i="3"/>
  <c r="F4782" i="3"/>
  <c r="A4783" i="3"/>
  <c r="B4783" i="3"/>
  <c r="C4783" i="3"/>
  <c r="D4783" i="3"/>
  <c r="E4783" i="3"/>
  <c r="F4783" i="3"/>
  <c r="A4784" i="3"/>
  <c r="B4784" i="3"/>
  <c r="C4784" i="3"/>
  <c r="D4784" i="3"/>
  <c r="E4784" i="3"/>
  <c r="F4784" i="3"/>
  <c r="A4785" i="3"/>
  <c r="B4785" i="3"/>
  <c r="C4785" i="3"/>
  <c r="D4785" i="3"/>
  <c r="E4785" i="3"/>
  <c r="F4785" i="3"/>
  <c r="A4786" i="3"/>
  <c r="B4786" i="3"/>
  <c r="C4786" i="3"/>
  <c r="D4786" i="3"/>
  <c r="E4786" i="3"/>
  <c r="F4786" i="3"/>
  <c r="A4787" i="3"/>
  <c r="B4787" i="3"/>
  <c r="C4787" i="3"/>
  <c r="D4787" i="3"/>
  <c r="E4787" i="3"/>
  <c r="F4787" i="3"/>
  <c r="A4788" i="3"/>
  <c r="B4788" i="3"/>
  <c r="C4788" i="3"/>
  <c r="D4788" i="3"/>
  <c r="E4788" i="3"/>
  <c r="F4788" i="3"/>
  <c r="A4789" i="3"/>
  <c r="B4789" i="3"/>
  <c r="C4789" i="3"/>
  <c r="D4789" i="3"/>
  <c r="E4789" i="3"/>
  <c r="F4789" i="3"/>
  <c r="A4790" i="3"/>
  <c r="B4790" i="3"/>
  <c r="C4790" i="3"/>
  <c r="D4790" i="3"/>
  <c r="E4790" i="3"/>
  <c r="F4790" i="3"/>
  <c r="A4791" i="3"/>
  <c r="B4791" i="3"/>
  <c r="C4791" i="3"/>
  <c r="D4791" i="3"/>
  <c r="E4791" i="3"/>
  <c r="F4791" i="3"/>
  <c r="A4792" i="3"/>
  <c r="B4792" i="3"/>
  <c r="C4792" i="3"/>
  <c r="D4792" i="3"/>
  <c r="E4792" i="3"/>
  <c r="F4792" i="3"/>
  <c r="A4793" i="3"/>
  <c r="B4793" i="3"/>
  <c r="C4793" i="3"/>
  <c r="D4793" i="3"/>
  <c r="E4793" i="3"/>
  <c r="F4793" i="3"/>
  <c r="A4794" i="3"/>
  <c r="B4794" i="3"/>
  <c r="C4794" i="3"/>
  <c r="D4794" i="3"/>
  <c r="E4794" i="3"/>
  <c r="F4794" i="3"/>
  <c r="A4795" i="3"/>
  <c r="B4795" i="3"/>
  <c r="C4795" i="3"/>
  <c r="D4795" i="3"/>
  <c r="E4795" i="3"/>
  <c r="F4795" i="3"/>
  <c r="A4796" i="3"/>
  <c r="B4796" i="3"/>
  <c r="C4796" i="3"/>
  <c r="D4796" i="3"/>
  <c r="E4796" i="3"/>
  <c r="F4796" i="3"/>
  <c r="A4797" i="3"/>
  <c r="B4797" i="3"/>
  <c r="C4797" i="3"/>
  <c r="D4797" i="3"/>
  <c r="E4797" i="3"/>
  <c r="F4797" i="3"/>
  <c r="A4798" i="3"/>
  <c r="B4798" i="3"/>
  <c r="C4798" i="3"/>
  <c r="D4798" i="3"/>
  <c r="E4798" i="3"/>
  <c r="F4798" i="3"/>
  <c r="A4799" i="3"/>
  <c r="B4799" i="3"/>
  <c r="C4799" i="3"/>
  <c r="D4799" i="3"/>
  <c r="E4799" i="3"/>
  <c r="F4799" i="3"/>
  <c r="A4800" i="3"/>
  <c r="B4800" i="3"/>
  <c r="C4800" i="3"/>
  <c r="D4800" i="3"/>
  <c r="E4800" i="3"/>
  <c r="F4800" i="3"/>
  <c r="A4801" i="3"/>
  <c r="B4801" i="3"/>
  <c r="C4801" i="3"/>
  <c r="D4801" i="3"/>
  <c r="E4801" i="3"/>
  <c r="F4801" i="3"/>
  <c r="A4802" i="3"/>
  <c r="B4802" i="3"/>
  <c r="C4802" i="3"/>
  <c r="D4802" i="3"/>
  <c r="E4802" i="3"/>
  <c r="F4802" i="3"/>
  <c r="A4803" i="3"/>
  <c r="B4803" i="3"/>
  <c r="C4803" i="3"/>
  <c r="D4803" i="3"/>
  <c r="E4803" i="3"/>
  <c r="F4803" i="3"/>
  <c r="A4804" i="3"/>
  <c r="B4804" i="3"/>
  <c r="C4804" i="3"/>
  <c r="D4804" i="3"/>
  <c r="E4804" i="3"/>
  <c r="F4804" i="3"/>
  <c r="A4805" i="3"/>
  <c r="B4805" i="3"/>
  <c r="C4805" i="3"/>
  <c r="D4805" i="3"/>
  <c r="E4805" i="3"/>
  <c r="F4805" i="3"/>
  <c r="A4806" i="3"/>
  <c r="B4806" i="3"/>
  <c r="C4806" i="3"/>
  <c r="D4806" i="3"/>
  <c r="E4806" i="3"/>
  <c r="F4806" i="3"/>
  <c r="A4807" i="3"/>
  <c r="B4807" i="3"/>
  <c r="C4807" i="3"/>
  <c r="D4807" i="3"/>
  <c r="E4807" i="3"/>
  <c r="F4807" i="3"/>
  <c r="A4808" i="3"/>
  <c r="B4808" i="3"/>
  <c r="C4808" i="3"/>
  <c r="D4808" i="3"/>
  <c r="E4808" i="3"/>
  <c r="F4808" i="3"/>
  <c r="A4809" i="3"/>
  <c r="B4809" i="3"/>
  <c r="C4809" i="3"/>
  <c r="D4809" i="3"/>
  <c r="E4809" i="3"/>
  <c r="F4809" i="3"/>
  <c r="A4810" i="3"/>
  <c r="B4810" i="3"/>
  <c r="C4810" i="3"/>
  <c r="D4810" i="3"/>
  <c r="E4810" i="3"/>
  <c r="F4810" i="3"/>
  <c r="A4811" i="3"/>
  <c r="B4811" i="3"/>
  <c r="C4811" i="3"/>
  <c r="D4811" i="3"/>
  <c r="E4811" i="3"/>
  <c r="F4811" i="3"/>
  <c r="A4812" i="3"/>
  <c r="B4812" i="3"/>
  <c r="C4812" i="3"/>
  <c r="D4812" i="3"/>
  <c r="E4812" i="3"/>
  <c r="F4812" i="3"/>
  <c r="A4813" i="3"/>
  <c r="B4813" i="3"/>
  <c r="C4813" i="3"/>
  <c r="D4813" i="3"/>
  <c r="E4813" i="3"/>
  <c r="F4813" i="3"/>
  <c r="A4814" i="3"/>
  <c r="B4814" i="3"/>
  <c r="C4814" i="3"/>
  <c r="D4814" i="3"/>
  <c r="E4814" i="3"/>
  <c r="F4814" i="3"/>
  <c r="A4815" i="3"/>
  <c r="B4815" i="3"/>
  <c r="C4815" i="3"/>
  <c r="D4815" i="3"/>
  <c r="E4815" i="3"/>
  <c r="F4815" i="3"/>
  <c r="A4816" i="3"/>
  <c r="B4816" i="3"/>
  <c r="C4816" i="3"/>
  <c r="D4816" i="3"/>
  <c r="E4816" i="3"/>
  <c r="F4816" i="3"/>
  <c r="A4817" i="3"/>
  <c r="B4817" i="3"/>
  <c r="C4817" i="3"/>
  <c r="D4817" i="3"/>
  <c r="E4817" i="3"/>
  <c r="F4817" i="3"/>
  <c r="A4818" i="3"/>
  <c r="B4818" i="3"/>
  <c r="C4818" i="3"/>
  <c r="D4818" i="3"/>
  <c r="E4818" i="3"/>
  <c r="F4818" i="3"/>
  <c r="A4819" i="3"/>
  <c r="B4819" i="3"/>
  <c r="C4819" i="3"/>
  <c r="D4819" i="3"/>
  <c r="E4819" i="3"/>
  <c r="F4819" i="3"/>
  <c r="A4820" i="3"/>
  <c r="B4820" i="3"/>
  <c r="C4820" i="3"/>
  <c r="D4820" i="3"/>
  <c r="E4820" i="3"/>
  <c r="F4820" i="3"/>
  <c r="A4821" i="3"/>
  <c r="B4821" i="3"/>
  <c r="C4821" i="3"/>
  <c r="D4821" i="3"/>
  <c r="E4821" i="3"/>
  <c r="F4821" i="3"/>
  <c r="A4822" i="3"/>
  <c r="B4822" i="3"/>
  <c r="C4822" i="3"/>
  <c r="D4822" i="3"/>
  <c r="E4822" i="3"/>
  <c r="F4822" i="3"/>
  <c r="A4823" i="3"/>
  <c r="B4823" i="3"/>
  <c r="C4823" i="3"/>
  <c r="D4823" i="3"/>
  <c r="E4823" i="3"/>
  <c r="F4823" i="3"/>
  <c r="A4824" i="3"/>
  <c r="B4824" i="3"/>
  <c r="C4824" i="3"/>
  <c r="D4824" i="3"/>
  <c r="E4824" i="3"/>
  <c r="F4824" i="3"/>
  <c r="A4825" i="3"/>
  <c r="B4825" i="3"/>
  <c r="C4825" i="3"/>
  <c r="D4825" i="3"/>
  <c r="E4825" i="3"/>
  <c r="F4825" i="3"/>
  <c r="A4826" i="3"/>
  <c r="B4826" i="3"/>
  <c r="C4826" i="3"/>
  <c r="D4826" i="3"/>
  <c r="E4826" i="3"/>
  <c r="F4826" i="3"/>
  <c r="A4827" i="3"/>
  <c r="B4827" i="3"/>
  <c r="C4827" i="3"/>
  <c r="D4827" i="3"/>
  <c r="E4827" i="3"/>
  <c r="F4827" i="3"/>
  <c r="A4828" i="3"/>
  <c r="B4828" i="3"/>
  <c r="C4828" i="3"/>
  <c r="D4828" i="3"/>
  <c r="E4828" i="3"/>
  <c r="F4828" i="3"/>
  <c r="A4829" i="3"/>
  <c r="B4829" i="3"/>
  <c r="C4829" i="3"/>
  <c r="D4829" i="3"/>
  <c r="E4829" i="3"/>
  <c r="F4829" i="3"/>
  <c r="A4830" i="3"/>
  <c r="B4830" i="3"/>
  <c r="C4830" i="3"/>
  <c r="D4830" i="3"/>
  <c r="E4830" i="3"/>
  <c r="F4830" i="3"/>
  <c r="A4831" i="3"/>
  <c r="B4831" i="3"/>
  <c r="C4831" i="3"/>
  <c r="D4831" i="3"/>
  <c r="E4831" i="3"/>
  <c r="F4831" i="3"/>
  <c r="A4832" i="3"/>
  <c r="B4832" i="3"/>
  <c r="C4832" i="3"/>
  <c r="D4832" i="3"/>
  <c r="E4832" i="3"/>
  <c r="F4832" i="3"/>
  <c r="A4833" i="3"/>
  <c r="B4833" i="3"/>
  <c r="C4833" i="3"/>
  <c r="D4833" i="3"/>
  <c r="E4833" i="3"/>
  <c r="F4833" i="3"/>
  <c r="A4834" i="3"/>
  <c r="B4834" i="3"/>
  <c r="C4834" i="3"/>
  <c r="D4834" i="3"/>
  <c r="E4834" i="3"/>
  <c r="F4834" i="3"/>
  <c r="A4835" i="3"/>
  <c r="B4835" i="3"/>
  <c r="C4835" i="3"/>
  <c r="D4835" i="3"/>
  <c r="E4835" i="3"/>
  <c r="F4835" i="3"/>
  <c r="A4836" i="3"/>
  <c r="B4836" i="3"/>
  <c r="C4836" i="3"/>
  <c r="D4836" i="3"/>
  <c r="E4836" i="3"/>
  <c r="F4836" i="3"/>
  <c r="A4837" i="3"/>
  <c r="B4837" i="3"/>
  <c r="C4837" i="3"/>
  <c r="D4837" i="3"/>
  <c r="E4837" i="3"/>
  <c r="F4837" i="3"/>
  <c r="A4838" i="3"/>
  <c r="B4838" i="3"/>
  <c r="C4838" i="3"/>
  <c r="D4838" i="3"/>
  <c r="E4838" i="3"/>
  <c r="F4838" i="3"/>
  <c r="A4839" i="3"/>
  <c r="B4839" i="3"/>
  <c r="C4839" i="3"/>
  <c r="D4839" i="3"/>
  <c r="E4839" i="3"/>
  <c r="F4839" i="3"/>
  <c r="A4840" i="3"/>
  <c r="B4840" i="3"/>
  <c r="C4840" i="3"/>
  <c r="D4840" i="3"/>
  <c r="E4840" i="3"/>
  <c r="F4840" i="3"/>
  <c r="A4841" i="3"/>
  <c r="B4841" i="3"/>
  <c r="C4841" i="3"/>
  <c r="D4841" i="3"/>
  <c r="E4841" i="3"/>
  <c r="F4841" i="3"/>
  <c r="A4842" i="3"/>
  <c r="B4842" i="3"/>
  <c r="C4842" i="3"/>
  <c r="D4842" i="3"/>
  <c r="E4842" i="3"/>
  <c r="F4842" i="3"/>
  <c r="A4843" i="3"/>
  <c r="B4843" i="3"/>
  <c r="C4843" i="3"/>
  <c r="D4843" i="3"/>
  <c r="E4843" i="3"/>
  <c r="F4843" i="3"/>
  <c r="A4844" i="3"/>
  <c r="B4844" i="3"/>
  <c r="C4844" i="3"/>
  <c r="D4844" i="3"/>
  <c r="E4844" i="3"/>
  <c r="F4844" i="3"/>
  <c r="A4845" i="3"/>
  <c r="B4845" i="3"/>
  <c r="C4845" i="3"/>
  <c r="D4845" i="3"/>
  <c r="E4845" i="3"/>
  <c r="F4845" i="3"/>
  <c r="A4846" i="3"/>
  <c r="B4846" i="3"/>
  <c r="C4846" i="3"/>
  <c r="D4846" i="3"/>
  <c r="E4846" i="3"/>
  <c r="F4846" i="3"/>
  <c r="A4847" i="3"/>
  <c r="B4847" i="3"/>
  <c r="C4847" i="3"/>
  <c r="D4847" i="3"/>
  <c r="E4847" i="3"/>
  <c r="F4847" i="3"/>
  <c r="A4848" i="3"/>
  <c r="B4848" i="3"/>
  <c r="C4848" i="3"/>
  <c r="D4848" i="3"/>
  <c r="E4848" i="3"/>
  <c r="F4848" i="3"/>
  <c r="A4849" i="3"/>
  <c r="B4849" i="3"/>
  <c r="C4849" i="3"/>
  <c r="D4849" i="3"/>
  <c r="E4849" i="3"/>
  <c r="F4849" i="3"/>
  <c r="A4850" i="3"/>
  <c r="B4850" i="3"/>
  <c r="C4850" i="3"/>
  <c r="D4850" i="3"/>
  <c r="E4850" i="3"/>
  <c r="F4850" i="3"/>
  <c r="A4851" i="3"/>
  <c r="B4851" i="3"/>
  <c r="C4851" i="3"/>
  <c r="D4851" i="3"/>
  <c r="E4851" i="3"/>
  <c r="F4851" i="3"/>
  <c r="A4852" i="3"/>
  <c r="B4852" i="3"/>
  <c r="C4852" i="3"/>
  <c r="D4852" i="3"/>
  <c r="E4852" i="3"/>
  <c r="F4852" i="3"/>
  <c r="A4853" i="3"/>
  <c r="B4853" i="3"/>
  <c r="C4853" i="3"/>
  <c r="D4853" i="3"/>
  <c r="E4853" i="3"/>
  <c r="F4853" i="3"/>
  <c r="A4854" i="3"/>
  <c r="B4854" i="3"/>
  <c r="C4854" i="3"/>
  <c r="D4854" i="3"/>
  <c r="E4854" i="3"/>
  <c r="F4854" i="3"/>
  <c r="A4855" i="3"/>
  <c r="B4855" i="3"/>
  <c r="C4855" i="3"/>
  <c r="D4855" i="3"/>
  <c r="E4855" i="3"/>
  <c r="F4855" i="3"/>
  <c r="A4856" i="3"/>
  <c r="B4856" i="3"/>
  <c r="C4856" i="3"/>
  <c r="D4856" i="3"/>
  <c r="E4856" i="3"/>
  <c r="F4856" i="3"/>
  <c r="A4857" i="3"/>
  <c r="B4857" i="3"/>
  <c r="C4857" i="3"/>
  <c r="D4857" i="3"/>
  <c r="E4857" i="3"/>
  <c r="F4857" i="3"/>
  <c r="A4858" i="3"/>
  <c r="B4858" i="3"/>
  <c r="C4858" i="3"/>
  <c r="D4858" i="3"/>
  <c r="E4858" i="3"/>
  <c r="F4858" i="3"/>
  <c r="A4859" i="3"/>
  <c r="B4859" i="3"/>
  <c r="C4859" i="3"/>
  <c r="D4859" i="3"/>
  <c r="E4859" i="3"/>
  <c r="F4859" i="3"/>
  <c r="A4860" i="3"/>
  <c r="B4860" i="3"/>
  <c r="C4860" i="3"/>
  <c r="D4860" i="3"/>
  <c r="E4860" i="3"/>
  <c r="F4860" i="3"/>
  <c r="A4861" i="3"/>
  <c r="B4861" i="3"/>
  <c r="C4861" i="3"/>
  <c r="D4861" i="3"/>
  <c r="E4861" i="3"/>
  <c r="F4861" i="3"/>
  <c r="A4862" i="3"/>
  <c r="B4862" i="3"/>
  <c r="C4862" i="3"/>
  <c r="D4862" i="3"/>
  <c r="E4862" i="3"/>
  <c r="F4862" i="3"/>
  <c r="A4863" i="3"/>
  <c r="B4863" i="3"/>
  <c r="C4863" i="3"/>
  <c r="D4863" i="3"/>
  <c r="E4863" i="3"/>
  <c r="F4863" i="3"/>
  <c r="A4864" i="3"/>
  <c r="B4864" i="3"/>
  <c r="C4864" i="3"/>
  <c r="D4864" i="3"/>
  <c r="E4864" i="3"/>
  <c r="F4864" i="3"/>
  <c r="A4865" i="3"/>
  <c r="B4865" i="3"/>
  <c r="C4865" i="3"/>
  <c r="D4865" i="3"/>
  <c r="E4865" i="3"/>
  <c r="F4865" i="3"/>
  <c r="A4866" i="3"/>
  <c r="B4866" i="3"/>
  <c r="C4866" i="3"/>
  <c r="D4866" i="3"/>
  <c r="E4866" i="3"/>
  <c r="F4866" i="3"/>
  <c r="A4867" i="3"/>
  <c r="B4867" i="3"/>
  <c r="C4867" i="3"/>
  <c r="D4867" i="3"/>
  <c r="E4867" i="3"/>
  <c r="F4867" i="3"/>
  <c r="A4868" i="3"/>
  <c r="B4868" i="3"/>
  <c r="C4868" i="3"/>
  <c r="D4868" i="3"/>
  <c r="E4868" i="3"/>
  <c r="F4868" i="3"/>
  <c r="A4869" i="3"/>
  <c r="B4869" i="3"/>
  <c r="C4869" i="3"/>
  <c r="D4869" i="3"/>
  <c r="E4869" i="3"/>
  <c r="F4869" i="3"/>
  <c r="A4870" i="3"/>
  <c r="B4870" i="3"/>
  <c r="C4870" i="3"/>
  <c r="D4870" i="3"/>
  <c r="E4870" i="3"/>
  <c r="F4870" i="3"/>
  <c r="A4871" i="3"/>
  <c r="B4871" i="3"/>
  <c r="C4871" i="3"/>
  <c r="D4871" i="3"/>
  <c r="E4871" i="3"/>
  <c r="F4871" i="3"/>
  <c r="A4872" i="3"/>
  <c r="B4872" i="3"/>
  <c r="C4872" i="3"/>
  <c r="D4872" i="3"/>
  <c r="E4872" i="3"/>
  <c r="F4872" i="3"/>
  <c r="A4873" i="3"/>
  <c r="B4873" i="3"/>
  <c r="C4873" i="3"/>
  <c r="D4873" i="3"/>
  <c r="E4873" i="3"/>
  <c r="F4873" i="3"/>
  <c r="A4874" i="3"/>
  <c r="B4874" i="3"/>
  <c r="C4874" i="3"/>
  <c r="D4874" i="3"/>
  <c r="E4874" i="3"/>
  <c r="F4874" i="3"/>
  <c r="A4875" i="3"/>
  <c r="B4875" i="3"/>
  <c r="C4875" i="3"/>
  <c r="D4875" i="3"/>
  <c r="E4875" i="3"/>
  <c r="F4875" i="3"/>
  <c r="A4876" i="3"/>
  <c r="B4876" i="3"/>
  <c r="C4876" i="3"/>
  <c r="D4876" i="3"/>
  <c r="E4876" i="3"/>
  <c r="F4876" i="3"/>
  <c r="A4877" i="3"/>
  <c r="B4877" i="3"/>
  <c r="C4877" i="3"/>
  <c r="D4877" i="3"/>
  <c r="E4877" i="3"/>
  <c r="F4877" i="3"/>
  <c r="A4878" i="3"/>
  <c r="B4878" i="3"/>
  <c r="C4878" i="3"/>
  <c r="D4878" i="3"/>
  <c r="E4878" i="3"/>
  <c r="F4878" i="3"/>
  <c r="A4879" i="3"/>
  <c r="B4879" i="3"/>
  <c r="C4879" i="3"/>
  <c r="D4879" i="3"/>
  <c r="E4879" i="3"/>
  <c r="F4879" i="3"/>
  <c r="A4880" i="3"/>
  <c r="B4880" i="3"/>
  <c r="C4880" i="3"/>
  <c r="D4880" i="3"/>
  <c r="E4880" i="3"/>
  <c r="F4880" i="3"/>
  <c r="A4881" i="3"/>
  <c r="B4881" i="3"/>
  <c r="C4881" i="3"/>
  <c r="D4881" i="3"/>
  <c r="E4881" i="3"/>
  <c r="F4881" i="3"/>
  <c r="A4882" i="3"/>
  <c r="B4882" i="3"/>
  <c r="C4882" i="3"/>
  <c r="D4882" i="3"/>
  <c r="E4882" i="3"/>
  <c r="F4882" i="3"/>
  <c r="A4883" i="3"/>
  <c r="B4883" i="3"/>
  <c r="C4883" i="3"/>
  <c r="D4883" i="3"/>
  <c r="E4883" i="3"/>
  <c r="F4883" i="3"/>
  <c r="A4884" i="3"/>
  <c r="B4884" i="3"/>
  <c r="C4884" i="3"/>
  <c r="D4884" i="3"/>
  <c r="E4884" i="3"/>
  <c r="F4884" i="3"/>
  <c r="A4885" i="3"/>
  <c r="B4885" i="3"/>
  <c r="C4885" i="3"/>
  <c r="D4885" i="3"/>
  <c r="E4885" i="3"/>
  <c r="F4885" i="3"/>
  <c r="A4886" i="3"/>
  <c r="B4886" i="3"/>
  <c r="C4886" i="3"/>
  <c r="D4886" i="3"/>
  <c r="E4886" i="3"/>
  <c r="F4886" i="3"/>
  <c r="A4887" i="3"/>
  <c r="B4887" i="3"/>
  <c r="C4887" i="3"/>
  <c r="D4887" i="3"/>
  <c r="E4887" i="3"/>
  <c r="F4887" i="3"/>
  <c r="A4888" i="3"/>
  <c r="B4888" i="3"/>
  <c r="C4888" i="3"/>
  <c r="D4888" i="3"/>
  <c r="E4888" i="3"/>
  <c r="F4888" i="3"/>
  <c r="A4889" i="3"/>
  <c r="B4889" i="3"/>
  <c r="C4889" i="3"/>
  <c r="D4889" i="3"/>
  <c r="E4889" i="3"/>
  <c r="F4889" i="3"/>
  <c r="A4890" i="3"/>
  <c r="B4890" i="3"/>
  <c r="C4890" i="3"/>
  <c r="D4890" i="3"/>
  <c r="E4890" i="3"/>
  <c r="F4890" i="3"/>
  <c r="A4891" i="3"/>
  <c r="B4891" i="3"/>
  <c r="C4891" i="3"/>
  <c r="D4891" i="3"/>
  <c r="E4891" i="3"/>
  <c r="F4891" i="3"/>
  <c r="A4892" i="3"/>
  <c r="B4892" i="3"/>
  <c r="C4892" i="3"/>
  <c r="D4892" i="3"/>
  <c r="E4892" i="3"/>
  <c r="F4892" i="3"/>
  <c r="A4893" i="3"/>
  <c r="B4893" i="3"/>
  <c r="C4893" i="3"/>
  <c r="D4893" i="3"/>
  <c r="E4893" i="3"/>
  <c r="F4893" i="3"/>
  <c r="A4894" i="3"/>
  <c r="B4894" i="3"/>
  <c r="C4894" i="3"/>
  <c r="D4894" i="3"/>
  <c r="E4894" i="3"/>
  <c r="F4894" i="3"/>
  <c r="A4895" i="3"/>
  <c r="B4895" i="3"/>
  <c r="C4895" i="3"/>
  <c r="D4895" i="3"/>
  <c r="E4895" i="3"/>
  <c r="F4895" i="3"/>
  <c r="A4896" i="3"/>
  <c r="B4896" i="3"/>
  <c r="C4896" i="3"/>
  <c r="D4896" i="3"/>
  <c r="E4896" i="3"/>
  <c r="F4896" i="3"/>
  <c r="A4897" i="3"/>
  <c r="B4897" i="3"/>
  <c r="C4897" i="3"/>
  <c r="D4897" i="3"/>
  <c r="E4897" i="3"/>
  <c r="F4897" i="3"/>
  <c r="A4898" i="3"/>
  <c r="B4898" i="3"/>
  <c r="C4898" i="3"/>
  <c r="D4898" i="3"/>
  <c r="E4898" i="3"/>
  <c r="F4898" i="3"/>
  <c r="A4899" i="3"/>
  <c r="B4899" i="3"/>
  <c r="C4899" i="3"/>
  <c r="D4899" i="3"/>
  <c r="E4899" i="3"/>
  <c r="F4899" i="3"/>
  <c r="A4900" i="3"/>
  <c r="B4900" i="3"/>
  <c r="C4900" i="3"/>
  <c r="D4900" i="3"/>
  <c r="E4900" i="3"/>
  <c r="F4900" i="3"/>
  <c r="A4901" i="3"/>
  <c r="B4901" i="3"/>
  <c r="C4901" i="3"/>
  <c r="D4901" i="3"/>
  <c r="E4901" i="3"/>
  <c r="F4901" i="3"/>
  <c r="A4902" i="3"/>
  <c r="B4902" i="3"/>
  <c r="C4902" i="3"/>
  <c r="D4902" i="3"/>
  <c r="E4902" i="3"/>
  <c r="F4902" i="3"/>
  <c r="A4903" i="3"/>
  <c r="B4903" i="3"/>
  <c r="C4903" i="3"/>
  <c r="D4903" i="3"/>
  <c r="E4903" i="3"/>
  <c r="F4903" i="3"/>
  <c r="A4904" i="3"/>
  <c r="B4904" i="3"/>
  <c r="C4904" i="3"/>
  <c r="D4904" i="3"/>
  <c r="E4904" i="3"/>
  <c r="F4904" i="3"/>
  <c r="A4905" i="3"/>
  <c r="B4905" i="3"/>
  <c r="C4905" i="3"/>
  <c r="D4905" i="3"/>
  <c r="E4905" i="3"/>
  <c r="F4905" i="3"/>
  <c r="A4906" i="3"/>
  <c r="B4906" i="3"/>
  <c r="C4906" i="3"/>
  <c r="D4906" i="3"/>
  <c r="E4906" i="3"/>
  <c r="F4906" i="3"/>
  <c r="A4907" i="3"/>
  <c r="B4907" i="3"/>
  <c r="C4907" i="3"/>
  <c r="D4907" i="3"/>
  <c r="E4907" i="3"/>
  <c r="F4907" i="3"/>
  <c r="A4908" i="3"/>
  <c r="B4908" i="3"/>
  <c r="C4908" i="3"/>
  <c r="D4908" i="3"/>
  <c r="E4908" i="3"/>
  <c r="F4908" i="3"/>
  <c r="A4909" i="3"/>
  <c r="B4909" i="3"/>
  <c r="C4909" i="3"/>
  <c r="D4909" i="3"/>
  <c r="E4909" i="3"/>
  <c r="F4909" i="3"/>
  <c r="A4910" i="3"/>
  <c r="B4910" i="3"/>
  <c r="C4910" i="3"/>
  <c r="D4910" i="3"/>
  <c r="E4910" i="3"/>
  <c r="F4910" i="3"/>
  <c r="A4911" i="3"/>
  <c r="B4911" i="3"/>
  <c r="C4911" i="3"/>
  <c r="D4911" i="3"/>
  <c r="E4911" i="3"/>
  <c r="F4911" i="3"/>
  <c r="A4912" i="3"/>
  <c r="B4912" i="3"/>
  <c r="C4912" i="3"/>
  <c r="D4912" i="3"/>
  <c r="E4912" i="3"/>
  <c r="F4912" i="3"/>
  <c r="A4913" i="3"/>
  <c r="B4913" i="3"/>
  <c r="C4913" i="3"/>
  <c r="D4913" i="3"/>
  <c r="E4913" i="3"/>
  <c r="F4913" i="3"/>
  <c r="A4914" i="3"/>
  <c r="B4914" i="3"/>
  <c r="C4914" i="3"/>
  <c r="D4914" i="3"/>
  <c r="E4914" i="3"/>
  <c r="F4914" i="3"/>
  <c r="A4915" i="3"/>
  <c r="B4915" i="3"/>
  <c r="C4915" i="3"/>
  <c r="D4915" i="3"/>
  <c r="E4915" i="3"/>
  <c r="F4915" i="3"/>
  <c r="A4916" i="3"/>
  <c r="B4916" i="3"/>
  <c r="C4916" i="3"/>
  <c r="D4916" i="3"/>
  <c r="E4916" i="3"/>
  <c r="F4916" i="3"/>
  <c r="A4917" i="3"/>
  <c r="B4917" i="3"/>
  <c r="C4917" i="3"/>
  <c r="D4917" i="3"/>
  <c r="E4917" i="3"/>
  <c r="F4917" i="3"/>
  <c r="A4918" i="3"/>
  <c r="B4918" i="3"/>
  <c r="C4918" i="3"/>
  <c r="D4918" i="3"/>
  <c r="E4918" i="3"/>
  <c r="F4918" i="3"/>
  <c r="A4919" i="3"/>
  <c r="B4919" i="3"/>
  <c r="C4919" i="3"/>
  <c r="D4919" i="3"/>
  <c r="E4919" i="3"/>
  <c r="F4919" i="3"/>
  <c r="A4920" i="3"/>
  <c r="B4920" i="3"/>
  <c r="C4920" i="3"/>
  <c r="D4920" i="3"/>
  <c r="E4920" i="3"/>
  <c r="F4920" i="3"/>
  <c r="A4921" i="3"/>
  <c r="B4921" i="3"/>
  <c r="C4921" i="3"/>
  <c r="D4921" i="3"/>
  <c r="E4921" i="3"/>
  <c r="F4921" i="3"/>
  <c r="A4922" i="3"/>
  <c r="B4922" i="3"/>
  <c r="C4922" i="3"/>
  <c r="D4922" i="3"/>
  <c r="E4922" i="3"/>
  <c r="F4922" i="3"/>
  <c r="A4923" i="3"/>
  <c r="B4923" i="3"/>
  <c r="C4923" i="3"/>
  <c r="D4923" i="3"/>
  <c r="E4923" i="3"/>
  <c r="F4923" i="3"/>
  <c r="A4924" i="3"/>
  <c r="B4924" i="3"/>
  <c r="C4924" i="3"/>
  <c r="D4924" i="3"/>
  <c r="E4924" i="3"/>
  <c r="F4924" i="3"/>
  <c r="A4925" i="3"/>
  <c r="B4925" i="3"/>
  <c r="C4925" i="3"/>
  <c r="D4925" i="3"/>
  <c r="E4925" i="3"/>
  <c r="F4925" i="3"/>
  <c r="A4926" i="3"/>
  <c r="B4926" i="3"/>
  <c r="C4926" i="3"/>
  <c r="D4926" i="3"/>
  <c r="E4926" i="3"/>
  <c r="F4926" i="3"/>
  <c r="A4927" i="3"/>
  <c r="B4927" i="3"/>
  <c r="C4927" i="3"/>
  <c r="D4927" i="3"/>
  <c r="E4927" i="3"/>
  <c r="F4927" i="3"/>
  <c r="A4928" i="3"/>
  <c r="B4928" i="3"/>
  <c r="C4928" i="3"/>
  <c r="D4928" i="3"/>
  <c r="E4928" i="3"/>
  <c r="F4928" i="3"/>
  <c r="A4929" i="3"/>
  <c r="B4929" i="3"/>
  <c r="C4929" i="3"/>
  <c r="D4929" i="3"/>
  <c r="E4929" i="3"/>
  <c r="F4929" i="3"/>
  <c r="A4930" i="3"/>
  <c r="B4930" i="3"/>
  <c r="C4930" i="3"/>
  <c r="D4930" i="3"/>
  <c r="E4930" i="3"/>
  <c r="F4930" i="3"/>
  <c r="A4931" i="3"/>
  <c r="B4931" i="3"/>
  <c r="C4931" i="3"/>
  <c r="D4931" i="3"/>
  <c r="E4931" i="3"/>
  <c r="F4931" i="3"/>
  <c r="A4932" i="3"/>
  <c r="B4932" i="3"/>
  <c r="C4932" i="3"/>
  <c r="D4932" i="3"/>
  <c r="E4932" i="3"/>
  <c r="F4932" i="3"/>
  <c r="A4933" i="3"/>
  <c r="B4933" i="3"/>
  <c r="C4933" i="3"/>
  <c r="D4933" i="3"/>
  <c r="E4933" i="3"/>
  <c r="F4933" i="3"/>
  <c r="A4934" i="3"/>
  <c r="B4934" i="3"/>
  <c r="C4934" i="3"/>
  <c r="D4934" i="3"/>
  <c r="E4934" i="3"/>
  <c r="F4934" i="3"/>
  <c r="A4935" i="3"/>
  <c r="B4935" i="3"/>
  <c r="C4935" i="3"/>
  <c r="D4935" i="3"/>
  <c r="E4935" i="3"/>
  <c r="F4935" i="3"/>
  <c r="A4936" i="3"/>
  <c r="B4936" i="3"/>
  <c r="C4936" i="3"/>
  <c r="D4936" i="3"/>
  <c r="E4936" i="3"/>
  <c r="F4936" i="3"/>
  <c r="A4937" i="3"/>
  <c r="B4937" i="3"/>
  <c r="C4937" i="3"/>
  <c r="D4937" i="3"/>
  <c r="E4937" i="3"/>
  <c r="F4937" i="3"/>
  <c r="A4938" i="3"/>
  <c r="B4938" i="3"/>
  <c r="C4938" i="3"/>
  <c r="D4938" i="3"/>
  <c r="E4938" i="3"/>
  <c r="F4938" i="3"/>
  <c r="A4939" i="3"/>
  <c r="B4939" i="3"/>
  <c r="C4939" i="3"/>
  <c r="D4939" i="3"/>
  <c r="E4939" i="3"/>
  <c r="F4939" i="3"/>
  <c r="A4940" i="3"/>
  <c r="B4940" i="3"/>
  <c r="C4940" i="3"/>
  <c r="D4940" i="3"/>
  <c r="E4940" i="3"/>
  <c r="F4940" i="3"/>
  <c r="A4941" i="3"/>
  <c r="B4941" i="3"/>
  <c r="C4941" i="3"/>
  <c r="D4941" i="3"/>
  <c r="E4941" i="3"/>
  <c r="F4941" i="3"/>
  <c r="A4942" i="3"/>
  <c r="B4942" i="3"/>
  <c r="C4942" i="3"/>
  <c r="D4942" i="3"/>
  <c r="E4942" i="3"/>
  <c r="F4942" i="3"/>
  <c r="A4943" i="3"/>
  <c r="B4943" i="3"/>
  <c r="C4943" i="3"/>
  <c r="D4943" i="3"/>
  <c r="E4943" i="3"/>
  <c r="F4943" i="3"/>
  <c r="A4944" i="3"/>
  <c r="B4944" i="3"/>
  <c r="C4944" i="3"/>
  <c r="D4944" i="3"/>
  <c r="E4944" i="3"/>
  <c r="F4944" i="3"/>
  <c r="A4945" i="3"/>
  <c r="B4945" i="3"/>
  <c r="C4945" i="3"/>
  <c r="D4945" i="3"/>
  <c r="E4945" i="3"/>
  <c r="F4945" i="3"/>
  <c r="A4946" i="3"/>
  <c r="B4946" i="3"/>
  <c r="C4946" i="3"/>
  <c r="D4946" i="3"/>
  <c r="E4946" i="3"/>
  <c r="F4946" i="3"/>
  <c r="A4947" i="3"/>
  <c r="B4947" i="3"/>
  <c r="C4947" i="3"/>
  <c r="D4947" i="3"/>
  <c r="E4947" i="3"/>
  <c r="F4947" i="3"/>
  <c r="A4948" i="3"/>
  <c r="B4948" i="3"/>
  <c r="C4948" i="3"/>
  <c r="D4948" i="3"/>
  <c r="E4948" i="3"/>
  <c r="F4948" i="3"/>
  <c r="A4949" i="3"/>
  <c r="B4949" i="3"/>
  <c r="C4949" i="3"/>
  <c r="D4949" i="3"/>
  <c r="E4949" i="3"/>
  <c r="F4949" i="3"/>
  <c r="A4950" i="3"/>
  <c r="B4950" i="3"/>
  <c r="C4950" i="3"/>
  <c r="D4950" i="3"/>
  <c r="E4950" i="3"/>
  <c r="F4950" i="3"/>
  <c r="A4951" i="3"/>
  <c r="B4951" i="3"/>
  <c r="C4951" i="3"/>
  <c r="D4951" i="3"/>
  <c r="E4951" i="3"/>
  <c r="F4951" i="3"/>
  <c r="A4952" i="3"/>
  <c r="B4952" i="3"/>
  <c r="C4952" i="3"/>
  <c r="D4952" i="3"/>
  <c r="E4952" i="3"/>
  <c r="F4952" i="3"/>
  <c r="A4953" i="3"/>
  <c r="B4953" i="3"/>
  <c r="C4953" i="3"/>
  <c r="D4953" i="3"/>
  <c r="E4953" i="3"/>
  <c r="F4953" i="3"/>
  <c r="A4954" i="3"/>
  <c r="B4954" i="3"/>
  <c r="C4954" i="3"/>
  <c r="D4954" i="3"/>
  <c r="E4954" i="3"/>
  <c r="F4954" i="3"/>
  <c r="A4955" i="3"/>
  <c r="B4955" i="3"/>
  <c r="C4955" i="3"/>
  <c r="D4955" i="3"/>
  <c r="E4955" i="3"/>
  <c r="F4955" i="3"/>
  <c r="A4956" i="3"/>
  <c r="B4956" i="3"/>
  <c r="C4956" i="3"/>
  <c r="D4956" i="3"/>
  <c r="E4956" i="3"/>
  <c r="F4956" i="3"/>
  <c r="A4957" i="3"/>
  <c r="B4957" i="3"/>
  <c r="C4957" i="3"/>
  <c r="D4957" i="3"/>
  <c r="E4957" i="3"/>
  <c r="F4957" i="3"/>
  <c r="A4958" i="3"/>
  <c r="B4958" i="3"/>
  <c r="C4958" i="3"/>
  <c r="D4958" i="3"/>
  <c r="E4958" i="3"/>
  <c r="F4958" i="3"/>
  <c r="A4959" i="3"/>
  <c r="B4959" i="3"/>
  <c r="C4959" i="3"/>
  <c r="D4959" i="3"/>
  <c r="E4959" i="3"/>
  <c r="F4959" i="3"/>
  <c r="A4960" i="3"/>
  <c r="B4960" i="3"/>
  <c r="C4960" i="3"/>
  <c r="D4960" i="3"/>
  <c r="E4960" i="3"/>
  <c r="F4960" i="3"/>
  <c r="A4961" i="3"/>
  <c r="B4961" i="3"/>
  <c r="C4961" i="3"/>
  <c r="D4961" i="3"/>
  <c r="E4961" i="3"/>
  <c r="F4961" i="3"/>
  <c r="A4962" i="3"/>
  <c r="B4962" i="3"/>
  <c r="C4962" i="3"/>
  <c r="D4962" i="3"/>
  <c r="E4962" i="3"/>
  <c r="F4962" i="3"/>
  <c r="A4963" i="3"/>
  <c r="B4963" i="3"/>
  <c r="C4963" i="3"/>
  <c r="D4963" i="3"/>
  <c r="E4963" i="3"/>
  <c r="F4963" i="3"/>
  <c r="A4964" i="3"/>
  <c r="B4964" i="3"/>
  <c r="C4964" i="3"/>
  <c r="D4964" i="3"/>
  <c r="E4964" i="3"/>
  <c r="F4964" i="3"/>
  <c r="A4965" i="3"/>
  <c r="B4965" i="3"/>
  <c r="C4965" i="3"/>
  <c r="D4965" i="3"/>
  <c r="E4965" i="3"/>
  <c r="F4965" i="3"/>
  <c r="A4966" i="3"/>
  <c r="B4966" i="3"/>
  <c r="C4966" i="3"/>
  <c r="D4966" i="3"/>
  <c r="E4966" i="3"/>
  <c r="F4966" i="3"/>
  <c r="A4967" i="3"/>
  <c r="B4967" i="3"/>
  <c r="C4967" i="3"/>
  <c r="D4967" i="3"/>
  <c r="E4967" i="3"/>
  <c r="F4967" i="3"/>
  <c r="A4968" i="3"/>
  <c r="B4968" i="3"/>
  <c r="C4968" i="3"/>
  <c r="D4968" i="3"/>
  <c r="E4968" i="3"/>
  <c r="F4968" i="3"/>
  <c r="A4969" i="3"/>
  <c r="B4969" i="3"/>
  <c r="C4969" i="3"/>
  <c r="D4969" i="3"/>
  <c r="E4969" i="3"/>
  <c r="F4969" i="3"/>
  <c r="A4970" i="3"/>
  <c r="B4970" i="3"/>
  <c r="C4970" i="3"/>
  <c r="D4970" i="3"/>
  <c r="E4970" i="3"/>
  <c r="F4970" i="3"/>
  <c r="A4971" i="3"/>
  <c r="B4971" i="3"/>
  <c r="C4971" i="3"/>
  <c r="D4971" i="3"/>
  <c r="E4971" i="3"/>
  <c r="F4971" i="3"/>
  <c r="A4972" i="3"/>
  <c r="B4972" i="3"/>
  <c r="C4972" i="3"/>
  <c r="D4972" i="3"/>
  <c r="E4972" i="3"/>
  <c r="F4972" i="3"/>
  <c r="A4973" i="3"/>
  <c r="B4973" i="3"/>
  <c r="C4973" i="3"/>
  <c r="D4973" i="3"/>
  <c r="E4973" i="3"/>
  <c r="F4973" i="3"/>
  <c r="A4974" i="3"/>
  <c r="B4974" i="3"/>
  <c r="C4974" i="3"/>
  <c r="D4974" i="3"/>
  <c r="E4974" i="3"/>
  <c r="F4974" i="3"/>
  <c r="A4975" i="3"/>
  <c r="B4975" i="3"/>
  <c r="C4975" i="3"/>
  <c r="D4975" i="3"/>
  <c r="E4975" i="3"/>
  <c r="F4975" i="3"/>
  <c r="A4976" i="3"/>
  <c r="B4976" i="3"/>
  <c r="C4976" i="3"/>
  <c r="D4976" i="3"/>
  <c r="E4976" i="3"/>
  <c r="F4976" i="3"/>
  <c r="A4977" i="3"/>
  <c r="B4977" i="3"/>
  <c r="C4977" i="3"/>
  <c r="D4977" i="3"/>
  <c r="E4977" i="3"/>
  <c r="F4977" i="3"/>
  <c r="A4978" i="3"/>
  <c r="B4978" i="3"/>
  <c r="C4978" i="3"/>
  <c r="D4978" i="3"/>
  <c r="E4978" i="3"/>
  <c r="F4978" i="3"/>
  <c r="A4979" i="3"/>
  <c r="B4979" i="3"/>
  <c r="C4979" i="3"/>
  <c r="D4979" i="3"/>
  <c r="E4979" i="3"/>
  <c r="F4979" i="3"/>
  <c r="A4980" i="3"/>
  <c r="B4980" i="3"/>
  <c r="C4980" i="3"/>
  <c r="D4980" i="3"/>
  <c r="E4980" i="3"/>
  <c r="F4980" i="3"/>
  <c r="A4981" i="3"/>
  <c r="B4981" i="3"/>
  <c r="C4981" i="3"/>
  <c r="D4981" i="3"/>
  <c r="E4981" i="3"/>
  <c r="F4981" i="3"/>
  <c r="A4982" i="3"/>
  <c r="B4982" i="3"/>
  <c r="C4982" i="3"/>
  <c r="D4982" i="3"/>
  <c r="E4982" i="3"/>
  <c r="F4982" i="3"/>
  <c r="A4983" i="3"/>
  <c r="B4983" i="3"/>
  <c r="C4983" i="3"/>
  <c r="D4983" i="3"/>
  <c r="E4983" i="3"/>
  <c r="F4983" i="3"/>
  <c r="A4984" i="3"/>
  <c r="B4984" i="3"/>
  <c r="C4984" i="3"/>
  <c r="D4984" i="3"/>
  <c r="E4984" i="3"/>
  <c r="F4984" i="3"/>
  <c r="A4985" i="3"/>
  <c r="B4985" i="3"/>
  <c r="C4985" i="3"/>
  <c r="D4985" i="3"/>
  <c r="E4985" i="3"/>
  <c r="F4985" i="3"/>
  <c r="A4986" i="3"/>
  <c r="B4986" i="3"/>
  <c r="C4986" i="3"/>
  <c r="D4986" i="3"/>
  <c r="E4986" i="3"/>
  <c r="F4986" i="3"/>
  <c r="A4987" i="3"/>
  <c r="B4987" i="3"/>
  <c r="C4987" i="3"/>
  <c r="D4987" i="3"/>
  <c r="E4987" i="3"/>
  <c r="F4987" i="3"/>
  <c r="A4988" i="3"/>
  <c r="B4988" i="3"/>
  <c r="C4988" i="3"/>
  <c r="D4988" i="3"/>
  <c r="E4988" i="3"/>
  <c r="F4988" i="3"/>
  <c r="A4989" i="3"/>
  <c r="B4989" i="3"/>
  <c r="C4989" i="3"/>
  <c r="D4989" i="3"/>
  <c r="E4989" i="3"/>
  <c r="F4989" i="3"/>
  <c r="A4990" i="3"/>
  <c r="B4990" i="3"/>
  <c r="C4990" i="3"/>
  <c r="D4990" i="3"/>
  <c r="E4990" i="3"/>
  <c r="F4990" i="3"/>
  <c r="A4991" i="3"/>
  <c r="B4991" i="3"/>
  <c r="C4991" i="3"/>
  <c r="D4991" i="3"/>
  <c r="E4991" i="3"/>
  <c r="F4991" i="3"/>
  <c r="A4992" i="3"/>
  <c r="B4992" i="3"/>
  <c r="C4992" i="3"/>
  <c r="D4992" i="3"/>
  <c r="E4992" i="3"/>
  <c r="F4992" i="3"/>
  <c r="A4993" i="3"/>
  <c r="B4993" i="3"/>
  <c r="C4993" i="3"/>
  <c r="D4993" i="3"/>
  <c r="E4993" i="3"/>
  <c r="F4993" i="3"/>
  <c r="A4994" i="3"/>
  <c r="B4994" i="3"/>
  <c r="C4994" i="3"/>
  <c r="D4994" i="3"/>
  <c r="E4994" i="3"/>
  <c r="F4994" i="3"/>
  <c r="A4995" i="3"/>
  <c r="B4995" i="3"/>
  <c r="C4995" i="3"/>
  <c r="D4995" i="3"/>
  <c r="E4995" i="3"/>
  <c r="F4995" i="3"/>
  <c r="A4996" i="3"/>
  <c r="B4996" i="3"/>
  <c r="C4996" i="3"/>
  <c r="D4996" i="3"/>
  <c r="E4996" i="3"/>
  <c r="F4996" i="3"/>
  <c r="A4997" i="3"/>
  <c r="B4997" i="3"/>
  <c r="C4997" i="3"/>
  <c r="D4997" i="3"/>
  <c r="E4997" i="3"/>
  <c r="F4997" i="3"/>
  <c r="A4998" i="3"/>
  <c r="B4998" i="3"/>
  <c r="C4998" i="3"/>
  <c r="D4998" i="3"/>
  <c r="E4998" i="3"/>
  <c r="F4998" i="3"/>
  <c r="A4999" i="3"/>
  <c r="B4999" i="3"/>
  <c r="C4999" i="3"/>
  <c r="D4999" i="3"/>
  <c r="E4999" i="3"/>
  <c r="F4999" i="3"/>
  <c r="A5000" i="3"/>
  <c r="B5000" i="3"/>
  <c r="C5000" i="3"/>
  <c r="D5000" i="3"/>
  <c r="E5000" i="3"/>
  <c r="F5000" i="3"/>
  <c r="B5" i="3"/>
  <c r="C5" i="3"/>
  <c r="D5" i="3"/>
  <c r="E5" i="3"/>
  <c r="F5" i="3"/>
  <c r="A5" i="3"/>
  <c r="H3545" i="3" l="1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451" i="2"/>
  <c r="M452" i="2"/>
  <c r="M453" i="2"/>
  <c r="M454" i="2"/>
  <c r="M455" i="2"/>
  <c r="M456" i="2"/>
  <c r="M457" i="2"/>
  <c r="M458" i="2"/>
  <c r="M459" i="2"/>
  <c r="M460" i="2"/>
  <c r="M461" i="2"/>
  <c r="M462" i="2"/>
  <c r="M463" i="2"/>
  <c r="M464" i="2"/>
  <c r="M465" i="2"/>
  <c r="M466" i="2"/>
  <c r="M467" i="2"/>
  <c r="M468" i="2"/>
  <c r="M469" i="2"/>
  <c r="M470" i="2"/>
  <c r="M471" i="2"/>
  <c r="M472" i="2"/>
  <c r="M473" i="2"/>
  <c r="M474" i="2"/>
  <c r="M475" i="2"/>
  <c r="M476" i="2"/>
  <c r="M477" i="2"/>
  <c r="M478" i="2"/>
  <c r="M479" i="2"/>
  <c r="M480" i="2"/>
  <c r="M481" i="2"/>
  <c r="M482" i="2"/>
  <c r="M483" i="2"/>
  <c r="M484" i="2"/>
  <c r="M485" i="2"/>
  <c r="M486" i="2"/>
  <c r="M487" i="2"/>
  <c r="M488" i="2"/>
  <c r="M489" i="2"/>
  <c r="M490" i="2"/>
  <c r="M491" i="2"/>
  <c r="M492" i="2"/>
  <c r="M493" i="2"/>
  <c r="M494" i="2"/>
  <c r="M495" i="2"/>
  <c r="M496" i="2"/>
  <c r="M497" i="2"/>
  <c r="M498" i="2"/>
  <c r="M499" i="2"/>
  <c r="M500" i="2"/>
  <c r="M501" i="2"/>
  <c r="M502" i="2"/>
  <c r="M503" i="2"/>
  <c r="M504" i="2"/>
  <c r="M505" i="2"/>
  <c r="M506" i="2"/>
  <c r="M507" i="2"/>
  <c r="M508" i="2"/>
  <c r="M509" i="2"/>
  <c r="M510" i="2"/>
  <c r="M511" i="2"/>
  <c r="M512" i="2"/>
  <c r="M513" i="2"/>
  <c r="M514" i="2"/>
  <c r="M515" i="2"/>
  <c r="M516" i="2"/>
  <c r="M517" i="2"/>
  <c r="M518" i="2"/>
  <c r="M519" i="2"/>
  <c r="M520" i="2"/>
  <c r="M521" i="2"/>
  <c r="M522" i="2"/>
  <c r="M523" i="2"/>
  <c r="M524" i="2"/>
  <c r="M525" i="2"/>
  <c r="M526" i="2"/>
  <c r="M527" i="2"/>
  <c r="M528" i="2"/>
  <c r="M529" i="2"/>
  <c r="M530" i="2"/>
  <c r="M531" i="2"/>
  <c r="M532" i="2"/>
  <c r="M533" i="2"/>
  <c r="M534" i="2"/>
  <c r="M535" i="2"/>
  <c r="M536" i="2"/>
  <c r="M537" i="2"/>
  <c r="M538" i="2"/>
  <c r="M539" i="2"/>
  <c r="M540" i="2"/>
  <c r="M541" i="2"/>
  <c r="M542" i="2"/>
  <c r="M543" i="2"/>
  <c r="M544" i="2"/>
  <c r="M545" i="2"/>
  <c r="M546" i="2"/>
  <c r="M547" i="2"/>
  <c r="M548" i="2"/>
  <c r="M549" i="2"/>
  <c r="M550" i="2"/>
  <c r="M551" i="2"/>
  <c r="M552" i="2"/>
  <c r="M553" i="2"/>
  <c r="M554" i="2"/>
  <c r="M555" i="2"/>
  <c r="M556" i="2"/>
  <c r="M557" i="2"/>
  <c r="M558" i="2"/>
  <c r="M559" i="2"/>
  <c r="M560" i="2"/>
  <c r="M561" i="2"/>
  <c r="M562" i="2"/>
  <c r="M563" i="2"/>
  <c r="M564" i="2"/>
  <c r="M565" i="2"/>
  <c r="M566" i="2"/>
  <c r="M567" i="2"/>
  <c r="M568" i="2"/>
  <c r="M569" i="2"/>
  <c r="M570" i="2"/>
  <c r="M571" i="2"/>
  <c r="M572" i="2"/>
  <c r="M573" i="2"/>
  <c r="M574" i="2"/>
  <c r="M575" i="2"/>
  <c r="M576" i="2"/>
  <c r="M577" i="2"/>
  <c r="M578" i="2"/>
  <c r="M579" i="2"/>
  <c r="M580" i="2"/>
  <c r="M581" i="2"/>
  <c r="M582" i="2"/>
  <c r="M583" i="2"/>
  <c r="M584" i="2"/>
  <c r="M585" i="2"/>
  <c r="M586" i="2"/>
  <c r="M587" i="2"/>
  <c r="M588" i="2"/>
  <c r="M589" i="2"/>
  <c r="M590" i="2"/>
  <c r="M591" i="2"/>
  <c r="M592" i="2"/>
  <c r="M593" i="2"/>
  <c r="M594" i="2"/>
  <c r="M595" i="2"/>
  <c r="M596" i="2"/>
  <c r="M597" i="2"/>
  <c r="M598" i="2"/>
  <c r="M599" i="2"/>
  <c r="M600" i="2"/>
  <c r="M601" i="2"/>
  <c r="M602" i="2"/>
  <c r="M603" i="2"/>
  <c r="M604" i="2"/>
  <c r="M605" i="2"/>
  <c r="M606" i="2"/>
  <c r="M607" i="2"/>
  <c r="M608" i="2"/>
  <c r="M609" i="2"/>
  <c r="M610" i="2"/>
  <c r="M611" i="2"/>
  <c r="M612" i="2"/>
  <c r="M613" i="2"/>
  <c r="M614" i="2"/>
  <c r="M615" i="2"/>
  <c r="M616" i="2"/>
  <c r="M617" i="2"/>
  <c r="M618" i="2"/>
  <c r="M619" i="2"/>
  <c r="M620" i="2"/>
  <c r="M621" i="2"/>
  <c r="M622" i="2"/>
  <c r="M623" i="2"/>
  <c r="M624" i="2"/>
  <c r="M625" i="2"/>
  <c r="M626" i="2"/>
  <c r="M627" i="2"/>
  <c r="M628" i="2"/>
  <c r="M629" i="2"/>
  <c r="M630" i="2"/>
  <c r="M631" i="2"/>
  <c r="M632" i="2"/>
  <c r="M633" i="2"/>
  <c r="M634" i="2"/>
  <c r="M635" i="2"/>
  <c r="M636" i="2"/>
  <c r="M637" i="2"/>
  <c r="M638" i="2"/>
  <c r="M639" i="2"/>
  <c r="M640" i="2"/>
  <c r="M641" i="2"/>
  <c r="M642" i="2"/>
  <c r="M643" i="2"/>
  <c r="M644" i="2"/>
  <c r="M645" i="2"/>
  <c r="M646" i="2"/>
  <c r="M647" i="2"/>
  <c r="M648" i="2"/>
  <c r="M649" i="2"/>
  <c r="M650" i="2"/>
  <c r="M651" i="2"/>
  <c r="M652" i="2"/>
  <c r="M653" i="2"/>
  <c r="M654" i="2"/>
  <c r="M655" i="2"/>
  <c r="M656" i="2"/>
  <c r="M657" i="2"/>
  <c r="M658" i="2"/>
  <c r="M659" i="2"/>
  <c r="M660" i="2"/>
  <c r="M661" i="2"/>
  <c r="M662" i="2"/>
  <c r="M663" i="2"/>
  <c r="M664" i="2"/>
  <c r="M665" i="2"/>
  <c r="M666" i="2"/>
  <c r="M667" i="2"/>
  <c r="M668" i="2"/>
  <c r="M669" i="2"/>
  <c r="M670" i="2"/>
  <c r="M671" i="2"/>
  <c r="M672" i="2"/>
  <c r="M673" i="2"/>
  <c r="M674" i="2"/>
  <c r="M675" i="2"/>
  <c r="M676" i="2"/>
  <c r="M677" i="2"/>
  <c r="M678" i="2"/>
  <c r="M679" i="2"/>
  <c r="M680" i="2"/>
  <c r="M681" i="2"/>
  <c r="M682" i="2"/>
  <c r="M683" i="2"/>
  <c r="M684" i="2"/>
  <c r="M685" i="2"/>
  <c r="M686" i="2"/>
  <c r="M687" i="2"/>
  <c r="M688" i="2"/>
  <c r="M689" i="2"/>
  <c r="M690" i="2"/>
  <c r="M691" i="2"/>
  <c r="M692" i="2"/>
  <c r="M693" i="2"/>
  <c r="M694" i="2"/>
  <c r="M695" i="2"/>
  <c r="M696" i="2"/>
  <c r="M697" i="2"/>
  <c r="M698" i="2"/>
  <c r="M699" i="2"/>
  <c r="M700" i="2"/>
  <c r="M701" i="2"/>
  <c r="M702" i="2"/>
  <c r="M703" i="2"/>
  <c r="M704" i="2"/>
  <c r="M705" i="2"/>
  <c r="M706" i="2"/>
  <c r="M707" i="2"/>
  <c r="M708" i="2"/>
  <c r="M709" i="2"/>
  <c r="M710" i="2"/>
  <c r="M711" i="2"/>
  <c r="M712" i="2"/>
  <c r="M713" i="2"/>
  <c r="M714" i="2"/>
  <c r="M715" i="2"/>
  <c r="M716" i="2"/>
  <c r="M717" i="2"/>
  <c r="M718" i="2"/>
  <c r="M719" i="2"/>
  <c r="M720" i="2"/>
  <c r="M721" i="2"/>
  <c r="M722" i="2"/>
  <c r="M723" i="2"/>
  <c r="M724" i="2"/>
  <c r="M725" i="2"/>
  <c r="M726" i="2"/>
  <c r="M727" i="2"/>
  <c r="M728" i="2"/>
  <c r="M729" i="2"/>
  <c r="M730" i="2"/>
  <c r="M731" i="2"/>
  <c r="M732" i="2"/>
  <c r="M733" i="2"/>
  <c r="M734" i="2"/>
  <c r="M735" i="2"/>
  <c r="M736" i="2"/>
  <c r="M737" i="2"/>
  <c r="M738" i="2"/>
  <c r="M739" i="2"/>
  <c r="M740" i="2"/>
  <c r="M741" i="2"/>
  <c r="M742" i="2"/>
  <c r="M743" i="2"/>
  <c r="M744" i="2"/>
  <c r="M745" i="2"/>
  <c r="M746" i="2"/>
  <c r="M747" i="2"/>
  <c r="M748" i="2"/>
  <c r="M749" i="2"/>
  <c r="M750" i="2"/>
  <c r="M751" i="2"/>
  <c r="M752" i="2"/>
  <c r="M753" i="2"/>
  <c r="M754" i="2"/>
  <c r="M755" i="2"/>
  <c r="M756" i="2"/>
  <c r="M757" i="2"/>
  <c r="M758" i="2"/>
  <c r="M759" i="2"/>
  <c r="M760" i="2"/>
  <c r="M761" i="2"/>
  <c r="M762" i="2"/>
  <c r="M763" i="2"/>
  <c r="M764" i="2"/>
  <c r="M765" i="2"/>
  <c r="M766" i="2"/>
  <c r="M767" i="2"/>
  <c r="M768" i="2"/>
  <c r="M769" i="2"/>
  <c r="M770" i="2"/>
  <c r="M771" i="2"/>
  <c r="M772" i="2"/>
  <c r="M773" i="2"/>
  <c r="M774" i="2"/>
  <c r="M775" i="2"/>
  <c r="M776" i="2"/>
  <c r="M777" i="2"/>
  <c r="M778" i="2"/>
  <c r="M779" i="2"/>
  <c r="M780" i="2"/>
  <c r="M781" i="2"/>
  <c r="M782" i="2"/>
  <c r="M783" i="2"/>
  <c r="M784" i="2"/>
  <c r="M785" i="2"/>
  <c r="M786" i="2"/>
  <c r="M787" i="2"/>
  <c r="M788" i="2"/>
  <c r="M789" i="2"/>
  <c r="M790" i="2"/>
  <c r="M791" i="2"/>
  <c r="M792" i="2"/>
  <c r="M793" i="2"/>
  <c r="M794" i="2"/>
  <c r="M795" i="2"/>
  <c r="M796" i="2"/>
  <c r="M797" i="2"/>
  <c r="M798" i="2"/>
  <c r="M799" i="2"/>
  <c r="M800" i="2"/>
  <c r="M801" i="2"/>
  <c r="M802" i="2"/>
  <c r="M803" i="2"/>
  <c r="M804" i="2"/>
  <c r="M805" i="2"/>
  <c r="M806" i="2"/>
  <c r="M807" i="2"/>
  <c r="M808" i="2"/>
  <c r="M809" i="2"/>
  <c r="M810" i="2"/>
  <c r="M811" i="2"/>
  <c r="M812" i="2"/>
  <c r="M813" i="2"/>
  <c r="M814" i="2"/>
  <c r="M815" i="2"/>
  <c r="M816" i="2"/>
  <c r="M817" i="2"/>
  <c r="M818" i="2"/>
  <c r="M819" i="2"/>
  <c r="M820" i="2"/>
  <c r="M821" i="2"/>
  <c r="M822" i="2"/>
  <c r="M823" i="2"/>
  <c r="M824" i="2"/>
  <c r="M825" i="2"/>
  <c r="M826" i="2"/>
  <c r="M827" i="2"/>
  <c r="M828" i="2"/>
  <c r="M829" i="2"/>
  <c r="M830" i="2"/>
  <c r="M831" i="2"/>
  <c r="M832" i="2"/>
  <c r="M833" i="2"/>
  <c r="M834" i="2"/>
  <c r="M835" i="2"/>
  <c r="M836" i="2"/>
  <c r="M837" i="2"/>
  <c r="M838" i="2"/>
  <c r="M839" i="2"/>
  <c r="M840" i="2"/>
  <c r="M841" i="2"/>
  <c r="M842" i="2"/>
  <c r="M843" i="2"/>
  <c r="M844" i="2"/>
  <c r="M845" i="2"/>
  <c r="M846" i="2"/>
  <c r="M847" i="2"/>
  <c r="M848" i="2"/>
  <c r="M849" i="2"/>
  <c r="M850" i="2"/>
  <c r="M851" i="2"/>
  <c r="M852" i="2"/>
  <c r="M853" i="2"/>
  <c r="M854" i="2"/>
  <c r="M855" i="2"/>
  <c r="M856" i="2"/>
  <c r="M857" i="2"/>
  <c r="M858" i="2"/>
  <c r="M859" i="2"/>
  <c r="M860" i="2"/>
  <c r="M861" i="2"/>
  <c r="M862" i="2"/>
  <c r="M863" i="2"/>
  <c r="M864" i="2"/>
  <c r="M865" i="2"/>
  <c r="M866" i="2"/>
  <c r="M867" i="2"/>
  <c r="M868" i="2"/>
  <c r="M869" i="2"/>
  <c r="M870" i="2"/>
  <c r="M871" i="2"/>
  <c r="M872" i="2"/>
  <c r="M873" i="2"/>
  <c r="M874" i="2"/>
  <c r="M875" i="2"/>
  <c r="M876" i="2"/>
  <c r="M877" i="2"/>
  <c r="M878" i="2"/>
  <c r="M879" i="2"/>
  <c r="M880" i="2"/>
  <c r="M881" i="2"/>
  <c r="M882" i="2"/>
  <c r="M883" i="2"/>
  <c r="M884" i="2"/>
  <c r="M885" i="2"/>
  <c r="M886" i="2"/>
  <c r="M887" i="2"/>
  <c r="M888" i="2"/>
  <c r="M889" i="2"/>
  <c r="M890" i="2"/>
  <c r="M891" i="2"/>
  <c r="M892" i="2"/>
  <c r="M893" i="2"/>
  <c r="M894" i="2"/>
  <c r="M895" i="2"/>
  <c r="M896" i="2"/>
  <c r="M897" i="2"/>
  <c r="M898" i="2"/>
  <c r="M899" i="2"/>
  <c r="M900" i="2"/>
  <c r="M901" i="2"/>
  <c r="M902" i="2"/>
  <c r="M903" i="2"/>
  <c r="M904" i="2"/>
  <c r="M905" i="2"/>
  <c r="M906" i="2"/>
  <c r="M907" i="2"/>
  <c r="M908" i="2"/>
  <c r="M909" i="2"/>
  <c r="M910" i="2"/>
  <c r="M911" i="2"/>
  <c r="M912" i="2"/>
  <c r="M913" i="2"/>
  <c r="M914" i="2"/>
  <c r="M915" i="2"/>
  <c r="M916" i="2"/>
  <c r="M917" i="2"/>
  <c r="M918" i="2"/>
  <c r="M919" i="2"/>
  <c r="M920" i="2"/>
  <c r="M921" i="2"/>
  <c r="M922" i="2"/>
  <c r="M923" i="2"/>
  <c r="M924" i="2"/>
  <c r="M925" i="2"/>
  <c r="M926" i="2"/>
  <c r="M927" i="2"/>
  <c r="M928" i="2"/>
  <c r="M929" i="2"/>
  <c r="M930" i="2"/>
  <c r="M931" i="2"/>
  <c r="M932" i="2"/>
  <c r="M933" i="2"/>
  <c r="M934" i="2"/>
  <c r="M935" i="2"/>
  <c r="M936" i="2"/>
  <c r="M937" i="2"/>
  <c r="M938" i="2"/>
  <c r="M939" i="2"/>
  <c r="M940" i="2"/>
  <c r="M941" i="2"/>
  <c r="M942" i="2"/>
  <c r="M943" i="2"/>
  <c r="M944" i="2"/>
  <c r="M945" i="2"/>
  <c r="M946" i="2"/>
  <c r="M947" i="2"/>
  <c r="M948" i="2"/>
  <c r="M949" i="2"/>
  <c r="M950" i="2"/>
  <c r="M951" i="2"/>
  <c r="M952" i="2"/>
  <c r="M953" i="2"/>
  <c r="M954" i="2"/>
  <c r="M955" i="2"/>
  <c r="M956" i="2"/>
  <c r="M957" i="2"/>
  <c r="M958" i="2"/>
  <c r="M959" i="2"/>
  <c r="M960" i="2"/>
  <c r="M961" i="2"/>
  <c r="M962" i="2"/>
  <c r="M963" i="2"/>
  <c r="M964" i="2"/>
  <c r="M965" i="2"/>
  <c r="M966" i="2"/>
  <c r="M967" i="2"/>
  <c r="M968" i="2"/>
  <c r="M969" i="2"/>
  <c r="M970" i="2"/>
  <c r="M971" i="2"/>
  <c r="M972" i="2"/>
  <c r="M973" i="2"/>
  <c r="M974" i="2"/>
  <c r="M975" i="2"/>
  <c r="M976" i="2"/>
  <c r="M977" i="2"/>
  <c r="M978" i="2"/>
  <c r="M979" i="2"/>
  <c r="M980" i="2"/>
  <c r="M981" i="2"/>
  <c r="M982" i="2"/>
  <c r="M983" i="2"/>
  <c r="M984" i="2"/>
  <c r="M985" i="2"/>
  <c r="M986" i="2"/>
  <c r="M987" i="2"/>
  <c r="M988" i="2"/>
  <c r="M989" i="2"/>
  <c r="M990" i="2"/>
  <c r="M991" i="2"/>
  <c r="M992" i="2"/>
  <c r="M993" i="2"/>
  <c r="M994" i="2"/>
  <c r="M995" i="2"/>
  <c r="M996" i="2"/>
  <c r="M997" i="2"/>
  <c r="M998" i="2"/>
  <c r="M999" i="2"/>
  <c r="M1000" i="2"/>
  <c r="M1001" i="2"/>
  <c r="M1002" i="2"/>
  <c r="M1003" i="2"/>
  <c r="M1004" i="2"/>
  <c r="M1005" i="2"/>
  <c r="M1006" i="2"/>
  <c r="M1007" i="2"/>
  <c r="M1008" i="2"/>
  <c r="M1009" i="2"/>
  <c r="M1010" i="2"/>
  <c r="M1011" i="2"/>
  <c r="M1012" i="2"/>
  <c r="M1013" i="2"/>
  <c r="M1014" i="2"/>
  <c r="M1015" i="2"/>
  <c r="M1016" i="2"/>
  <c r="M1017" i="2"/>
  <c r="M1018" i="2"/>
  <c r="M1019" i="2"/>
  <c r="M1020" i="2"/>
  <c r="M1021" i="2"/>
  <c r="M1022" i="2"/>
  <c r="M1023" i="2"/>
  <c r="M1024" i="2"/>
  <c r="M1025" i="2"/>
  <c r="M1026" i="2"/>
  <c r="M1027" i="2"/>
  <c r="M1028" i="2"/>
  <c r="M1029" i="2"/>
  <c r="M1030" i="2"/>
  <c r="M1031" i="2"/>
  <c r="M1032" i="2"/>
  <c r="M1033" i="2"/>
  <c r="M1034" i="2"/>
  <c r="M1035" i="2"/>
  <c r="M1036" i="2"/>
  <c r="M1037" i="2"/>
  <c r="M1038" i="2"/>
  <c r="M1039" i="2"/>
  <c r="M1040" i="2"/>
  <c r="M1041" i="2"/>
  <c r="M1042" i="2"/>
  <c r="M1043" i="2"/>
  <c r="M1044" i="2"/>
  <c r="M1045" i="2"/>
  <c r="M1046" i="2"/>
  <c r="M1047" i="2"/>
  <c r="M1048" i="2"/>
  <c r="M1049" i="2"/>
  <c r="M1050" i="2"/>
  <c r="M1051" i="2"/>
  <c r="M1052" i="2"/>
  <c r="M1053" i="2"/>
  <c r="M1054" i="2"/>
  <c r="M1055" i="2"/>
  <c r="M1056" i="2"/>
  <c r="M1057" i="2"/>
  <c r="M1058" i="2"/>
  <c r="M1059" i="2"/>
  <c r="M1060" i="2"/>
  <c r="M1061" i="2"/>
  <c r="M1062" i="2"/>
  <c r="M1063" i="2"/>
  <c r="M1064" i="2"/>
  <c r="M1065" i="2"/>
  <c r="M1066" i="2"/>
  <c r="M1067" i="2"/>
  <c r="M1068" i="2"/>
  <c r="M1069" i="2"/>
  <c r="M1070" i="2"/>
  <c r="M1071" i="2"/>
  <c r="M1072" i="2"/>
  <c r="M1073" i="2"/>
  <c r="M1074" i="2"/>
  <c r="M1075" i="2"/>
  <c r="M1076" i="2"/>
  <c r="M1077" i="2"/>
  <c r="M1078" i="2"/>
  <c r="M1079" i="2"/>
  <c r="M1080" i="2"/>
  <c r="M1081" i="2"/>
  <c r="M1082" i="2"/>
  <c r="M1083" i="2"/>
  <c r="M1084" i="2"/>
  <c r="M1085" i="2"/>
  <c r="M1086" i="2"/>
  <c r="M1087" i="2"/>
  <c r="M1088" i="2"/>
  <c r="M1089" i="2"/>
  <c r="M1090" i="2"/>
  <c r="M1091" i="2"/>
  <c r="M1092" i="2"/>
  <c r="M1093" i="2"/>
  <c r="M1094" i="2"/>
  <c r="M1095" i="2"/>
  <c r="M1096" i="2"/>
  <c r="M1097" i="2"/>
  <c r="M1098" i="2"/>
  <c r="M1099" i="2"/>
  <c r="M1100" i="2"/>
  <c r="M1101" i="2"/>
  <c r="M1102" i="2"/>
  <c r="M1103" i="2"/>
  <c r="M1104" i="2"/>
  <c r="M1105" i="2"/>
  <c r="M1106" i="2"/>
  <c r="M1107" i="2"/>
  <c r="M1108" i="2"/>
  <c r="M1109" i="2"/>
  <c r="M1110" i="2"/>
  <c r="M1111" i="2"/>
  <c r="M1112" i="2"/>
  <c r="M1113" i="2"/>
  <c r="M1114" i="2"/>
  <c r="M1115" i="2"/>
  <c r="M1116" i="2"/>
  <c r="M1117" i="2"/>
  <c r="M1118" i="2"/>
  <c r="M1119" i="2"/>
  <c r="M1120" i="2"/>
  <c r="M1121" i="2"/>
  <c r="M1122" i="2"/>
  <c r="M1123" i="2"/>
  <c r="M1124" i="2"/>
  <c r="M1125" i="2"/>
  <c r="M1126" i="2"/>
  <c r="M1127" i="2"/>
  <c r="M1128" i="2"/>
  <c r="M1129" i="2"/>
  <c r="M1130" i="2"/>
  <c r="M1131" i="2"/>
  <c r="M1132" i="2"/>
  <c r="M1133" i="2"/>
  <c r="M1134" i="2"/>
  <c r="M1135" i="2"/>
  <c r="M1136" i="2"/>
  <c r="M1137" i="2"/>
  <c r="M1138" i="2"/>
  <c r="M1139" i="2"/>
  <c r="M1140" i="2"/>
  <c r="M1141" i="2"/>
  <c r="M1142" i="2"/>
  <c r="M1143" i="2"/>
  <c r="M1144" i="2"/>
  <c r="M1145" i="2"/>
  <c r="M1146" i="2"/>
  <c r="M1147" i="2"/>
  <c r="M1148" i="2"/>
  <c r="M1149" i="2"/>
  <c r="M1150" i="2"/>
  <c r="M1151" i="2"/>
  <c r="M1152" i="2"/>
  <c r="M1153" i="2"/>
  <c r="M1154" i="2"/>
  <c r="M1155" i="2"/>
  <c r="M1156" i="2"/>
  <c r="M1157" i="2"/>
  <c r="M1158" i="2"/>
  <c r="M1159" i="2"/>
  <c r="M1160" i="2"/>
  <c r="M1161" i="2"/>
  <c r="M1162" i="2"/>
  <c r="M1163" i="2"/>
  <c r="M1164" i="2"/>
  <c r="M1165" i="2"/>
  <c r="M1166" i="2"/>
  <c r="M1167" i="2"/>
  <c r="M1168" i="2"/>
  <c r="M1169" i="2"/>
  <c r="M1170" i="2"/>
  <c r="M1171" i="2"/>
  <c r="M1172" i="2"/>
  <c r="M1173" i="2"/>
  <c r="M1174" i="2"/>
  <c r="M1175" i="2"/>
  <c r="M1176" i="2"/>
  <c r="M1177" i="2"/>
  <c r="M1178" i="2"/>
  <c r="M1179" i="2"/>
  <c r="M1180" i="2"/>
  <c r="M1181" i="2"/>
  <c r="M1182" i="2"/>
  <c r="M1183" i="2"/>
  <c r="M1184" i="2"/>
  <c r="M1185" i="2"/>
  <c r="M1186" i="2"/>
  <c r="M1187" i="2"/>
  <c r="M1188" i="2"/>
  <c r="M1189" i="2"/>
  <c r="M1190" i="2"/>
  <c r="M1191" i="2"/>
  <c r="M1192" i="2"/>
  <c r="M1193" i="2"/>
  <c r="M1194" i="2"/>
  <c r="M1195" i="2"/>
  <c r="M1196" i="2"/>
  <c r="M1197" i="2"/>
  <c r="M1198" i="2"/>
  <c r="M1199" i="2"/>
  <c r="M1200" i="2"/>
  <c r="M1201" i="2"/>
  <c r="M1202" i="2"/>
  <c r="M1203" i="2"/>
  <c r="M1204" i="2"/>
  <c r="M1205" i="2"/>
  <c r="M1206" i="2"/>
  <c r="M1207" i="2"/>
  <c r="M1208" i="2"/>
  <c r="M1209" i="2"/>
  <c r="M1210" i="2"/>
  <c r="M1211" i="2"/>
  <c r="M1212" i="2"/>
  <c r="M1213" i="2"/>
  <c r="M1214" i="2"/>
  <c r="M1215" i="2"/>
  <c r="M1216" i="2"/>
  <c r="M1217" i="2"/>
  <c r="M1218" i="2"/>
  <c r="M1219" i="2"/>
  <c r="M1220" i="2"/>
  <c r="M1221" i="2"/>
  <c r="M1222" i="2"/>
  <c r="M1223" i="2"/>
  <c r="M1224" i="2"/>
  <c r="M1225" i="2"/>
  <c r="M1226" i="2"/>
  <c r="M1227" i="2"/>
  <c r="M1228" i="2"/>
  <c r="M1229" i="2"/>
  <c r="M1230" i="2"/>
  <c r="M1231" i="2"/>
  <c r="M1232" i="2"/>
  <c r="M1233" i="2"/>
  <c r="M1234" i="2"/>
  <c r="M1235" i="2"/>
  <c r="M1236" i="2"/>
  <c r="M1237" i="2"/>
  <c r="M1238" i="2"/>
  <c r="M1239" i="2"/>
  <c r="M1240" i="2"/>
  <c r="M1241" i="2"/>
  <c r="M1242" i="2"/>
  <c r="M1243" i="2"/>
  <c r="M1244" i="2"/>
  <c r="M1245" i="2"/>
  <c r="M1246" i="2"/>
  <c r="M1247" i="2"/>
  <c r="M1248" i="2"/>
  <c r="M1249" i="2"/>
  <c r="M1250" i="2"/>
  <c r="M1251" i="2"/>
  <c r="M1252" i="2"/>
  <c r="M1253" i="2"/>
  <c r="M1254" i="2"/>
  <c r="M1255" i="2"/>
  <c r="M1256" i="2"/>
  <c r="M1257" i="2"/>
  <c r="M1258" i="2"/>
  <c r="M1259" i="2"/>
  <c r="M1260" i="2"/>
  <c r="M1261" i="2"/>
  <c r="M1262" i="2"/>
  <c r="M1263" i="2"/>
  <c r="M1264" i="2"/>
  <c r="M1265" i="2"/>
  <c r="M1266" i="2"/>
  <c r="M1267" i="2"/>
  <c r="M1268" i="2"/>
  <c r="M1269" i="2"/>
  <c r="M1270" i="2"/>
  <c r="M1271" i="2"/>
  <c r="M1272" i="2"/>
  <c r="M1273" i="2"/>
  <c r="M1274" i="2"/>
  <c r="M1275" i="2"/>
  <c r="M1276" i="2"/>
  <c r="M1277" i="2"/>
  <c r="M1278" i="2"/>
  <c r="M1279" i="2"/>
  <c r="M1280" i="2"/>
  <c r="M1281" i="2"/>
  <c r="M1282" i="2"/>
  <c r="M1283" i="2"/>
  <c r="M1284" i="2"/>
  <c r="M1285" i="2"/>
  <c r="M1286" i="2"/>
  <c r="M1287" i="2"/>
  <c r="M1288" i="2"/>
  <c r="M1289" i="2"/>
  <c r="M1290" i="2"/>
  <c r="M1291" i="2"/>
  <c r="M1292" i="2"/>
  <c r="M1293" i="2"/>
  <c r="M1294" i="2"/>
  <c r="M1295" i="2"/>
  <c r="M1296" i="2"/>
  <c r="M1297" i="2"/>
  <c r="M1298" i="2"/>
  <c r="M1299" i="2"/>
  <c r="M1300" i="2"/>
  <c r="M1301" i="2"/>
  <c r="M1302" i="2"/>
  <c r="M1303" i="2"/>
  <c r="M1304" i="2"/>
  <c r="M1305" i="2"/>
  <c r="M1306" i="2"/>
  <c r="M1307" i="2"/>
  <c r="M1308" i="2"/>
  <c r="M1309" i="2"/>
  <c r="M1310" i="2"/>
  <c r="M1311" i="2"/>
  <c r="M1312" i="2"/>
  <c r="M1313" i="2"/>
  <c r="M1314" i="2"/>
  <c r="M1315" i="2"/>
  <c r="M1316" i="2"/>
  <c r="M1317" i="2"/>
  <c r="M1318" i="2"/>
  <c r="M1319" i="2"/>
  <c r="M1320" i="2"/>
  <c r="M1321" i="2"/>
  <c r="M1322" i="2"/>
  <c r="M1323" i="2"/>
  <c r="M1324" i="2"/>
  <c r="M1325" i="2"/>
  <c r="M1326" i="2"/>
  <c r="M1327" i="2"/>
  <c r="M1328" i="2"/>
  <c r="M1329" i="2"/>
  <c r="M1330" i="2"/>
  <c r="M1331" i="2"/>
  <c r="M1332" i="2"/>
  <c r="M1333" i="2"/>
  <c r="M1334" i="2"/>
  <c r="M1335" i="2"/>
  <c r="M1336" i="2"/>
  <c r="M1337" i="2"/>
  <c r="M1338" i="2"/>
  <c r="M1339" i="2"/>
  <c r="M1340" i="2"/>
  <c r="M1341" i="2"/>
  <c r="M1342" i="2"/>
  <c r="M1343" i="2"/>
  <c r="M1344" i="2"/>
  <c r="M1345" i="2"/>
  <c r="M1346" i="2"/>
  <c r="M1347" i="2"/>
  <c r="M1348" i="2"/>
  <c r="M1349" i="2"/>
  <c r="M1350" i="2"/>
  <c r="M1351" i="2"/>
  <c r="M1352" i="2"/>
  <c r="M1353" i="2"/>
  <c r="M1354" i="2"/>
  <c r="M1355" i="2"/>
  <c r="M1356" i="2"/>
  <c r="M1357" i="2"/>
  <c r="M1358" i="2"/>
  <c r="M1359" i="2"/>
  <c r="M1360" i="2"/>
  <c r="M1361" i="2"/>
  <c r="M1362" i="2"/>
  <c r="M1363" i="2"/>
  <c r="M1364" i="2"/>
  <c r="M1365" i="2"/>
  <c r="M1366" i="2"/>
  <c r="M1367" i="2"/>
  <c r="M1368" i="2"/>
  <c r="M1369" i="2"/>
  <c r="M1370" i="2"/>
  <c r="M1371" i="2"/>
  <c r="M1372" i="2"/>
  <c r="M1373" i="2"/>
  <c r="M1374" i="2"/>
  <c r="M1375" i="2"/>
  <c r="M1376" i="2"/>
  <c r="M1377" i="2"/>
  <c r="M1378" i="2"/>
  <c r="M1379" i="2"/>
  <c r="M1380" i="2"/>
  <c r="M1381" i="2"/>
  <c r="M1382" i="2"/>
  <c r="M1383" i="2"/>
  <c r="M1384" i="2"/>
  <c r="M1385" i="2"/>
  <c r="M1386" i="2"/>
  <c r="M1387" i="2"/>
  <c r="M1388" i="2"/>
  <c r="M1389" i="2"/>
  <c r="M1390" i="2"/>
  <c r="M1391" i="2"/>
  <c r="M1392" i="2"/>
  <c r="M1393" i="2"/>
  <c r="M1394" i="2"/>
  <c r="M1395" i="2"/>
  <c r="M1396" i="2"/>
  <c r="M1397" i="2"/>
  <c r="M1398" i="2"/>
  <c r="M1399" i="2"/>
  <c r="M1400" i="2"/>
  <c r="M1401" i="2"/>
  <c r="M1402" i="2"/>
  <c r="M1403" i="2"/>
  <c r="M1404" i="2"/>
  <c r="M1405" i="2"/>
  <c r="M1406" i="2"/>
  <c r="M1407" i="2"/>
  <c r="M1408" i="2"/>
  <c r="M1409" i="2"/>
  <c r="M1410" i="2"/>
  <c r="M1411" i="2"/>
  <c r="M1412" i="2"/>
  <c r="M1413" i="2"/>
  <c r="M1414" i="2"/>
  <c r="M1415" i="2"/>
  <c r="M1416" i="2"/>
  <c r="M1417" i="2"/>
  <c r="M1418" i="2"/>
  <c r="M1419" i="2"/>
  <c r="M1420" i="2"/>
  <c r="M1421" i="2"/>
  <c r="M1422" i="2"/>
  <c r="M1423" i="2"/>
  <c r="M1424" i="2"/>
  <c r="M1425" i="2"/>
  <c r="M1426" i="2"/>
  <c r="M1427" i="2"/>
  <c r="M1428" i="2"/>
  <c r="M1429" i="2"/>
  <c r="M1430" i="2"/>
  <c r="M1431" i="2"/>
  <c r="M1432" i="2"/>
  <c r="M1433" i="2"/>
  <c r="M1434" i="2"/>
  <c r="M1435" i="2"/>
  <c r="M1436" i="2"/>
  <c r="M1437" i="2"/>
  <c r="M1438" i="2"/>
  <c r="M1439" i="2"/>
  <c r="M1440" i="2"/>
  <c r="M1441" i="2"/>
  <c r="M1442" i="2"/>
  <c r="M1443" i="2"/>
  <c r="M1444" i="2"/>
  <c r="M1445" i="2"/>
  <c r="M1446" i="2"/>
  <c r="M1447" i="2"/>
  <c r="M1448" i="2"/>
  <c r="M1449" i="2"/>
  <c r="M1450" i="2"/>
  <c r="M1451" i="2"/>
  <c r="M1452" i="2"/>
  <c r="M1453" i="2"/>
  <c r="M1454" i="2"/>
  <c r="M1455" i="2"/>
  <c r="M1456" i="2"/>
  <c r="M1457" i="2"/>
  <c r="M1458" i="2"/>
  <c r="M1459" i="2"/>
  <c r="M1460" i="2"/>
  <c r="M1461" i="2"/>
  <c r="M1462" i="2"/>
  <c r="M1463" i="2"/>
  <c r="M1464" i="2"/>
  <c r="M1465" i="2"/>
  <c r="M1466" i="2"/>
  <c r="M1467" i="2"/>
  <c r="M1468" i="2"/>
  <c r="M1469" i="2"/>
  <c r="M1470" i="2"/>
  <c r="M1471" i="2"/>
  <c r="M1472" i="2"/>
  <c r="M1473" i="2"/>
  <c r="M1474" i="2"/>
  <c r="M1475" i="2"/>
  <c r="M1476" i="2"/>
  <c r="M1477" i="2"/>
  <c r="M1478" i="2"/>
  <c r="M1479" i="2"/>
  <c r="M1480" i="2"/>
  <c r="M1481" i="2"/>
  <c r="M1482" i="2"/>
  <c r="M1483" i="2"/>
  <c r="M1484" i="2"/>
  <c r="M1485" i="2"/>
  <c r="M1486" i="2"/>
  <c r="M1487" i="2"/>
  <c r="M1488" i="2"/>
  <c r="M1489" i="2"/>
  <c r="M1490" i="2"/>
  <c r="M1491" i="2"/>
  <c r="M1492" i="2"/>
  <c r="M1493" i="2"/>
  <c r="M1494" i="2"/>
  <c r="M1495" i="2"/>
  <c r="M1496" i="2"/>
  <c r="M1497" i="2"/>
  <c r="M1498" i="2"/>
  <c r="M1499" i="2"/>
  <c r="M1500" i="2"/>
  <c r="M1501" i="2"/>
  <c r="M1502" i="2"/>
  <c r="M1503" i="2"/>
  <c r="M1504" i="2"/>
  <c r="M1505" i="2"/>
  <c r="M1506" i="2"/>
  <c r="M1507" i="2"/>
  <c r="M1508" i="2"/>
  <c r="M1509" i="2"/>
  <c r="M1510" i="2"/>
  <c r="M1511" i="2"/>
  <c r="M1512" i="2"/>
  <c r="M1513" i="2"/>
  <c r="M1514" i="2"/>
  <c r="M1515" i="2"/>
  <c r="M1516" i="2"/>
  <c r="M1517" i="2"/>
  <c r="M1518" i="2"/>
  <c r="M1519" i="2"/>
  <c r="M1520" i="2"/>
  <c r="M1521" i="2"/>
  <c r="M1522" i="2"/>
  <c r="M1523" i="2"/>
  <c r="M1524" i="2"/>
  <c r="M1525" i="2"/>
  <c r="M1526" i="2"/>
  <c r="M1527" i="2"/>
  <c r="M1528" i="2"/>
  <c r="M1529" i="2"/>
  <c r="M1530" i="2"/>
  <c r="M1531" i="2"/>
  <c r="M1532" i="2"/>
  <c r="M1533" i="2"/>
  <c r="M1534" i="2"/>
  <c r="M1535" i="2"/>
  <c r="M1536" i="2"/>
  <c r="M1537" i="2"/>
  <c r="M1538" i="2"/>
  <c r="M1539" i="2"/>
  <c r="M1540" i="2"/>
  <c r="M1541" i="2"/>
  <c r="M1542" i="2"/>
  <c r="M1543" i="2"/>
  <c r="M1544" i="2"/>
  <c r="M1545" i="2"/>
  <c r="M1546" i="2"/>
  <c r="M1547" i="2"/>
  <c r="M1548" i="2"/>
  <c r="M1549" i="2"/>
  <c r="M1550" i="2"/>
  <c r="M1551" i="2"/>
  <c r="M1552" i="2"/>
  <c r="M1553" i="2"/>
  <c r="M1554" i="2"/>
  <c r="M1555" i="2"/>
  <c r="M1556" i="2"/>
  <c r="M1557" i="2"/>
  <c r="M1558" i="2"/>
  <c r="M1559" i="2"/>
  <c r="M1560" i="2"/>
  <c r="M1561" i="2"/>
  <c r="M1562" i="2"/>
  <c r="M1563" i="2"/>
  <c r="M1564" i="2"/>
  <c r="M1565" i="2"/>
  <c r="M1566" i="2"/>
  <c r="M1567" i="2"/>
  <c r="M1568" i="2"/>
  <c r="M1569" i="2"/>
  <c r="M1570" i="2"/>
  <c r="M1571" i="2"/>
  <c r="M1572" i="2"/>
  <c r="M1573" i="2"/>
  <c r="M1574" i="2"/>
  <c r="M1575" i="2"/>
  <c r="M1576" i="2"/>
  <c r="M1577" i="2"/>
  <c r="M1578" i="2"/>
  <c r="M1579" i="2"/>
  <c r="M1580" i="2"/>
  <c r="M1581" i="2"/>
  <c r="M1582" i="2"/>
  <c r="M1583" i="2"/>
  <c r="M1584" i="2"/>
  <c r="M1585" i="2"/>
  <c r="M1586" i="2"/>
  <c r="M1587" i="2"/>
  <c r="M1588" i="2"/>
  <c r="M1589" i="2"/>
  <c r="M1590" i="2"/>
  <c r="M1591" i="2"/>
  <c r="M1592" i="2"/>
  <c r="M1593" i="2"/>
  <c r="M1594" i="2"/>
  <c r="M1595" i="2"/>
  <c r="M1596" i="2"/>
  <c r="M1597" i="2"/>
  <c r="M1598" i="2"/>
  <c r="M1599" i="2"/>
  <c r="M1600" i="2"/>
  <c r="M1601" i="2"/>
  <c r="M1602" i="2"/>
  <c r="M1603" i="2"/>
  <c r="M1604" i="2"/>
  <c r="M1605" i="2"/>
  <c r="M1606" i="2"/>
  <c r="M1607" i="2"/>
  <c r="M1608" i="2"/>
  <c r="M1609" i="2"/>
  <c r="M1610" i="2"/>
  <c r="M1611" i="2"/>
  <c r="M1612" i="2"/>
  <c r="M1613" i="2"/>
  <c r="M1614" i="2"/>
  <c r="M1615" i="2"/>
  <c r="M1616" i="2"/>
  <c r="M1617" i="2"/>
  <c r="M1618" i="2"/>
  <c r="M1619" i="2"/>
  <c r="M1620" i="2"/>
  <c r="M1621" i="2"/>
  <c r="M1622" i="2"/>
  <c r="M1623" i="2"/>
  <c r="M1624" i="2"/>
  <c r="M1625" i="2"/>
  <c r="M1626" i="2"/>
  <c r="M1627" i="2"/>
  <c r="M1628" i="2"/>
  <c r="M1629" i="2"/>
  <c r="M1630" i="2"/>
  <c r="M1631" i="2"/>
  <c r="M1632" i="2"/>
  <c r="M1633" i="2"/>
  <c r="M1634" i="2"/>
  <c r="M1635" i="2"/>
  <c r="M1636" i="2"/>
  <c r="M1637" i="2"/>
  <c r="M1638" i="2"/>
  <c r="M1639" i="2"/>
  <c r="M1640" i="2"/>
  <c r="M1641" i="2"/>
  <c r="M1642" i="2"/>
  <c r="M1643" i="2"/>
  <c r="M1644" i="2"/>
  <c r="M1645" i="2"/>
  <c r="M1646" i="2"/>
  <c r="M1647" i="2"/>
  <c r="M1648" i="2"/>
  <c r="M1649" i="2"/>
  <c r="M1650" i="2"/>
  <c r="M1651" i="2"/>
  <c r="M1652" i="2"/>
  <c r="M1653" i="2"/>
  <c r="M1654" i="2"/>
  <c r="M1655" i="2"/>
  <c r="M1656" i="2"/>
  <c r="M1657" i="2"/>
  <c r="M1658" i="2"/>
  <c r="M1659" i="2"/>
  <c r="M1660" i="2"/>
  <c r="M1661" i="2"/>
  <c r="M1662" i="2"/>
  <c r="M1663" i="2"/>
  <c r="M1664" i="2"/>
  <c r="M1665" i="2"/>
  <c r="M1666" i="2"/>
  <c r="M1667" i="2"/>
  <c r="M1668" i="2"/>
  <c r="M1669" i="2"/>
  <c r="M1670" i="2"/>
  <c r="M1671" i="2"/>
  <c r="M1672" i="2"/>
  <c r="M1673" i="2"/>
  <c r="M1674" i="2"/>
  <c r="M1675" i="2"/>
  <c r="M1676" i="2"/>
  <c r="M1677" i="2"/>
  <c r="M1678" i="2"/>
  <c r="M1679" i="2"/>
  <c r="M1680" i="2"/>
  <c r="M1681" i="2"/>
  <c r="M1682" i="2"/>
  <c r="M1683" i="2"/>
  <c r="M1684" i="2"/>
  <c r="M1685" i="2"/>
  <c r="M1686" i="2"/>
  <c r="M1687" i="2"/>
  <c r="M1688" i="2"/>
  <c r="M1689" i="2"/>
  <c r="M1690" i="2"/>
  <c r="M1691" i="2"/>
  <c r="M1692" i="2"/>
  <c r="M1693" i="2"/>
  <c r="M1694" i="2"/>
  <c r="M1695" i="2"/>
  <c r="M1696" i="2"/>
  <c r="M1697" i="2"/>
  <c r="M1698" i="2"/>
  <c r="M1699" i="2"/>
  <c r="M1700" i="2"/>
  <c r="M1701" i="2"/>
  <c r="M1702" i="2"/>
  <c r="M1703" i="2"/>
  <c r="M1704" i="2"/>
  <c r="M1705" i="2"/>
  <c r="M1706" i="2"/>
  <c r="M1707" i="2"/>
  <c r="M1708" i="2"/>
  <c r="M1709" i="2"/>
  <c r="M1710" i="2"/>
  <c r="M1711" i="2"/>
  <c r="M1712" i="2"/>
  <c r="M1713" i="2"/>
  <c r="M1714" i="2"/>
  <c r="M1715" i="2"/>
  <c r="M1716" i="2"/>
  <c r="M1717" i="2"/>
  <c r="M1718" i="2"/>
  <c r="M1719" i="2"/>
  <c r="M1720" i="2"/>
  <c r="M1721" i="2"/>
  <c r="M1722" i="2"/>
  <c r="M1723" i="2"/>
  <c r="M1724" i="2"/>
  <c r="M1725" i="2"/>
  <c r="M1726" i="2"/>
  <c r="M1727" i="2"/>
  <c r="M1728" i="2"/>
  <c r="M1729" i="2"/>
  <c r="M1730" i="2"/>
  <c r="M1731" i="2"/>
  <c r="M1732" i="2"/>
  <c r="M1733" i="2"/>
  <c r="M1734" i="2"/>
  <c r="M1735" i="2"/>
  <c r="M1736" i="2"/>
  <c r="M1737" i="2"/>
  <c r="M1738" i="2"/>
  <c r="M1739" i="2"/>
  <c r="M1740" i="2"/>
  <c r="M1741" i="2"/>
  <c r="M1742" i="2"/>
  <c r="M1743" i="2"/>
  <c r="M1744" i="2"/>
  <c r="M1745" i="2"/>
  <c r="M1746" i="2"/>
  <c r="M1747" i="2"/>
  <c r="M1748" i="2"/>
  <c r="M1749" i="2"/>
  <c r="M1750" i="2"/>
  <c r="M1751" i="2"/>
  <c r="M1752" i="2"/>
  <c r="M1753" i="2"/>
  <c r="M1754" i="2"/>
  <c r="M1755" i="2"/>
  <c r="M1756" i="2"/>
  <c r="M1757" i="2"/>
  <c r="M1758" i="2"/>
  <c r="M1759" i="2"/>
  <c r="M1760" i="2"/>
  <c r="M1761" i="2"/>
  <c r="M1762" i="2"/>
  <c r="M1763" i="2"/>
  <c r="M1764" i="2"/>
  <c r="M1765" i="2"/>
  <c r="M1766" i="2"/>
  <c r="M1767" i="2"/>
  <c r="M1768" i="2"/>
  <c r="M1769" i="2"/>
  <c r="M1770" i="2"/>
  <c r="M1771" i="2"/>
  <c r="M1772" i="2"/>
  <c r="M1773" i="2"/>
  <c r="M1774" i="2"/>
  <c r="M1775" i="2"/>
  <c r="M1776" i="2"/>
  <c r="M1777" i="2"/>
  <c r="M1778" i="2"/>
  <c r="M1779" i="2"/>
  <c r="M1780" i="2"/>
  <c r="M1781" i="2"/>
  <c r="M1782" i="2"/>
  <c r="M1783" i="2"/>
  <c r="M1784" i="2"/>
  <c r="M1785" i="2"/>
  <c r="M1786" i="2"/>
  <c r="M1787" i="2"/>
  <c r="M1788" i="2"/>
  <c r="M1789" i="2"/>
  <c r="M1790" i="2"/>
  <c r="M1791" i="2"/>
  <c r="M1792" i="2"/>
  <c r="M1793" i="2"/>
  <c r="M1794" i="2"/>
  <c r="M1795" i="2"/>
  <c r="M1796" i="2"/>
  <c r="M1797" i="2"/>
  <c r="M1798" i="2"/>
  <c r="M1799" i="2"/>
  <c r="M1800" i="2"/>
  <c r="M1801" i="2"/>
  <c r="M1802" i="2"/>
  <c r="M1803" i="2"/>
  <c r="M1804" i="2"/>
  <c r="M1805" i="2"/>
  <c r="M1806" i="2"/>
  <c r="M1807" i="2"/>
  <c r="M1808" i="2"/>
  <c r="M1809" i="2"/>
  <c r="M1810" i="2"/>
  <c r="M1811" i="2"/>
  <c r="M1812" i="2"/>
  <c r="M1813" i="2"/>
  <c r="M1814" i="2"/>
  <c r="M1815" i="2"/>
  <c r="M1816" i="2"/>
  <c r="M1817" i="2"/>
  <c r="M1818" i="2"/>
  <c r="M1819" i="2"/>
  <c r="M1820" i="2"/>
  <c r="M1821" i="2"/>
  <c r="M1822" i="2"/>
  <c r="M1823" i="2"/>
  <c r="M1824" i="2"/>
  <c r="M1825" i="2"/>
  <c r="M1826" i="2"/>
  <c r="M1827" i="2"/>
  <c r="M1828" i="2"/>
  <c r="M1829" i="2"/>
  <c r="M1830" i="2"/>
  <c r="M1831" i="2"/>
  <c r="M1832" i="2"/>
  <c r="M1833" i="2"/>
  <c r="M1834" i="2"/>
  <c r="M1835" i="2"/>
  <c r="M1836" i="2"/>
  <c r="M1837" i="2"/>
  <c r="M1838" i="2"/>
  <c r="M1839" i="2"/>
  <c r="M1840" i="2"/>
  <c r="M1841" i="2"/>
  <c r="M1842" i="2"/>
  <c r="M1843" i="2"/>
  <c r="M1844" i="2"/>
  <c r="M1845" i="2"/>
  <c r="M1846" i="2"/>
  <c r="M1847" i="2"/>
  <c r="M1848" i="2"/>
  <c r="M1849" i="2"/>
  <c r="M1850" i="2"/>
  <c r="M1851" i="2"/>
  <c r="M1852" i="2"/>
  <c r="M1853" i="2"/>
  <c r="M1854" i="2"/>
  <c r="M1855" i="2"/>
  <c r="M1856" i="2"/>
  <c r="M1857" i="2"/>
  <c r="M1858" i="2"/>
  <c r="M1859" i="2"/>
  <c r="M1860" i="2"/>
  <c r="M1861" i="2"/>
  <c r="M1862" i="2"/>
  <c r="M1863" i="2"/>
  <c r="M1864" i="2"/>
  <c r="M1865" i="2"/>
  <c r="M1866" i="2"/>
  <c r="M1867" i="2"/>
  <c r="M1868" i="2"/>
  <c r="M1869" i="2"/>
  <c r="M1870" i="2"/>
  <c r="M1871" i="2"/>
  <c r="M1872" i="2"/>
  <c r="M1873" i="2"/>
  <c r="M1874" i="2"/>
  <c r="M1875" i="2"/>
  <c r="M1876" i="2"/>
  <c r="M1877" i="2"/>
  <c r="M1878" i="2"/>
  <c r="M1879" i="2"/>
  <c r="M1880" i="2"/>
  <c r="M1881" i="2"/>
  <c r="M1882" i="2"/>
  <c r="M1883" i="2"/>
  <c r="M1884" i="2"/>
  <c r="M1885" i="2"/>
  <c r="M1886" i="2"/>
  <c r="M1887" i="2"/>
  <c r="M1888" i="2"/>
  <c r="M1889" i="2"/>
  <c r="M1890" i="2"/>
  <c r="M1891" i="2"/>
  <c r="M1892" i="2"/>
  <c r="M1893" i="2"/>
  <c r="M1894" i="2"/>
  <c r="M1895" i="2"/>
  <c r="M1896" i="2"/>
  <c r="M1897" i="2"/>
  <c r="M1898" i="2"/>
  <c r="M1899" i="2"/>
  <c r="M1900" i="2"/>
  <c r="M1901" i="2"/>
  <c r="M1902" i="2"/>
  <c r="M1903" i="2"/>
  <c r="M1904" i="2"/>
  <c r="M1905" i="2"/>
  <c r="M1906" i="2"/>
  <c r="M1907" i="2"/>
  <c r="M1908" i="2"/>
  <c r="M1909" i="2"/>
  <c r="M1910" i="2"/>
  <c r="M1911" i="2"/>
  <c r="M1912" i="2"/>
  <c r="M1913" i="2"/>
  <c r="M1914" i="2"/>
  <c r="M1915" i="2"/>
  <c r="M1916" i="2"/>
  <c r="M1917" i="2"/>
  <c r="M1918" i="2"/>
  <c r="M1919" i="2"/>
  <c r="M1920" i="2"/>
  <c r="M1921" i="2"/>
  <c r="M1922" i="2"/>
  <c r="M1923" i="2"/>
  <c r="M1924" i="2"/>
  <c r="M1925" i="2"/>
  <c r="M1926" i="2"/>
  <c r="M1927" i="2"/>
  <c r="M1928" i="2"/>
  <c r="M1929" i="2"/>
  <c r="M1930" i="2"/>
  <c r="M1931" i="2"/>
  <c r="M1932" i="2"/>
  <c r="M1933" i="2"/>
  <c r="M1934" i="2"/>
  <c r="M1935" i="2"/>
  <c r="M1936" i="2"/>
  <c r="M1937" i="2"/>
  <c r="M1938" i="2"/>
  <c r="M1939" i="2"/>
  <c r="M1940" i="2"/>
  <c r="M1941" i="2"/>
  <c r="M1942" i="2"/>
  <c r="M1943" i="2"/>
  <c r="M1944" i="2"/>
  <c r="M1945" i="2"/>
  <c r="M1946" i="2"/>
  <c r="M1947" i="2"/>
  <c r="M1948" i="2"/>
  <c r="M1949" i="2"/>
  <c r="M1950" i="2"/>
  <c r="M1951" i="2"/>
  <c r="M1952" i="2"/>
  <c r="M1953" i="2"/>
  <c r="M1954" i="2"/>
  <c r="M1955" i="2"/>
  <c r="M1956" i="2"/>
  <c r="M1957" i="2"/>
  <c r="M1958" i="2"/>
  <c r="M1959" i="2"/>
  <c r="M1960" i="2"/>
  <c r="M1961" i="2"/>
  <c r="M1962" i="2"/>
  <c r="M1963" i="2"/>
  <c r="M1964" i="2"/>
  <c r="M1965" i="2"/>
  <c r="M1966" i="2"/>
  <c r="M1967" i="2"/>
  <c r="M1968" i="2"/>
  <c r="M1969" i="2"/>
  <c r="M1970" i="2"/>
  <c r="M1971" i="2"/>
  <c r="M1972" i="2"/>
  <c r="M1973" i="2"/>
  <c r="M1974" i="2"/>
  <c r="M1975" i="2"/>
  <c r="M1976" i="2"/>
  <c r="M1977" i="2"/>
  <c r="M1978" i="2"/>
  <c r="M1979" i="2"/>
  <c r="M1980" i="2"/>
  <c r="M1981" i="2"/>
  <c r="M1982" i="2"/>
  <c r="M1983" i="2"/>
  <c r="M1984" i="2"/>
  <c r="M1985" i="2"/>
  <c r="M1986" i="2"/>
  <c r="M1987" i="2"/>
  <c r="M1988" i="2"/>
  <c r="M1989" i="2"/>
  <c r="M1990" i="2"/>
  <c r="M1991" i="2"/>
  <c r="M1992" i="2"/>
  <c r="M1993" i="2"/>
  <c r="M1994" i="2"/>
  <c r="M1995" i="2"/>
  <c r="M1996" i="2"/>
  <c r="M1997" i="2"/>
  <c r="M1998" i="2"/>
  <c r="M1999" i="2"/>
  <c r="M2000" i="2"/>
  <c r="M2001" i="2"/>
  <c r="M2002" i="2"/>
  <c r="M2003" i="2"/>
  <c r="M2004" i="2"/>
  <c r="M2005" i="2"/>
  <c r="M2006" i="2"/>
  <c r="M2007" i="2"/>
  <c r="M2008" i="2"/>
  <c r="M2009" i="2"/>
  <c r="M2010" i="2"/>
  <c r="M2011" i="2"/>
  <c r="M2012" i="2"/>
  <c r="M2013" i="2"/>
  <c r="M2014" i="2"/>
  <c r="M2015" i="2"/>
  <c r="M2016" i="2"/>
  <c r="M2017" i="2"/>
  <c r="M2018" i="2"/>
  <c r="M2019" i="2"/>
  <c r="M2020" i="2"/>
  <c r="M2021" i="2"/>
  <c r="M2022" i="2"/>
  <c r="M2023" i="2"/>
  <c r="M2024" i="2"/>
  <c r="M2025" i="2"/>
  <c r="M2026" i="2"/>
  <c r="M2027" i="2"/>
  <c r="M2028" i="2"/>
  <c r="M2029" i="2"/>
  <c r="M2030" i="2"/>
  <c r="M2031" i="2"/>
  <c r="M2032" i="2"/>
  <c r="M2033" i="2"/>
  <c r="M2034" i="2"/>
  <c r="M2035" i="2"/>
  <c r="M2036" i="2"/>
  <c r="M2037" i="2"/>
  <c r="M2038" i="2"/>
  <c r="M2039" i="2"/>
  <c r="M2040" i="2"/>
  <c r="M2041" i="2"/>
  <c r="M2042" i="2"/>
  <c r="M2043" i="2"/>
  <c r="M2044" i="2"/>
  <c r="M2045" i="2"/>
  <c r="M2046" i="2"/>
  <c r="M2047" i="2"/>
  <c r="M2048" i="2"/>
  <c r="M2049" i="2"/>
  <c r="M2050" i="2"/>
  <c r="M2051" i="2"/>
  <c r="M2052" i="2"/>
  <c r="M2053" i="2"/>
  <c r="M2054" i="2"/>
  <c r="M2055" i="2"/>
  <c r="M2056" i="2"/>
  <c r="M2057" i="2"/>
  <c r="M2058" i="2"/>
  <c r="M2059" i="2"/>
  <c r="M2060" i="2"/>
  <c r="M2061" i="2"/>
  <c r="M2062" i="2"/>
  <c r="M2063" i="2"/>
  <c r="M2064" i="2"/>
  <c r="M2065" i="2"/>
  <c r="M2066" i="2"/>
  <c r="M2067" i="2"/>
  <c r="M2068" i="2"/>
  <c r="M2069" i="2"/>
  <c r="M2070" i="2"/>
  <c r="M2071" i="2"/>
  <c r="M2072" i="2"/>
  <c r="M2073" i="2"/>
  <c r="M2074" i="2"/>
  <c r="M2075" i="2"/>
  <c r="M2076" i="2"/>
  <c r="M2077" i="2"/>
  <c r="M2078" i="2"/>
  <c r="M2079" i="2"/>
  <c r="M2080" i="2"/>
  <c r="M2081" i="2"/>
  <c r="M2082" i="2"/>
  <c r="M2083" i="2"/>
  <c r="M2084" i="2"/>
  <c r="M2085" i="2"/>
  <c r="M2086" i="2"/>
  <c r="M2087" i="2"/>
  <c r="M2088" i="2"/>
  <c r="M2089" i="2"/>
  <c r="M2090" i="2"/>
  <c r="M2091" i="2"/>
  <c r="M2092" i="2"/>
  <c r="M2093" i="2"/>
  <c r="M2094" i="2"/>
  <c r="M2095" i="2"/>
  <c r="M2096" i="2"/>
  <c r="M2097" i="2"/>
  <c r="M2098" i="2"/>
  <c r="M2099" i="2"/>
  <c r="M2100" i="2"/>
  <c r="M2101" i="2"/>
  <c r="M2102" i="2"/>
  <c r="M2103" i="2"/>
  <c r="M2104" i="2"/>
  <c r="M2105" i="2"/>
  <c r="M2106" i="2"/>
  <c r="M2107" i="2"/>
  <c r="M2108" i="2"/>
  <c r="M2109" i="2"/>
  <c r="M2110" i="2"/>
  <c r="M2111" i="2"/>
  <c r="M2112" i="2"/>
  <c r="M2113" i="2"/>
  <c r="M2114" i="2"/>
  <c r="M2115" i="2"/>
  <c r="M2116" i="2"/>
  <c r="M2117" i="2"/>
  <c r="M2118" i="2"/>
  <c r="M2119" i="2"/>
  <c r="M2120" i="2"/>
  <c r="M2121" i="2"/>
  <c r="M2122" i="2"/>
  <c r="M2123" i="2"/>
  <c r="M2124" i="2"/>
  <c r="M2125" i="2"/>
  <c r="M2126" i="2"/>
  <c r="M2127" i="2"/>
  <c r="M2128" i="2"/>
  <c r="M2129" i="2"/>
  <c r="M2130" i="2"/>
  <c r="M2131" i="2"/>
  <c r="M2132" i="2"/>
  <c r="M2133" i="2"/>
  <c r="M2134" i="2"/>
  <c r="M2135" i="2"/>
  <c r="M2136" i="2"/>
  <c r="M2137" i="2"/>
  <c r="M2138" i="2"/>
  <c r="M2139" i="2"/>
  <c r="M2140" i="2"/>
  <c r="M2141" i="2"/>
  <c r="M2142" i="2"/>
  <c r="M2143" i="2"/>
  <c r="M2144" i="2"/>
  <c r="M2145" i="2"/>
  <c r="M2146" i="2"/>
  <c r="M2147" i="2"/>
  <c r="M2148" i="2"/>
  <c r="M2149" i="2"/>
  <c r="M2150" i="2"/>
  <c r="M2151" i="2"/>
  <c r="M2152" i="2"/>
  <c r="M2153" i="2"/>
  <c r="M2154" i="2"/>
  <c r="M2155" i="2"/>
  <c r="M2156" i="2"/>
  <c r="M2157" i="2"/>
  <c r="M2158" i="2"/>
  <c r="M2159" i="2"/>
  <c r="M2160" i="2"/>
  <c r="M2161" i="2"/>
  <c r="M2162" i="2"/>
  <c r="M2163" i="2"/>
  <c r="M2164" i="2"/>
  <c r="M2165" i="2"/>
  <c r="M2166" i="2"/>
  <c r="M2167" i="2"/>
  <c r="M2168" i="2"/>
  <c r="M2169" i="2"/>
  <c r="M2170" i="2"/>
  <c r="M2171" i="2"/>
  <c r="M2172" i="2"/>
  <c r="M2173" i="2"/>
  <c r="M2174" i="2"/>
  <c r="M2175" i="2"/>
  <c r="M2176" i="2"/>
  <c r="M2177" i="2"/>
  <c r="M2178" i="2"/>
  <c r="M2179" i="2"/>
  <c r="M2180" i="2"/>
  <c r="M2181" i="2"/>
  <c r="M2182" i="2"/>
  <c r="M2183" i="2"/>
  <c r="M2184" i="2"/>
  <c r="M2185" i="2"/>
  <c r="M2186" i="2"/>
  <c r="M2187" i="2"/>
  <c r="M2188" i="2"/>
  <c r="M2189" i="2"/>
  <c r="M2190" i="2"/>
  <c r="M2191" i="2"/>
  <c r="M2192" i="2"/>
  <c r="M2193" i="2"/>
  <c r="M2194" i="2"/>
  <c r="M2195" i="2"/>
  <c r="M2196" i="2"/>
  <c r="M2197" i="2"/>
  <c r="M2198" i="2"/>
  <c r="M2199" i="2"/>
  <c r="M2200" i="2"/>
  <c r="M2201" i="2"/>
  <c r="M2202" i="2"/>
  <c r="M2203" i="2"/>
  <c r="M2204" i="2"/>
  <c r="M2205" i="2"/>
  <c r="M2206" i="2"/>
  <c r="M2207" i="2"/>
  <c r="M2208" i="2"/>
  <c r="M2209" i="2"/>
  <c r="M2210" i="2"/>
  <c r="M2211" i="2"/>
  <c r="M2212" i="2"/>
  <c r="M2213" i="2"/>
  <c r="M2214" i="2"/>
  <c r="M2215" i="2"/>
  <c r="M2216" i="2"/>
  <c r="M2217" i="2"/>
  <c r="M2218" i="2"/>
  <c r="M2219" i="2"/>
  <c r="M2220" i="2"/>
  <c r="M2221" i="2"/>
  <c r="M2222" i="2"/>
  <c r="M2223" i="2"/>
  <c r="M2224" i="2"/>
  <c r="M2225" i="2"/>
  <c r="M2226" i="2"/>
  <c r="M2227" i="2"/>
  <c r="M2228" i="2"/>
  <c r="M2229" i="2"/>
  <c r="M2230" i="2"/>
  <c r="M2231" i="2"/>
  <c r="M2232" i="2"/>
  <c r="M2233" i="2"/>
  <c r="M2234" i="2"/>
  <c r="M2235" i="2"/>
  <c r="M2236" i="2"/>
  <c r="M2237" i="2"/>
  <c r="M2238" i="2"/>
  <c r="M2239" i="2"/>
  <c r="M2240" i="2"/>
  <c r="M2241" i="2"/>
  <c r="M2242" i="2"/>
  <c r="M2243" i="2"/>
  <c r="M2244" i="2"/>
  <c r="M2245" i="2"/>
  <c r="M2246" i="2"/>
  <c r="M2247" i="2"/>
  <c r="M2248" i="2"/>
  <c r="M2249" i="2"/>
  <c r="M2250" i="2"/>
  <c r="M2251" i="2"/>
  <c r="M2252" i="2"/>
  <c r="M2253" i="2"/>
  <c r="M2254" i="2"/>
  <c r="M2255" i="2"/>
  <c r="M2256" i="2"/>
  <c r="M2257" i="2"/>
  <c r="M2258" i="2"/>
  <c r="M2259" i="2"/>
  <c r="M2260" i="2"/>
  <c r="M2261" i="2"/>
  <c r="M2262" i="2"/>
  <c r="M2263" i="2"/>
  <c r="M2264" i="2"/>
  <c r="M2265" i="2"/>
  <c r="M2266" i="2"/>
  <c r="M2267" i="2"/>
  <c r="M2268" i="2"/>
  <c r="M2269" i="2"/>
  <c r="M2270" i="2"/>
  <c r="M2271" i="2"/>
  <c r="M2272" i="2"/>
  <c r="M2273" i="2"/>
  <c r="M2274" i="2"/>
  <c r="M2275" i="2"/>
  <c r="M2276" i="2"/>
  <c r="M2277" i="2"/>
  <c r="M2278" i="2"/>
  <c r="M2279" i="2"/>
  <c r="M2280" i="2"/>
  <c r="M2281" i="2"/>
  <c r="M2282" i="2"/>
  <c r="M2283" i="2"/>
  <c r="M2284" i="2"/>
  <c r="M2285" i="2"/>
  <c r="M2286" i="2"/>
  <c r="M2287" i="2"/>
  <c r="M2288" i="2"/>
  <c r="M2289" i="2"/>
  <c r="M2290" i="2"/>
  <c r="M2291" i="2"/>
  <c r="M2292" i="2"/>
  <c r="M2293" i="2"/>
  <c r="M2294" i="2"/>
  <c r="M2295" i="2"/>
  <c r="M2296" i="2"/>
  <c r="M2297" i="2"/>
  <c r="M2298" i="2"/>
  <c r="M2299" i="2"/>
  <c r="M2300" i="2"/>
  <c r="M2301" i="2"/>
  <c r="M2302" i="2"/>
  <c r="M2303" i="2"/>
  <c r="M2304" i="2"/>
  <c r="M2305" i="2"/>
  <c r="M2306" i="2"/>
  <c r="M2307" i="2"/>
  <c r="M2308" i="2"/>
  <c r="M2309" i="2"/>
  <c r="M2310" i="2"/>
  <c r="M2311" i="2"/>
  <c r="M2312" i="2"/>
  <c r="M2313" i="2"/>
  <c r="M2314" i="2"/>
  <c r="M2315" i="2"/>
  <c r="M2316" i="2"/>
  <c r="M2317" i="2"/>
  <c r="M2318" i="2"/>
  <c r="M2319" i="2"/>
  <c r="M2320" i="2"/>
  <c r="M2321" i="2"/>
  <c r="M2322" i="2"/>
  <c r="M2323" i="2"/>
  <c r="M2324" i="2"/>
  <c r="M2325" i="2"/>
  <c r="M2326" i="2"/>
  <c r="M2327" i="2"/>
  <c r="M2328" i="2"/>
  <c r="M2329" i="2"/>
  <c r="M2330" i="2"/>
  <c r="M2331" i="2"/>
  <c r="M2332" i="2"/>
  <c r="M2333" i="2"/>
  <c r="M2334" i="2"/>
  <c r="M2335" i="2"/>
  <c r="M2336" i="2"/>
  <c r="M2337" i="2"/>
  <c r="M2338" i="2"/>
  <c r="M2339" i="2"/>
  <c r="M2340" i="2"/>
  <c r="M2341" i="2"/>
  <c r="M2342" i="2"/>
  <c r="M2343" i="2"/>
  <c r="M2344" i="2"/>
  <c r="M2345" i="2"/>
  <c r="M2346" i="2"/>
  <c r="M2347" i="2"/>
  <c r="M2348" i="2"/>
  <c r="M2349" i="2"/>
  <c r="M2350" i="2"/>
  <c r="M2351" i="2"/>
  <c r="M2352" i="2"/>
  <c r="M2353" i="2"/>
  <c r="M2354" i="2"/>
  <c r="M2355" i="2"/>
  <c r="M2356" i="2"/>
  <c r="M2357" i="2"/>
  <c r="M2358" i="2"/>
  <c r="M2359" i="2"/>
  <c r="M2360" i="2"/>
  <c r="M2361" i="2"/>
  <c r="M2362" i="2"/>
  <c r="M2363" i="2"/>
  <c r="M2364" i="2"/>
  <c r="M2365" i="2"/>
  <c r="M2366" i="2"/>
  <c r="M2367" i="2"/>
  <c r="M2368" i="2"/>
  <c r="M2369" i="2"/>
  <c r="M2370" i="2"/>
  <c r="M2371" i="2"/>
  <c r="M2372" i="2"/>
  <c r="M2373" i="2"/>
  <c r="M2374" i="2"/>
  <c r="M2375" i="2"/>
  <c r="M2376" i="2"/>
  <c r="M2377" i="2"/>
  <c r="M2378" i="2"/>
  <c r="M2379" i="2"/>
  <c r="M2380" i="2"/>
  <c r="M2381" i="2"/>
  <c r="M2382" i="2"/>
  <c r="M2383" i="2"/>
  <c r="M2384" i="2"/>
  <c r="M2385" i="2"/>
  <c r="M2386" i="2"/>
  <c r="M2387" i="2"/>
  <c r="M2388" i="2"/>
  <c r="M2389" i="2"/>
  <c r="M2390" i="2"/>
  <c r="M2391" i="2"/>
  <c r="M2392" i="2"/>
  <c r="M2393" i="2"/>
  <c r="M2394" i="2"/>
  <c r="M2395" i="2"/>
  <c r="M2396" i="2"/>
  <c r="M2397" i="2"/>
  <c r="M2398" i="2"/>
  <c r="M2399" i="2"/>
  <c r="M2400" i="2"/>
  <c r="M2401" i="2"/>
  <c r="M2402" i="2"/>
  <c r="M2403" i="2"/>
  <c r="M2404" i="2"/>
  <c r="M2405" i="2"/>
  <c r="M2406" i="2"/>
  <c r="M2407" i="2"/>
  <c r="M2408" i="2"/>
  <c r="M2409" i="2"/>
  <c r="M2410" i="2"/>
  <c r="M2411" i="2"/>
  <c r="M2412" i="2"/>
  <c r="M2413" i="2"/>
  <c r="M2414" i="2"/>
  <c r="M2415" i="2"/>
  <c r="M2416" i="2"/>
  <c r="M2417" i="2"/>
  <c r="M2418" i="2"/>
  <c r="M2419" i="2"/>
  <c r="M2420" i="2"/>
  <c r="M2421" i="2"/>
  <c r="M2422" i="2"/>
  <c r="M2423" i="2"/>
  <c r="M2424" i="2"/>
  <c r="M2425" i="2"/>
  <c r="M2426" i="2"/>
  <c r="M2427" i="2"/>
  <c r="M2428" i="2"/>
  <c r="M2429" i="2"/>
  <c r="M2430" i="2"/>
  <c r="M2431" i="2"/>
  <c r="M2432" i="2"/>
  <c r="M2433" i="2"/>
  <c r="M2434" i="2"/>
  <c r="M2435" i="2"/>
  <c r="M2436" i="2"/>
  <c r="M2437" i="2"/>
  <c r="M2438" i="2"/>
  <c r="M2439" i="2"/>
  <c r="M2440" i="2"/>
  <c r="M2441" i="2"/>
  <c r="M2442" i="2"/>
  <c r="M2443" i="2"/>
  <c r="M2444" i="2"/>
  <c r="M2445" i="2"/>
  <c r="M2446" i="2"/>
  <c r="M2447" i="2"/>
  <c r="M2448" i="2"/>
  <c r="M2449" i="2"/>
  <c r="M2450" i="2"/>
  <c r="M2451" i="2"/>
  <c r="M2452" i="2"/>
  <c r="M2453" i="2"/>
  <c r="M2454" i="2"/>
  <c r="M2455" i="2"/>
  <c r="M2456" i="2"/>
  <c r="M2457" i="2"/>
  <c r="M2458" i="2"/>
  <c r="M2459" i="2"/>
  <c r="M2460" i="2"/>
  <c r="M2461" i="2"/>
  <c r="M2462" i="2"/>
  <c r="M2463" i="2"/>
  <c r="M2464" i="2"/>
  <c r="M2465" i="2"/>
  <c r="M2466" i="2"/>
  <c r="M2467" i="2"/>
  <c r="M2468" i="2"/>
  <c r="M2469" i="2"/>
  <c r="M2470" i="2"/>
  <c r="M2471" i="2"/>
  <c r="M2472" i="2"/>
  <c r="M2473" i="2"/>
  <c r="M2474" i="2"/>
  <c r="M2475" i="2"/>
  <c r="M2476" i="2"/>
  <c r="M2477" i="2"/>
  <c r="M2478" i="2"/>
  <c r="M2479" i="2"/>
  <c r="M2480" i="2"/>
  <c r="M2481" i="2"/>
  <c r="M2482" i="2"/>
  <c r="M2483" i="2"/>
  <c r="M2484" i="2"/>
  <c r="M2485" i="2"/>
  <c r="M2486" i="2"/>
  <c r="M2487" i="2"/>
  <c r="M2488" i="2"/>
  <c r="M2489" i="2"/>
  <c r="M2490" i="2"/>
  <c r="M2491" i="2"/>
  <c r="M2492" i="2"/>
  <c r="M2493" i="2"/>
  <c r="M2494" i="2"/>
  <c r="M2495" i="2"/>
  <c r="M2496" i="2"/>
  <c r="M2497" i="2"/>
  <c r="M2498" i="2"/>
  <c r="M2499" i="2"/>
  <c r="M2500" i="2"/>
  <c r="M2501" i="2"/>
  <c r="M2502" i="2"/>
  <c r="M2503" i="2"/>
  <c r="M2504" i="2"/>
  <c r="M2505" i="2"/>
  <c r="M2506" i="2"/>
  <c r="M2507" i="2"/>
  <c r="M2508" i="2"/>
  <c r="M2509" i="2"/>
  <c r="M2510" i="2"/>
  <c r="M2511" i="2"/>
  <c r="M2512" i="2"/>
  <c r="M2513" i="2"/>
  <c r="M2514" i="2"/>
  <c r="M2515" i="2"/>
  <c r="M2516" i="2"/>
  <c r="M2517" i="2"/>
  <c r="M2518" i="2"/>
  <c r="M2519" i="2"/>
  <c r="M2520" i="2"/>
  <c r="M2521" i="2"/>
  <c r="M2522" i="2"/>
  <c r="M2523" i="2"/>
  <c r="M2524" i="2"/>
  <c r="M2525" i="2"/>
  <c r="M2526" i="2"/>
  <c r="M2527" i="2"/>
  <c r="M2528" i="2"/>
  <c r="M2529" i="2"/>
  <c r="M2530" i="2"/>
  <c r="M2531" i="2"/>
  <c r="M2532" i="2"/>
  <c r="M2533" i="2"/>
  <c r="M2534" i="2"/>
  <c r="M2535" i="2"/>
  <c r="M2536" i="2"/>
  <c r="M2537" i="2"/>
  <c r="M2538" i="2"/>
  <c r="M2539" i="2"/>
  <c r="M2540" i="2"/>
  <c r="M2541" i="2"/>
  <c r="M2542" i="2"/>
  <c r="M2543" i="2"/>
  <c r="M2544" i="2"/>
  <c r="M2545" i="2"/>
  <c r="M2546" i="2"/>
  <c r="M2547" i="2"/>
  <c r="M2548" i="2"/>
  <c r="M2549" i="2"/>
  <c r="M2550" i="2"/>
  <c r="M2551" i="2"/>
  <c r="M2552" i="2"/>
  <c r="M2553" i="2"/>
  <c r="M2554" i="2"/>
  <c r="M2555" i="2"/>
  <c r="M2556" i="2"/>
  <c r="M2557" i="2"/>
  <c r="M2558" i="2"/>
  <c r="M2559" i="2"/>
  <c r="M2560" i="2"/>
  <c r="M2561" i="2"/>
  <c r="M2562" i="2"/>
  <c r="M2563" i="2"/>
  <c r="M2564" i="2"/>
  <c r="M2565" i="2"/>
  <c r="M2566" i="2"/>
  <c r="M2567" i="2"/>
  <c r="M2568" i="2"/>
  <c r="M2569" i="2"/>
  <c r="M2570" i="2"/>
  <c r="M2571" i="2"/>
  <c r="M2572" i="2"/>
  <c r="M2573" i="2"/>
  <c r="M2574" i="2"/>
  <c r="M2575" i="2"/>
  <c r="M2576" i="2"/>
  <c r="M2577" i="2"/>
  <c r="M2578" i="2"/>
  <c r="M2579" i="2"/>
  <c r="M2580" i="2"/>
  <c r="M2581" i="2"/>
  <c r="M2582" i="2"/>
  <c r="M2583" i="2"/>
  <c r="M2584" i="2"/>
  <c r="M2585" i="2"/>
  <c r="M2586" i="2"/>
  <c r="M2587" i="2"/>
  <c r="M2588" i="2"/>
  <c r="M2589" i="2"/>
  <c r="M2590" i="2"/>
  <c r="M2591" i="2"/>
  <c r="M2592" i="2"/>
  <c r="M2593" i="2"/>
  <c r="M2594" i="2"/>
  <c r="M2595" i="2"/>
  <c r="M2596" i="2"/>
  <c r="M2597" i="2"/>
  <c r="M2598" i="2"/>
  <c r="M2599" i="2"/>
  <c r="M2600" i="2"/>
  <c r="M2601" i="2"/>
  <c r="M2602" i="2"/>
  <c r="M2603" i="2"/>
  <c r="M2604" i="2"/>
  <c r="M2605" i="2"/>
  <c r="M2606" i="2"/>
  <c r="M2607" i="2"/>
  <c r="M2608" i="2"/>
  <c r="M2609" i="2"/>
  <c r="M2610" i="2"/>
  <c r="M2611" i="2"/>
  <c r="M2612" i="2"/>
  <c r="M2613" i="2"/>
  <c r="M2614" i="2"/>
  <c r="M2615" i="2"/>
  <c r="M2616" i="2"/>
  <c r="M2617" i="2"/>
  <c r="M2618" i="2"/>
  <c r="M2619" i="2"/>
  <c r="M2620" i="2"/>
  <c r="M2621" i="2"/>
  <c r="M2622" i="2"/>
  <c r="M2623" i="2"/>
  <c r="M2624" i="2"/>
  <c r="M2625" i="2"/>
  <c r="M2626" i="2"/>
  <c r="M2627" i="2"/>
  <c r="M2628" i="2"/>
  <c r="M2629" i="2"/>
  <c r="M2630" i="2"/>
  <c r="M2631" i="2"/>
  <c r="M2632" i="2"/>
  <c r="M2633" i="2"/>
  <c r="M2634" i="2"/>
  <c r="M2635" i="2"/>
  <c r="M2636" i="2"/>
  <c r="M2637" i="2"/>
  <c r="M2638" i="2"/>
  <c r="M2639" i="2"/>
  <c r="M2640" i="2"/>
  <c r="M2641" i="2"/>
  <c r="M2642" i="2"/>
  <c r="M2643" i="2"/>
  <c r="M2644" i="2"/>
  <c r="M2645" i="2"/>
  <c r="M2646" i="2"/>
  <c r="M2647" i="2"/>
  <c r="M2648" i="2"/>
  <c r="M2649" i="2"/>
  <c r="M2650" i="2"/>
  <c r="M2651" i="2"/>
  <c r="M2652" i="2"/>
  <c r="M2653" i="2"/>
  <c r="M2654" i="2"/>
  <c r="M2655" i="2"/>
  <c r="M2656" i="2"/>
  <c r="M2657" i="2"/>
  <c r="M2658" i="2"/>
  <c r="M2659" i="2"/>
  <c r="M2660" i="2"/>
  <c r="M2661" i="2"/>
  <c r="M2662" i="2"/>
  <c r="M2663" i="2"/>
  <c r="M2664" i="2"/>
  <c r="M2665" i="2"/>
  <c r="M2666" i="2"/>
  <c r="M2667" i="2"/>
  <c r="M2668" i="2"/>
  <c r="M2669" i="2"/>
  <c r="M2670" i="2"/>
  <c r="M2671" i="2"/>
  <c r="M2672" i="2"/>
  <c r="M2673" i="2"/>
  <c r="M2674" i="2"/>
  <c r="M2675" i="2"/>
  <c r="M2676" i="2"/>
  <c r="M2677" i="2"/>
  <c r="M2678" i="2"/>
  <c r="M2679" i="2"/>
  <c r="M2680" i="2"/>
  <c r="M2681" i="2"/>
  <c r="M2682" i="2"/>
  <c r="M2683" i="2"/>
  <c r="M2684" i="2"/>
  <c r="M2685" i="2"/>
  <c r="M2686" i="2"/>
  <c r="M2687" i="2"/>
  <c r="M2688" i="2"/>
  <c r="M2689" i="2"/>
  <c r="M2690" i="2"/>
  <c r="M2691" i="2"/>
  <c r="M2692" i="2"/>
  <c r="M2693" i="2"/>
  <c r="M2694" i="2"/>
  <c r="M2695" i="2"/>
  <c r="M2696" i="2"/>
  <c r="M2697" i="2"/>
  <c r="M2698" i="2"/>
  <c r="M2699" i="2"/>
  <c r="M2700" i="2"/>
  <c r="M2701" i="2"/>
  <c r="M2702" i="2"/>
  <c r="M2703" i="2"/>
  <c r="M2704" i="2"/>
  <c r="M2705" i="2"/>
  <c r="M2706" i="2"/>
  <c r="M2707" i="2"/>
  <c r="M2708" i="2"/>
  <c r="M2709" i="2"/>
  <c r="M2710" i="2"/>
  <c r="M2711" i="2"/>
  <c r="M2712" i="2"/>
  <c r="M2713" i="2"/>
  <c r="M2714" i="2"/>
  <c r="M2715" i="2"/>
  <c r="M2716" i="2"/>
  <c r="M2717" i="2"/>
  <c r="M2718" i="2"/>
  <c r="M2719" i="2"/>
  <c r="M2720" i="2"/>
  <c r="M2721" i="2"/>
  <c r="M2722" i="2"/>
  <c r="M2723" i="2"/>
  <c r="M2724" i="2"/>
  <c r="M2725" i="2"/>
  <c r="M2726" i="2"/>
  <c r="M2727" i="2"/>
  <c r="M2728" i="2"/>
  <c r="M2729" i="2"/>
  <c r="M2730" i="2"/>
  <c r="M2731" i="2"/>
  <c r="M2732" i="2"/>
  <c r="M2733" i="2"/>
  <c r="M2734" i="2"/>
  <c r="M2735" i="2"/>
  <c r="M2736" i="2"/>
  <c r="M2737" i="2"/>
  <c r="M2738" i="2"/>
  <c r="M2739" i="2"/>
  <c r="M2740" i="2"/>
  <c r="M2741" i="2"/>
  <c r="M2742" i="2"/>
  <c r="M2743" i="2"/>
  <c r="M2744" i="2"/>
  <c r="M2745" i="2"/>
  <c r="M2746" i="2"/>
  <c r="M2747" i="2"/>
  <c r="M2748" i="2"/>
  <c r="M2749" i="2"/>
  <c r="M2750" i="2"/>
  <c r="M2751" i="2"/>
  <c r="M2752" i="2"/>
  <c r="M2753" i="2"/>
  <c r="M2754" i="2"/>
  <c r="M2755" i="2"/>
  <c r="M2756" i="2"/>
  <c r="M2757" i="2"/>
  <c r="M2758" i="2"/>
  <c r="M2759" i="2"/>
  <c r="M2760" i="2"/>
  <c r="M2761" i="2"/>
  <c r="M2762" i="2"/>
  <c r="M2763" i="2"/>
  <c r="M2764" i="2"/>
  <c r="M2765" i="2"/>
  <c r="M2766" i="2"/>
  <c r="M2767" i="2"/>
  <c r="M2768" i="2"/>
  <c r="M2769" i="2"/>
  <c r="M2770" i="2"/>
  <c r="M2771" i="2"/>
  <c r="M2772" i="2"/>
  <c r="M2773" i="2"/>
  <c r="M2774" i="2"/>
  <c r="M2775" i="2"/>
  <c r="M2776" i="2"/>
  <c r="M2777" i="2"/>
  <c r="M2778" i="2"/>
  <c r="M2779" i="2"/>
  <c r="M2780" i="2"/>
  <c r="M2781" i="2"/>
  <c r="M2782" i="2"/>
  <c r="M2783" i="2"/>
  <c r="M2784" i="2"/>
  <c r="M2785" i="2"/>
  <c r="M2786" i="2"/>
  <c r="M2787" i="2"/>
  <c r="M2788" i="2"/>
  <c r="M2789" i="2"/>
  <c r="M2790" i="2"/>
  <c r="M2791" i="2"/>
  <c r="M2792" i="2"/>
  <c r="M2793" i="2"/>
  <c r="M2794" i="2"/>
  <c r="M2795" i="2"/>
  <c r="M2796" i="2"/>
  <c r="M2797" i="2"/>
  <c r="M2798" i="2"/>
  <c r="M2799" i="2"/>
  <c r="M2800" i="2"/>
  <c r="M2801" i="2"/>
  <c r="M2802" i="2"/>
  <c r="M2803" i="2"/>
  <c r="M2804" i="2"/>
  <c r="M2805" i="2"/>
  <c r="M2806" i="2"/>
  <c r="M2807" i="2"/>
  <c r="M2808" i="2"/>
  <c r="M2809" i="2"/>
  <c r="M2810" i="2"/>
  <c r="M2811" i="2"/>
  <c r="M2812" i="2"/>
  <c r="M2813" i="2"/>
  <c r="M2814" i="2"/>
  <c r="M2815" i="2"/>
  <c r="M2816" i="2"/>
  <c r="M2817" i="2"/>
  <c r="M2818" i="2"/>
  <c r="M2819" i="2"/>
  <c r="M2820" i="2"/>
  <c r="M2821" i="2"/>
  <c r="M2822" i="2"/>
  <c r="M2823" i="2"/>
  <c r="M2824" i="2"/>
  <c r="M2825" i="2"/>
  <c r="M2826" i="2"/>
  <c r="M2827" i="2"/>
  <c r="M2828" i="2"/>
  <c r="M2829" i="2"/>
  <c r="M2830" i="2"/>
  <c r="M2831" i="2"/>
  <c r="M2832" i="2"/>
  <c r="M2833" i="2"/>
  <c r="M2834" i="2"/>
  <c r="M2835" i="2"/>
  <c r="M2836" i="2"/>
  <c r="M2837" i="2"/>
  <c r="M2838" i="2"/>
  <c r="M2839" i="2"/>
  <c r="M2840" i="2"/>
  <c r="M2841" i="2"/>
  <c r="M2842" i="2"/>
  <c r="M2843" i="2"/>
  <c r="M2844" i="2"/>
  <c r="M2845" i="2"/>
  <c r="M2846" i="2"/>
  <c r="M2847" i="2"/>
  <c r="M2848" i="2"/>
  <c r="M2849" i="2"/>
  <c r="M2850" i="2"/>
  <c r="M2851" i="2"/>
  <c r="M2852" i="2"/>
  <c r="M2853" i="2"/>
  <c r="M2854" i="2"/>
  <c r="M2855" i="2"/>
  <c r="M2856" i="2"/>
  <c r="M2857" i="2"/>
  <c r="M2858" i="2"/>
  <c r="M2859" i="2"/>
  <c r="M2860" i="2"/>
  <c r="M2861" i="2"/>
  <c r="M2862" i="2"/>
  <c r="M2863" i="2"/>
  <c r="M2864" i="2"/>
  <c r="M2865" i="2"/>
  <c r="M2866" i="2"/>
  <c r="M2867" i="2"/>
  <c r="M2868" i="2"/>
  <c r="M2869" i="2"/>
  <c r="M2870" i="2"/>
  <c r="M2871" i="2"/>
  <c r="M2872" i="2"/>
  <c r="M2873" i="2"/>
  <c r="M2874" i="2"/>
  <c r="M2875" i="2"/>
  <c r="M2876" i="2"/>
  <c r="M2877" i="2"/>
  <c r="M2878" i="2"/>
  <c r="M2879" i="2"/>
  <c r="M2880" i="2"/>
  <c r="M2881" i="2"/>
  <c r="M2882" i="2"/>
  <c r="M2883" i="2"/>
  <c r="M2884" i="2"/>
  <c r="M2885" i="2"/>
  <c r="M2886" i="2"/>
  <c r="M2887" i="2"/>
  <c r="M2888" i="2"/>
  <c r="M2889" i="2"/>
  <c r="M2890" i="2"/>
  <c r="M2891" i="2"/>
  <c r="M2892" i="2"/>
  <c r="M2893" i="2"/>
  <c r="M2894" i="2"/>
  <c r="M2895" i="2"/>
  <c r="M2896" i="2"/>
  <c r="M2897" i="2"/>
  <c r="M2898" i="2"/>
  <c r="M2899" i="2"/>
  <c r="M2900" i="2"/>
  <c r="M2901" i="2"/>
  <c r="M2902" i="2"/>
  <c r="M2903" i="2"/>
  <c r="M2904" i="2"/>
  <c r="M2905" i="2"/>
  <c r="M2906" i="2"/>
  <c r="M2907" i="2"/>
  <c r="M2908" i="2"/>
  <c r="M2909" i="2"/>
  <c r="M2910" i="2"/>
  <c r="M2911" i="2"/>
  <c r="M2912" i="2"/>
  <c r="M2913" i="2"/>
  <c r="M2914" i="2"/>
  <c r="M2915" i="2"/>
  <c r="M2916" i="2"/>
  <c r="M2917" i="2"/>
  <c r="M2918" i="2"/>
  <c r="M2919" i="2"/>
  <c r="M2920" i="2"/>
  <c r="M2921" i="2"/>
  <c r="M2922" i="2"/>
  <c r="M2923" i="2"/>
  <c r="M2924" i="2"/>
  <c r="M2925" i="2"/>
  <c r="M2926" i="2"/>
  <c r="M2927" i="2"/>
  <c r="M2928" i="2"/>
  <c r="M2929" i="2"/>
  <c r="M2930" i="2"/>
  <c r="M2931" i="2"/>
  <c r="M2932" i="2"/>
  <c r="M2933" i="2"/>
  <c r="M2934" i="2"/>
  <c r="M2935" i="2"/>
  <c r="M2936" i="2"/>
  <c r="M2937" i="2"/>
  <c r="M2938" i="2"/>
  <c r="M2939" i="2"/>
  <c r="M2940" i="2"/>
  <c r="M2941" i="2"/>
  <c r="M2942" i="2"/>
  <c r="M2943" i="2"/>
  <c r="M2944" i="2"/>
  <c r="M2945" i="2"/>
  <c r="M2946" i="2"/>
  <c r="M2947" i="2"/>
  <c r="M2948" i="2"/>
  <c r="M2949" i="2"/>
  <c r="M2950" i="2"/>
  <c r="M2951" i="2"/>
  <c r="M2952" i="2"/>
  <c r="M2953" i="2"/>
  <c r="M2954" i="2"/>
  <c r="M2955" i="2"/>
  <c r="M2956" i="2"/>
  <c r="M2957" i="2"/>
  <c r="M2958" i="2"/>
  <c r="M2959" i="2"/>
  <c r="M2960" i="2"/>
  <c r="M2961" i="2"/>
  <c r="M2962" i="2"/>
  <c r="M2963" i="2"/>
  <c r="M2964" i="2"/>
  <c r="M2965" i="2"/>
  <c r="M2966" i="2"/>
  <c r="M2967" i="2"/>
  <c r="M2968" i="2"/>
  <c r="M2969" i="2"/>
  <c r="M2970" i="2"/>
  <c r="M2971" i="2"/>
  <c r="M2972" i="2"/>
  <c r="M2973" i="2"/>
  <c r="M2974" i="2"/>
  <c r="M2975" i="2"/>
  <c r="M2976" i="2"/>
  <c r="M2977" i="2"/>
  <c r="M2978" i="2"/>
  <c r="M2979" i="2"/>
  <c r="M2980" i="2"/>
  <c r="M2981" i="2"/>
  <c r="M2982" i="2"/>
  <c r="M2983" i="2"/>
  <c r="M2984" i="2"/>
  <c r="M2985" i="2"/>
  <c r="M2986" i="2"/>
  <c r="M2987" i="2"/>
  <c r="M2988" i="2"/>
  <c r="M2989" i="2"/>
  <c r="M2990" i="2"/>
  <c r="M2991" i="2"/>
  <c r="M2992" i="2"/>
  <c r="M2993" i="2"/>
  <c r="M2994" i="2"/>
  <c r="M2995" i="2"/>
  <c r="M2996" i="2"/>
  <c r="M2997" i="2"/>
  <c r="M2998" i="2"/>
  <c r="M2999" i="2"/>
  <c r="M3000" i="2"/>
  <c r="M3001" i="2"/>
  <c r="M3002" i="2"/>
  <c r="M3003" i="2"/>
  <c r="M3004" i="2"/>
  <c r="M3005" i="2"/>
  <c r="M3006" i="2"/>
  <c r="M3007" i="2"/>
  <c r="M3008" i="2"/>
  <c r="M3009" i="2"/>
  <c r="M3010" i="2"/>
  <c r="M3011" i="2"/>
  <c r="M3012" i="2"/>
  <c r="M3013" i="2"/>
  <c r="M3014" i="2"/>
  <c r="M3015" i="2"/>
  <c r="M3016" i="2"/>
  <c r="M3017" i="2"/>
  <c r="M3018" i="2"/>
  <c r="M3019" i="2"/>
  <c r="M3020" i="2"/>
  <c r="M3021" i="2"/>
  <c r="M3022" i="2"/>
  <c r="M3023" i="2"/>
  <c r="M3024" i="2"/>
  <c r="M3025" i="2"/>
  <c r="M3026" i="2"/>
  <c r="M3027" i="2"/>
  <c r="M3028" i="2"/>
  <c r="M3029" i="2"/>
  <c r="M3030" i="2"/>
  <c r="M3031" i="2"/>
  <c r="M3032" i="2"/>
  <c r="M3033" i="2"/>
  <c r="M3034" i="2"/>
  <c r="M3035" i="2"/>
  <c r="M3036" i="2"/>
  <c r="M3037" i="2"/>
  <c r="M3038" i="2"/>
  <c r="M3039" i="2"/>
  <c r="M3040" i="2"/>
  <c r="M3041" i="2"/>
  <c r="M3042" i="2"/>
  <c r="M3043" i="2"/>
  <c r="M3044" i="2"/>
  <c r="M3045" i="2"/>
  <c r="M3046" i="2"/>
  <c r="M3047" i="2"/>
  <c r="M3048" i="2"/>
  <c r="M3049" i="2"/>
  <c r="M3050" i="2"/>
  <c r="M3051" i="2"/>
  <c r="M3052" i="2"/>
  <c r="M3053" i="2"/>
  <c r="M3054" i="2"/>
  <c r="M3055" i="2"/>
  <c r="M3056" i="2"/>
  <c r="M3057" i="2"/>
  <c r="M3058" i="2"/>
  <c r="M3059" i="2"/>
  <c r="M3060" i="2"/>
  <c r="M3061" i="2"/>
  <c r="M3062" i="2"/>
  <c r="M3063" i="2"/>
  <c r="M3064" i="2"/>
  <c r="M3065" i="2"/>
  <c r="M3066" i="2"/>
  <c r="M3067" i="2"/>
  <c r="M3068" i="2"/>
  <c r="M3069" i="2"/>
  <c r="M3070" i="2"/>
  <c r="M3071" i="2"/>
  <c r="M3072" i="2"/>
  <c r="M3073" i="2"/>
  <c r="M3074" i="2"/>
  <c r="M3075" i="2"/>
  <c r="M3076" i="2"/>
  <c r="M3077" i="2"/>
  <c r="M3078" i="2"/>
  <c r="M3079" i="2"/>
  <c r="M3080" i="2"/>
  <c r="M3081" i="2"/>
  <c r="M3082" i="2"/>
  <c r="M3083" i="2"/>
  <c r="M3084" i="2"/>
  <c r="M3085" i="2"/>
  <c r="M3086" i="2"/>
  <c r="M3087" i="2"/>
  <c r="M3088" i="2"/>
  <c r="M3089" i="2"/>
  <c r="M3090" i="2"/>
  <c r="M3091" i="2"/>
  <c r="M3092" i="2"/>
  <c r="M3093" i="2"/>
  <c r="M3094" i="2"/>
  <c r="M3095" i="2"/>
  <c r="M3096" i="2"/>
  <c r="M3097" i="2"/>
  <c r="M3098" i="2"/>
  <c r="M3099" i="2"/>
  <c r="M3100" i="2"/>
  <c r="M3101" i="2"/>
  <c r="M3102" i="2"/>
  <c r="M3103" i="2"/>
  <c r="M3104" i="2"/>
  <c r="M3105" i="2"/>
  <c r="M3106" i="2"/>
  <c r="M3107" i="2"/>
  <c r="M3108" i="2"/>
  <c r="M3109" i="2"/>
  <c r="M3110" i="2"/>
  <c r="M3111" i="2"/>
  <c r="M3112" i="2"/>
  <c r="M3113" i="2"/>
  <c r="M3114" i="2"/>
  <c r="M3115" i="2"/>
  <c r="M3116" i="2"/>
  <c r="M3117" i="2"/>
  <c r="M3118" i="2"/>
  <c r="M3119" i="2"/>
  <c r="M3120" i="2"/>
  <c r="M3121" i="2"/>
  <c r="M3122" i="2"/>
  <c r="M3123" i="2"/>
  <c r="M3124" i="2"/>
  <c r="M3125" i="2"/>
  <c r="M3126" i="2"/>
  <c r="M3127" i="2"/>
  <c r="M3128" i="2"/>
  <c r="M3129" i="2"/>
  <c r="M3130" i="2"/>
  <c r="M3131" i="2"/>
  <c r="M3132" i="2"/>
  <c r="M3133" i="2"/>
  <c r="M3134" i="2"/>
  <c r="M3135" i="2"/>
  <c r="M3136" i="2"/>
  <c r="M3137" i="2"/>
  <c r="M3138" i="2"/>
  <c r="M3139" i="2"/>
  <c r="M3140" i="2"/>
  <c r="M3141" i="2"/>
  <c r="M3142" i="2"/>
  <c r="M3143" i="2"/>
  <c r="M3144" i="2"/>
  <c r="M3145" i="2"/>
  <c r="M3146" i="2"/>
  <c r="M3147" i="2"/>
  <c r="M3148" i="2"/>
  <c r="M3149" i="2"/>
  <c r="M3150" i="2"/>
  <c r="M3151" i="2"/>
  <c r="M3152" i="2"/>
  <c r="M3153" i="2"/>
  <c r="M3154" i="2"/>
  <c r="M3155" i="2"/>
  <c r="M3156" i="2"/>
  <c r="M3157" i="2"/>
  <c r="M3158" i="2"/>
  <c r="M3159" i="2"/>
  <c r="M3160" i="2"/>
  <c r="M3161" i="2"/>
  <c r="M3162" i="2"/>
  <c r="M3163" i="2"/>
  <c r="M3164" i="2"/>
  <c r="M3165" i="2"/>
  <c r="M3166" i="2"/>
  <c r="M3167" i="2"/>
  <c r="M3168" i="2"/>
  <c r="M3169" i="2"/>
  <c r="M3170" i="2"/>
  <c r="M3171" i="2"/>
  <c r="M3172" i="2"/>
  <c r="M3173" i="2"/>
  <c r="M3174" i="2"/>
  <c r="M3175" i="2"/>
  <c r="M3176" i="2"/>
  <c r="M3177" i="2"/>
  <c r="M3178" i="2"/>
  <c r="M3179" i="2"/>
  <c r="M3180" i="2"/>
  <c r="M3181" i="2"/>
  <c r="M3182" i="2"/>
  <c r="M3183" i="2"/>
  <c r="M3184" i="2"/>
  <c r="M3185" i="2"/>
  <c r="M3186" i="2"/>
  <c r="M3187" i="2"/>
  <c r="M3188" i="2"/>
  <c r="M3189" i="2"/>
  <c r="M3190" i="2"/>
  <c r="M3191" i="2"/>
  <c r="M3192" i="2"/>
  <c r="M3193" i="2"/>
  <c r="M3194" i="2"/>
  <c r="M3195" i="2"/>
  <c r="M3196" i="2"/>
  <c r="M3197" i="2"/>
  <c r="M3198" i="2"/>
  <c r="M3199" i="2"/>
  <c r="M3200" i="2"/>
  <c r="M3201" i="2"/>
  <c r="M3202" i="2"/>
  <c r="M3203" i="2"/>
  <c r="M3204" i="2"/>
  <c r="M3205" i="2"/>
  <c r="M3206" i="2"/>
  <c r="M3207" i="2"/>
  <c r="M3208" i="2"/>
  <c r="M3209" i="2"/>
  <c r="M3210" i="2"/>
  <c r="M3211" i="2"/>
  <c r="M3212" i="2"/>
  <c r="M3213" i="2"/>
  <c r="M3214" i="2"/>
  <c r="M3215" i="2"/>
  <c r="M3216" i="2"/>
  <c r="M3217" i="2"/>
  <c r="M3218" i="2"/>
  <c r="M3219" i="2"/>
  <c r="M3220" i="2"/>
  <c r="M3221" i="2"/>
  <c r="M3222" i="2"/>
  <c r="M3223" i="2"/>
  <c r="M3224" i="2"/>
  <c r="M3225" i="2"/>
  <c r="M3226" i="2"/>
  <c r="M3227" i="2"/>
  <c r="M3228" i="2"/>
  <c r="M3229" i="2"/>
  <c r="M3230" i="2"/>
  <c r="M3231" i="2"/>
  <c r="M3232" i="2"/>
  <c r="M3233" i="2"/>
  <c r="M3234" i="2"/>
  <c r="M3235" i="2"/>
  <c r="M3236" i="2"/>
  <c r="M3237" i="2"/>
  <c r="M3238" i="2"/>
  <c r="M3239" i="2"/>
  <c r="M3240" i="2"/>
  <c r="M3241" i="2"/>
  <c r="M3242" i="2"/>
  <c r="M3243" i="2"/>
  <c r="M3244" i="2"/>
  <c r="M3245" i="2"/>
  <c r="M3246" i="2"/>
  <c r="M3247" i="2"/>
  <c r="M3248" i="2"/>
  <c r="M3249" i="2"/>
  <c r="M3250" i="2"/>
  <c r="M3251" i="2"/>
  <c r="M3252" i="2"/>
  <c r="M3253" i="2"/>
  <c r="M3254" i="2"/>
  <c r="M3255" i="2"/>
  <c r="M3256" i="2"/>
  <c r="M3257" i="2"/>
  <c r="M3258" i="2"/>
  <c r="M3259" i="2"/>
  <c r="M3260" i="2"/>
  <c r="M3261" i="2"/>
  <c r="M3262" i="2"/>
  <c r="M3263" i="2"/>
  <c r="M3264" i="2"/>
  <c r="M3265" i="2"/>
  <c r="M3266" i="2"/>
  <c r="M3267" i="2"/>
  <c r="M3268" i="2"/>
  <c r="M3269" i="2"/>
  <c r="M3270" i="2"/>
  <c r="M3271" i="2"/>
  <c r="M3272" i="2"/>
  <c r="M3273" i="2"/>
  <c r="M3274" i="2"/>
  <c r="M3275" i="2"/>
  <c r="M3276" i="2"/>
  <c r="M3277" i="2"/>
  <c r="M3278" i="2"/>
  <c r="M3279" i="2"/>
  <c r="M3280" i="2"/>
  <c r="M3281" i="2"/>
  <c r="M3282" i="2"/>
  <c r="M3283" i="2"/>
  <c r="M3284" i="2"/>
  <c r="M3285" i="2"/>
  <c r="M3286" i="2"/>
  <c r="M3287" i="2"/>
  <c r="M3288" i="2"/>
  <c r="M3289" i="2"/>
  <c r="M3290" i="2"/>
  <c r="M3291" i="2"/>
  <c r="M3292" i="2"/>
  <c r="M3293" i="2"/>
  <c r="M3294" i="2"/>
  <c r="M3295" i="2"/>
  <c r="M3296" i="2"/>
  <c r="M3297" i="2"/>
  <c r="M3298" i="2"/>
  <c r="M3299" i="2"/>
  <c r="M3300" i="2"/>
  <c r="M3301" i="2"/>
  <c r="M3302" i="2"/>
  <c r="M3303" i="2"/>
  <c r="M3304" i="2"/>
  <c r="M3305" i="2"/>
  <c r="M3306" i="2"/>
  <c r="M3307" i="2"/>
  <c r="M3308" i="2"/>
  <c r="M3309" i="2"/>
  <c r="M3310" i="2"/>
  <c r="M3311" i="2"/>
  <c r="M3312" i="2"/>
  <c r="M3313" i="2"/>
  <c r="M3314" i="2"/>
  <c r="M3315" i="2"/>
  <c r="M3316" i="2"/>
  <c r="M3317" i="2"/>
  <c r="M3318" i="2"/>
  <c r="M3319" i="2"/>
  <c r="M3320" i="2"/>
  <c r="M3321" i="2"/>
  <c r="M3322" i="2"/>
  <c r="M3323" i="2"/>
  <c r="M3324" i="2"/>
  <c r="M3325" i="2"/>
  <c r="M3326" i="2"/>
  <c r="M3327" i="2"/>
  <c r="M3328" i="2"/>
  <c r="M3329" i="2"/>
  <c r="M3330" i="2"/>
  <c r="M3331" i="2"/>
  <c r="M3332" i="2"/>
  <c r="M3333" i="2"/>
  <c r="M3334" i="2"/>
  <c r="M3335" i="2"/>
  <c r="M3336" i="2"/>
  <c r="M3337" i="2"/>
  <c r="M3338" i="2"/>
  <c r="M3339" i="2"/>
  <c r="M3340" i="2"/>
  <c r="M3341" i="2"/>
  <c r="M3342" i="2"/>
  <c r="M3343" i="2"/>
  <c r="M3344" i="2"/>
  <c r="M3345" i="2"/>
  <c r="M3346" i="2"/>
  <c r="M3347" i="2"/>
  <c r="M3348" i="2"/>
  <c r="M3349" i="2"/>
  <c r="M3350" i="2"/>
  <c r="M3351" i="2"/>
  <c r="M3352" i="2"/>
  <c r="M3353" i="2"/>
  <c r="M3354" i="2"/>
  <c r="M3355" i="2"/>
  <c r="M3356" i="2"/>
  <c r="M3357" i="2"/>
  <c r="M3358" i="2"/>
  <c r="M3359" i="2"/>
  <c r="M3360" i="2"/>
  <c r="M3361" i="2"/>
  <c r="M3362" i="2"/>
  <c r="M3363" i="2"/>
  <c r="M3364" i="2"/>
  <c r="M3365" i="2"/>
  <c r="M3366" i="2"/>
  <c r="M3367" i="2"/>
  <c r="M3368" i="2"/>
  <c r="M3369" i="2"/>
  <c r="M3370" i="2"/>
  <c r="M3371" i="2"/>
  <c r="M3372" i="2"/>
  <c r="M3373" i="2"/>
  <c r="M3374" i="2"/>
  <c r="M3375" i="2"/>
  <c r="M3376" i="2"/>
  <c r="M3377" i="2"/>
  <c r="M3378" i="2"/>
  <c r="M3379" i="2"/>
  <c r="M3380" i="2"/>
  <c r="M3381" i="2"/>
  <c r="M3382" i="2"/>
  <c r="M3383" i="2"/>
  <c r="M3384" i="2"/>
  <c r="M3385" i="2"/>
  <c r="M3386" i="2"/>
  <c r="M3387" i="2"/>
  <c r="M3388" i="2"/>
  <c r="M3389" i="2"/>
  <c r="M3390" i="2"/>
  <c r="M3391" i="2"/>
  <c r="M3392" i="2"/>
  <c r="M3393" i="2"/>
  <c r="M3394" i="2"/>
  <c r="M3395" i="2"/>
  <c r="M3396" i="2"/>
  <c r="M3397" i="2"/>
  <c r="M3398" i="2"/>
  <c r="M3399" i="2"/>
  <c r="M3400" i="2"/>
  <c r="M3401" i="2"/>
  <c r="M3402" i="2"/>
  <c r="M3403" i="2"/>
  <c r="M3404" i="2"/>
  <c r="M3405" i="2"/>
  <c r="M3406" i="2"/>
  <c r="M3407" i="2"/>
  <c r="M3408" i="2"/>
  <c r="M3409" i="2"/>
  <c r="M3410" i="2"/>
  <c r="M3411" i="2"/>
  <c r="M3412" i="2"/>
  <c r="M3413" i="2"/>
  <c r="M3414" i="2"/>
  <c r="M3415" i="2"/>
  <c r="M3416" i="2"/>
  <c r="M3417" i="2"/>
  <c r="M3418" i="2"/>
  <c r="M3419" i="2"/>
  <c r="M3420" i="2"/>
  <c r="M3421" i="2"/>
  <c r="M3422" i="2"/>
  <c r="M3423" i="2"/>
  <c r="M3424" i="2"/>
  <c r="M3425" i="2"/>
  <c r="M3426" i="2"/>
  <c r="M3427" i="2"/>
  <c r="M3428" i="2"/>
  <c r="M3429" i="2"/>
  <c r="M3430" i="2"/>
  <c r="M3431" i="2"/>
  <c r="M3432" i="2"/>
  <c r="M3433" i="2"/>
  <c r="M3434" i="2"/>
  <c r="M3435" i="2"/>
  <c r="M3436" i="2"/>
  <c r="M3437" i="2"/>
  <c r="M3438" i="2"/>
  <c r="M3439" i="2"/>
  <c r="M3440" i="2"/>
  <c r="M3441" i="2"/>
  <c r="M3442" i="2"/>
  <c r="M3443" i="2"/>
  <c r="M3444" i="2"/>
  <c r="M3445" i="2"/>
  <c r="M3446" i="2"/>
  <c r="M3447" i="2"/>
  <c r="M3448" i="2"/>
  <c r="M3449" i="2"/>
  <c r="M3450" i="2"/>
  <c r="M3451" i="2"/>
  <c r="M3452" i="2"/>
  <c r="M3453" i="2"/>
  <c r="M3454" i="2"/>
  <c r="M3455" i="2"/>
  <c r="M3456" i="2"/>
  <c r="M3457" i="2"/>
  <c r="M3458" i="2"/>
  <c r="M3459" i="2"/>
  <c r="M3460" i="2"/>
  <c r="M3461" i="2"/>
  <c r="M3462" i="2"/>
  <c r="M3463" i="2"/>
  <c r="M3464" i="2"/>
  <c r="M3465" i="2"/>
  <c r="M3466" i="2"/>
  <c r="M3467" i="2"/>
  <c r="M3468" i="2"/>
  <c r="M3469" i="2"/>
  <c r="M3470" i="2"/>
  <c r="M3471" i="2"/>
  <c r="M3472" i="2"/>
  <c r="M3473" i="2"/>
  <c r="M3474" i="2"/>
  <c r="M3475" i="2"/>
  <c r="M3476" i="2"/>
  <c r="M3477" i="2"/>
  <c r="M3478" i="2"/>
  <c r="M3479" i="2"/>
  <c r="M3480" i="2"/>
  <c r="M3481" i="2"/>
  <c r="M3482" i="2"/>
  <c r="M3483" i="2"/>
  <c r="M3484" i="2"/>
  <c r="M3485" i="2"/>
  <c r="M3486" i="2"/>
  <c r="M3487" i="2"/>
  <c r="M3488" i="2"/>
  <c r="M3489" i="2"/>
  <c r="M3490" i="2"/>
  <c r="M3491" i="2"/>
  <c r="M3492" i="2"/>
  <c r="M3493" i="2"/>
  <c r="M3494" i="2"/>
  <c r="M3495" i="2"/>
  <c r="M3496" i="2"/>
  <c r="M3497" i="2"/>
  <c r="M3498" i="2"/>
  <c r="M3499" i="2"/>
  <c r="M3500" i="2"/>
  <c r="M3501" i="2"/>
  <c r="M3502" i="2"/>
  <c r="M3503" i="2"/>
  <c r="M3504" i="2"/>
  <c r="M3505" i="2"/>
  <c r="M3506" i="2"/>
  <c r="M3507" i="2"/>
  <c r="M3508" i="2"/>
  <c r="M3509" i="2"/>
  <c r="M3510" i="2"/>
  <c r="M3511" i="2"/>
  <c r="M3512" i="2"/>
  <c r="M3513" i="2"/>
  <c r="M3514" i="2"/>
  <c r="M3515" i="2"/>
  <c r="M3516" i="2"/>
  <c r="M3517" i="2"/>
  <c r="M3518" i="2"/>
  <c r="M3519" i="2"/>
  <c r="M3520" i="2"/>
  <c r="M3521" i="2"/>
  <c r="M3522" i="2"/>
  <c r="M3523" i="2"/>
  <c r="M3524" i="2"/>
  <c r="M3525" i="2"/>
  <c r="M3526" i="2"/>
  <c r="M3527" i="2"/>
  <c r="M3528" i="2"/>
  <c r="M3529" i="2"/>
  <c r="M3530" i="2"/>
  <c r="M3531" i="2"/>
  <c r="M3532" i="2"/>
  <c r="M3533" i="2"/>
  <c r="M3534" i="2"/>
  <c r="M3535" i="2"/>
  <c r="M3536" i="2"/>
  <c r="M3537" i="2"/>
  <c r="M3538" i="2"/>
  <c r="M3539" i="2"/>
  <c r="M3540" i="2"/>
  <c r="M3541" i="2"/>
  <c r="M3542" i="2"/>
  <c r="M3543" i="2"/>
  <c r="M3544" i="2"/>
  <c r="M3545" i="2"/>
  <c r="M3546" i="2"/>
  <c r="M3547" i="2"/>
  <c r="M3548" i="2"/>
  <c r="M3549" i="2"/>
  <c r="M3550" i="2"/>
  <c r="M3551" i="2"/>
  <c r="M3552" i="2"/>
  <c r="M3553" i="2"/>
  <c r="M3554" i="2"/>
  <c r="M3555" i="2"/>
  <c r="M3556" i="2"/>
  <c r="M3557" i="2"/>
  <c r="M3558" i="2"/>
  <c r="M3559" i="2"/>
  <c r="M3560" i="2"/>
  <c r="M3561" i="2"/>
  <c r="M3562" i="2"/>
  <c r="M3563" i="2"/>
  <c r="M3564" i="2"/>
  <c r="M3565" i="2"/>
  <c r="M3566" i="2"/>
  <c r="M3567" i="2"/>
  <c r="M3568" i="2"/>
  <c r="M3569" i="2"/>
  <c r="M3570" i="2"/>
  <c r="M3571" i="2"/>
  <c r="M3572" i="2"/>
  <c r="M3573" i="2"/>
  <c r="M3574" i="2"/>
  <c r="M3575" i="2"/>
  <c r="M3576" i="2"/>
  <c r="M3577" i="2"/>
  <c r="M3578" i="2"/>
  <c r="M3579" i="2"/>
  <c r="M3580" i="2"/>
  <c r="M3581" i="2"/>
  <c r="M3582" i="2"/>
  <c r="M3583" i="2"/>
  <c r="M3584" i="2"/>
  <c r="M3585" i="2"/>
  <c r="M3586" i="2"/>
  <c r="M3587" i="2"/>
  <c r="M3588" i="2"/>
  <c r="M3589" i="2"/>
  <c r="M3590" i="2"/>
  <c r="M3591" i="2"/>
  <c r="M3592" i="2"/>
  <c r="M3593" i="2"/>
  <c r="M3594" i="2"/>
  <c r="M3595" i="2"/>
  <c r="M3596" i="2"/>
  <c r="M3597" i="2"/>
  <c r="M3598" i="2"/>
  <c r="M3599" i="2"/>
  <c r="M3600" i="2"/>
  <c r="M3601" i="2"/>
  <c r="M3602" i="2"/>
  <c r="M3603" i="2"/>
  <c r="M3604" i="2"/>
  <c r="M3605" i="2"/>
  <c r="M3606" i="2"/>
  <c r="M3607" i="2"/>
  <c r="M3608" i="2"/>
  <c r="M3609" i="2"/>
  <c r="M3610" i="2"/>
  <c r="M3611" i="2"/>
  <c r="M3612" i="2"/>
  <c r="M3613" i="2"/>
  <c r="M3614" i="2"/>
  <c r="M3615" i="2"/>
  <c r="M3616" i="2"/>
  <c r="M3617" i="2"/>
  <c r="M3618" i="2"/>
  <c r="M3619" i="2"/>
  <c r="M3620" i="2"/>
  <c r="M3621" i="2"/>
  <c r="M3622" i="2"/>
  <c r="M3623" i="2"/>
  <c r="M3624" i="2"/>
  <c r="M3625" i="2"/>
  <c r="M3626" i="2"/>
  <c r="M3627" i="2"/>
  <c r="M3628" i="2"/>
  <c r="M3629" i="2"/>
  <c r="M3630" i="2"/>
  <c r="M3631" i="2"/>
  <c r="M3632" i="2"/>
  <c r="M3633" i="2"/>
  <c r="M3634" i="2"/>
  <c r="M3635" i="2"/>
  <c r="M3636" i="2"/>
  <c r="M3637" i="2"/>
  <c r="M3638" i="2"/>
  <c r="M3639" i="2"/>
  <c r="M3640" i="2"/>
  <c r="M3641" i="2"/>
  <c r="M3642" i="2"/>
  <c r="M3643" i="2"/>
  <c r="M3644" i="2"/>
  <c r="M3645" i="2"/>
  <c r="M3646" i="2"/>
  <c r="M3647" i="2"/>
  <c r="M3648" i="2"/>
  <c r="M3649" i="2"/>
  <c r="M3650" i="2"/>
  <c r="M3651" i="2"/>
  <c r="M3652" i="2"/>
  <c r="M3653" i="2"/>
  <c r="M3654" i="2"/>
  <c r="M3655" i="2"/>
  <c r="M3656" i="2"/>
  <c r="M3657" i="2"/>
  <c r="M3658" i="2"/>
  <c r="M3659" i="2"/>
  <c r="M3660" i="2"/>
  <c r="M3661" i="2"/>
  <c r="M3662" i="2"/>
  <c r="M3663" i="2"/>
  <c r="M3664" i="2"/>
  <c r="M3665" i="2"/>
  <c r="M3666" i="2"/>
  <c r="M3667" i="2"/>
  <c r="M3668" i="2"/>
  <c r="M3669" i="2"/>
  <c r="M3670" i="2"/>
  <c r="M3671" i="2"/>
  <c r="M3672" i="2"/>
  <c r="M3673" i="2"/>
  <c r="M3674" i="2"/>
  <c r="M3675" i="2"/>
  <c r="M3676" i="2"/>
  <c r="M3677" i="2"/>
  <c r="M3678" i="2"/>
  <c r="M3679" i="2"/>
  <c r="M3680" i="2"/>
  <c r="M3681" i="2"/>
  <c r="M3682" i="2"/>
  <c r="M3683" i="2"/>
  <c r="M3684" i="2"/>
  <c r="M3685" i="2"/>
  <c r="M3686" i="2"/>
  <c r="M3687" i="2"/>
  <c r="M3688" i="2"/>
  <c r="M3689" i="2"/>
  <c r="M3690" i="2"/>
  <c r="M3691" i="2"/>
  <c r="M3692" i="2"/>
  <c r="M3693" i="2"/>
  <c r="M3694" i="2"/>
  <c r="M3695" i="2"/>
  <c r="M3696" i="2"/>
  <c r="M3697" i="2"/>
  <c r="M3698" i="2"/>
  <c r="M3699" i="2"/>
  <c r="M3700" i="2"/>
  <c r="M3701" i="2"/>
  <c r="M3702" i="2"/>
  <c r="M3703" i="2"/>
  <c r="M3704" i="2"/>
  <c r="M3705" i="2"/>
  <c r="M3706" i="2"/>
  <c r="M3707" i="2"/>
  <c r="M3708" i="2"/>
  <c r="M3709" i="2"/>
  <c r="M3710" i="2"/>
  <c r="M3711" i="2"/>
  <c r="M3712" i="2"/>
  <c r="M3713" i="2"/>
  <c r="M3714" i="2"/>
  <c r="M3715" i="2"/>
  <c r="M3716" i="2"/>
  <c r="M3717" i="2"/>
  <c r="M3718" i="2"/>
  <c r="M3719" i="2"/>
  <c r="M3720" i="2"/>
  <c r="M3721" i="2"/>
  <c r="M3722" i="2"/>
  <c r="M3723" i="2"/>
  <c r="M3724" i="2"/>
  <c r="M3725" i="2"/>
  <c r="M3726" i="2"/>
  <c r="M3727" i="2"/>
  <c r="M3728" i="2"/>
  <c r="M3729" i="2"/>
  <c r="M3730" i="2"/>
  <c r="M3731" i="2"/>
  <c r="M3732" i="2"/>
  <c r="M3733" i="2"/>
  <c r="M3734" i="2"/>
  <c r="M3735" i="2"/>
  <c r="M3736" i="2"/>
  <c r="M3737" i="2"/>
  <c r="M3738" i="2"/>
  <c r="M3739" i="2"/>
  <c r="M3740" i="2"/>
  <c r="M3741" i="2"/>
  <c r="M3742" i="2"/>
  <c r="M3743" i="2"/>
  <c r="M3744" i="2"/>
  <c r="M3745" i="2"/>
  <c r="M3746" i="2"/>
  <c r="M3747" i="2"/>
  <c r="M3748" i="2"/>
  <c r="M3749" i="2"/>
  <c r="M3750" i="2"/>
  <c r="M3751" i="2"/>
  <c r="M3752" i="2"/>
  <c r="M3753" i="2"/>
  <c r="M3754" i="2"/>
  <c r="M3755" i="2"/>
  <c r="M3756" i="2"/>
  <c r="M3757" i="2"/>
  <c r="M3758" i="2"/>
  <c r="M3759" i="2"/>
  <c r="M3760" i="2"/>
  <c r="M3761" i="2"/>
  <c r="M3762" i="2"/>
  <c r="M3763" i="2"/>
  <c r="M3764" i="2"/>
  <c r="M3765" i="2"/>
  <c r="M3766" i="2"/>
  <c r="M3767" i="2"/>
  <c r="M3768" i="2"/>
  <c r="M3769" i="2"/>
  <c r="M3770" i="2"/>
  <c r="M3771" i="2"/>
  <c r="M3772" i="2"/>
  <c r="M3773" i="2"/>
  <c r="M3774" i="2"/>
  <c r="M3775" i="2"/>
  <c r="M3776" i="2"/>
  <c r="M3777" i="2"/>
  <c r="M3778" i="2"/>
  <c r="M3779" i="2"/>
  <c r="M3780" i="2"/>
  <c r="M3781" i="2"/>
  <c r="M3782" i="2"/>
  <c r="M3783" i="2"/>
  <c r="M3784" i="2"/>
  <c r="M3785" i="2"/>
  <c r="M3786" i="2"/>
  <c r="M3787" i="2"/>
  <c r="M3788" i="2"/>
  <c r="M3789" i="2"/>
  <c r="M3790" i="2"/>
  <c r="M3791" i="2"/>
  <c r="M3792" i="2"/>
  <c r="M3793" i="2"/>
  <c r="M3794" i="2"/>
  <c r="M3795" i="2"/>
  <c r="M3796" i="2"/>
  <c r="M3797" i="2"/>
  <c r="M3798" i="2"/>
  <c r="M3799" i="2"/>
  <c r="M3800" i="2"/>
  <c r="M3801" i="2"/>
  <c r="M3802" i="2"/>
  <c r="M3803" i="2"/>
  <c r="M3804" i="2"/>
  <c r="M3805" i="2"/>
  <c r="M3806" i="2"/>
  <c r="M3807" i="2"/>
  <c r="M3808" i="2"/>
  <c r="M3809" i="2"/>
  <c r="M3810" i="2"/>
  <c r="M3811" i="2"/>
  <c r="M3812" i="2"/>
  <c r="M3813" i="2"/>
  <c r="M3814" i="2"/>
  <c r="M3815" i="2"/>
  <c r="M3816" i="2"/>
  <c r="M3817" i="2"/>
  <c r="M3818" i="2"/>
  <c r="M3819" i="2"/>
  <c r="M3820" i="2"/>
  <c r="M3821" i="2"/>
  <c r="M3822" i="2"/>
  <c r="M3823" i="2"/>
  <c r="M3824" i="2"/>
  <c r="M3825" i="2"/>
  <c r="M3826" i="2"/>
  <c r="M3827" i="2"/>
  <c r="M3828" i="2"/>
  <c r="M3829" i="2"/>
  <c r="M3830" i="2"/>
  <c r="M3831" i="2"/>
  <c r="M3832" i="2"/>
  <c r="M3833" i="2"/>
  <c r="M3834" i="2"/>
  <c r="M3835" i="2"/>
  <c r="M3836" i="2"/>
  <c r="M3837" i="2"/>
  <c r="M3838" i="2"/>
  <c r="M3839" i="2"/>
  <c r="M3840" i="2"/>
  <c r="M3841" i="2"/>
  <c r="M3842" i="2"/>
  <c r="M3843" i="2"/>
  <c r="M3844" i="2"/>
  <c r="M3845" i="2"/>
  <c r="M3846" i="2"/>
  <c r="M3847" i="2"/>
  <c r="M3848" i="2"/>
  <c r="M3849" i="2"/>
  <c r="M3850" i="2"/>
  <c r="M3851" i="2"/>
  <c r="M3852" i="2"/>
  <c r="M3853" i="2"/>
  <c r="M3854" i="2"/>
  <c r="M3855" i="2"/>
  <c r="M3856" i="2"/>
  <c r="M3857" i="2"/>
  <c r="M3858" i="2"/>
  <c r="M3859" i="2"/>
  <c r="M3860" i="2"/>
  <c r="M3861" i="2"/>
  <c r="M3862" i="2"/>
  <c r="M3863" i="2"/>
  <c r="M3864" i="2"/>
  <c r="M3865" i="2"/>
  <c r="M3866" i="2"/>
  <c r="M3867" i="2"/>
  <c r="M3868" i="2"/>
  <c r="M3869" i="2"/>
  <c r="M3870" i="2"/>
  <c r="M3871" i="2"/>
  <c r="M3872" i="2"/>
  <c r="M3873" i="2"/>
  <c r="M3874" i="2"/>
  <c r="M3875" i="2"/>
  <c r="M3876" i="2"/>
  <c r="M3877" i="2"/>
  <c r="M3878" i="2"/>
  <c r="M3879" i="2"/>
  <c r="M3880" i="2"/>
  <c r="M3881" i="2"/>
  <c r="M3882" i="2"/>
  <c r="M3883" i="2"/>
  <c r="M3884" i="2"/>
  <c r="M3885" i="2"/>
  <c r="M3886" i="2"/>
  <c r="M3887" i="2"/>
  <c r="M3888" i="2"/>
  <c r="M3889" i="2"/>
  <c r="M3890" i="2"/>
  <c r="M3891" i="2"/>
  <c r="M3892" i="2"/>
  <c r="M3893" i="2"/>
  <c r="M3894" i="2"/>
  <c r="M3895" i="2"/>
  <c r="M3896" i="2"/>
  <c r="M3897" i="2"/>
  <c r="M3898" i="2"/>
  <c r="M3899" i="2"/>
  <c r="M3900" i="2"/>
  <c r="M3901" i="2"/>
  <c r="M3902" i="2"/>
  <c r="M3903" i="2"/>
  <c r="M3904" i="2"/>
  <c r="M3905" i="2"/>
  <c r="M3906" i="2"/>
  <c r="M3907" i="2"/>
  <c r="M3908" i="2"/>
  <c r="M3909" i="2"/>
  <c r="M3910" i="2"/>
  <c r="M3911" i="2"/>
  <c r="M3912" i="2"/>
  <c r="M3913" i="2"/>
  <c r="M3914" i="2"/>
  <c r="M3915" i="2"/>
  <c r="M3916" i="2"/>
  <c r="M3917" i="2"/>
  <c r="M3918" i="2"/>
  <c r="M3919" i="2"/>
  <c r="M3920" i="2"/>
  <c r="M3921" i="2"/>
  <c r="M3922" i="2"/>
  <c r="M3923" i="2"/>
  <c r="M3924" i="2"/>
  <c r="M3925" i="2"/>
  <c r="M3926" i="2"/>
  <c r="M3927" i="2"/>
  <c r="M3928" i="2"/>
  <c r="M3929" i="2"/>
  <c r="M3930" i="2"/>
  <c r="M3931" i="2"/>
  <c r="M3932" i="2"/>
  <c r="M3933" i="2"/>
  <c r="M3934" i="2"/>
  <c r="M3935" i="2"/>
  <c r="M3936" i="2"/>
  <c r="M3937" i="2"/>
  <c r="M3938" i="2"/>
  <c r="M3939" i="2"/>
  <c r="M3940" i="2"/>
  <c r="M3941" i="2"/>
  <c r="M3942" i="2"/>
  <c r="M3943" i="2"/>
  <c r="M3944" i="2"/>
  <c r="M3945" i="2"/>
  <c r="M3946" i="2"/>
  <c r="M3947" i="2"/>
  <c r="M3948" i="2"/>
  <c r="M3949" i="2"/>
  <c r="M3950" i="2"/>
  <c r="M3951" i="2"/>
  <c r="M3952" i="2"/>
  <c r="M3953" i="2"/>
  <c r="M3954" i="2"/>
  <c r="M3955" i="2"/>
  <c r="M3956" i="2"/>
  <c r="M3957" i="2"/>
  <c r="M3958" i="2"/>
  <c r="M3959" i="2"/>
  <c r="M3960" i="2"/>
  <c r="M3961" i="2"/>
  <c r="M3962" i="2"/>
  <c r="M3963" i="2"/>
  <c r="M3964" i="2"/>
  <c r="M3965" i="2"/>
  <c r="M3966" i="2"/>
  <c r="M3967" i="2"/>
  <c r="M3968" i="2"/>
  <c r="M3969" i="2"/>
  <c r="M3970" i="2"/>
  <c r="M3971" i="2"/>
  <c r="M3972" i="2"/>
  <c r="M3973" i="2"/>
  <c r="M3974" i="2"/>
  <c r="M3975" i="2"/>
  <c r="M3976" i="2"/>
  <c r="M3977" i="2"/>
  <c r="M3978" i="2"/>
  <c r="M3979" i="2"/>
  <c r="M3980" i="2"/>
  <c r="M3981" i="2"/>
  <c r="M3982" i="2"/>
  <c r="M3983" i="2"/>
  <c r="M3984" i="2"/>
  <c r="M3985" i="2"/>
  <c r="M3986" i="2"/>
  <c r="M3987" i="2"/>
  <c r="M3988" i="2"/>
  <c r="M3989" i="2"/>
  <c r="M3990" i="2"/>
  <c r="M3991" i="2"/>
  <c r="M3992" i="2"/>
  <c r="M3993" i="2"/>
  <c r="M3994" i="2"/>
  <c r="M3995" i="2"/>
  <c r="M3996" i="2"/>
  <c r="M3997" i="2"/>
  <c r="M3998" i="2"/>
  <c r="M3999" i="2"/>
  <c r="M4000" i="2"/>
  <c r="M4001" i="2"/>
  <c r="M4002" i="2"/>
  <c r="M4003" i="2"/>
  <c r="M4004" i="2"/>
  <c r="M4005" i="2"/>
  <c r="M4006" i="2"/>
  <c r="M4007" i="2"/>
  <c r="M4008" i="2"/>
  <c r="M4009" i="2"/>
  <c r="M4010" i="2"/>
  <c r="M4011" i="2"/>
  <c r="M4012" i="2"/>
  <c r="M4013" i="2"/>
  <c r="M4014" i="2"/>
  <c r="M4015" i="2"/>
  <c r="M4016" i="2"/>
  <c r="M4017" i="2"/>
  <c r="M4018" i="2"/>
  <c r="M4019" i="2"/>
  <c r="M4020" i="2"/>
  <c r="M4021" i="2"/>
  <c r="M4022" i="2"/>
  <c r="M4023" i="2"/>
  <c r="M4024" i="2"/>
  <c r="M4025" i="2"/>
  <c r="M4026" i="2"/>
  <c r="M4027" i="2"/>
  <c r="M4028" i="2"/>
  <c r="M4029" i="2"/>
  <c r="M4030" i="2"/>
  <c r="M4031" i="2"/>
  <c r="M4032" i="2"/>
  <c r="M4033" i="2"/>
  <c r="M4034" i="2"/>
  <c r="M4035" i="2"/>
  <c r="M4036" i="2"/>
  <c r="M4037" i="2"/>
  <c r="M4038" i="2"/>
  <c r="M4039" i="2"/>
  <c r="M4040" i="2"/>
  <c r="M4041" i="2"/>
  <c r="M4042" i="2"/>
  <c r="M4043" i="2"/>
  <c r="M4044" i="2"/>
  <c r="M4045" i="2"/>
  <c r="M4046" i="2"/>
  <c r="M4047" i="2"/>
  <c r="M4048" i="2"/>
  <c r="M4049" i="2"/>
  <c r="M4050" i="2"/>
  <c r="M4051" i="2"/>
  <c r="M4052" i="2"/>
  <c r="M4053" i="2"/>
  <c r="M4054" i="2"/>
  <c r="M4055" i="2"/>
  <c r="M4056" i="2"/>
  <c r="M4057" i="2"/>
  <c r="M4058" i="2"/>
  <c r="M4059" i="2"/>
  <c r="M4060" i="2"/>
  <c r="M4061" i="2"/>
  <c r="M4062" i="2"/>
  <c r="M4063" i="2"/>
  <c r="M4064" i="2"/>
  <c r="M4065" i="2"/>
  <c r="M4066" i="2"/>
  <c r="M4067" i="2"/>
  <c r="M4068" i="2"/>
  <c r="M4069" i="2"/>
  <c r="M4070" i="2"/>
  <c r="M4071" i="2"/>
  <c r="M4072" i="2"/>
  <c r="M4073" i="2"/>
  <c r="M4074" i="2"/>
  <c r="M4075" i="2"/>
  <c r="M4076" i="2"/>
  <c r="M4077" i="2"/>
  <c r="M4078" i="2"/>
  <c r="M4079" i="2"/>
  <c r="M4080" i="2"/>
  <c r="M4081" i="2"/>
  <c r="M4082" i="2"/>
  <c r="M4083" i="2"/>
  <c r="M4084" i="2"/>
  <c r="M4085" i="2"/>
  <c r="M4086" i="2"/>
  <c r="M4087" i="2"/>
  <c r="M4088" i="2"/>
  <c r="M4089" i="2"/>
  <c r="M4090" i="2"/>
  <c r="M4091" i="2"/>
  <c r="M4092" i="2"/>
  <c r="M4093" i="2"/>
  <c r="M4094" i="2"/>
  <c r="M4095" i="2"/>
  <c r="M4096" i="2"/>
  <c r="M4097" i="2"/>
  <c r="M4098" i="2"/>
  <c r="M4099" i="2"/>
  <c r="M4100" i="2"/>
  <c r="M4101" i="2"/>
  <c r="M4102" i="2"/>
  <c r="M4103" i="2"/>
  <c r="M4104" i="2"/>
  <c r="M4105" i="2"/>
  <c r="M4106" i="2"/>
  <c r="M4107" i="2"/>
  <c r="M4108" i="2"/>
  <c r="M4109" i="2"/>
  <c r="M4110" i="2"/>
  <c r="M4111" i="2"/>
  <c r="M4112" i="2"/>
  <c r="M4113" i="2"/>
  <c r="M4114" i="2"/>
  <c r="M4115" i="2"/>
  <c r="M4116" i="2"/>
  <c r="M4117" i="2"/>
  <c r="M4118" i="2"/>
  <c r="M4119" i="2"/>
  <c r="M4120" i="2"/>
  <c r="M4121" i="2"/>
  <c r="M4122" i="2"/>
  <c r="M4123" i="2"/>
  <c r="M4124" i="2"/>
  <c r="M4125" i="2"/>
  <c r="M4126" i="2"/>
  <c r="M4127" i="2"/>
  <c r="M4128" i="2"/>
  <c r="M4129" i="2"/>
  <c r="M4130" i="2"/>
  <c r="M4131" i="2"/>
  <c r="M4132" i="2"/>
  <c r="M4133" i="2"/>
  <c r="M4134" i="2"/>
  <c r="M4135" i="2"/>
  <c r="M4136" i="2"/>
  <c r="M4137" i="2"/>
  <c r="M4138" i="2"/>
  <c r="M4139" i="2"/>
  <c r="M4140" i="2"/>
  <c r="M4141" i="2"/>
  <c r="M4142" i="2"/>
  <c r="M4143" i="2"/>
  <c r="M4144" i="2"/>
  <c r="M4145" i="2"/>
  <c r="M4146" i="2"/>
  <c r="M4147" i="2"/>
  <c r="M4148" i="2"/>
  <c r="M4149" i="2"/>
  <c r="M4150" i="2"/>
  <c r="M4151" i="2"/>
  <c r="M4152" i="2"/>
  <c r="M4153" i="2"/>
  <c r="M4154" i="2"/>
  <c r="M4155" i="2"/>
  <c r="M4156" i="2"/>
  <c r="M4157" i="2"/>
  <c r="M4158" i="2"/>
  <c r="M4159" i="2"/>
  <c r="M4160" i="2"/>
  <c r="M4161" i="2"/>
  <c r="M4162" i="2"/>
  <c r="M4163" i="2"/>
  <c r="M4164" i="2"/>
  <c r="M4165" i="2"/>
  <c r="M4166" i="2"/>
  <c r="M4167" i="2"/>
  <c r="M4168" i="2"/>
  <c r="M4169" i="2"/>
  <c r="M4170" i="2"/>
  <c r="M4171" i="2"/>
  <c r="M4172" i="2"/>
  <c r="M4173" i="2"/>
  <c r="M4174" i="2"/>
  <c r="M4175" i="2"/>
  <c r="M4176" i="2"/>
  <c r="M4177" i="2"/>
  <c r="M4178" i="2"/>
  <c r="M4179" i="2"/>
  <c r="M4180" i="2"/>
  <c r="M4181" i="2"/>
  <c r="M4182" i="2"/>
  <c r="M4183" i="2"/>
  <c r="M4184" i="2"/>
  <c r="M4185" i="2"/>
  <c r="M4186" i="2"/>
  <c r="M4187" i="2"/>
  <c r="M4188" i="2"/>
  <c r="M4189" i="2"/>
  <c r="M4190" i="2"/>
  <c r="M4191" i="2"/>
  <c r="M4192" i="2"/>
  <c r="M4193" i="2"/>
  <c r="M4194" i="2"/>
  <c r="M4195" i="2"/>
  <c r="M4196" i="2"/>
  <c r="M4197" i="2"/>
  <c r="M4198" i="2"/>
  <c r="M4199" i="2"/>
  <c r="M4200" i="2"/>
  <c r="M4201" i="2"/>
  <c r="M4202" i="2"/>
  <c r="M4203" i="2"/>
  <c r="M4204" i="2"/>
  <c r="M4205" i="2"/>
  <c r="M4206" i="2"/>
  <c r="M4207" i="2"/>
  <c r="M4208" i="2"/>
  <c r="M4209" i="2"/>
  <c r="M4210" i="2"/>
  <c r="M4211" i="2"/>
  <c r="M4212" i="2"/>
  <c r="M4213" i="2"/>
  <c r="M4214" i="2"/>
  <c r="M4215" i="2"/>
  <c r="M4216" i="2"/>
  <c r="M4217" i="2"/>
  <c r="M4218" i="2"/>
  <c r="M4219" i="2"/>
  <c r="M4220" i="2"/>
  <c r="M4221" i="2"/>
  <c r="M4222" i="2"/>
  <c r="M4223" i="2"/>
  <c r="M4224" i="2"/>
  <c r="M4225" i="2"/>
  <c r="M4226" i="2"/>
  <c r="M4227" i="2"/>
  <c r="M4228" i="2"/>
  <c r="M4229" i="2"/>
  <c r="M4230" i="2"/>
  <c r="M4231" i="2"/>
  <c r="M4232" i="2"/>
  <c r="M4233" i="2"/>
  <c r="M4234" i="2"/>
  <c r="M4235" i="2"/>
  <c r="M4236" i="2"/>
  <c r="M4237" i="2"/>
  <c r="M4238" i="2"/>
  <c r="M4239" i="2"/>
  <c r="M4240" i="2"/>
  <c r="M4241" i="2"/>
  <c r="M4242" i="2"/>
  <c r="M4243" i="2"/>
  <c r="M4244" i="2"/>
  <c r="M4245" i="2"/>
  <c r="M4246" i="2"/>
  <c r="M4247" i="2"/>
  <c r="M4248" i="2"/>
  <c r="M4249" i="2"/>
  <c r="M4250" i="2"/>
  <c r="M4251" i="2"/>
  <c r="M4252" i="2"/>
  <c r="M4253" i="2"/>
  <c r="M4254" i="2"/>
  <c r="M4255" i="2"/>
  <c r="M4256" i="2"/>
  <c r="M4257" i="2"/>
  <c r="M4258" i="2"/>
  <c r="M4259" i="2"/>
  <c r="M4260" i="2"/>
  <c r="M4261" i="2"/>
  <c r="M4262" i="2"/>
  <c r="M4263" i="2"/>
  <c r="M4264" i="2"/>
  <c r="M4265" i="2"/>
  <c r="M4266" i="2"/>
  <c r="M4267" i="2"/>
  <c r="M4268" i="2"/>
  <c r="M4269" i="2"/>
  <c r="M4270" i="2"/>
  <c r="M4271" i="2"/>
  <c r="M4272" i="2"/>
  <c r="M4273" i="2"/>
  <c r="M4274" i="2"/>
  <c r="M4275" i="2"/>
  <c r="M4276" i="2"/>
  <c r="M4277" i="2"/>
  <c r="M4278" i="2"/>
  <c r="M4279" i="2"/>
  <c r="M4280" i="2"/>
  <c r="M4281" i="2"/>
  <c r="M4282" i="2"/>
  <c r="M4283" i="2"/>
  <c r="M4284" i="2"/>
  <c r="M4285" i="2"/>
  <c r="M4286" i="2"/>
  <c r="M4287" i="2"/>
  <c r="M4288" i="2"/>
  <c r="M4289" i="2"/>
  <c r="M4290" i="2"/>
  <c r="M4291" i="2"/>
  <c r="M4292" i="2"/>
  <c r="M4293" i="2"/>
  <c r="M4294" i="2"/>
  <c r="M4295" i="2"/>
  <c r="M4296" i="2"/>
  <c r="M4297" i="2"/>
  <c r="M4298" i="2"/>
  <c r="M4299" i="2"/>
  <c r="M4300" i="2"/>
  <c r="M4301" i="2"/>
  <c r="M4302" i="2"/>
  <c r="M4303" i="2"/>
  <c r="M4304" i="2"/>
  <c r="M4305" i="2"/>
  <c r="M4306" i="2"/>
  <c r="M4307" i="2"/>
  <c r="M4308" i="2"/>
  <c r="M4309" i="2"/>
  <c r="M4310" i="2"/>
  <c r="M4311" i="2"/>
  <c r="M4312" i="2"/>
  <c r="M4313" i="2"/>
  <c r="M4314" i="2"/>
  <c r="M4315" i="2"/>
  <c r="M4316" i="2"/>
  <c r="M4317" i="2"/>
  <c r="M4318" i="2"/>
  <c r="M4319" i="2"/>
  <c r="M4320" i="2"/>
  <c r="M4321" i="2"/>
  <c r="M4322" i="2"/>
  <c r="M4323" i="2"/>
  <c r="M4324" i="2"/>
  <c r="M4325" i="2"/>
  <c r="M4326" i="2"/>
  <c r="M4327" i="2"/>
  <c r="M4328" i="2"/>
  <c r="M4329" i="2"/>
  <c r="M4330" i="2"/>
  <c r="M4331" i="2"/>
  <c r="M4332" i="2"/>
  <c r="M4333" i="2"/>
  <c r="M4334" i="2"/>
  <c r="M4335" i="2"/>
  <c r="M4336" i="2"/>
  <c r="M4337" i="2"/>
  <c r="M4338" i="2"/>
  <c r="M4339" i="2"/>
  <c r="M4340" i="2"/>
  <c r="M4341" i="2"/>
  <c r="M4342" i="2"/>
  <c r="M4343" i="2"/>
  <c r="M4344" i="2"/>
  <c r="M4345" i="2"/>
  <c r="M4346" i="2"/>
  <c r="M4347" i="2"/>
  <c r="M4348" i="2"/>
  <c r="M4349" i="2"/>
  <c r="M4350" i="2"/>
  <c r="M4351" i="2"/>
  <c r="M4352" i="2"/>
  <c r="M4353" i="2"/>
  <c r="M4354" i="2"/>
  <c r="M4355" i="2"/>
  <c r="M4356" i="2"/>
  <c r="M4357" i="2"/>
  <c r="M4358" i="2"/>
  <c r="M4359" i="2"/>
  <c r="M4360" i="2"/>
  <c r="M4361" i="2"/>
  <c r="M4362" i="2"/>
  <c r="M4363" i="2"/>
  <c r="M4364" i="2"/>
  <c r="M4365" i="2"/>
  <c r="M4366" i="2"/>
  <c r="M4367" i="2"/>
  <c r="M4368" i="2"/>
  <c r="M4369" i="2"/>
  <c r="M4370" i="2"/>
  <c r="M4371" i="2"/>
  <c r="M4372" i="2"/>
  <c r="M4373" i="2"/>
  <c r="M4374" i="2"/>
  <c r="M4375" i="2"/>
  <c r="M4376" i="2"/>
  <c r="M4377" i="2"/>
  <c r="M4378" i="2"/>
  <c r="M4379" i="2"/>
  <c r="M4380" i="2"/>
  <c r="M4381" i="2"/>
  <c r="M4382" i="2"/>
  <c r="M4383" i="2"/>
  <c r="M4384" i="2"/>
  <c r="M4385" i="2"/>
  <c r="M4386" i="2"/>
  <c r="M4387" i="2"/>
  <c r="M4388" i="2"/>
  <c r="M4389" i="2"/>
  <c r="M4390" i="2"/>
  <c r="M4391" i="2"/>
  <c r="M4392" i="2"/>
  <c r="M4393" i="2"/>
  <c r="M4394" i="2"/>
  <c r="M4395" i="2"/>
  <c r="M4396" i="2"/>
  <c r="M4397" i="2"/>
  <c r="M4398" i="2"/>
  <c r="M4399" i="2"/>
  <c r="M4400" i="2"/>
  <c r="M4401" i="2"/>
  <c r="M4402" i="2"/>
  <c r="M4403" i="2"/>
  <c r="M4404" i="2"/>
  <c r="M4405" i="2"/>
  <c r="M4406" i="2"/>
  <c r="M4407" i="2"/>
  <c r="M4408" i="2"/>
  <c r="M4409" i="2"/>
  <c r="M4410" i="2"/>
  <c r="M4411" i="2"/>
  <c r="M4412" i="2"/>
  <c r="M4413" i="2"/>
  <c r="M4414" i="2"/>
  <c r="M4415" i="2"/>
  <c r="M4416" i="2"/>
  <c r="M4417" i="2"/>
  <c r="M4418" i="2"/>
  <c r="M4419" i="2"/>
  <c r="M4420" i="2"/>
  <c r="M4421" i="2"/>
  <c r="M4422" i="2"/>
  <c r="M4423" i="2"/>
  <c r="M4424" i="2"/>
  <c r="M4425" i="2"/>
  <c r="M4426" i="2"/>
  <c r="M4427" i="2"/>
  <c r="M4428" i="2"/>
  <c r="M4429" i="2"/>
  <c r="M4430" i="2"/>
  <c r="M4431" i="2"/>
  <c r="M4432" i="2"/>
  <c r="M4433" i="2"/>
  <c r="M4434" i="2"/>
  <c r="M4435" i="2"/>
  <c r="M4436" i="2"/>
  <c r="M4437" i="2"/>
  <c r="M4438" i="2"/>
  <c r="M4439" i="2"/>
  <c r="M4440" i="2"/>
  <c r="M4441" i="2"/>
  <c r="M4442" i="2"/>
  <c r="M4443" i="2"/>
  <c r="M4444" i="2"/>
  <c r="M4445" i="2"/>
  <c r="M4446" i="2"/>
  <c r="M4447" i="2"/>
  <c r="M4448" i="2"/>
  <c r="M4449" i="2"/>
  <c r="M4450" i="2"/>
  <c r="M4451" i="2"/>
  <c r="M4452" i="2"/>
  <c r="M4453" i="2"/>
  <c r="M4454" i="2"/>
  <c r="M4455" i="2"/>
  <c r="M4456" i="2"/>
  <c r="M4457" i="2"/>
  <c r="M4458" i="2"/>
  <c r="M4459" i="2"/>
  <c r="M4460" i="2"/>
  <c r="M4461" i="2"/>
  <c r="M4462" i="2"/>
  <c r="M4463" i="2"/>
  <c r="M4464" i="2"/>
  <c r="M4465" i="2"/>
  <c r="M4466" i="2"/>
  <c r="M4467" i="2"/>
  <c r="M4468" i="2"/>
  <c r="M4469" i="2"/>
  <c r="M4470" i="2"/>
  <c r="M4471" i="2"/>
  <c r="M4472" i="2"/>
  <c r="M4473" i="2"/>
  <c r="M4474" i="2"/>
  <c r="M4475" i="2"/>
  <c r="M4476" i="2"/>
  <c r="M4477" i="2"/>
  <c r="M4478" i="2"/>
  <c r="M4479" i="2"/>
  <c r="M4480" i="2"/>
  <c r="M4481" i="2"/>
  <c r="M4482" i="2"/>
  <c r="M4483" i="2"/>
  <c r="M4484" i="2"/>
  <c r="M4485" i="2"/>
  <c r="M4486" i="2"/>
  <c r="M4487" i="2"/>
  <c r="M4488" i="2"/>
  <c r="M4489" i="2"/>
  <c r="M4490" i="2"/>
  <c r="M4491" i="2"/>
  <c r="M4492" i="2"/>
  <c r="M4493" i="2"/>
  <c r="M4494" i="2"/>
  <c r="M4495" i="2"/>
  <c r="M4496" i="2"/>
  <c r="M4497" i="2"/>
  <c r="M4498" i="2"/>
  <c r="M4499" i="2"/>
  <c r="M4500" i="2"/>
  <c r="M4501" i="2"/>
  <c r="M4502" i="2"/>
  <c r="M4503" i="2"/>
  <c r="M4504" i="2"/>
  <c r="M4505" i="2"/>
  <c r="M4506" i="2"/>
  <c r="M4507" i="2"/>
  <c r="M4508" i="2"/>
  <c r="M4509" i="2"/>
  <c r="M4510" i="2"/>
  <c r="M4511" i="2"/>
  <c r="M4512" i="2"/>
  <c r="M4513" i="2"/>
  <c r="M4514" i="2"/>
  <c r="M4515" i="2"/>
  <c r="M4516" i="2"/>
  <c r="M4517" i="2"/>
  <c r="M4518" i="2"/>
  <c r="M4519" i="2"/>
  <c r="M4520" i="2"/>
  <c r="M4521" i="2"/>
  <c r="M4522" i="2"/>
  <c r="M4523" i="2"/>
  <c r="M4524" i="2"/>
  <c r="M4525" i="2"/>
  <c r="M4526" i="2"/>
  <c r="M4527" i="2"/>
  <c r="M4528" i="2"/>
  <c r="M4529" i="2"/>
  <c r="M4530" i="2"/>
  <c r="M4531" i="2"/>
  <c r="M4532" i="2"/>
  <c r="M4533" i="2"/>
  <c r="M4534" i="2"/>
  <c r="M4535" i="2"/>
  <c r="M4536" i="2"/>
  <c r="M4537" i="2"/>
  <c r="M4538" i="2"/>
  <c r="M4539" i="2"/>
  <c r="M4540" i="2"/>
  <c r="M4541" i="2"/>
  <c r="M4542" i="2"/>
  <c r="M4543" i="2"/>
  <c r="M4544" i="2"/>
  <c r="M4545" i="2"/>
  <c r="M4546" i="2"/>
  <c r="M4547" i="2"/>
  <c r="M4548" i="2"/>
  <c r="M4549" i="2"/>
  <c r="M4550" i="2"/>
  <c r="M4551" i="2"/>
  <c r="M4552" i="2"/>
  <c r="M4553" i="2"/>
  <c r="M4554" i="2"/>
  <c r="M4555" i="2"/>
  <c r="M4556" i="2"/>
  <c r="M4557" i="2"/>
  <c r="M4558" i="2"/>
  <c r="M4559" i="2"/>
  <c r="M4560" i="2"/>
  <c r="M4561" i="2"/>
  <c r="M4562" i="2"/>
  <c r="M4563" i="2"/>
  <c r="M4564" i="2"/>
  <c r="M4565" i="2"/>
  <c r="M4566" i="2"/>
  <c r="M4567" i="2"/>
  <c r="M4568" i="2"/>
  <c r="M4569" i="2"/>
  <c r="M4570" i="2"/>
  <c r="M4571" i="2"/>
  <c r="M4572" i="2"/>
  <c r="M4573" i="2"/>
  <c r="M4574" i="2"/>
  <c r="M4575" i="2"/>
  <c r="M4576" i="2"/>
  <c r="M4577" i="2"/>
  <c r="M4578" i="2"/>
  <c r="M4579" i="2"/>
  <c r="M4580" i="2"/>
  <c r="M4581" i="2"/>
  <c r="M4582" i="2"/>
  <c r="M4583" i="2"/>
  <c r="M4584" i="2"/>
  <c r="M4585" i="2"/>
  <c r="M4586" i="2"/>
  <c r="M4587" i="2"/>
  <c r="M4588" i="2"/>
  <c r="M4589" i="2"/>
  <c r="M4590" i="2"/>
  <c r="M4591" i="2"/>
  <c r="M4592" i="2"/>
  <c r="M4593" i="2"/>
  <c r="M4594" i="2"/>
  <c r="M4595" i="2"/>
  <c r="M4596" i="2"/>
  <c r="M4597" i="2"/>
  <c r="M4598" i="2"/>
  <c r="M4599" i="2"/>
  <c r="M4600" i="2"/>
  <c r="M4601" i="2"/>
  <c r="M4602" i="2"/>
  <c r="M4603" i="2"/>
  <c r="M4604" i="2"/>
  <c r="M4605" i="2"/>
  <c r="M4606" i="2"/>
  <c r="M4607" i="2"/>
  <c r="M4608" i="2"/>
  <c r="M4609" i="2"/>
  <c r="M4610" i="2"/>
  <c r="M4611" i="2"/>
  <c r="M4612" i="2"/>
  <c r="M4613" i="2"/>
  <c r="M4614" i="2"/>
  <c r="M4615" i="2"/>
  <c r="M4616" i="2"/>
  <c r="M4617" i="2"/>
  <c r="M4618" i="2"/>
  <c r="M4619" i="2"/>
  <c r="M4620" i="2"/>
  <c r="M4621" i="2"/>
  <c r="M4622" i="2"/>
  <c r="M4623" i="2"/>
  <c r="M4624" i="2"/>
  <c r="M4625" i="2"/>
  <c r="M4626" i="2"/>
  <c r="M4627" i="2"/>
  <c r="M4628" i="2"/>
  <c r="M4629" i="2"/>
  <c r="M4630" i="2"/>
  <c r="M4631" i="2"/>
  <c r="M4632" i="2"/>
  <c r="M4633" i="2"/>
  <c r="M4634" i="2"/>
  <c r="M4635" i="2"/>
  <c r="M4636" i="2"/>
  <c r="M4637" i="2"/>
  <c r="M4638" i="2"/>
  <c r="M4639" i="2"/>
  <c r="M4640" i="2"/>
  <c r="M4641" i="2"/>
  <c r="M4642" i="2"/>
  <c r="M4643" i="2"/>
  <c r="M4644" i="2"/>
  <c r="M4645" i="2"/>
  <c r="M4646" i="2"/>
  <c r="M4647" i="2"/>
  <c r="M4648" i="2"/>
  <c r="M4649" i="2"/>
  <c r="M4650" i="2"/>
  <c r="M4651" i="2"/>
  <c r="M4652" i="2"/>
  <c r="M4653" i="2"/>
  <c r="M4654" i="2"/>
  <c r="M4655" i="2"/>
  <c r="M4656" i="2"/>
  <c r="M4657" i="2"/>
  <c r="M4658" i="2"/>
  <c r="M4659" i="2"/>
  <c r="M4660" i="2"/>
  <c r="M4661" i="2"/>
  <c r="M4662" i="2"/>
  <c r="M4663" i="2"/>
  <c r="M4664" i="2"/>
  <c r="M4665" i="2"/>
  <c r="M4666" i="2"/>
  <c r="M4667" i="2"/>
  <c r="M4668" i="2"/>
  <c r="M4669" i="2"/>
  <c r="M4670" i="2"/>
  <c r="M4671" i="2"/>
  <c r="M4672" i="2"/>
  <c r="M4673" i="2"/>
  <c r="M4674" i="2"/>
  <c r="M4675" i="2"/>
  <c r="M4676" i="2"/>
  <c r="M4677" i="2"/>
  <c r="M4678" i="2"/>
  <c r="M4679" i="2"/>
  <c r="M4680" i="2"/>
  <c r="M4681" i="2"/>
  <c r="M4682" i="2"/>
  <c r="M4683" i="2"/>
  <c r="M4684" i="2"/>
  <c r="M4685" i="2"/>
  <c r="M4686" i="2"/>
  <c r="M4687" i="2"/>
  <c r="M4688" i="2"/>
  <c r="M4689" i="2"/>
  <c r="M4690" i="2"/>
  <c r="M4691" i="2"/>
  <c r="M4692" i="2"/>
  <c r="M4693" i="2"/>
  <c r="M4694" i="2"/>
  <c r="M4695" i="2"/>
  <c r="M4696" i="2"/>
  <c r="M4697" i="2"/>
  <c r="M4698" i="2"/>
  <c r="M4699" i="2"/>
  <c r="M4700" i="2"/>
  <c r="M4701" i="2"/>
  <c r="M4702" i="2"/>
  <c r="M4703" i="2"/>
  <c r="M4704" i="2"/>
  <c r="M4705" i="2"/>
  <c r="M4706" i="2"/>
  <c r="M4707" i="2"/>
  <c r="M4708" i="2"/>
  <c r="M4709" i="2"/>
  <c r="M4710" i="2"/>
  <c r="M4711" i="2"/>
  <c r="M4712" i="2"/>
  <c r="M4713" i="2"/>
  <c r="M4714" i="2"/>
  <c r="M4715" i="2"/>
  <c r="M4716" i="2"/>
  <c r="M4717" i="2"/>
  <c r="M4718" i="2"/>
  <c r="M4719" i="2"/>
  <c r="M4720" i="2"/>
  <c r="M4721" i="2"/>
  <c r="M4722" i="2"/>
  <c r="M4723" i="2"/>
  <c r="M4724" i="2"/>
  <c r="M4725" i="2"/>
  <c r="M4726" i="2"/>
  <c r="M4727" i="2"/>
  <c r="M4728" i="2"/>
  <c r="M4729" i="2"/>
  <c r="M4730" i="2"/>
  <c r="M4731" i="2"/>
  <c r="M4732" i="2"/>
  <c r="M4733" i="2"/>
  <c r="M4734" i="2"/>
  <c r="M4735" i="2"/>
  <c r="M4736" i="2"/>
  <c r="M4737" i="2"/>
  <c r="M4738" i="2"/>
  <c r="M4739" i="2"/>
  <c r="M4740" i="2"/>
  <c r="M4741" i="2"/>
  <c r="M4742" i="2"/>
  <c r="M4743" i="2"/>
  <c r="M4744" i="2"/>
  <c r="M4745" i="2"/>
  <c r="M4746" i="2"/>
  <c r="M4747" i="2"/>
  <c r="M4748" i="2"/>
  <c r="M4749" i="2"/>
  <c r="M4750" i="2"/>
  <c r="M4751" i="2"/>
  <c r="M4752" i="2"/>
  <c r="M4753" i="2"/>
  <c r="M4754" i="2"/>
  <c r="M4755" i="2"/>
  <c r="M4756" i="2"/>
  <c r="M4757" i="2"/>
  <c r="M4758" i="2"/>
  <c r="M4759" i="2"/>
  <c r="M4760" i="2"/>
  <c r="M4761" i="2"/>
  <c r="M4762" i="2"/>
  <c r="M4763" i="2"/>
  <c r="M4764" i="2"/>
  <c r="M4765" i="2"/>
  <c r="M4766" i="2"/>
  <c r="M4767" i="2"/>
  <c r="M4768" i="2"/>
  <c r="M4769" i="2"/>
  <c r="M4770" i="2"/>
  <c r="M4771" i="2"/>
  <c r="M4772" i="2"/>
  <c r="M4773" i="2"/>
  <c r="M4774" i="2"/>
  <c r="M4775" i="2"/>
  <c r="M4776" i="2"/>
  <c r="M4777" i="2"/>
  <c r="M4778" i="2"/>
  <c r="M4779" i="2"/>
  <c r="M4780" i="2"/>
  <c r="M4781" i="2"/>
  <c r="M4782" i="2"/>
  <c r="M4783" i="2"/>
  <c r="M4784" i="2"/>
  <c r="M4785" i="2"/>
  <c r="M4786" i="2"/>
  <c r="M4787" i="2"/>
  <c r="M4788" i="2"/>
  <c r="M4789" i="2"/>
  <c r="M4790" i="2"/>
  <c r="M4791" i="2"/>
  <c r="M4792" i="2"/>
  <c r="M4793" i="2"/>
  <c r="M4794" i="2"/>
  <c r="M4795" i="2"/>
  <c r="M4796" i="2"/>
  <c r="M4797" i="2"/>
  <c r="M4798" i="2"/>
  <c r="M4799" i="2"/>
  <c r="M4800" i="2"/>
  <c r="M4801" i="2"/>
  <c r="M4802" i="2"/>
  <c r="M4803" i="2"/>
  <c r="M4804" i="2"/>
  <c r="M4805" i="2"/>
  <c r="M4806" i="2"/>
  <c r="M4807" i="2"/>
  <c r="M4808" i="2"/>
  <c r="M4809" i="2"/>
  <c r="M4810" i="2"/>
  <c r="M4811" i="2"/>
  <c r="M4812" i="2"/>
  <c r="M4813" i="2"/>
  <c r="M4814" i="2"/>
  <c r="M4815" i="2"/>
  <c r="M4816" i="2"/>
  <c r="M4817" i="2"/>
  <c r="M4818" i="2"/>
  <c r="M4819" i="2"/>
  <c r="M4820" i="2"/>
  <c r="M4821" i="2"/>
  <c r="M4822" i="2"/>
  <c r="M4823" i="2"/>
  <c r="M4824" i="2"/>
  <c r="M4825" i="2"/>
  <c r="M4826" i="2"/>
  <c r="M4827" i="2"/>
  <c r="M4828" i="2"/>
  <c r="M4829" i="2"/>
  <c r="M4830" i="2"/>
  <c r="M4831" i="2"/>
  <c r="M4832" i="2"/>
  <c r="M4833" i="2"/>
  <c r="M4834" i="2"/>
  <c r="M4835" i="2"/>
  <c r="M4836" i="2"/>
  <c r="M4837" i="2"/>
  <c r="M4838" i="2"/>
  <c r="M4839" i="2"/>
  <c r="M4840" i="2"/>
  <c r="M4841" i="2"/>
  <c r="M4842" i="2"/>
  <c r="M4843" i="2"/>
  <c r="M4844" i="2"/>
  <c r="M4845" i="2"/>
  <c r="M4846" i="2"/>
  <c r="M4847" i="2"/>
  <c r="M4848" i="2"/>
  <c r="M4849" i="2"/>
  <c r="M4850" i="2"/>
  <c r="M4851" i="2"/>
  <c r="M4852" i="2"/>
  <c r="M4853" i="2"/>
  <c r="M4854" i="2"/>
  <c r="M4855" i="2"/>
  <c r="M4856" i="2"/>
  <c r="M4857" i="2"/>
  <c r="M4858" i="2"/>
  <c r="M4859" i="2"/>
  <c r="M4860" i="2"/>
  <c r="M4861" i="2"/>
  <c r="M4862" i="2"/>
  <c r="M4863" i="2"/>
  <c r="M4864" i="2"/>
  <c r="M4865" i="2"/>
  <c r="M4866" i="2"/>
  <c r="M4867" i="2"/>
  <c r="M4868" i="2"/>
  <c r="M4869" i="2"/>
  <c r="M4870" i="2"/>
  <c r="M4871" i="2"/>
  <c r="M4872" i="2"/>
  <c r="M4873" i="2"/>
  <c r="M4874" i="2"/>
  <c r="M4875" i="2"/>
  <c r="M4876" i="2"/>
  <c r="M4877" i="2"/>
  <c r="M4878" i="2"/>
  <c r="M4879" i="2"/>
  <c r="M4880" i="2"/>
  <c r="M4881" i="2"/>
  <c r="M4882" i="2"/>
  <c r="M4883" i="2"/>
  <c r="M4884" i="2"/>
  <c r="M4885" i="2"/>
  <c r="M4886" i="2"/>
  <c r="M4887" i="2"/>
  <c r="M4888" i="2"/>
  <c r="M4889" i="2"/>
  <c r="M4890" i="2"/>
  <c r="M4891" i="2"/>
  <c r="M4892" i="2"/>
  <c r="M4893" i="2"/>
  <c r="M4894" i="2"/>
  <c r="M4895" i="2"/>
  <c r="M4896" i="2"/>
  <c r="M4897" i="2"/>
  <c r="M4898" i="2"/>
  <c r="M4899" i="2"/>
  <c r="M4900" i="2"/>
  <c r="M4901" i="2"/>
  <c r="M4902" i="2"/>
  <c r="M4903" i="2"/>
  <c r="M4904" i="2"/>
  <c r="M4905" i="2"/>
  <c r="M4906" i="2"/>
  <c r="M4907" i="2"/>
  <c r="M4908" i="2"/>
  <c r="M4909" i="2"/>
  <c r="M4910" i="2"/>
  <c r="M4911" i="2"/>
  <c r="M4912" i="2"/>
  <c r="M4913" i="2"/>
  <c r="M4914" i="2"/>
  <c r="M4915" i="2"/>
  <c r="M4916" i="2"/>
  <c r="M4917" i="2"/>
  <c r="M4918" i="2"/>
  <c r="M4919" i="2"/>
  <c r="M4920" i="2"/>
  <c r="M4921" i="2"/>
  <c r="M4922" i="2"/>
  <c r="M4923" i="2"/>
  <c r="M4924" i="2"/>
  <c r="M4925" i="2"/>
  <c r="M4926" i="2"/>
  <c r="M4927" i="2"/>
  <c r="M4928" i="2"/>
  <c r="M4929" i="2"/>
  <c r="M4930" i="2"/>
  <c r="M4931" i="2"/>
  <c r="M4932" i="2"/>
  <c r="M4933" i="2"/>
  <c r="M4934" i="2"/>
  <c r="M4935" i="2"/>
  <c r="M4936" i="2"/>
  <c r="M4937" i="2"/>
  <c r="M4938" i="2"/>
  <c r="M4939" i="2"/>
  <c r="M4940" i="2"/>
  <c r="M4941" i="2"/>
  <c r="M4942" i="2"/>
  <c r="M4943" i="2"/>
  <c r="M4944" i="2"/>
  <c r="M4945" i="2"/>
  <c r="M4946" i="2"/>
  <c r="M4947" i="2"/>
  <c r="M4948" i="2"/>
  <c r="M4949" i="2"/>
  <c r="M4950" i="2"/>
  <c r="M4951" i="2"/>
  <c r="M4952" i="2"/>
  <c r="M4953" i="2"/>
  <c r="M4954" i="2"/>
  <c r="M4955" i="2"/>
  <c r="M4956" i="2"/>
  <c r="M4957" i="2"/>
  <c r="M4958" i="2"/>
  <c r="M4959" i="2"/>
  <c r="M4960" i="2"/>
  <c r="M4961" i="2"/>
  <c r="M4962" i="2"/>
  <c r="M4963" i="2"/>
  <c r="M4964" i="2"/>
  <c r="M4965" i="2"/>
  <c r="M4966" i="2"/>
  <c r="M4967" i="2"/>
  <c r="M4968" i="2"/>
  <c r="M4969" i="2"/>
  <c r="M4970" i="2"/>
  <c r="M4971" i="2"/>
  <c r="M4972" i="2"/>
  <c r="M4973" i="2"/>
  <c r="M4974" i="2"/>
  <c r="M4975" i="2"/>
  <c r="M4976" i="2"/>
  <c r="M4977" i="2"/>
  <c r="M4978" i="2"/>
  <c r="M4979" i="2"/>
  <c r="M4980" i="2"/>
  <c r="M4981" i="2"/>
  <c r="M4982" i="2"/>
  <c r="M4983" i="2"/>
  <c r="M4984" i="2"/>
  <c r="M4985" i="2"/>
  <c r="M4986" i="2"/>
  <c r="M4987" i="2"/>
  <c r="M4988" i="2"/>
  <c r="M4989" i="2"/>
  <c r="M4990" i="2"/>
  <c r="M4991" i="2"/>
  <c r="M4992" i="2"/>
  <c r="M4993" i="2"/>
  <c r="M4994" i="2"/>
  <c r="M4995" i="2"/>
  <c r="M4996" i="2"/>
  <c r="M4997" i="2"/>
  <c r="M4998" i="2"/>
  <c r="M4999" i="2"/>
  <c r="M5000" i="2"/>
  <c r="M5001" i="2"/>
  <c r="M5002" i="2"/>
  <c r="M5003" i="2"/>
  <c r="M5004" i="2"/>
  <c r="M5005" i="2"/>
  <c r="M5006" i="2"/>
  <c r="M5007" i="2"/>
  <c r="M5008" i="2"/>
  <c r="M5009" i="2"/>
  <c r="M5010" i="2"/>
  <c r="M5011" i="2"/>
  <c r="M5012" i="2"/>
  <c r="M5013" i="2"/>
  <c r="M5014" i="2"/>
  <c r="M5015" i="2"/>
  <c r="M5016" i="2"/>
  <c r="M5017" i="2"/>
  <c r="M5018" i="2"/>
  <c r="M5019" i="2"/>
  <c r="M5020" i="2"/>
  <c r="M5021" i="2"/>
  <c r="M5022" i="2"/>
  <c r="M5023" i="2"/>
  <c r="M5024" i="2"/>
  <c r="M5025" i="2"/>
  <c r="M5026" i="2"/>
  <c r="M5027" i="2"/>
  <c r="M5028" i="2"/>
  <c r="M5029" i="2"/>
  <c r="M5030" i="2"/>
  <c r="M5031" i="2"/>
  <c r="M5032" i="2"/>
  <c r="M5033" i="2"/>
  <c r="M5034" i="2"/>
  <c r="M5035" i="2"/>
  <c r="M5036" i="2"/>
  <c r="M5037" i="2"/>
  <c r="M5038" i="2"/>
  <c r="M5039" i="2"/>
  <c r="M5040" i="2"/>
  <c r="M5041" i="2"/>
  <c r="M5042" i="2"/>
  <c r="M5043" i="2"/>
  <c r="M5044" i="2"/>
  <c r="M5045" i="2"/>
  <c r="M5046" i="2"/>
  <c r="M5047" i="2"/>
  <c r="M5048" i="2"/>
  <c r="M5049" i="2"/>
  <c r="M5050" i="2"/>
  <c r="M5051" i="2"/>
  <c r="M5052" i="2"/>
  <c r="M5053" i="2"/>
  <c r="M5054" i="2"/>
  <c r="M5055" i="2"/>
  <c r="M5056" i="2"/>
  <c r="M5057" i="2"/>
  <c r="M5058" i="2"/>
  <c r="M5059" i="2"/>
  <c r="M5060" i="2"/>
  <c r="M5061" i="2"/>
  <c r="M5062" i="2"/>
  <c r="M5063" i="2"/>
  <c r="M5064" i="2"/>
  <c r="M5065" i="2"/>
  <c r="M5066" i="2"/>
  <c r="M5067" i="2"/>
  <c r="M5068" i="2"/>
  <c r="M5069" i="2"/>
  <c r="M5070" i="2"/>
  <c r="M5071" i="2"/>
  <c r="M5072" i="2"/>
  <c r="M5073" i="2"/>
  <c r="M5074" i="2"/>
  <c r="M5075" i="2"/>
  <c r="M5076" i="2"/>
  <c r="M5077" i="2"/>
  <c r="M5078" i="2"/>
  <c r="M5079" i="2"/>
  <c r="M5080" i="2"/>
  <c r="M5081" i="2"/>
  <c r="M5082" i="2"/>
  <c r="M5083" i="2"/>
  <c r="M5084" i="2"/>
  <c r="M5085" i="2"/>
  <c r="M5086" i="2"/>
  <c r="M5087" i="2"/>
  <c r="M5088" i="2"/>
  <c r="M5089" i="2"/>
  <c r="M5090" i="2"/>
  <c r="M5091" i="2"/>
  <c r="M5092" i="2"/>
  <c r="M5093" i="2"/>
  <c r="M5094" i="2"/>
  <c r="M5095" i="2"/>
  <c r="M5096" i="2"/>
  <c r="M5097" i="2"/>
  <c r="M5098" i="2"/>
  <c r="M5099" i="2"/>
  <c r="M5100" i="2"/>
  <c r="M5101" i="2"/>
  <c r="M5102" i="2"/>
  <c r="M5103" i="2"/>
  <c r="M5104" i="2"/>
  <c r="M5105" i="2"/>
  <c r="M5106" i="2"/>
  <c r="M5107" i="2"/>
  <c r="M5108" i="2"/>
  <c r="M5109" i="2"/>
  <c r="M5110" i="2"/>
  <c r="M5111" i="2"/>
  <c r="M5112" i="2"/>
  <c r="M5113" i="2"/>
  <c r="M5114" i="2"/>
  <c r="M5115" i="2"/>
  <c r="M5116" i="2"/>
  <c r="M5117" i="2"/>
  <c r="M5118" i="2"/>
  <c r="M5119" i="2"/>
  <c r="M5120" i="2"/>
  <c r="M5121" i="2"/>
  <c r="M5122" i="2"/>
  <c r="M5123" i="2"/>
  <c r="M5124" i="2"/>
  <c r="M5125" i="2"/>
  <c r="M5126" i="2"/>
  <c r="M5127" i="2"/>
  <c r="M5128" i="2"/>
  <c r="M5129" i="2"/>
  <c r="M5130" i="2"/>
  <c r="M5131" i="2"/>
  <c r="M5132" i="2"/>
  <c r="M5133" i="2"/>
  <c r="M5134" i="2"/>
  <c r="M5135" i="2"/>
  <c r="M5136" i="2"/>
  <c r="M5137" i="2"/>
  <c r="M5138" i="2"/>
  <c r="M5139" i="2"/>
  <c r="M5140" i="2"/>
  <c r="M5141" i="2"/>
  <c r="M5142" i="2"/>
  <c r="M5143" i="2"/>
  <c r="M5144" i="2"/>
  <c r="M5145" i="2"/>
  <c r="M5146" i="2"/>
  <c r="M5147" i="2"/>
  <c r="M5148" i="2"/>
  <c r="M5149" i="2"/>
  <c r="M5150" i="2"/>
  <c r="M5151" i="2"/>
  <c r="M5152" i="2"/>
  <c r="M5153" i="2"/>
  <c r="M5154" i="2"/>
  <c r="M5155" i="2"/>
  <c r="M5156" i="2"/>
  <c r="M5157" i="2"/>
  <c r="M5158" i="2"/>
  <c r="M5159" i="2"/>
  <c r="M5160" i="2"/>
  <c r="M5161" i="2"/>
  <c r="M5162" i="2"/>
  <c r="M5163" i="2"/>
  <c r="M5164" i="2"/>
  <c r="M5165" i="2"/>
  <c r="M5166" i="2"/>
  <c r="M5167" i="2"/>
  <c r="M5168" i="2"/>
  <c r="M5169" i="2"/>
  <c r="M5170" i="2"/>
  <c r="M5171" i="2"/>
  <c r="M5172" i="2"/>
  <c r="M5173" i="2"/>
  <c r="M5174" i="2"/>
  <c r="M5175" i="2"/>
  <c r="M5176" i="2"/>
  <c r="M5177" i="2"/>
  <c r="M5178" i="2"/>
  <c r="M5179" i="2"/>
  <c r="M5180" i="2"/>
  <c r="M5181" i="2"/>
  <c r="M5182" i="2"/>
  <c r="M5183" i="2"/>
  <c r="M5184" i="2"/>
  <c r="M5185" i="2"/>
  <c r="M5186" i="2"/>
  <c r="M5187" i="2"/>
  <c r="M5188" i="2"/>
  <c r="M5189" i="2"/>
  <c r="M5190" i="2"/>
  <c r="M5191" i="2"/>
  <c r="M5192" i="2"/>
  <c r="M5193" i="2"/>
  <c r="M5194" i="2"/>
  <c r="M5195" i="2"/>
  <c r="M5196" i="2"/>
  <c r="M5197" i="2"/>
  <c r="M5198" i="2"/>
  <c r="M5199" i="2"/>
  <c r="M5200" i="2"/>
  <c r="M5201" i="2"/>
  <c r="M5202" i="2"/>
  <c r="M5203" i="2"/>
  <c r="M5204" i="2"/>
  <c r="M5205" i="2"/>
  <c r="M5206" i="2"/>
  <c r="M5207" i="2"/>
  <c r="M5208" i="2"/>
  <c r="M5209" i="2"/>
  <c r="M5210" i="2"/>
  <c r="M5211" i="2"/>
  <c r="M5212" i="2"/>
  <c r="M5213" i="2"/>
  <c r="M5214" i="2"/>
  <c r="M5215" i="2"/>
  <c r="M5216" i="2"/>
  <c r="M5217" i="2"/>
  <c r="M5218" i="2"/>
  <c r="M5219" i="2"/>
  <c r="M5220" i="2"/>
  <c r="M5221" i="2"/>
  <c r="M5222" i="2"/>
  <c r="M5223" i="2"/>
  <c r="M5224" i="2"/>
  <c r="M5225" i="2"/>
  <c r="M5226" i="2"/>
  <c r="M5227" i="2"/>
  <c r="M5228" i="2"/>
  <c r="M5229" i="2"/>
  <c r="M5230" i="2"/>
  <c r="M5231" i="2"/>
  <c r="M5232" i="2"/>
  <c r="M5233" i="2"/>
  <c r="M5234" i="2"/>
  <c r="M5235" i="2"/>
  <c r="M5236" i="2"/>
  <c r="M5237" i="2"/>
  <c r="M5238" i="2"/>
  <c r="M5239" i="2"/>
  <c r="M5240" i="2"/>
  <c r="M5241" i="2"/>
  <c r="M5242" i="2"/>
  <c r="M5243" i="2"/>
  <c r="M5244" i="2"/>
  <c r="M5245" i="2"/>
  <c r="M5246" i="2"/>
  <c r="M5247" i="2"/>
  <c r="M5248" i="2"/>
  <c r="M5249" i="2"/>
  <c r="M5250" i="2"/>
  <c r="M5251" i="2"/>
  <c r="M5252" i="2"/>
  <c r="M5253" i="2"/>
  <c r="M5254" i="2"/>
  <c r="M5255" i="2"/>
  <c r="M5256" i="2"/>
  <c r="M5257" i="2"/>
  <c r="M5258" i="2"/>
  <c r="M5259" i="2"/>
  <c r="M5260" i="2"/>
  <c r="M5261" i="2"/>
  <c r="M5262" i="2"/>
  <c r="M5263" i="2"/>
  <c r="M5264" i="2"/>
  <c r="M5265" i="2"/>
  <c r="M5266" i="2"/>
  <c r="M5267" i="2"/>
  <c r="M5268" i="2"/>
  <c r="M5269" i="2"/>
  <c r="M5270" i="2"/>
  <c r="M5271" i="2"/>
  <c r="M5272" i="2"/>
  <c r="M5273" i="2"/>
  <c r="M5274" i="2"/>
  <c r="M5275" i="2"/>
  <c r="M5276" i="2"/>
  <c r="M5277" i="2"/>
  <c r="M5278" i="2"/>
  <c r="M5279" i="2"/>
  <c r="M5280" i="2"/>
  <c r="M5281" i="2"/>
  <c r="M5282" i="2"/>
  <c r="M5283" i="2"/>
  <c r="M5284" i="2"/>
  <c r="M5285" i="2"/>
  <c r="M5286" i="2"/>
  <c r="M5287" i="2"/>
  <c r="M5288" i="2"/>
  <c r="M5289" i="2"/>
  <c r="M5290" i="2"/>
  <c r="M5291" i="2"/>
  <c r="M5292" i="2"/>
  <c r="M5293" i="2"/>
  <c r="M5294" i="2"/>
  <c r="M5295" i="2"/>
  <c r="M5296" i="2"/>
  <c r="M5297" i="2"/>
  <c r="M5298" i="2"/>
  <c r="M5299" i="2"/>
  <c r="M5300" i="2"/>
  <c r="M5301" i="2"/>
  <c r="M5302" i="2"/>
  <c r="M5303" i="2"/>
  <c r="M5304" i="2"/>
  <c r="M5305" i="2"/>
  <c r="M5306" i="2"/>
  <c r="M5307" i="2"/>
  <c r="M5308" i="2"/>
  <c r="M5309" i="2"/>
  <c r="M5310" i="2"/>
  <c r="M5311" i="2"/>
  <c r="M5312" i="2"/>
  <c r="M5313" i="2"/>
  <c r="M5314" i="2"/>
  <c r="M5315" i="2"/>
  <c r="M5316" i="2"/>
  <c r="M5317" i="2"/>
  <c r="M5318" i="2"/>
  <c r="M5319" i="2"/>
  <c r="M5320" i="2"/>
  <c r="M5321" i="2"/>
  <c r="M5322" i="2"/>
  <c r="M5323" i="2"/>
  <c r="M5324" i="2"/>
  <c r="M5325" i="2"/>
  <c r="M5326" i="2"/>
  <c r="M5327" i="2"/>
  <c r="M5328" i="2"/>
  <c r="M5329" i="2"/>
  <c r="M5330" i="2"/>
  <c r="M5331" i="2"/>
  <c r="M5332" i="2"/>
  <c r="M5333" i="2"/>
  <c r="M5334" i="2"/>
  <c r="M5335" i="2"/>
  <c r="M5336" i="2"/>
  <c r="M5337" i="2"/>
  <c r="M5338" i="2"/>
  <c r="M5339" i="2"/>
  <c r="M5340" i="2"/>
  <c r="M5341" i="2"/>
  <c r="M5342" i="2"/>
  <c r="M5343" i="2"/>
  <c r="M5344" i="2"/>
  <c r="M5345" i="2"/>
  <c r="M5346" i="2"/>
  <c r="M5347" i="2"/>
  <c r="M5348" i="2"/>
  <c r="M5349" i="2"/>
  <c r="M5350" i="2"/>
  <c r="M5351" i="2"/>
  <c r="M5352" i="2"/>
  <c r="M5353" i="2"/>
  <c r="M5354" i="2"/>
  <c r="M5355" i="2"/>
  <c r="M5356" i="2"/>
  <c r="M5357" i="2"/>
  <c r="M5358" i="2"/>
  <c r="M5359" i="2"/>
  <c r="M5360" i="2"/>
  <c r="M5361" i="2"/>
  <c r="M5362" i="2"/>
  <c r="M5363" i="2"/>
  <c r="M5364" i="2"/>
  <c r="M5365" i="2"/>
  <c r="M5366" i="2"/>
  <c r="M5367" i="2"/>
  <c r="M5368" i="2"/>
  <c r="M5369" i="2"/>
  <c r="M5370" i="2"/>
  <c r="M5371" i="2"/>
  <c r="M5372" i="2"/>
  <c r="M5373" i="2"/>
  <c r="M5374" i="2"/>
  <c r="M5375" i="2"/>
  <c r="M5376" i="2"/>
  <c r="M5377" i="2"/>
  <c r="M5378" i="2"/>
  <c r="M5379" i="2"/>
  <c r="M5380" i="2"/>
  <c r="M5381" i="2"/>
  <c r="M5382" i="2"/>
  <c r="M5383" i="2"/>
  <c r="M5384" i="2"/>
  <c r="M5385" i="2"/>
  <c r="M5386" i="2"/>
  <c r="M5387" i="2"/>
  <c r="M5388" i="2"/>
  <c r="M5389" i="2"/>
  <c r="M5390" i="2"/>
  <c r="M5391" i="2"/>
  <c r="M5392" i="2"/>
  <c r="M5393" i="2"/>
  <c r="M5394" i="2"/>
  <c r="M5395" i="2"/>
  <c r="M5396" i="2"/>
  <c r="M5397" i="2"/>
  <c r="M5398" i="2"/>
  <c r="M5399" i="2"/>
  <c r="M5400" i="2"/>
  <c r="M5401" i="2"/>
  <c r="M5402" i="2"/>
  <c r="M5403" i="2"/>
  <c r="M5404" i="2"/>
  <c r="M5405" i="2"/>
  <c r="M5406" i="2"/>
  <c r="M5407" i="2"/>
  <c r="M5408" i="2"/>
  <c r="M5409" i="2"/>
  <c r="M5410" i="2"/>
  <c r="M5411" i="2"/>
  <c r="M5412" i="2"/>
  <c r="M5413" i="2"/>
  <c r="M5414" i="2"/>
  <c r="M5415" i="2"/>
  <c r="M5416" i="2"/>
  <c r="M5417" i="2"/>
  <c r="M5418" i="2"/>
  <c r="M5419" i="2"/>
  <c r="M5420" i="2"/>
  <c r="M5421" i="2"/>
  <c r="M5422" i="2"/>
  <c r="M5423" i="2"/>
  <c r="M5424" i="2"/>
  <c r="M5425" i="2"/>
  <c r="M5426" i="2"/>
  <c r="M5427" i="2"/>
  <c r="M5428" i="2"/>
  <c r="M5429" i="2"/>
  <c r="M5430" i="2"/>
  <c r="M5431" i="2"/>
  <c r="M5432" i="2"/>
  <c r="M5433" i="2"/>
  <c r="M5434" i="2"/>
  <c r="M5435" i="2"/>
  <c r="M5436" i="2"/>
  <c r="M5437" i="2"/>
  <c r="M5438" i="2"/>
  <c r="M5439" i="2"/>
  <c r="M5440" i="2"/>
  <c r="M5441" i="2"/>
  <c r="M5442" i="2"/>
  <c r="M5443" i="2"/>
  <c r="M5444" i="2"/>
  <c r="M5445" i="2"/>
  <c r="M5446" i="2"/>
  <c r="M5447" i="2"/>
  <c r="M5448" i="2"/>
  <c r="M5449" i="2"/>
  <c r="M5450" i="2"/>
  <c r="M5451" i="2"/>
  <c r="M5452" i="2"/>
  <c r="M5453" i="2"/>
  <c r="M5454" i="2"/>
  <c r="M5455" i="2"/>
  <c r="M5456" i="2"/>
  <c r="M5457" i="2"/>
  <c r="M5458" i="2"/>
  <c r="M5459" i="2"/>
  <c r="M5460" i="2"/>
  <c r="M5461" i="2"/>
  <c r="M5462" i="2"/>
  <c r="M5463" i="2"/>
  <c r="M5464" i="2"/>
  <c r="M5465" i="2"/>
  <c r="M5466" i="2"/>
  <c r="M5467" i="2"/>
  <c r="M5468" i="2"/>
  <c r="M5469" i="2"/>
  <c r="M5470" i="2"/>
  <c r="M5471" i="2"/>
  <c r="M5472" i="2"/>
  <c r="M5473" i="2"/>
  <c r="M5474" i="2"/>
  <c r="M5475" i="2"/>
  <c r="M5476" i="2"/>
  <c r="M5477" i="2"/>
  <c r="M5478" i="2"/>
  <c r="M5479" i="2"/>
  <c r="M5480" i="2"/>
  <c r="M5481" i="2"/>
  <c r="M5482" i="2"/>
  <c r="M5483" i="2"/>
  <c r="M5484" i="2"/>
  <c r="M5485" i="2"/>
  <c r="M5486" i="2"/>
  <c r="M5487" i="2"/>
  <c r="M5488" i="2"/>
  <c r="M5489" i="2"/>
  <c r="M5490" i="2"/>
  <c r="M5491" i="2"/>
  <c r="M5492" i="2"/>
  <c r="M5493" i="2"/>
  <c r="M5494" i="2"/>
  <c r="M5495" i="2"/>
  <c r="M5496" i="2"/>
  <c r="M5497" i="2"/>
  <c r="M5498" i="2"/>
  <c r="M5499" i="2"/>
  <c r="M5500" i="2"/>
  <c r="M5501" i="2"/>
  <c r="M5502" i="2"/>
  <c r="M5503" i="2"/>
  <c r="M5504" i="2"/>
  <c r="M5505" i="2"/>
  <c r="M5506" i="2"/>
  <c r="M5507" i="2"/>
  <c r="M5508" i="2"/>
  <c r="M5509" i="2"/>
  <c r="M5510" i="2"/>
  <c r="M5511" i="2"/>
  <c r="M5512" i="2"/>
  <c r="M5513" i="2"/>
  <c r="M5514" i="2"/>
  <c r="M5515" i="2"/>
  <c r="M5516" i="2"/>
  <c r="M5517" i="2"/>
  <c r="M5518" i="2"/>
  <c r="M5519" i="2"/>
  <c r="M5520" i="2"/>
  <c r="M5521" i="2"/>
  <c r="M5522" i="2"/>
  <c r="M5523" i="2"/>
  <c r="M5524" i="2"/>
  <c r="M5525" i="2"/>
  <c r="M5526" i="2"/>
  <c r="M5527" i="2"/>
  <c r="M5528" i="2"/>
  <c r="M5529" i="2"/>
  <c r="M5530" i="2"/>
  <c r="M5531" i="2"/>
  <c r="M5532" i="2"/>
  <c r="M5533" i="2"/>
  <c r="M5534" i="2"/>
  <c r="M5535" i="2"/>
  <c r="M5536" i="2"/>
  <c r="M5537" i="2"/>
  <c r="M5538" i="2"/>
  <c r="M5539" i="2"/>
  <c r="M5540" i="2"/>
  <c r="M5541" i="2"/>
  <c r="M5542" i="2"/>
  <c r="M5543" i="2"/>
  <c r="M5544" i="2"/>
  <c r="M5545" i="2"/>
  <c r="M5546" i="2"/>
  <c r="M5547" i="2"/>
  <c r="M5548" i="2"/>
  <c r="M5549" i="2"/>
  <c r="M5550" i="2"/>
  <c r="M5551" i="2"/>
  <c r="M5552" i="2"/>
  <c r="M5553" i="2"/>
  <c r="M5554" i="2"/>
  <c r="M5555" i="2"/>
  <c r="M5556" i="2"/>
  <c r="M5557" i="2"/>
  <c r="M5558" i="2"/>
  <c r="M5559" i="2"/>
  <c r="M5560" i="2"/>
  <c r="M5561" i="2"/>
  <c r="M5562" i="2"/>
  <c r="M5563" i="2"/>
  <c r="M5564" i="2"/>
  <c r="M5565" i="2"/>
  <c r="M5566" i="2"/>
  <c r="M5567" i="2"/>
  <c r="M5568" i="2"/>
  <c r="M5569" i="2"/>
  <c r="M5570" i="2"/>
  <c r="M5571" i="2"/>
  <c r="M5572" i="2"/>
  <c r="M5573" i="2"/>
  <c r="M5574" i="2"/>
  <c r="M5575" i="2"/>
  <c r="M5576" i="2"/>
  <c r="M5577" i="2"/>
  <c r="M5578" i="2"/>
  <c r="M5579" i="2"/>
  <c r="M5580" i="2"/>
  <c r="M5581" i="2"/>
  <c r="M5582" i="2"/>
  <c r="M5583" i="2"/>
  <c r="M5584" i="2"/>
  <c r="M5585" i="2"/>
  <c r="M5586" i="2"/>
  <c r="M5587" i="2"/>
  <c r="M5588" i="2"/>
  <c r="M5589" i="2"/>
  <c r="M5590" i="2"/>
  <c r="M5591" i="2"/>
  <c r="M5592" i="2"/>
  <c r="M5593" i="2"/>
  <c r="M5594" i="2"/>
  <c r="M5595" i="2"/>
  <c r="M5596" i="2"/>
  <c r="M5597" i="2"/>
  <c r="M5598" i="2"/>
  <c r="M5599" i="2"/>
  <c r="M5600" i="2"/>
  <c r="M5601" i="2"/>
  <c r="M5602" i="2"/>
  <c r="M5603" i="2"/>
  <c r="M5604" i="2"/>
  <c r="M5605" i="2"/>
  <c r="M5606" i="2"/>
  <c r="M5607" i="2"/>
  <c r="M5608" i="2"/>
  <c r="M5609" i="2"/>
  <c r="M5610" i="2"/>
  <c r="M5611" i="2"/>
  <c r="M5612" i="2"/>
  <c r="M5613" i="2"/>
  <c r="M5614" i="2"/>
  <c r="M5615" i="2"/>
  <c r="M5616" i="2"/>
  <c r="M5617" i="2"/>
  <c r="M5618" i="2"/>
  <c r="M5619" i="2"/>
  <c r="M5620" i="2"/>
  <c r="M5621" i="2"/>
  <c r="M5622" i="2"/>
  <c r="M5623" i="2"/>
  <c r="M5624" i="2"/>
  <c r="M5625" i="2"/>
  <c r="M5626" i="2"/>
  <c r="M5627" i="2"/>
  <c r="M5628" i="2"/>
  <c r="M5629" i="2"/>
  <c r="M5630" i="2"/>
  <c r="M5631" i="2"/>
  <c r="M5632" i="2"/>
  <c r="M5633" i="2"/>
  <c r="M5634" i="2"/>
  <c r="M5635" i="2"/>
  <c r="M5636" i="2"/>
  <c r="M5637" i="2"/>
  <c r="M5638" i="2"/>
  <c r="M5639" i="2"/>
  <c r="M5640" i="2"/>
  <c r="M5641" i="2"/>
  <c r="M5642" i="2"/>
  <c r="M5643" i="2"/>
  <c r="M5644" i="2"/>
  <c r="M5645" i="2"/>
  <c r="M5646" i="2"/>
  <c r="M5647" i="2"/>
  <c r="M5648" i="2"/>
  <c r="M5649" i="2"/>
  <c r="M5650" i="2"/>
  <c r="M5651" i="2"/>
  <c r="M5652" i="2"/>
  <c r="M5653" i="2"/>
  <c r="M5654" i="2"/>
  <c r="M5655" i="2"/>
  <c r="M5656" i="2"/>
  <c r="M5657" i="2"/>
  <c r="M5658" i="2"/>
  <c r="M5659" i="2"/>
  <c r="M5660" i="2"/>
  <c r="M5661" i="2"/>
  <c r="M5662" i="2"/>
  <c r="M5663" i="2"/>
  <c r="M5664" i="2"/>
  <c r="M5665" i="2"/>
  <c r="M5666" i="2"/>
  <c r="M5667" i="2"/>
  <c r="M5668" i="2"/>
  <c r="M5669" i="2"/>
  <c r="M5670" i="2"/>
  <c r="M5671" i="2"/>
  <c r="M5672" i="2"/>
  <c r="M5673" i="2"/>
  <c r="M5674" i="2"/>
  <c r="M5675" i="2"/>
  <c r="M5676" i="2"/>
  <c r="M5677" i="2"/>
  <c r="M5678" i="2"/>
  <c r="M5679" i="2"/>
  <c r="M5680" i="2"/>
  <c r="M5681" i="2"/>
  <c r="M5682" i="2"/>
  <c r="M5683" i="2"/>
  <c r="M5684" i="2"/>
  <c r="M5685" i="2"/>
  <c r="M5686" i="2"/>
  <c r="M5687" i="2"/>
  <c r="M5688" i="2"/>
  <c r="M5689" i="2"/>
  <c r="M5690" i="2"/>
  <c r="M5691" i="2"/>
  <c r="M5692" i="2"/>
  <c r="M5693" i="2"/>
  <c r="M5694" i="2"/>
  <c r="M5695" i="2"/>
  <c r="M5696" i="2"/>
  <c r="M5697" i="2"/>
  <c r="M5698" i="2"/>
  <c r="M5699" i="2"/>
  <c r="M5700" i="2"/>
  <c r="M5701" i="2"/>
  <c r="M5702" i="2"/>
  <c r="M5703" i="2"/>
  <c r="M5704" i="2"/>
  <c r="M5705" i="2"/>
  <c r="M5706" i="2"/>
  <c r="M5707" i="2"/>
  <c r="M5708" i="2"/>
  <c r="M5709" i="2"/>
  <c r="M5710" i="2"/>
  <c r="M5711" i="2"/>
  <c r="M5712" i="2"/>
  <c r="M5713" i="2"/>
  <c r="M5714" i="2"/>
  <c r="M5715" i="2"/>
  <c r="M5716" i="2"/>
  <c r="M5717" i="2"/>
  <c r="M5718" i="2"/>
  <c r="M5719" i="2"/>
  <c r="M5720" i="2"/>
  <c r="M5721" i="2"/>
  <c r="M5722" i="2"/>
  <c r="M5723" i="2"/>
  <c r="M5724" i="2"/>
  <c r="M5725" i="2"/>
  <c r="M5726" i="2"/>
  <c r="M5727" i="2"/>
  <c r="M5728" i="2"/>
  <c r="M5729" i="2"/>
  <c r="M5730" i="2"/>
  <c r="M5731" i="2"/>
  <c r="M5732" i="2"/>
  <c r="M5733" i="2"/>
  <c r="M5734" i="2"/>
  <c r="M5735" i="2"/>
  <c r="M5736" i="2"/>
  <c r="M5737" i="2"/>
  <c r="M5738" i="2"/>
  <c r="M5739" i="2"/>
  <c r="M5740" i="2"/>
  <c r="M5741" i="2"/>
  <c r="M5742" i="2"/>
  <c r="M5743" i="2"/>
  <c r="M5744" i="2"/>
  <c r="M5745" i="2"/>
  <c r="M5746" i="2"/>
  <c r="M5747" i="2"/>
  <c r="M5748" i="2"/>
  <c r="M5749" i="2"/>
  <c r="M5750" i="2"/>
  <c r="M5751" i="2"/>
  <c r="M5752" i="2"/>
  <c r="M5753" i="2"/>
  <c r="M5754" i="2"/>
  <c r="M5755" i="2"/>
  <c r="M5756" i="2"/>
  <c r="M5757" i="2"/>
  <c r="M5758" i="2"/>
  <c r="M5759" i="2"/>
  <c r="M5760" i="2"/>
  <c r="M5761" i="2"/>
  <c r="M5762" i="2"/>
  <c r="M5763" i="2"/>
  <c r="M5764" i="2"/>
  <c r="M5765" i="2"/>
  <c r="M5766" i="2"/>
  <c r="M5767" i="2"/>
  <c r="M5768" i="2"/>
  <c r="M5769" i="2"/>
  <c r="M5770" i="2"/>
  <c r="M5771" i="2"/>
  <c r="M5772" i="2"/>
  <c r="M5773" i="2"/>
  <c r="M5774" i="2"/>
  <c r="M5775" i="2"/>
  <c r="M5776" i="2"/>
  <c r="M5777" i="2"/>
  <c r="M5778" i="2"/>
  <c r="M5779" i="2"/>
  <c r="M5780" i="2"/>
  <c r="M5781" i="2"/>
  <c r="M5782" i="2"/>
  <c r="M5783" i="2"/>
  <c r="M5784" i="2"/>
  <c r="M5785" i="2"/>
  <c r="M5786" i="2"/>
  <c r="M5787" i="2"/>
  <c r="M5788" i="2"/>
  <c r="M5789" i="2"/>
  <c r="M5790" i="2"/>
  <c r="M5791" i="2"/>
  <c r="M5792" i="2"/>
  <c r="M5793" i="2"/>
  <c r="M5794" i="2"/>
  <c r="M5795" i="2"/>
  <c r="M5796" i="2"/>
  <c r="M5797" i="2"/>
  <c r="M5798" i="2"/>
  <c r="M5799" i="2"/>
  <c r="M5800" i="2"/>
  <c r="M5801" i="2"/>
  <c r="M5802" i="2"/>
  <c r="M5803" i="2"/>
  <c r="M5804" i="2"/>
  <c r="M5805" i="2"/>
  <c r="M5806" i="2"/>
  <c r="M5807" i="2"/>
  <c r="M5808" i="2"/>
  <c r="M5809" i="2"/>
  <c r="M5810" i="2"/>
  <c r="M5811" i="2"/>
  <c r="M5812" i="2"/>
  <c r="M5813" i="2"/>
  <c r="M5814" i="2"/>
  <c r="M5815" i="2"/>
  <c r="M5816" i="2"/>
  <c r="M5817" i="2"/>
  <c r="M5818" i="2"/>
  <c r="M5819" i="2"/>
  <c r="M5820" i="2"/>
  <c r="M5821" i="2"/>
  <c r="M5822" i="2"/>
  <c r="M5823" i="2"/>
  <c r="M5824" i="2"/>
  <c r="M5825" i="2"/>
  <c r="M5826" i="2"/>
  <c r="M5827" i="2"/>
  <c r="M5828" i="2"/>
  <c r="M5829" i="2"/>
  <c r="M5830" i="2"/>
  <c r="M5831" i="2"/>
  <c r="M5832" i="2"/>
  <c r="M5833" i="2"/>
  <c r="M5834" i="2"/>
  <c r="M5835" i="2"/>
  <c r="M5836" i="2"/>
  <c r="M5837" i="2"/>
  <c r="M5838" i="2"/>
  <c r="M5839" i="2"/>
  <c r="M5840" i="2"/>
  <c r="M5841" i="2"/>
  <c r="M5842" i="2"/>
  <c r="M5843" i="2"/>
  <c r="M5844" i="2"/>
  <c r="M5845" i="2"/>
  <c r="M5846" i="2"/>
  <c r="M5847" i="2"/>
  <c r="M5848" i="2"/>
  <c r="M5849" i="2"/>
  <c r="M5850" i="2"/>
  <c r="M5851" i="2"/>
  <c r="M5852" i="2"/>
  <c r="M5853" i="2"/>
  <c r="M5854" i="2"/>
  <c r="M5855" i="2"/>
  <c r="M5856" i="2"/>
  <c r="M5857" i="2"/>
  <c r="M5858" i="2"/>
  <c r="M5859" i="2"/>
  <c r="M5860" i="2"/>
  <c r="M5861" i="2"/>
  <c r="M5862" i="2"/>
  <c r="M5863" i="2"/>
  <c r="M5864" i="2"/>
  <c r="M5865" i="2"/>
  <c r="M5866" i="2"/>
  <c r="M5867" i="2"/>
  <c r="M5868" i="2"/>
  <c r="M5869" i="2"/>
  <c r="M5870" i="2"/>
  <c r="M5871" i="2"/>
  <c r="M5872" i="2"/>
  <c r="M5873" i="2"/>
  <c r="M5874" i="2"/>
  <c r="M5875" i="2"/>
  <c r="M5876" i="2"/>
  <c r="M5877" i="2"/>
  <c r="M5878" i="2"/>
  <c r="M5879" i="2"/>
  <c r="M5880" i="2"/>
  <c r="M5881" i="2"/>
  <c r="M5882" i="2"/>
  <c r="M5883" i="2"/>
  <c r="M5884" i="2"/>
  <c r="M5885" i="2"/>
  <c r="M5886" i="2"/>
  <c r="M5887" i="2"/>
  <c r="M5888" i="2"/>
  <c r="M5889" i="2"/>
  <c r="M5890" i="2"/>
  <c r="M5891" i="2"/>
  <c r="M5892" i="2"/>
  <c r="M5893" i="2"/>
  <c r="M5894" i="2"/>
  <c r="M5895" i="2"/>
  <c r="M5896" i="2"/>
  <c r="M5897" i="2"/>
  <c r="M5898" i="2"/>
  <c r="M5899" i="2"/>
  <c r="M5900" i="2"/>
  <c r="M5901" i="2"/>
  <c r="M5902" i="2"/>
  <c r="M5903" i="2"/>
  <c r="M5904" i="2"/>
  <c r="M5905" i="2"/>
  <c r="M5906" i="2"/>
  <c r="M5907" i="2"/>
  <c r="M5908" i="2"/>
  <c r="M5909" i="2"/>
  <c r="M5910" i="2"/>
  <c r="M5911" i="2"/>
  <c r="M5912" i="2"/>
  <c r="M5913" i="2"/>
  <c r="M5914" i="2"/>
  <c r="M5915" i="2"/>
  <c r="M5916" i="2"/>
  <c r="M5917" i="2"/>
  <c r="M5918" i="2"/>
  <c r="M5919" i="2"/>
  <c r="M5920" i="2"/>
  <c r="M5921" i="2"/>
  <c r="M5922" i="2"/>
  <c r="M5923" i="2"/>
  <c r="M5924" i="2"/>
  <c r="M5925" i="2"/>
  <c r="M5926" i="2"/>
  <c r="M5927" i="2"/>
  <c r="M5928" i="2"/>
  <c r="M5929" i="2"/>
  <c r="M5930" i="2"/>
  <c r="M5931" i="2"/>
  <c r="M5932" i="2"/>
  <c r="M5933" i="2"/>
  <c r="M5934" i="2"/>
  <c r="M5935" i="2"/>
  <c r="M5936" i="2"/>
  <c r="M5937" i="2"/>
  <c r="M5938" i="2"/>
  <c r="M5939" i="2"/>
  <c r="M5940" i="2"/>
  <c r="M5941" i="2"/>
  <c r="M5942" i="2"/>
  <c r="M5943" i="2"/>
  <c r="M5944" i="2"/>
  <c r="M5945" i="2"/>
  <c r="M5946" i="2"/>
  <c r="M5947" i="2"/>
  <c r="M5948" i="2"/>
  <c r="M5949" i="2"/>
  <c r="M5950" i="2"/>
  <c r="M5951" i="2"/>
  <c r="M5952" i="2"/>
  <c r="M5953" i="2"/>
  <c r="M5954" i="2"/>
  <c r="M5955" i="2"/>
  <c r="M5956" i="2"/>
  <c r="M5957" i="2"/>
  <c r="M5958" i="2"/>
  <c r="M5959" i="2"/>
  <c r="M5960" i="2"/>
  <c r="M5961" i="2"/>
  <c r="M5962" i="2"/>
  <c r="M5963" i="2"/>
  <c r="M5964" i="2"/>
  <c r="M5965" i="2"/>
  <c r="M5966" i="2"/>
  <c r="M5967" i="2"/>
  <c r="M5968" i="2"/>
  <c r="M5969" i="2"/>
  <c r="M5970" i="2"/>
  <c r="M5971" i="2"/>
  <c r="M5972" i="2"/>
  <c r="M5973" i="2"/>
  <c r="M5974" i="2"/>
  <c r="M5975" i="2"/>
  <c r="M5976" i="2"/>
  <c r="M5977" i="2"/>
  <c r="M5978" i="2"/>
  <c r="M5979" i="2"/>
  <c r="M5980" i="2"/>
  <c r="M5981" i="2"/>
  <c r="M5982" i="2"/>
  <c r="M5983" i="2"/>
  <c r="M5984" i="2"/>
  <c r="M5985" i="2"/>
  <c r="M5986" i="2"/>
  <c r="M5987" i="2"/>
  <c r="M5988" i="2"/>
  <c r="M5989" i="2"/>
  <c r="M5990" i="2"/>
  <c r="M5991" i="2"/>
  <c r="M5992" i="2"/>
  <c r="M5993" i="2"/>
  <c r="M5994" i="2"/>
  <c r="M5995" i="2"/>
  <c r="M5996" i="2"/>
  <c r="M5997" i="2"/>
  <c r="M5998" i="2"/>
  <c r="M5999" i="2"/>
  <c r="M6000" i="2"/>
  <c r="M6001" i="2"/>
  <c r="M6002" i="2"/>
  <c r="M6003" i="2"/>
  <c r="M6004" i="2"/>
  <c r="M6005" i="2"/>
  <c r="M6006" i="2"/>
  <c r="M6007" i="2"/>
  <c r="M6008" i="2"/>
  <c r="M6009" i="2"/>
  <c r="M6010" i="2"/>
  <c r="M6011" i="2"/>
  <c r="M6012" i="2"/>
  <c r="M6013" i="2"/>
  <c r="M6014" i="2"/>
  <c r="M6015" i="2"/>
  <c r="M6016" i="2"/>
  <c r="M6017" i="2"/>
  <c r="M6018" i="2"/>
  <c r="M6019" i="2"/>
  <c r="M6020" i="2"/>
  <c r="M6021" i="2"/>
  <c r="M6022" i="2"/>
  <c r="M6023" i="2"/>
  <c r="M6024" i="2"/>
  <c r="M6025" i="2"/>
  <c r="M6026" i="2"/>
  <c r="M6027" i="2"/>
  <c r="M6028" i="2"/>
  <c r="M6029" i="2"/>
  <c r="M6030" i="2"/>
  <c r="M6031" i="2"/>
  <c r="M6032" i="2"/>
  <c r="M6033" i="2"/>
  <c r="M6034" i="2"/>
  <c r="M6035" i="2"/>
  <c r="M6036" i="2"/>
  <c r="M6037" i="2"/>
  <c r="M6038" i="2"/>
  <c r="M6039" i="2"/>
  <c r="M6040" i="2"/>
  <c r="M6041" i="2"/>
  <c r="M6042" i="2"/>
  <c r="M6043" i="2"/>
  <c r="M6044" i="2"/>
  <c r="M6045" i="2"/>
  <c r="M6046" i="2"/>
  <c r="M6047" i="2"/>
  <c r="M6048" i="2"/>
  <c r="M6049" i="2"/>
  <c r="M6050" i="2"/>
  <c r="M6051" i="2"/>
  <c r="M6052" i="2"/>
  <c r="M6053" i="2"/>
  <c r="M6054" i="2"/>
  <c r="M6055" i="2"/>
  <c r="M6056" i="2"/>
  <c r="M6057" i="2"/>
  <c r="M6058" i="2"/>
  <c r="M6059" i="2"/>
  <c r="M6060" i="2"/>
  <c r="M6061" i="2"/>
  <c r="M6062" i="2"/>
  <c r="M6063" i="2"/>
  <c r="M6064" i="2"/>
  <c r="M6065" i="2"/>
  <c r="M6066" i="2"/>
  <c r="M6067" i="2"/>
  <c r="M6068" i="2"/>
  <c r="M6069" i="2"/>
  <c r="M6070" i="2"/>
  <c r="M6071" i="2"/>
  <c r="M6072" i="2"/>
  <c r="M6073" i="2"/>
  <c r="M6074" i="2"/>
  <c r="M6075" i="2"/>
  <c r="M6076" i="2"/>
  <c r="M6077" i="2"/>
  <c r="M6078" i="2"/>
  <c r="M6079" i="2"/>
  <c r="M6080" i="2"/>
  <c r="M6081" i="2"/>
  <c r="M6082" i="2"/>
  <c r="M6083" i="2"/>
  <c r="M6084" i="2"/>
  <c r="M6085" i="2"/>
  <c r="M6086" i="2"/>
  <c r="M6087" i="2"/>
  <c r="M6088" i="2"/>
  <c r="M6089" i="2"/>
  <c r="M6090" i="2"/>
  <c r="M6091" i="2"/>
  <c r="M6092" i="2"/>
  <c r="M6093" i="2"/>
  <c r="M6094" i="2"/>
  <c r="M6095" i="2"/>
  <c r="M6096" i="2"/>
  <c r="M6097" i="2"/>
  <c r="M6098" i="2"/>
  <c r="M6099" i="2"/>
  <c r="M6100" i="2"/>
  <c r="M6101" i="2"/>
  <c r="M6102" i="2"/>
  <c r="M6103" i="2"/>
  <c r="M6104" i="2"/>
  <c r="M6105" i="2"/>
  <c r="M6106" i="2"/>
  <c r="M6107" i="2"/>
  <c r="M6108" i="2"/>
  <c r="M6109" i="2"/>
  <c r="M6110" i="2"/>
  <c r="M6111" i="2"/>
  <c r="M6112" i="2"/>
  <c r="M6113" i="2"/>
  <c r="M6114" i="2"/>
  <c r="M6115" i="2"/>
  <c r="M6116" i="2"/>
  <c r="M6117" i="2"/>
  <c r="M6118" i="2"/>
  <c r="M6119" i="2"/>
  <c r="M6120" i="2"/>
  <c r="M6121" i="2"/>
  <c r="M6122" i="2"/>
  <c r="M6123" i="2"/>
  <c r="M6124" i="2"/>
  <c r="M6125" i="2"/>
  <c r="M6126" i="2"/>
  <c r="M6127" i="2"/>
  <c r="M6128" i="2"/>
  <c r="M6129" i="2"/>
  <c r="M6130" i="2"/>
  <c r="M6131" i="2"/>
  <c r="M6132" i="2"/>
  <c r="M6133" i="2"/>
  <c r="M6134" i="2"/>
  <c r="M6135" i="2"/>
  <c r="M6136" i="2"/>
  <c r="M6137" i="2"/>
  <c r="M6138" i="2"/>
  <c r="M6139" i="2"/>
  <c r="M6140" i="2"/>
  <c r="M6141" i="2"/>
  <c r="M6142" i="2"/>
  <c r="M6143" i="2"/>
  <c r="M6144" i="2"/>
  <c r="M6145" i="2"/>
  <c r="M6146" i="2"/>
  <c r="M6147" i="2"/>
  <c r="M6148" i="2"/>
  <c r="M6149" i="2"/>
  <c r="M6150" i="2"/>
  <c r="M6151" i="2"/>
  <c r="M6152" i="2"/>
  <c r="M6153" i="2"/>
  <c r="M6154" i="2"/>
  <c r="M6155" i="2"/>
  <c r="M6156" i="2"/>
  <c r="M6157" i="2"/>
  <c r="M6158" i="2"/>
  <c r="M6159" i="2"/>
  <c r="M6160" i="2"/>
  <c r="M6161" i="2"/>
  <c r="M6162" i="2"/>
  <c r="M6163" i="2"/>
  <c r="M6164" i="2"/>
  <c r="M6165" i="2"/>
  <c r="M6166" i="2"/>
  <c r="M6167" i="2"/>
  <c r="M6168" i="2"/>
  <c r="M6169" i="2"/>
  <c r="M6170" i="2"/>
  <c r="M6171" i="2"/>
  <c r="M6172" i="2"/>
  <c r="M6173" i="2"/>
  <c r="M6174" i="2"/>
  <c r="M6175" i="2"/>
  <c r="M6176" i="2"/>
  <c r="M6177" i="2"/>
  <c r="M6178" i="2"/>
  <c r="M6179" i="2"/>
  <c r="M6180" i="2"/>
  <c r="M6181" i="2"/>
  <c r="M6182" i="2"/>
  <c r="M6183" i="2"/>
  <c r="M6184" i="2"/>
  <c r="M6185" i="2"/>
  <c r="M6186" i="2"/>
  <c r="M6187" i="2"/>
  <c r="M6188" i="2"/>
  <c r="M6189" i="2"/>
  <c r="M6190" i="2"/>
  <c r="M6191" i="2"/>
  <c r="M6192" i="2"/>
  <c r="M6193" i="2"/>
  <c r="M6194" i="2"/>
  <c r="M6195" i="2"/>
  <c r="M6196" i="2"/>
  <c r="M6197" i="2"/>
  <c r="M6198" i="2"/>
  <c r="M6199" i="2"/>
  <c r="M6200" i="2"/>
  <c r="M6201" i="2"/>
  <c r="M6202" i="2"/>
  <c r="M6203" i="2"/>
  <c r="M6204" i="2"/>
  <c r="M6205" i="2"/>
  <c r="M6206" i="2"/>
  <c r="M6207" i="2"/>
  <c r="M6208" i="2"/>
  <c r="M6209" i="2"/>
  <c r="M6210" i="2"/>
  <c r="M6211" i="2"/>
  <c r="M6212" i="2"/>
  <c r="M6213" i="2"/>
  <c r="M6214" i="2"/>
  <c r="M6215" i="2"/>
  <c r="M6216" i="2"/>
  <c r="M6217" i="2"/>
  <c r="M6218" i="2"/>
  <c r="M6219" i="2"/>
  <c r="M6220" i="2"/>
  <c r="M6221" i="2"/>
  <c r="M6222" i="2"/>
  <c r="M6223" i="2"/>
  <c r="M6224" i="2"/>
  <c r="M6225" i="2"/>
  <c r="M6226" i="2"/>
  <c r="M6227" i="2"/>
  <c r="M6228" i="2"/>
  <c r="M6229" i="2"/>
  <c r="M6230" i="2"/>
  <c r="M6231" i="2"/>
  <c r="M6232" i="2"/>
  <c r="M6233" i="2"/>
  <c r="M6234" i="2"/>
  <c r="M6235" i="2"/>
  <c r="M6236" i="2"/>
  <c r="M6237" i="2"/>
  <c r="M6238" i="2"/>
  <c r="M6239" i="2"/>
  <c r="M6240" i="2"/>
  <c r="M6241" i="2"/>
  <c r="M6242" i="2"/>
  <c r="M6243" i="2"/>
  <c r="M6244" i="2"/>
  <c r="M6245" i="2"/>
  <c r="M6246" i="2"/>
  <c r="M6247" i="2"/>
  <c r="M6248" i="2"/>
  <c r="M6249" i="2"/>
  <c r="M6250" i="2"/>
  <c r="M6251" i="2"/>
  <c r="M6252" i="2"/>
  <c r="M6253" i="2"/>
  <c r="M6254" i="2"/>
  <c r="M6255" i="2"/>
  <c r="M6256" i="2"/>
  <c r="M6257" i="2"/>
  <c r="M6258" i="2"/>
  <c r="M6259" i="2"/>
  <c r="M6260" i="2"/>
  <c r="M6261" i="2"/>
  <c r="M6262" i="2"/>
  <c r="M6263" i="2"/>
  <c r="M6264" i="2"/>
  <c r="M6265" i="2"/>
  <c r="M6266" i="2"/>
  <c r="M6267" i="2"/>
  <c r="M6268" i="2"/>
  <c r="M6269" i="2"/>
  <c r="M6270" i="2"/>
  <c r="M6271" i="2"/>
  <c r="M6272" i="2"/>
  <c r="M6273" i="2"/>
  <c r="M6274" i="2"/>
  <c r="M6275" i="2"/>
  <c r="M6276" i="2"/>
  <c r="M6277" i="2"/>
  <c r="M6278" i="2"/>
  <c r="M6279" i="2"/>
  <c r="M6280" i="2"/>
  <c r="M6281" i="2"/>
  <c r="M6282" i="2"/>
  <c r="M6283" i="2"/>
  <c r="M6284" i="2"/>
  <c r="M6285" i="2"/>
  <c r="M6286" i="2"/>
  <c r="M6287" i="2"/>
  <c r="M6288" i="2"/>
  <c r="M6289" i="2"/>
  <c r="M6290" i="2"/>
  <c r="M6291" i="2"/>
  <c r="M6292" i="2"/>
  <c r="M6293" i="2"/>
  <c r="M6294" i="2"/>
  <c r="M6295" i="2"/>
  <c r="M6296" i="2"/>
  <c r="M6297" i="2"/>
  <c r="M6298" i="2"/>
  <c r="M6299" i="2"/>
  <c r="M6300" i="2"/>
  <c r="M6301" i="2"/>
  <c r="M6302" i="2"/>
  <c r="M6303" i="2"/>
  <c r="M6304" i="2"/>
  <c r="M6305" i="2"/>
  <c r="M6306" i="2"/>
  <c r="M6307" i="2"/>
  <c r="M6308" i="2"/>
  <c r="M6309" i="2"/>
  <c r="M6310" i="2"/>
  <c r="M6311" i="2"/>
  <c r="M6312" i="2"/>
  <c r="M6313" i="2"/>
  <c r="M6314" i="2"/>
  <c r="M6315" i="2"/>
  <c r="M6316" i="2"/>
  <c r="M6317" i="2"/>
  <c r="M6318" i="2"/>
  <c r="M6319" i="2"/>
  <c r="M6320" i="2"/>
  <c r="M6321" i="2"/>
  <c r="M6322" i="2"/>
  <c r="M6323" i="2"/>
  <c r="M6324" i="2"/>
  <c r="M6325" i="2"/>
  <c r="M6326" i="2"/>
  <c r="M6327" i="2"/>
  <c r="M6328" i="2"/>
  <c r="M6329" i="2"/>
  <c r="M6330" i="2"/>
  <c r="M6331" i="2"/>
  <c r="M6332" i="2"/>
  <c r="M6333" i="2"/>
  <c r="M6334" i="2"/>
  <c r="M6335" i="2"/>
  <c r="M6336" i="2"/>
  <c r="M6337" i="2"/>
  <c r="M6338" i="2"/>
  <c r="M6339" i="2"/>
  <c r="M6340" i="2"/>
  <c r="M6341" i="2"/>
  <c r="M6342" i="2"/>
  <c r="M6343" i="2"/>
  <c r="M6344" i="2"/>
  <c r="M6345" i="2"/>
  <c r="M6346" i="2"/>
  <c r="M6347" i="2"/>
  <c r="M6348" i="2"/>
  <c r="M6349" i="2"/>
  <c r="M6350" i="2"/>
  <c r="M6351" i="2"/>
  <c r="M6352" i="2"/>
  <c r="M6353" i="2"/>
  <c r="M6354" i="2"/>
  <c r="M6355" i="2"/>
  <c r="M6356" i="2"/>
  <c r="M6357" i="2"/>
  <c r="M6358" i="2"/>
  <c r="M6359" i="2"/>
  <c r="M6360" i="2"/>
  <c r="M6361" i="2"/>
  <c r="M6362" i="2"/>
  <c r="M6363" i="2"/>
  <c r="M6364" i="2"/>
  <c r="M6365" i="2"/>
  <c r="M6366" i="2"/>
  <c r="M6367" i="2"/>
  <c r="M6368" i="2"/>
  <c r="M6369" i="2"/>
  <c r="M6370" i="2"/>
  <c r="M6371" i="2"/>
  <c r="M6372" i="2"/>
  <c r="M6373" i="2"/>
  <c r="M6374" i="2"/>
  <c r="M6375" i="2"/>
  <c r="M6376" i="2"/>
  <c r="M6377" i="2"/>
  <c r="M6378" i="2"/>
  <c r="M6379" i="2"/>
  <c r="M6380" i="2"/>
  <c r="M6381" i="2"/>
  <c r="M6382" i="2"/>
  <c r="M6383" i="2"/>
  <c r="M6384" i="2"/>
  <c r="M6385" i="2"/>
  <c r="M6386" i="2"/>
  <c r="M6387" i="2"/>
  <c r="M6388" i="2"/>
  <c r="M6389" i="2"/>
  <c r="M6390" i="2"/>
  <c r="M6391" i="2"/>
  <c r="M6392" i="2"/>
  <c r="M6393" i="2"/>
  <c r="M6394" i="2"/>
  <c r="M6395" i="2"/>
  <c r="M6396" i="2"/>
  <c r="M6397" i="2"/>
  <c r="M6398" i="2"/>
  <c r="M6399" i="2"/>
  <c r="M6400" i="2"/>
  <c r="M6401" i="2"/>
  <c r="M6402" i="2"/>
  <c r="M6403" i="2"/>
  <c r="M6404" i="2"/>
  <c r="M6405" i="2"/>
  <c r="M6406" i="2"/>
  <c r="M6407" i="2"/>
  <c r="M6408" i="2"/>
  <c r="M6409" i="2"/>
  <c r="M6410" i="2"/>
  <c r="M6411" i="2"/>
  <c r="M6412" i="2"/>
  <c r="M6413" i="2"/>
  <c r="M6414" i="2"/>
  <c r="M6415" i="2"/>
  <c r="M6416" i="2"/>
  <c r="M6417" i="2"/>
  <c r="M6418" i="2"/>
  <c r="M6419" i="2"/>
  <c r="M6420" i="2"/>
  <c r="M6421" i="2"/>
  <c r="M6422" i="2"/>
  <c r="M6423" i="2"/>
  <c r="M6424" i="2"/>
  <c r="M6425" i="2"/>
  <c r="M6426" i="2"/>
  <c r="M6427" i="2"/>
  <c r="M6428" i="2"/>
  <c r="M6429" i="2"/>
  <c r="M6430" i="2"/>
  <c r="M6431" i="2"/>
  <c r="M6432" i="2"/>
  <c r="M6433" i="2"/>
  <c r="M6434" i="2"/>
  <c r="M6435" i="2"/>
  <c r="M6436" i="2"/>
  <c r="M6437" i="2"/>
  <c r="M6438" i="2"/>
  <c r="M6439" i="2"/>
  <c r="M6440" i="2"/>
  <c r="M6441" i="2"/>
  <c r="M6442" i="2"/>
  <c r="M6443" i="2"/>
  <c r="M6444" i="2"/>
  <c r="M6445" i="2"/>
  <c r="M6446" i="2"/>
  <c r="M6447" i="2"/>
  <c r="M6448" i="2"/>
  <c r="M6449" i="2"/>
  <c r="M6450" i="2"/>
  <c r="M6451" i="2"/>
  <c r="M6452" i="2"/>
  <c r="M6453" i="2"/>
  <c r="M6454" i="2"/>
  <c r="M6455" i="2"/>
  <c r="M6456" i="2"/>
  <c r="M6457" i="2"/>
  <c r="M6458" i="2"/>
  <c r="M6459" i="2"/>
  <c r="M6460" i="2"/>
  <c r="M6461" i="2"/>
  <c r="M6462" i="2"/>
  <c r="M6463" i="2"/>
  <c r="M6464" i="2"/>
  <c r="M6465" i="2"/>
  <c r="M6466" i="2"/>
  <c r="M6467" i="2"/>
  <c r="M6468" i="2"/>
  <c r="M6469" i="2"/>
  <c r="M6470" i="2"/>
  <c r="M6471" i="2"/>
  <c r="M6472" i="2"/>
  <c r="M6473" i="2"/>
  <c r="M6474" i="2"/>
  <c r="M6475" i="2"/>
  <c r="M6476" i="2"/>
  <c r="M6477" i="2"/>
  <c r="M6478" i="2"/>
  <c r="M6479" i="2"/>
  <c r="M6480" i="2"/>
  <c r="M6481" i="2"/>
  <c r="M6482" i="2"/>
  <c r="M6483" i="2"/>
  <c r="M6484" i="2"/>
  <c r="M6485" i="2"/>
  <c r="M6486" i="2"/>
  <c r="M6487" i="2"/>
  <c r="M6488" i="2"/>
  <c r="M6489" i="2"/>
  <c r="M6490" i="2"/>
  <c r="M6491" i="2"/>
  <c r="M6492" i="2"/>
  <c r="M6493" i="2"/>
  <c r="M6494" i="2"/>
  <c r="M6495" i="2"/>
  <c r="M6496" i="2"/>
  <c r="M6497" i="2"/>
  <c r="M6498" i="2"/>
  <c r="M6499" i="2"/>
  <c r="M6500" i="2"/>
  <c r="M6501" i="2"/>
  <c r="M6502" i="2"/>
  <c r="M6503" i="2"/>
  <c r="M6504" i="2"/>
  <c r="M6505" i="2"/>
  <c r="M6506" i="2"/>
  <c r="M6507" i="2"/>
  <c r="M6508" i="2"/>
  <c r="M6509" i="2"/>
  <c r="M6510" i="2"/>
  <c r="M6511" i="2"/>
  <c r="M6512" i="2"/>
  <c r="M6513" i="2"/>
  <c r="M6514" i="2"/>
  <c r="M6515" i="2"/>
  <c r="M6516" i="2"/>
  <c r="M6517" i="2"/>
  <c r="M6518" i="2"/>
  <c r="M6519" i="2"/>
  <c r="M6520" i="2"/>
  <c r="M6521" i="2"/>
  <c r="M6522" i="2"/>
  <c r="M6523" i="2"/>
  <c r="M6524" i="2"/>
  <c r="M6525" i="2"/>
  <c r="M6526" i="2"/>
  <c r="M6527" i="2"/>
  <c r="M6528" i="2"/>
  <c r="M6529" i="2"/>
  <c r="M6530" i="2"/>
  <c r="M6531" i="2"/>
  <c r="M6532" i="2"/>
  <c r="M6533" i="2"/>
  <c r="M6534" i="2"/>
  <c r="M6535" i="2"/>
  <c r="M6536" i="2"/>
  <c r="M6537" i="2"/>
  <c r="M6538" i="2"/>
  <c r="M6539" i="2"/>
  <c r="M6540" i="2"/>
  <c r="M6541" i="2"/>
  <c r="M6542" i="2"/>
  <c r="M6543" i="2"/>
  <c r="M6544" i="2"/>
  <c r="M6545" i="2"/>
  <c r="M6546" i="2"/>
  <c r="M6547" i="2"/>
  <c r="M6548" i="2"/>
  <c r="M6549" i="2"/>
  <c r="M6550" i="2"/>
  <c r="M6551" i="2"/>
  <c r="M6552" i="2"/>
  <c r="M6553" i="2"/>
  <c r="M6554" i="2"/>
  <c r="M6555" i="2"/>
  <c r="M6556" i="2"/>
  <c r="M6557" i="2"/>
  <c r="M6558" i="2"/>
  <c r="M6559" i="2"/>
  <c r="M6560" i="2"/>
  <c r="M6561" i="2"/>
  <c r="M6562" i="2"/>
  <c r="M6563" i="2"/>
  <c r="M6564" i="2"/>
  <c r="M6565" i="2"/>
  <c r="M6566" i="2"/>
  <c r="M6567" i="2"/>
  <c r="M6568" i="2"/>
  <c r="M6569" i="2"/>
  <c r="M6570" i="2"/>
  <c r="M6571" i="2"/>
  <c r="M6572" i="2"/>
  <c r="M6573" i="2"/>
  <c r="M6574" i="2"/>
  <c r="M6575" i="2"/>
  <c r="M6576" i="2"/>
  <c r="M6577" i="2"/>
  <c r="M6578" i="2"/>
  <c r="M6579" i="2"/>
  <c r="M6580" i="2"/>
  <c r="M6581" i="2"/>
  <c r="M6582" i="2"/>
  <c r="M6583" i="2"/>
  <c r="M6584" i="2"/>
  <c r="M6585" i="2"/>
  <c r="M6586" i="2"/>
  <c r="M6587" i="2"/>
  <c r="M6588" i="2"/>
  <c r="M6589" i="2"/>
  <c r="M6590" i="2"/>
  <c r="M6591" i="2"/>
  <c r="M6592" i="2"/>
  <c r="M6593" i="2"/>
  <c r="M6594" i="2"/>
  <c r="M6595" i="2"/>
  <c r="M6596" i="2"/>
  <c r="M6597" i="2"/>
  <c r="M6598" i="2"/>
  <c r="M6599" i="2"/>
  <c r="M6600" i="2"/>
  <c r="M6601" i="2"/>
  <c r="M6602" i="2"/>
  <c r="M6603" i="2"/>
  <c r="M6604" i="2"/>
  <c r="M6605" i="2"/>
  <c r="M6606" i="2"/>
  <c r="M6607" i="2"/>
  <c r="M6608" i="2"/>
  <c r="M6609" i="2"/>
  <c r="M6610" i="2"/>
  <c r="M6611" i="2"/>
  <c r="M6612" i="2"/>
  <c r="M6613" i="2"/>
  <c r="M6614" i="2"/>
  <c r="M6615" i="2"/>
  <c r="M6616" i="2"/>
  <c r="M6617" i="2"/>
  <c r="M6618" i="2"/>
  <c r="M6619" i="2"/>
  <c r="M6620" i="2"/>
  <c r="M6621" i="2"/>
  <c r="M6622" i="2"/>
  <c r="M6623" i="2"/>
  <c r="M6624" i="2"/>
  <c r="M6625" i="2"/>
  <c r="M6626" i="2"/>
  <c r="M6627" i="2"/>
  <c r="M6628" i="2"/>
  <c r="M6629" i="2"/>
  <c r="M6630" i="2"/>
  <c r="M6631" i="2"/>
  <c r="M6632" i="2"/>
  <c r="M6633" i="2"/>
  <c r="M6634" i="2"/>
  <c r="M6635" i="2"/>
  <c r="M6636" i="2"/>
  <c r="M6637" i="2"/>
  <c r="M6638" i="2"/>
  <c r="M6639" i="2"/>
  <c r="M6640" i="2"/>
  <c r="M6641" i="2"/>
  <c r="M6642" i="2"/>
  <c r="M6643" i="2"/>
  <c r="M6644" i="2"/>
  <c r="M6645" i="2"/>
  <c r="M6646" i="2"/>
  <c r="M6647" i="2"/>
  <c r="M6648" i="2"/>
  <c r="M6649" i="2"/>
  <c r="M6650" i="2"/>
  <c r="M6651" i="2"/>
  <c r="M6652" i="2"/>
  <c r="M6653" i="2"/>
  <c r="M6654" i="2"/>
  <c r="M6655" i="2"/>
  <c r="M6656" i="2"/>
  <c r="M6657" i="2"/>
  <c r="M6658" i="2"/>
  <c r="M6659" i="2"/>
  <c r="M6660" i="2"/>
  <c r="M6661" i="2"/>
  <c r="M6662" i="2"/>
  <c r="M6663" i="2"/>
  <c r="M6664" i="2"/>
  <c r="M6665" i="2"/>
  <c r="M6666" i="2"/>
  <c r="M6667" i="2"/>
  <c r="M6668" i="2"/>
  <c r="M6669" i="2"/>
  <c r="M6670" i="2"/>
  <c r="M6671" i="2"/>
  <c r="M6672" i="2"/>
  <c r="M6673" i="2"/>
  <c r="M6674" i="2"/>
  <c r="M6675" i="2"/>
  <c r="M6676" i="2"/>
  <c r="M6677" i="2"/>
  <c r="M6678" i="2"/>
  <c r="M6679" i="2"/>
  <c r="M6680" i="2"/>
  <c r="M6681" i="2"/>
  <c r="M6682" i="2"/>
  <c r="M6683" i="2"/>
  <c r="M6684" i="2"/>
  <c r="M6685" i="2"/>
  <c r="M6686" i="2"/>
  <c r="M6687" i="2"/>
  <c r="M6688" i="2"/>
  <c r="M6689" i="2"/>
  <c r="M6690" i="2"/>
  <c r="M6691" i="2"/>
  <c r="M6692" i="2"/>
  <c r="M6693" i="2"/>
  <c r="M6694" i="2"/>
  <c r="M6695" i="2"/>
  <c r="M6696" i="2"/>
  <c r="M6697" i="2"/>
  <c r="M6698" i="2"/>
  <c r="M6699" i="2"/>
  <c r="M6700" i="2"/>
  <c r="M6701" i="2"/>
  <c r="M6702" i="2"/>
  <c r="M6703" i="2"/>
  <c r="M6704" i="2"/>
  <c r="M6705" i="2"/>
  <c r="M6706" i="2"/>
  <c r="M6707" i="2"/>
  <c r="M6708" i="2"/>
  <c r="M6709" i="2"/>
  <c r="M6710" i="2"/>
  <c r="M6711" i="2"/>
  <c r="M6712" i="2"/>
  <c r="M6713" i="2"/>
  <c r="M6714" i="2"/>
  <c r="M6715" i="2"/>
  <c r="M6716" i="2"/>
  <c r="M6717" i="2"/>
  <c r="M6718" i="2"/>
  <c r="M6719" i="2"/>
  <c r="M6720" i="2"/>
  <c r="M6721" i="2"/>
  <c r="M6722" i="2"/>
  <c r="M6723" i="2"/>
  <c r="M6724" i="2"/>
  <c r="M6725" i="2"/>
  <c r="M6726" i="2"/>
  <c r="M6727" i="2"/>
  <c r="M6728" i="2"/>
  <c r="M6729" i="2"/>
  <c r="M6730" i="2"/>
  <c r="M6731" i="2"/>
  <c r="M6732" i="2"/>
  <c r="M6733" i="2"/>
  <c r="M6734" i="2"/>
  <c r="M6735" i="2"/>
  <c r="M6736" i="2"/>
  <c r="M6737" i="2"/>
  <c r="M6738" i="2"/>
  <c r="M6739" i="2"/>
  <c r="M6740" i="2"/>
  <c r="M6741" i="2"/>
  <c r="M6742" i="2"/>
  <c r="M6743" i="2"/>
  <c r="M6744" i="2"/>
  <c r="M6745" i="2"/>
  <c r="M6746" i="2"/>
  <c r="M6747" i="2"/>
  <c r="M6748" i="2"/>
  <c r="M6749" i="2"/>
  <c r="M6750" i="2"/>
  <c r="M6751" i="2"/>
  <c r="M6752" i="2"/>
  <c r="M6753" i="2"/>
  <c r="M6754" i="2"/>
  <c r="M6755" i="2"/>
  <c r="M6756" i="2"/>
  <c r="M6757" i="2"/>
  <c r="M6758" i="2"/>
  <c r="M6759" i="2"/>
  <c r="M6760" i="2"/>
  <c r="M6761" i="2"/>
  <c r="M6762" i="2"/>
  <c r="M6763" i="2"/>
  <c r="M6764" i="2"/>
  <c r="M6765" i="2"/>
  <c r="M6766" i="2"/>
  <c r="M6767" i="2"/>
  <c r="M6768" i="2"/>
  <c r="M6769" i="2"/>
  <c r="M6770" i="2"/>
  <c r="M6771" i="2"/>
  <c r="M6772" i="2"/>
  <c r="M6773" i="2"/>
  <c r="M6774" i="2"/>
  <c r="M6775" i="2"/>
  <c r="M6776" i="2"/>
  <c r="M6777" i="2"/>
  <c r="M6778" i="2"/>
  <c r="M6779" i="2"/>
  <c r="M6780" i="2"/>
  <c r="M6781" i="2"/>
  <c r="M6782" i="2"/>
  <c r="M6783" i="2"/>
  <c r="M6784" i="2"/>
  <c r="M6785" i="2"/>
  <c r="M6786" i="2"/>
  <c r="M6787" i="2"/>
  <c r="M6788" i="2"/>
  <c r="M6789" i="2"/>
  <c r="M6790" i="2"/>
  <c r="M6791" i="2"/>
  <c r="M6792" i="2"/>
  <c r="M6793" i="2"/>
  <c r="M6794" i="2"/>
  <c r="M6795" i="2"/>
  <c r="M6796" i="2"/>
  <c r="M6797" i="2"/>
  <c r="M6798" i="2"/>
  <c r="M6799" i="2"/>
  <c r="M6800" i="2"/>
  <c r="M6801" i="2"/>
  <c r="M6802" i="2"/>
  <c r="M6803" i="2"/>
  <c r="M6804" i="2"/>
  <c r="M6805" i="2"/>
  <c r="M6806" i="2"/>
  <c r="M6807" i="2"/>
  <c r="M6808" i="2"/>
  <c r="M6809" i="2"/>
  <c r="M6810" i="2"/>
  <c r="M6811" i="2"/>
  <c r="M6812" i="2"/>
  <c r="M6813" i="2"/>
  <c r="M6814" i="2"/>
  <c r="M6815" i="2"/>
  <c r="M6816" i="2"/>
  <c r="M6817" i="2"/>
  <c r="M6818" i="2"/>
  <c r="M6819" i="2"/>
  <c r="M6820" i="2"/>
  <c r="M6821" i="2"/>
  <c r="M6822" i="2"/>
  <c r="M6823" i="2"/>
  <c r="M6824" i="2"/>
  <c r="M6825" i="2"/>
  <c r="M6826" i="2"/>
  <c r="M6827" i="2"/>
  <c r="M6828" i="2"/>
  <c r="M6829" i="2"/>
  <c r="M6830" i="2"/>
  <c r="M6831" i="2"/>
  <c r="M6832" i="2"/>
  <c r="M6833" i="2"/>
  <c r="M6834" i="2"/>
  <c r="M6835" i="2"/>
  <c r="M6836" i="2"/>
  <c r="M6837" i="2"/>
  <c r="M6838" i="2"/>
  <c r="M6839" i="2"/>
  <c r="M6840" i="2"/>
  <c r="M6841" i="2"/>
  <c r="M6842" i="2"/>
  <c r="M6843" i="2"/>
  <c r="M6844" i="2"/>
  <c r="M6845" i="2"/>
  <c r="M6846" i="2"/>
  <c r="M6847" i="2"/>
  <c r="M6848" i="2"/>
  <c r="M6849" i="2"/>
  <c r="M6850" i="2"/>
  <c r="M6851" i="2"/>
  <c r="M6852" i="2"/>
  <c r="M6853" i="2"/>
  <c r="M6854" i="2"/>
  <c r="M6855" i="2"/>
  <c r="M6856" i="2"/>
  <c r="M6857" i="2"/>
  <c r="M6858" i="2"/>
  <c r="M6859" i="2"/>
  <c r="M6860" i="2"/>
  <c r="M6861" i="2"/>
  <c r="M6862" i="2"/>
  <c r="M6863" i="2"/>
  <c r="M6864" i="2"/>
  <c r="M6865" i="2"/>
  <c r="M6866" i="2"/>
  <c r="M6867" i="2"/>
  <c r="M6868" i="2"/>
  <c r="M6869" i="2"/>
  <c r="M6870" i="2"/>
  <c r="M6871" i="2"/>
  <c r="M6872" i="2"/>
  <c r="M6873" i="2"/>
  <c r="M6874" i="2"/>
  <c r="M6875" i="2"/>
  <c r="M6876" i="2"/>
  <c r="M6877" i="2"/>
  <c r="M6878" i="2"/>
  <c r="M6879" i="2"/>
  <c r="M6880" i="2"/>
  <c r="M6881" i="2"/>
  <c r="M6882" i="2"/>
  <c r="M6883" i="2"/>
  <c r="M6884" i="2"/>
  <c r="M6885" i="2"/>
  <c r="M6886" i="2"/>
  <c r="M6887" i="2"/>
  <c r="M6888" i="2"/>
  <c r="M6889" i="2"/>
  <c r="M6890" i="2"/>
  <c r="M6891" i="2"/>
  <c r="M6892" i="2"/>
  <c r="M6893" i="2"/>
  <c r="M6894" i="2"/>
  <c r="M6895" i="2"/>
  <c r="M6896" i="2"/>
  <c r="M6897" i="2"/>
  <c r="M6898" i="2"/>
  <c r="M6899" i="2"/>
  <c r="M6900" i="2"/>
  <c r="M6901" i="2"/>
  <c r="M6902" i="2"/>
  <c r="M6903" i="2"/>
  <c r="M6904" i="2"/>
  <c r="M6905" i="2"/>
  <c r="M6906" i="2"/>
  <c r="M6907" i="2"/>
  <c r="M6908" i="2"/>
  <c r="M6909" i="2"/>
  <c r="M6910" i="2"/>
  <c r="M6911" i="2"/>
  <c r="M6912" i="2"/>
  <c r="M6913" i="2"/>
  <c r="M6914" i="2"/>
  <c r="M6915" i="2"/>
  <c r="M6916" i="2"/>
  <c r="M6917" i="2"/>
  <c r="M6918" i="2"/>
  <c r="M6919" i="2"/>
  <c r="M6920" i="2"/>
  <c r="M6921" i="2"/>
  <c r="M6922" i="2"/>
  <c r="M6923" i="2"/>
  <c r="M6924" i="2"/>
  <c r="M6925" i="2"/>
  <c r="M6926" i="2"/>
  <c r="M6927" i="2"/>
  <c r="M6928" i="2"/>
  <c r="M6929" i="2"/>
  <c r="M6930" i="2"/>
  <c r="M6931" i="2"/>
  <c r="M6932" i="2"/>
  <c r="M6933" i="2"/>
  <c r="M6934" i="2"/>
  <c r="M6935" i="2"/>
  <c r="M6936" i="2"/>
  <c r="M6937" i="2"/>
  <c r="M6938" i="2"/>
  <c r="M6939" i="2"/>
  <c r="M6940" i="2"/>
  <c r="M6941" i="2"/>
  <c r="M6942" i="2"/>
  <c r="M6943" i="2"/>
  <c r="M6944" i="2"/>
  <c r="M6945" i="2"/>
  <c r="M6946" i="2"/>
  <c r="M6947" i="2"/>
  <c r="M6948" i="2"/>
  <c r="M6949" i="2"/>
  <c r="M6950" i="2"/>
  <c r="M6951" i="2"/>
  <c r="M6952" i="2"/>
  <c r="M6953" i="2"/>
  <c r="M6954" i="2"/>
  <c r="M6955" i="2"/>
  <c r="M6956" i="2"/>
  <c r="M6957" i="2"/>
  <c r="M6958" i="2"/>
  <c r="M6959" i="2"/>
  <c r="M6960" i="2"/>
  <c r="M6961" i="2"/>
  <c r="M6962" i="2"/>
  <c r="M6963" i="2"/>
  <c r="M6964" i="2"/>
  <c r="M6965" i="2"/>
  <c r="M6966" i="2"/>
  <c r="M6967" i="2"/>
  <c r="M6968" i="2"/>
  <c r="M6969" i="2"/>
  <c r="M6970" i="2"/>
  <c r="M6971" i="2"/>
  <c r="M6972" i="2"/>
  <c r="M6973" i="2"/>
  <c r="M6974" i="2"/>
  <c r="M6975" i="2"/>
  <c r="M6976" i="2"/>
  <c r="M6977" i="2"/>
  <c r="M6978" i="2"/>
  <c r="M6979" i="2"/>
  <c r="M6980" i="2"/>
  <c r="M6981" i="2"/>
  <c r="M6982" i="2"/>
  <c r="M6983" i="2"/>
  <c r="M6984" i="2"/>
  <c r="M6985" i="2"/>
  <c r="M6986" i="2"/>
  <c r="M6987" i="2"/>
  <c r="M6988" i="2"/>
  <c r="M6989" i="2"/>
  <c r="M6990" i="2"/>
  <c r="M6991" i="2"/>
  <c r="M6992" i="2"/>
  <c r="M6993" i="2"/>
  <c r="M6994" i="2"/>
  <c r="M6995" i="2"/>
  <c r="M6996" i="2"/>
  <c r="M6997" i="2"/>
  <c r="M6998" i="2"/>
  <c r="M6999" i="2"/>
  <c r="M7000" i="2"/>
  <c r="M7001" i="2"/>
  <c r="M7002" i="2"/>
  <c r="M7003" i="2"/>
  <c r="M7004" i="2"/>
  <c r="M7005" i="2"/>
  <c r="M7006" i="2"/>
  <c r="M7007" i="2"/>
  <c r="M7008" i="2"/>
  <c r="M7009" i="2"/>
  <c r="M7010" i="2"/>
  <c r="M7011" i="2"/>
  <c r="M7012" i="2"/>
  <c r="M7013" i="2"/>
  <c r="M7014" i="2"/>
  <c r="M7015" i="2"/>
  <c r="M7016" i="2"/>
  <c r="M7017" i="2"/>
  <c r="M7018" i="2"/>
  <c r="M7019" i="2"/>
  <c r="M7020" i="2"/>
  <c r="M7021" i="2"/>
  <c r="M7022" i="2"/>
  <c r="M7023" i="2"/>
  <c r="M7024" i="2"/>
  <c r="M7025" i="2"/>
  <c r="M7026" i="2"/>
  <c r="M7027" i="2"/>
  <c r="M7028" i="2"/>
  <c r="M7029" i="2"/>
  <c r="M7030" i="2"/>
  <c r="M7031" i="2"/>
  <c r="M7032" i="2"/>
  <c r="M7033" i="2"/>
  <c r="M7034" i="2"/>
  <c r="M7035" i="2"/>
  <c r="M7036" i="2"/>
  <c r="M7037" i="2"/>
  <c r="M7038" i="2"/>
  <c r="M7039" i="2"/>
  <c r="M7040" i="2"/>
  <c r="M7041" i="2"/>
  <c r="M7042" i="2"/>
  <c r="M7043" i="2"/>
  <c r="M7044" i="2"/>
  <c r="M7045" i="2"/>
  <c r="M7046" i="2"/>
  <c r="M7047" i="2"/>
  <c r="M7048" i="2"/>
  <c r="M7049" i="2"/>
  <c r="M7050" i="2"/>
  <c r="M7051" i="2"/>
  <c r="M7052" i="2"/>
  <c r="M7053" i="2"/>
  <c r="M7054" i="2"/>
  <c r="M7055" i="2"/>
  <c r="M7056" i="2"/>
  <c r="M7057" i="2"/>
  <c r="M7058" i="2"/>
  <c r="M7059" i="2"/>
  <c r="M7060" i="2"/>
  <c r="M7061" i="2"/>
  <c r="M7062" i="2"/>
  <c r="M7063" i="2"/>
  <c r="M7064" i="2"/>
  <c r="M7065" i="2"/>
  <c r="M7066" i="2"/>
  <c r="M7067" i="2"/>
  <c r="M7068" i="2"/>
  <c r="M7069" i="2"/>
  <c r="M7070" i="2"/>
  <c r="M7071" i="2"/>
  <c r="M7072" i="2"/>
  <c r="M7073" i="2"/>
  <c r="M7074" i="2"/>
  <c r="M7075" i="2"/>
  <c r="M7076" i="2"/>
  <c r="M7077" i="2"/>
  <c r="M7078" i="2"/>
  <c r="M7079" i="2"/>
  <c r="M7080" i="2"/>
  <c r="M7081" i="2"/>
  <c r="M7082" i="2"/>
  <c r="M7083" i="2"/>
  <c r="M7084" i="2"/>
  <c r="M7085" i="2"/>
  <c r="M7086" i="2"/>
  <c r="M7087" i="2"/>
  <c r="M7088" i="2"/>
  <c r="M7089" i="2"/>
  <c r="M7090" i="2"/>
  <c r="M7091" i="2"/>
  <c r="M7092" i="2"/>
  <c r="M7093" i="2"/>
  <c r="M7094" i="2"/>
  <c r="M7095" i="2"/>
  <c r="M7096" i="2"/>
  <c r="M7097" i="2"/>
  <c r="M7098" i="2"/>
  <c r="M7099" i="2"/>
  <c r="M7100" i="2"/>
  <c r="M7101" i="2"/>
  <c r="M7102" i="2"/>
  <c r="M7103" i="2"/>
  <c r="M7104" i="2"/>
  <c r="M7105" i="2"/>
  <c r="M7106" i="2"/>
  <c r="M7107" i="2"/>
  <c r="M7108" i="2"/>
  <c r="M7109" i="2"/>
  <c r="M7110" i="2"/>
  <c r="M7111" i="2"/>
  <c r="M7112" i="2"/>
  <c r="M7113" i="2"/>
  <c r="M7114" i="2"/>
  <c r="M7115" i="2"/>
  <c r="M7116" i="2"/>
  <c r="M7117" i="2"/>
  <c r="M7118" i="2"/>
  <c r="M7119" i="2"/>
  <c r="M7120" i="2"/>
  <c r="M7121" i="2"/>
  <c r="M7122" i="2"/>
  <c r="M7123" i="2"/>
  <c r="M7124" i="2"/>
  <c r="M7125" i="2"/>
  <c r="M7126" i="2"/>
  <c r="M7127" i="2"/>
  <c r="M7128" i="2"/>
  <c r="M7129" i="2"/>
  <c r="M7130" i="2"/>
  <c r="M7131" i="2"/>
  <c r="M7132" i="2"/>
  <c r="M7133" i="2"/>
  <c r="M7134" i="2"/>
  <c r="M7135" i="2"/>
  <c r="M7136" i="2"/>
  <c r="M7137" i="2"/>
  <c r="M7138" i="2"/>
  <c r="M7139" i="2"/>
  <c r="M7140" i="2"/>
  <c r="M7141" i="2"/>
  <c r="M7142" i="2"/>
  <c r="M7143" i="2"/>
  <c r="M7144" i="2"/>
  <c r="M7145" i="2"/>
  <c r="M7146" i="2"/>
  <c r="M7147" i="2"/>
  <c r="M7148" i="2"/>
  <c r="M7149" i="2"/>
  <c r="M7150" i="2"/>
  <c r="M7151" i="2"/>
  <c r="M7152" i="2"/>
  <c r="M7153" i="2"/>
  <c r="M7154" i="2"/>
  <c r="M7155" i="2"/>
  <c r="M7156" i="2"/>
  <c r="M7157" i="2"/>
  <c r="M7158" i="2"/>
  <c r="M7159" i="2"/>
  <c r="M7160" i="2"/>
  <c r="M7161" i="2"/>
  <c r="M7162" i="2"/>
  <c r="M7163" i="2"/>
  <c r="M7164" i="2"/>
  <c r="M7165" i="2"/>
  <c r="M7166" i="2"/>
  <c r="M7167" i="2"/>
  <c r="M7168" i="2"/>
  <c r="M7169" i="2"/>
  <c r="M7170" i="2"/>
  <c r="M7171" i="2"/>
  <c r="M7172" i="2"/>
  <c r="M7173" i="2"/>
  <c r="M7174" i="2"/>
  <c r="M7175" i="2"/>
  <c r="M7176" i="2"/>
  <c r="M7177" i="2"/>
  <c r="M7178" i="2"/>
  <c r="M7179" i="2"/>
  <c r="M7180" i="2"/>
  <c r="M7181" i="2"/>
  <c r="M7182" i="2"/>
  <c r="M7183" i="2"/>
  <c r="M7184" i="2"/>
  <c r="M7185" i="2"/>
  <c r="M7186" i="2"/>
  <c r="M7187" i="2"/>
  <c r="M7188" i="2"/>
  <c r="M7189" i="2"/>
  <c r="M7190" i="2"/>
  <c r="M7191" i="2"/>
  <c r="M7192" i="2"/>
  <c r="M7193" i="2"/>
  <c r="M7194" i="2"/>
  <c r="M7195" i="2"/>
  <c r="M7196" i="2"/>
  <c r="M7197" i="2"/>
  <c r="M7198" i="2"/>
  <c r="M7199" i="2"/>
  <c r="M7200" i="2"/>
  <c r="M7201" i="2"/>
  <c r="M7202" i="2"/>
  <c r="M7203" i="2"/>
  <c r="M7204" i="2"/>
  <c r="M7205" i="2"/>
  <c r="M7206" i="2"/>
  <c r="M7207" i="2"/>
  <c r="M7208" i="2"/>
  <c r="M7209" i="2"/>
  <c r="M7210" i="2"/>
  <c r="M7211" i="2"/>
  <c r="M7212" i="2"/>
  <c r="M7213" i="2"/>
  <c r="M7214" i="2"/>
  <c r="M7215" i="2"/>
  <c r="M7216" i="2"/>
  <c r="M7217" i="2"/>
  <c r="M7218" i="2"/>
  <c r="M7219" i="2"/>
  <c r="M7220" i="2"/>
  <c r="M7221" i="2"/>
  <c r="M7222" i="2"/>
  <c r="M7223" i="2"/>
  <c r="M7224" i="2"/>
  <c r="M7225" i="2"/>
  <c r="M7226" i="2"/>
  <c r="M7227" i="2"/>
  <c r="M7228" i="2"/>
  <c r="M7229" i="2"/>
  <c r="M7230" i="2"/>
  <c r="M7231" i="2"/>
  <c r="M7232" i="2"/>
  <c r="M7233" i="2"/>
  <c r="M7234" i="2"/>
  <c r="M7235" i="2"/>
  <c r="M7236" i="2"/>
  <c r="M7237" i="2"/>
  <c r="M7238" i="2"/>
  <c r="M7239" i="2"/>
  <c r="M7240" i="2"/>
  <c r="M7241" i="2"/>
  <c r="M7242" i="2"/>
  <c r="M7243" i="2"/>
  <c r="M7244" i="2"/>
  <c r="M7245" i="2"/>
  <c r="M7246" i="2"/>
  <c r="M7247" i="2"/>
  <c r="M7248" i="2"/>
  <c r="M7249" i="2"/>
  <c r="M7250" i="2"/>
  <c r="M7251" i="2"/>
  <c r="M7252" i="2"/>
  <c r="M7253" i="2"/>
  <c r="M7254" i="2"/>
  <c r="M7255" i="2"/>
  <c r="M7256" i="2"/>
  <c r="M7257" i="2"/>
  <c r="M7258" i="2"/>
  <c r="M7259" i="2"/>
  <c r="M7260" i="2"/>
  <c r="M7261" i="2"/>
  <c r="M7262" i="2"/>
  <c r="M7263" i="2"/>
  <c r="M7264" i="2"/>
  <c r="M7265" i="2"/>
  <c r="M7266" i="2"/>
  <c r="M7267" i="2"/>
  <c r="M7268" i="2"/>
  <c r="M7269" i="2"/>
  <c r="M7270" i="2"/>
  <c r="M7271" i="2"/>
  <c r="M7272" i="2"/>
  <c r="M7273" i="2"/>
  <c r="M7274" i="2"/>
  <c r="M7275" i="2"/>
  <c r="M7276" i="2"/>
  <c r="M7277" i="2"/>
  <c r="M7278" i="2"/>
  <c r="M7279" i="2"/>
  <c r="M7280" i="2"/>
  <c r="M7281" i="2"/>
  <c r="M7282" i="2"/>
  <c r="M7283" i="2"/>
  <c r="M7284" i="2"/>
  <c r="M7285" i="2"/>
  <c r="M7286" i="2"/>
  <c r="M7287" i="2"/>
  <c r="M7288" i="2"/>
  <c r="M7289" i="2"/>
  <c r="M7290" i="2"/>
  <c r="M7291" i="2"/>
  <c r="M7292" i="2"/>
  <c r="M7293" i="2"/>
  <c r="M7294" i="2"/>
  <c r="M7295" i="2"/>
  <c r="M7296" i="2"/>
  <c r="M7297" i="2"/>
  <c r="M7298" i="2"/>
  <c r="M7299" i="2"/>
  <c r="M7300" i="2"/>
  <c r="M7301" i="2"/>
  <c r="M7302" i="2"/>
  <c r="M7303" i="2"/>
  <c r="M7304" i="2"/>
  <c r="M7305" i="2"/>
  <c r="M7306" i="2"/>
  <c r="M7307" i="2"/>
  <c r="M7308" i="2"/>
  <c r="M7309" i="2"/>
  <c r="M7310" i="2"/>
  <c r="M7311" i="2"/>
  <c r="M7312" i="2"/>
  <c r="M7313" i="2"/>
  <c r="M7314" i="2"/>
  <c r="M7315" i="2"/>
  <c r="M7316" i="2"/>
  <c r="M7317" i="2"/>
  <c r="M7318" i="2"/>
  <c r="M7319" i="2"/>
  <c r="M7320" i="2"/>
  <c r="M7321" i="2"/>
  <c r="M7322" i="2"/>
  <c r="M7323" i="2"/>
  <c r="M7324" i="2"/>
  <c r="M7325" i="2"/>
  <c r="M7326" i="2"/>
  <c r="M7327" i="2"/>
  <c r="M7328" i="2"/>
  <c r="M7329" i="2"/>
  <c r="M7330" i="2"/>
  <c r="M7331" i="2"/>
  <c r="M7332" i="2"/>
  <c r="M7333" i="2"/>
  <c r="M7334" i="2"/>
  <c r="M7335" i="2"/>
  <c r="M7336" i="2"/>
  <c r="M7337" i="2"/>
  <c r="M7338" i="2"/>
  <c r="M7339" i="2"/>
  <c r="M7340" i="2"/>
  <c r="M7341" i="2"/>
  <c r="M7342" i="2"/>
  <c r="M7343" i="2"/>
  <c r="M7344" i="2"/>
  <c r="M7345" i="2"/>
  <c r="M7346" i="2"/>
  <c r="M7347" i="2"/>
  <c r="M7348" i="2"/>
  <c r="M7349" i="2"/>
  <c r="M7350" i="2"/>
  <c r="M7351" i="2"/>
  <c r="M7352" i="2"/>
  <c r="M7353" i="2"/>
  <c r="M7354" i="2"/>
  <c r="M7355" i="2"/>
  <c r="M7356" i="2"/>
  <c r="M7357" i="2"/>
  <c r="M7358" i="2"/>
  <c r="M7359" i="2"/>
  <c r="M7360" i="2"/>
  <c r="M7361" i="2"/>
  <c r="M7362" i="2"/>
  <c r="M7363" i="2"/>
  <c r="M7364" i="2"/>
  <c r="M7365" i="2"/>
  <c r="M7366" i="2"/>
  <c r="M7367" i="2"/>
  <c r="M7368" i="2"/>
  <c r="M7369" i="2"/>
  <c r="M7370" i="2"/>
  <c r="M7371" i="2"/>
  <c r="M7372" i="2"/>
  <c r="M7373" i="2"/>
  <c r="M7374" i="2"/>
  <c r="M7375" i="2"/>
  <c r="M7376" i="2"/>
  <c r="M7377" i="2"/>
  <c r="M7378" i="2"/>
  <c r="M7379" i="2"/>
  <c r="M7380" i="2"/>
  <c r="M7381" i="2"/>
  <c r="M7382" i="2"/>
  <c r="M7383" i="2"/>
  <c r="M7384" i="2"/>
  <c r="M7385" i="2"/>
  <c r="M7386" i="2"/>
  <c r="M7387" i="2"/>
  <c r="M7388" i="2"/>
  <c r="M7389" i="2"/>
  <c r="M7390" i="2"/>
  <c r="M7391" i="2"/>
  <c r="M7392" i="2"/>
  <c r="M7393" i="2"/>
  <c r="M7394" i="2"/>
  <c r="M7395" i="2"/>
  <c r="M7396" i="2"/>
  <c r="M7397" i="2"/>
  <c r="M7398" i="2"/>
  <c r="M7399" i="2"/>
  <c r="M7400" i="2"/>
  <c r="M7401" i="2"/>
  <c r="M7402" i="2"/>
  <c r="M7403" i="2"/>
  <c r="M7404" i="2"/>
  <c r="M7405" i="2"/>
  <c r="M7406" i="2"/>
  <c r="M7407" i="2"/>
  <c r="M7408" i="2"/>
  <c r="M7409" i="2"/>
  <c r="M7410" i="2"/>
  <c r="M7411" i="2"/>
  <c r="M7412" i="2"/>
  <c r="M7413" i="2"/>
  <c r="M7414" i="2"/>
  <c r="M7415" i="2"/>
  <c r="M7416" i="2"/>
  <c r="M7417" i="2"/>
  <c r="M7418" i="2"/>
  <c r="M7419" i="2"/>
  <c r="M7420" i="2"/>
  <c r="M7421" i="2"/>
  <c r="M7422" i="2"/>
  <c r="M7423" i="2"/>
  <c r="M7424" i="2"/>
  <c r="M7425" i="2"/>
  <c r="M7426" i="2"/>
  <c r="M7427" i="2"/>
  <c r="M7428" i="2"/>
  <c r="M7429" i="2"/>
  <c r="M7430" i="2"/>
  <c r="M7431" i="2"/>
  <c r="M7432" i="2"/>
  <c r="M7433" i="2"/>
  <c r="M7434" i="2"/>
  <c r="M7435" i="2"/>
  <c r="M7436" i="2"/>
  <c r="M7437" i="2"/>
  <c r="M7438" i="2"/>
  <c r="M7439" i="2"/>
  <c r="M7440" i="2"/>
  <c r="M7441" i="2"/>
  <c r="M7442" i="2"/>
  <c r="M7443" i="2"/>
  <c r="M7444" i="2"/>
  <c r="M7445" i="2"/>
  <c r="M7446" i="2"/>
  <c r="M7447" i="2"/>
  <c r="M7448" i="2"/>
  <c r="M7449" i="2"/>
  <c r="M7450" i="2"/>
  <c r="M7451" i="2"/>
  <c r="M7452" i="2"/>
  <c r="M7453" i="2"/>
  <c r="M7454" i="2"/>
  <c r="M7455" i="2"/>
  <c r="M7456" i="2"/>
  <c r="M7457" i="2"/>
  <c r="M7458" i="2"/>
  <c r="M7459" i="2"/>
  <c r="M7460" i="2"/>
  <c r="M7461" i="2"/>
  <c r="M7462" i="2"/>
  <c r="M7463" i="2"/>
  <c r="M7464" i="2"/>
  <c r="M7465" i="2"/>
  <c r="M7466" i="2"/>
  <c r="M7467" i="2"/>
  <c r="M7468" i="2"/>
  <c r="M7469" i="2"/>
  <c r="M7470" i="2"/>
  <c r="M7471" i="2"/>
  <c r="M7472" i="2"/>
  <c r="M7473" i="2"/>
  <c r="M7474" i="2"/>
  <c r="M7475" i="2"/>
  <c r="M7476" i="2"/>
  <c r="M7477" i="2"/>
  <c r="M7478" i="2"/>
  <c r="M7479" i="2"/>
  <c r="M7480" i="2"/>
  <c r="M7481" i="2"/>
  <c r="M7482" i="2"/>
  <c r="M7483" i="2"/>
  <c r="M7484" i="2"/>
  <c r="M7485" i="2"/>
  <c r="M7486" i="2"/>
  <c r="M7487" i="2"/>
  <c r="M7488" i="2"/>
  <c r="M7489" i="2"/>
  <c r="M7490" i="2"/>
  <c r="M7491" i="2"/>
  <c r="M7492" i="2"/>
  <c r="M7493" i="2"/>
  <c r="M7494" i="2"/>
  <c r="M7495" i="2"/>
  <c r="M7496" i="2"/>
  <c r="M7497" i="2"/>
  <c r="M7498" i="2"/>
  <c r="M7499" i="2"/>
  <c r="M7500" i="2"/>
  <c r="M7501" i="2"/>
  <c r="M7502" i="2"/>
  <c r="M7503" i="2"/>
  <c r="M7504" i="2"/>
  <c r="M7505" i="2"/>
  <c r="M7506" i="2"/>
  <c r="M7507" i="2"/>
  <c r="M7508" i="2"/>
  <c r="M7509" i="2"/>
  <c r="M7510" i="2"/>
  <c r="M7511" i="2"/>
  <c r="M7512" i="2"/>
  <c r="M7513" i="2"/>
  <c r="M7514" i="2"/>
  <c r="M7515" i="2"/>
  <c r="M7516" i="2"/>
  <c r="M7517" i="2"/>
  <c r="M7518" i="2"/>
  <c r="M7519" i="2"/>
  <c r="M7520" i="2"/>
  <c r="M7521" i="2"/>
  <c r="M7522" i="2"/>
  <c r="M7523" i="2"/>
  <c r="M7524" i="2"/>
  <c r="M7525" i="2"/>
  <c r="M7526" i="2"/>
  <c r="M7527" i="2"/>
  <c r="M7528" i="2"/>
  <c r="M7529" i="2"/>
  <c r="M7530" i="2"/>
  <c r="M7531" i="2"/>
  <c r="M7532" i="2"/>
  <c r="M7533" i="2"/>
  <c r="M7534" i="2"/>
  <c r="M7535" i="2"/>
  <c r="M7536" i="2"/>
  <c r="M7537" i="2"/>
  <c r="M7538" i="2"/>
  <c r="M7539" i="2"/>
  <c r="M7540" i="2"/>
  <c r="M7541" i="2"/>
  <c r="M7542" i="2"/>
  <c r="M7543" i="2"/>
  <c r="M7544" i="2"/>
  <c r="M7545" i="2"/>
  <c r="M7546" i="2"/>
  <c r="M7547" i="2"/>
  <c r="M7548" i="2"/>
  <c r="M7549" i="2"/>
  <c r="M7550" i="2"/>
  <c r="M7551" i="2"/>
  <c r="M7552" i="2"/>
  <c r="M7553" i="2"/>
  <c r="M7554" i="2"/>
  <c r="M7555" i="2"/>
  <c r="M7556" i="2"/>
  <c r="M7557" i="2"/>
  <c r="M7558" i="2"/>
  <c r="M7559" i="2"/>
  <c r="M7560" i="2"/>
  <c r="M7561" i="2"/>
  <c r="M7562" i="2"/>
  <c r="M7563" i="2"/>
  <c r="M7564" i="2"/>
  <c r="M7565" i="2"/>
  <c r="M7566" i="2"/>
  <c r="M7567" i="2"/>
  <c r="M7568" i="2"/>
  <c r="M7569" i="2"/>
  <c r="M7570" i="2"/>
  <c r="M7571" i="2"/>
  <c r="M7572" i="2"/>
  <c r="M7573" i="2"/>
  <c r="M7574" i="2"/>
  <c r="M7575" i="2"/>
  <c r="M7576" i="2"/>
  <c r="M7577" i="2"/>
  <c r="M7578" i="2"/>
  <c r="M7579" i="2"/>
  <c r="M7580" i="2"/>
  <c r="M7581" i="2"/>
  <c r="M7582" i="2"/>
  <c r="M7583" i="2"/>
  <c r="M7584" i="2"/>
  <c r="M7585" i="2"/>
  <c r="M7586" i="2"/>
  <c r="M7587" i="2"/>
  <c r="M7588" i="2"/>
  <c r="M7589" i="2"/>
  <c r="M7590" i="2"/>
  <c r="M7591" i="2"/>
  <c r="M7592" i="2"/>
  <c r="M7593" i="2"/>
  <c r="M7594" i="2"/>
  <c r="M7595" i="2"/>
  <c r="M7596" i="2"/>
  <c r="M7597" i="2"/>
  <c r="M7598" i="2"/>
  <c r="M7599" i="2"/>
  <c r="M7600" i="2"/>
  <c r="M7601" i="2"/>
  <c r="M7602" i="2"/>
  <c r="M7603" i="2"/>
  <c r="M7604" i="2"/>
  <c r="M7605" i="2"/>
  <c r="M7606" i="2"/>
  <c r="M7607" i="2"/>
  <c r="M7608" i="2"/>
  <c r="M7609" i="2"/>
  <c r="M7610" i="2"/>
  <c r="M7611" i="2"/>
  <c r="M7612" i="2"/>
  <c r="M7613" i="2"/>
  <c r="M7614" i="2"/>
  <c r="M7615" i="2"/>
  <c r="M7616" i="2"/>
  <c r="M7617" i="2"/>
  <c r="M7618" i="2"/>
  <c r="M7619" i="2"/>
  <c r="M7620" i="2"/>
  <c r="M7621" i="2"/>
  <c r="M7622" i="2"/>
  <c r="M7623" i="2"/>
  <c r="M7624" i="2"/>
  <c r="M7625" i="2"/>
  <c r="M7626" i="2"/>
  <c r="M7627" i="2"/>
  <c r="M7628" i="2"/>
  <c r="M7629" i="2"/>
  <c r="M7630" i="2"/>
  <c r="M7631" i="2"/>
  <c r="M7632" i="2"/>
  <c r="M7633" i="2"/>
  <c r="M7634" i="2"/>
  <c r="M7635" i="2"/>
  <c r="M7636" i="2"/>
  <c r="M7637" i="2"/>
  <c r="M7638" i="2"/>
  <c r="M7639" i="2"/>
  <c r="M7640" i="2"/>
  <c r="M7641" i="2"/>
  <c r="M7642" i="2"/>
  <c r="M7643" i="2"/>
  <c r="M7644" i="2"/>
  <c r="M7645" i="2"/>
  <c r="M7646" i="2"/>
  <c r="M7647" i="2"/>
  <c r="M7648" i="2"/>
  <c r="M7649" i="2"/>
  <c r="M7650" i="2"/>
  <c r="M7651" i="2"/>
  <c r="M7652" i="2"/>
  <c r="M7653" i="2"/>
  <c r="M7654" i="2"/>
  <c r="M7655" i="2"/>
  <c r="M7656" i="2"/>
  <c r="M7657" i="2"/>
  <c r="M7658" i="2"/>
  <c r="M7659" i="2"/>
  <c r="M7660" i="2"/>
  <c r="M7661" i="2"/>
  <c r="M7662" i="2"/>
  <c r="M7663" i="2"/>
  <c r="M7664" i="2"/>
  <c r="M7665" i="2"/>
  <c r="M7666" i="2"/>
  <c r="M7667" i="2"/>
  <c r="M7668" i="2"/>
  <c r="M7669" i="2"/>
  <c r="M7670" i="2"/>
  <c r="M7671" i="2"/>
  <c r="M7672" i="2"/>
  <c r="M7673" i="2"/>
  <c r="M7674" i="2"/>
  <c r="M7675" i="2"/>
  <c r="M7676" i="2"/>
  <c r="M7677" i="2"/>
  <c r="M7678" i="2"/>
  <c r="M7679" i="2"/>
  <c r="M7680" i="2"/>
  <c r="M7681" i="2"/>
  <c r="M7682" i="2"/>
  <c r="M7683" i="2"/>
  <c r="M7684" i="2"/>
  <c r="M7685" i="2"/>
  <c r="M7686" i="2"/>
  <c r="M7687" i="2"/>
  <c r="M7688" i="2"/>
  <c r="M7689" i="2"/>
  <c r="M7690" i="2"/>
  <c r="M7691" i="2"/>
  <c r="M7692" i="2"/>
  <c r="M7693" i="2"/>
  <c r="M7694" i="2"/>
  <c r="M7695" i="2"/>
  <c r="M7696" i="2"/>
  <c r="M7697" i="2"/>
  <c r="M7698" i="2"/>
  <c r="M7699" i="2"/>
  <c r="M7700" i="2"/>
  <c r="M7701" i="2"/>
  <c r="M7702" i="2"/>
  <c r="M7703" i="2"/>
  <c r="M7704" i="2"/>
  <c r="M7705" i="2"/>
  <c r="M7706" i="2"/>
  <c r="M7707" i="2"/>
  <c r="M7708" i="2"/>
  <c r="M7709" i="2"/>
  <c r="M7710" i="2"/>
  <c r="M7711" i="2"/>
  <c r="M7712" i="2"/>
  <c r="M7713" i="2"/>
  <c r="M7714" i="2"/>
  <c r="M7715" i="2"/>
  <c r="M7716" i="2"/>
  <c r="M7717" i="2"/>
  <c r="M7718" i="2"/>
  <c r="M7719" i="2"/>
  <c r="M7720" i="2"/>
  <c r="M7721" i="2"/>
  <c r="M7722" i="2"/>
  <c r="M7723" i="2"/>
  <c r="M7724" i="2"/>
  <c r="M7725" i="2"/>
  <c r="M7726" i="2"/>
  <c r="M7727" i="2"/>
  <c r="M7728" i="2"/>
  <c r="M7729" i="2"/>
  <c r="M7730" i="2"/>
  <c r="M7731" i="2"/>
  <c r="M7732" i="2"/>
  <c r="M7733" i="2"/>
  <c r="M7734" i="2"/>
  <c r="M7735" i="2"/>
  <c r="M7736" i="2"/>
  <c r="M7737" i="2"/>
  <c r="M7738" i="2"/>
  <c r="M7739" i="2"/>
  <c r="M7740" i="2"/>
  <c r="M7741" i="2"/>
  <c r="M7742" i="2"/>
  <c r="M7743" i="2"/>
  <c r="M7744" i="2"/>
  <c r="M7745" i="2"/>
  <c r="M7746" i="2"/>
  <c r="M7747" i="2"/>
  <c r="M7748" i="2"/>
  <c r="M7749" i="2"/>
  <c r="M7750" i="2"/>
  <c r="M7751" i="2"/>
  <c r="M7752" i="2"/>
  <c r="M7753" i="2"/>
  <c r="M7754" i="2"/>
  <c r="M7755" i="2"/>
  <c r="M7756" i="2"/>
  <c r="M7757" i="2"/>
  <c r="M7758" i="2"/>
  <c r="M7759" i="2"/>
  <c r="M7760" i="2"/>
  <c r="M7761" i="2"/>
  <c r="M7762" i="2"/>
  <c r="M7763" i="2"/>
  <c r="M7764" i="2"/>
  <c r="M7765" i="2"/>
  <c r="M7766" i="2"/>
  <c r="M7767" i="2"/>
  <c r="M7768" i="2"/>
  <c r="M7769" i="2"/>
  <c r="M7770" i="2"/>
  <c r="M7771" i="2"/>
  <c r="M7772" i="2"/>
  <c r="M7773" i="2"/>
  <c r="M7774" i="2"/>
  <c r="M7775" i="2"/>
  <c r="M7776" i="2"/>
  <c r="M7777" i="2"/>
  <c r="M7778" i="2"/>
  <c r="M7779" i="2"/>
  <c r="M7780" i="2"/>
  <c r="M7781" i="2"/>
  <c r="M7782" i="2"/>
  <c r="M7783" i="2"/>
  <c r="M7784" i="2"/>
  <c r="M7785" i="2"/>
  <c r="M7786" i="2"/>
  <c r="M7787" i="2"/>
  <c r="M7788" i="2"/>
  <c r="M7789" i="2"/>
  <c r="M7790" i="2"/>
  <c r="M7791" i="2"/>
  <c r="M7792" i="2"/>
  <c r="M7793" i="2"/>
  <c r="M7794" i="2"/>
  <c r="M7795" i="2"/>
  <c r="M7796" i="2"/>
  <c r="M7797" i="2"/>
  <c r="M7798" i="2"/>
  <c r="M7799" i="2"/>
  <c r="M7800" i="2"/>
  <c r="M7801" i="2"/>
  <c r="M7802" i="2"/>
  <c r="M7803" i="2"/>
  <c r="M7804" i="2"/>
  <c r="M7805" i="2"/>
  <c r="M7806" i="2"/>
  <c r="M7807" i="2"/>
  <c r="M7808" i="2"/>
  <c r="M7809" i="2"/>
  <c r="M7810" i="2"/>
  <c r="M7811" i="2"/>
  <c r="M7812" i="2"/>
  <c r="M7813" i="2"/>
  <c r="M7814" i="2"/>
  <c r="M7815" i="2"/>
  <c r="M7816" i="2"/>
  <c r="M7817" i="2"/>
  <c r="M7818" i="2"/>
  <c r="M7819" i="2"/>
  <c r="M7820" i="2"/>
  <c r="M7821" i="2"/>
  <c r="M7822" i="2"/>
  <c r="M7823" i="2"/>
  <c r="M7824" i="2"/>
  <c r="M7825" i="2"/>
  <c r="M7826" i="2"/>
  <c r="M7827" i="2"/>
  <c r="M7828" i="2"/>
  <c r="M7829" i="2"/>
  <c r="M7830" i="2"/>
  <c r="M7831" i="2"/>
  <c r="M7832" i="2"/>
  <c r="M7833" i="2"/>
  <c r="M7834" i="2"/>
  <c r="M7835" i="2"/>
  <c r="M7836" i="2"/>
  <c r="M7837" i="2"/>
  <c r="M7838" i="2"/>
  <c r="M7839" i="2"/>
  <c r="M7840" i="2"/>
  <c r="M7841" i="2"/>
  <c r="M7842" i="2"/>
  <c r="M7843" i="2"/>
  <c r="M7844" i="2"/>
  <c r="M7845" i="2"/>
  <c r="M7846" i="2"/>
  <c r="M7847" i="2"/>
  <c r="M7848" i="2"/>
  <c r="M7849" i="2"/>
  <c r="M7850" i="2"/>
  <c r="M7851" i="2"/>
  <c r="M7852" i="2"/>
  <c r="M7853" i="2"/>
  <c r="M7854" i="2"/>
  <c r="M7855" i="2"/>
  <c r="M7856" i="2"/>
  <c r="M7857" i="2"/>
  <c r="M7858" i="2"/>
  <c r="M7859" i="2"/>
  <c r="M7860" i="2"/>
  <c r="M7861" i="2"/>
  <c r="M7862" i="2"/>
  <c r="M7863" i="2"/>
  <c r="M7864" i="2"/>
  <c r="M7865" i="2"/>
  <c r="M7866" i="2"/>
  <c r="M7867" i="2"/>
  <c r="M7868" i="2"/>
  <c r="M7869" i="2"/>
  <c r="M7870" i="2"/>
  <c r="M7871" i="2"/>
  <c r="M7872" i="2"/>
  <c r="M7873" i="2"/>
  <c r="M7874" i="2"/>
  <c r="M7875" i="2"/>
  <c r="M7876" i="2"/>
  <c r="M7877" i="2"/>
  <c r="M7878" i="2"/>
  <c r="M7879" i="2"/>
  <c r="M7880" i="2"/>
  <c r="M7881" i="2"/>
  <c r="M7882" i="2"/>
  <c r="M7883" i="2"/>
  <c r="M7884" i="2"/>
  <c r="M7885" i="2"/>
  <c r="M7886" i="2"/>
  <c r="M7887" i="2"/>
  <c r="M7888" i="2"/>
  <c r="M7889" i="2"/>
  <c r="M7890" i="2"/>
  <c r="M7891" i="2"/>
  <c r="M7892" i="2"/>
  <c r="M7893" i="2"/>
  <c r="M7894" i="2"/>
  <c r="M7895" i="2"/>
  <c r="M7896" i="2"/>
  <c r="M7897" i="2"/>
  <c r="M7898" i="2"/>
  <c r="M7899" i="2"/>
  <c r="M7900" i="2"/>
  <c r="M7901" i="2"/>
  <c r="M7902" i="2"/>
  <c r="M7903" i="2"/>
  <c r="M7904" i="2"/>
  <c r="M7905" i="2"/>
  <c r="M7906" i="2"/>
  <c r="M7907" i="2"/>
  <c r="M7908" i="2"/>
  <c r="M7909" i="2"/>
  <c r="M7910" i="2"/>
  <c r="M7911" i="2"/>
  <c r="M7912" i="2"/>
  <c r="M7913" i="2"/>
  <c r="M7914" i="2"/>
  <c r="M7915" i="2"/>
  <c r="M7916" i="2"/>
  <c r="M7917" i="2"/>
  <c r="M7918" i="2"/>
  <c r="M7919" i="2"/>
  <c r="M7920" i="2"/>
  <c r="M7921" i="2"/>
  <c r="M7922" i="2"/>
  <c r="M7923" i="2"/>
  <c r="M7924" i="2"/>
  <c r="M7925" i="2"/>
  <c r="M7926" i="2"/>
  <c r="M7927" i="2"/>
  <c r="M7928" i="2"/>
  <c r="M7929" i="2"/>
  <c r="M7930" i="2"/>
  <c r="M7931" i="2"/>
  <c r="M7932" i="2"/>
  <c r="M7933" i="2"/>
  <c r="M7934" i="2"/>
  <c r="M7935" i="2"/>
  <c r="M7936" i="2"/>
  <c r="M7937" i="2"/>
  <c r="M7938" i="2"/>
  <c r="M7939" i="2"/>
  <c r="M7940" i="2"/>
  <c r="M7941" i="2"/>
  <c r="M7942" i="2"/>
  <c r="M7943" i="2"/>
  <c r="M7944" i="2"/>
  <c r="M7945" i="2"/>
  <c r="M7946" i="2"/>
  <c r="M7947" i="2"/>
  <c r="M7948" i="2"/>
  <c r="M7949" i="2"/>
  <c r="M7950" i="2"/>
  <c r="M7951" i="2"/>
  <c r="M7952" i="2"/>
  <c r="M7953" i="2"/>
  <c r="M7954" i="2"/>
  <c r="M7955" i="2"/>
  <c r="M7956" i="2"/>
  <c r="M7957" i="2"/>
  <c r="M7958" i="2"/>
  <c r="M7959" i="2"/>
  <c r="M7960" i="2"/>
  <c r="M7961" i="2"/>
  <c r="M7962" i="2"/>
  <c r="M7963" i="2"/>
  <c r="M7964" i="2"/>
  <c r="M7965" i="2"/>
  <c r="M7966" i="2"/>
  <c r="M7967" i="2"/>
  <c r="M7968" i="2"/>
  <c r="M7969" i="2"/>
  <c r="M7970" i="2"/>
  <c r="M7971" i="2"/>
  <c r="M7972" i="2"/>
  <c r="M7973" i="2"/>
  <c r="M7974" i="2"/>
  <c r="M7975" i="2"/>
  <c r="M7976" i="2"/>
  <c r="M7977" i="2"/>
  <c r="M7978" i="2"/>
  <c r="M7979" i="2"/>
  <c r="M7980" i="2"/>
  <c r="M7981" i="2"/>
  <c r="M7982" i="2"/>
  <c r="M7983" i="2"/>
  <c r="M7984" i="2"/>
  <c r="M7985" i="2"/>
  <c r="M7986" i="2"/>
  <c r="M7987" i="2"/>
  <c r="M7988" i="2"/>
  <c r="M7989" i="2"/>
  <c r="M7990" i="2"/>
  <c r="M7991" i="2"/>
  <c r="M7992" i="2"/>
  <c r="M7993" i="2"/>
  <c r="M7994" i="2"/>
  <c r="M7995" i="2"/>
  <c r="M7996" i="2"/>
  <c r="M7997" i="2"/>
  <c r="M7998" i="2"/>
  <c r="M7999" i="2"/>
  <c r="M8000" i="2"/>
  <c r="M8001" i="2"/>
  <c r="M8002" i="2"/>
  <c r="M8003" i="2"/>
  <c r="M8004" i="2"/>
  <c r="M8005" i="2"/>
  <c r="M8006" i="2"/>
  <c r="M8007" i="2"/>
  <c r="M8008" i="2"/>
  <c r="M8009" i="2"/>
  <c r="M8010" i="2"/>
  <c r="M8011" i="2"/>
  <c r="M8012" i="2"/>
  <c r="M8013" i="2"/>
  <c r="M8014" i="2"/>
  <c r="M8015" i="2"/>
  <c r="M8016" i="2"/>
  <c r="M8017" i="2"/>
  <c r="M8018" i="2"/>
  <c r="M8019" i="2"/>
  <c r="M8020" i="2"/>
  <c r="M8021" i="2"/>
  <c r="M8022" i="2"/>
  <c r="M8023" i="2"/>
  <c r="M8024" i="2"/>
  <c r="M8025" i="2"/>
  <c r="M8026" i="2"/>
  <c r="M8027" i="2"/>
  <c r="M8028" i="2"/>
  <c r="M8029" i="2"/>
  <c r="M8030" i="2"/>
  <c r="M8031" i="2"/>
  <c r="M8032" i="2"/>
  <c r="M8033" i="2"/>
  <c r="M8034" i="2"/>
  <c r="M8035" i="2"/>
  <c r="M8036" i="2"/>
  <c r="M8037" i="2"/>
  <c r="M8038" i="2"/>
  <c r="M8039" i="2"/>
  <c r="M8040" i="2"/>
  <c r="M8041" i="2"/>
  <c r="M8042" i="2"/>
  <c r="M8043" i="2"/>
  <c r="M8044" i="2"/>
  <c r="M8045" i="2"/>
  <c r="M8046" i="2"/>
  <c r="M8047" i="2"/>
  <c r="M8048" i="2"/>
  <c r="M8049" i="2"/>
  <c r="M8050" i="2"/>
  <c r="M8051" i="2"/>
  <c r="M8052" i="2"/>
  <c r="M8053" i="2"/>
  <c r="M8054" i="2"/>
  <c r="M8055" i="2"/>
  <c r="M8056" i="2"/>
  <c r="M8057" i="2"/>
  <c r="M8058" i="2"/>
  <c r="M8059" i="2"/>
  <c r="M8060" i="2"/>
  <c r="M8061" i="2"/>
  <c r="M8062" i="2"/>
  <c r="M8063" i="2"/>
  <c r="M8064" i="2"/>
  <c r="M8065" i="2"/>
  <c r="M8066" i="2"/>
  <c r="M8067" i="2"/>
  <c r="M8068" i="2"/>
  <c r="M8069" i="2"/>
  <c r="M8070" i="2"/>
  <c r="M8071" i="2"/>
  <c r="M8072" i="2"/>
  <c r="M8073" i="2"/>
  <c r="M8074" i="2"/>
  <c r="M8075" i="2"/>
  <c r="M8076" i="2"/>
  <c r="M8077" i="2"/>
  <c r="M8078" i="2"/>
  <c r="M8079" i="2"/>
  <c r="M8080" i="2"/>
  <c r="M8081" i="2"/>
  <c r="M8082" i="2"/>
  <c r="M8083" i="2"/>
  <c r="M8084" i="2"/>
  <c r="M8085" i="2"/>
  <c r="M8086" i="2"/>
  <c r="M8087" i="2"/>
  <c r="M8088" i="2"/>
  <c r="M8089" i="2"/>
  <c r="M8090" i="2"/>
  <c r="M8091" i="2"/>
  <c r="M8092" i="2"/>
  <c r="M8093" i="2"/>
  <c r="M8094" i="2"/>
  <c r="M8095" i="2"/>
  <c r="M8096" i="2"/>
  <c r="M8097" i="2"/>
  <c r="M8098" i="2"/>
  <c r="M8099" i="2"/>
  <c r="M8100" i="2"/>
  <c r="M8101" i="2"/>
  <c r="M8102" i="2"/>
  <c r="M8103" i="2"/>
  <c r="M8104" i="2"/>
  <c r="M8105" i="2"/>
  <c r="M8106" i="2"/>
  <c r="M8107" i="2"/>
  <c r="M8108" i="2"/>
  <c r="M8109" i="2"/>
  <c r="M8110" i="2"/>
  <c r="M8111" i="2"/>
  <c r="M8112" i="2"/>
  <c r="M8113" i="2"/>
  <c r="M8114" i="2"/>
  <c r="M8115" i="2"/>
  <c r="M8116" i="2"/>
  <c r="M8117" i="2"/>
  <c r="M8118" i="2"/>
  <c r="M8119" i="2"/>
  <c r="M8120" i="2"/>
  <c r="M8121" i="2"/>
  <c r="M8122" i="2"/>
  <c r="M8123" i="2"/>
  <c r="M8124" i="2"/>
  <c r="M8125" i="2"/>
  <c r="M8126" i="2"/>
  <c r="M8127" i="2"/>
  <c r="M8128" i="2"/>
  <c r="M8129" i="2"/>
  <c r="M8130" i="2"/>
  <c r="M8131" i="2"/>
  <c r="M8132" i="2"/>
  <c r="M8133" i="2"/>
  <c r="M8134" i="2"/>
  <c r="M8135" i="2"/>
  <c r="M8136" i="2"/>
  <c r="M8137" i="2"/>
  <c r="M8138" i="2"/>
  <c r="M8139" i="2"/>
  <c r="M8140" i="2"/>
  <c r="M8141" i="2"/>
  <c r="M8142" i="2"/>
  <c r="M8143" i="2"/>
  <c r="M8144" i="2"/>
  <c r="M8145" i="2"/>
  <c r="M8146" i="2"/>
  <c r="M8147" i="2"/>
  <c r="M8148" i="2"/>
  <c r="M8149" i="2"/>
  <c r="M8150" i="2"/>
  <c r="M8151" i="2"/>
  <c r="M8152" i="2"/>
  <c r="M8153" i="2"/>
  <c r="M8154" i="2"/>
  <c r="M8155" i="2"/>
  <c r="M8156" i="2"/>
  <c r="M8157" i="2"/>
  <c r="M8158" i="2"/>
  <c r="M8159" i="2"/>
  <c r="M8160" i="2"/>
  <c r="M8161" i="2"/>
  <c r="M8162" i="2"/>
  <c r="M8163" i="2"/>
  <c r="M8164" i="2"/>
  <c r="M8165" i="2"/>
  <c r="M8166" i="2"/>
  <c r="M8167" i="2"/>
  <c r="M8168" i="2"/>
  <c r="M8169" i="2"/>
  <c r="M8170" i="2"/>
  <c r="M8171" i="2"/>
  <c r="M8172" i="2"/>
  <c r="M8173" i="2"/>
  <c r="M8174" i="2"/>
  <c r="M8175" i="2"/>
  <c r="M8176" i="2"/>
  <c r="M8177" i="2"/>
  <c r="M8178" i="2"/>
  <c r="M8179" i="2"/>
  <c r="M8180" i="2"/>
  <c r="M8181" i="2"/>
  <c r="M8182" i="2"/>
  <c r="M8183" i="2"/>
  <c r="M8184" i="2"/>
  <c r="M8185" i="2"/>
  <c r="M8186" i="2"/>
  <c r="M8187" i="2"/>
  <c r="M8188" i="2"/>
  <c r="M8189" i="2"/>
  <c r="M8190" i="2"/>
  <c r="M8191" i="2"/>
  <c r="M8192" i="2"/>
  <c r="M8193" i="2"/>
  <c r="M8194" i="2"/>
  <c r="M8195" i="2"/>
  <c r="M8196" i="2"/>
  <c r="M8197" i="2"/>
  <c r="M8198" i="2"/>
  <c r="M8199" i="2"/>
  <c r="M8200" i="2"/>
  <c r="M8201" i="2"/>
  <c r="M8202" i="2"/>
  <c r="M8203" i="2"/>
  <c r="M8204" i="2"/>
  <c r="M8205" i="2"/>
  <c r="M8206" i="2"/>
  <c r="M8207" i="2"/>
  <c r="M8208" i="2"/>
  <c r="M8209" i="2"/>
  <c r="M8210" i="2"/>
  <c r="M8211" i="2"/>
  <c r="M8212" i="2"/>
  <c r="M8213" i="2"/>
  <c r="M8214" i="2"/>
  <c r="M8215" i="2"/>
  <c r="M8216" i="2"/>
  <c r="M8217" i="2"/>
  <c r="M8218" i="2"/>
  <c r="M8219" i="2"/>
  <c r="M8220" i="2"/>
  <c r="M8221" i="2"/>
  <c r="M8222" i="2"/>
  <c r="M8223" i="2"/>
  <c r="M8224" i="2"/>
  <c r="M8225" i="2"/>
  <c r="M8226" i="2"/>
  <c r="M8227" i="2"/>
  <c r="M8228" i="2"/>
  <c r="M8229" i="2"/>
  <c r="M8230" i="2"/>
  <c r="M8231" i="2"/>
  <c r="M8232" i="2"/>
  <c r="M8233" i="2"/>
  <c r="M8234" i="2"/>
  <c r="M8235" i="2"/>
  <c r="M8236" i="2"/>
  <c r="M8237" i="2"/>
  <c r="M8238" i="2"/>
  <c r="M8239" i="2"/>
  <c r="M8240" i="2"/>
  <c r="M8241" i="2"/>
  <c r="M8242" i="2"/>
  <c r="M8243" i="2"/>
  <c r="M8244" i="2"/>
  <c r="M8245" i="2"/>
  <c r="M8246" i="2"/>
  <c r="M8247" i="2"/>
  <c r="M8248" i="2"/>
  <c r="M8249" i="2"/>
  <c r="M8250" i="2"/>
  <c r="M8251" i="2"/>
  <c r="M8252" i="2"/>
  <c r="M8253" i="2"/>
  <c r="M8254" i="2"/>
  <c r="M8255" i="2"/>
  <c r="M8256" i="2"/>
  <c r="M8257" i="2"/>
  <c r="M8258" i="2"/>
  <c r="M8259" i="2"/>
  <c r="M8260" i="2"/>
  <c r="M8261" i="2"/>
  <c r="M8262" i="2"/>
  <c r="M8263" i="2"/>
  <c r="M8264" i="2"/>
  <c r="M8265" i="2"/>
  <c r="M8266" i="2"/>
  <c r="M8267" i="2"/>
  <c r="M8268" i="2"/>
  <c r="M8269" i="2"/>
  <c r="M8270" i="2"/>
  <c r="M8271" i="2"/>
  <c r="M8272" i="2"/>
  <c r="M8273" i="2"/>
  <c r="M8274" i="2"/>
  <c r="M8275" i="2"/>
  <c r="M8276" i="2"/>
  <c r="M8277" i="2"/>
  <c r="M8278" i="2"/>
  <c r="M8279" i="2"/>
  <c r="M8280" i="2"/>
  <c r="M8281" i="2"/>
  <c r="M8282" i="2"/>
  <c r="M8283" i="2"/>
  <c r="M8284" i="2"/>
  <c r="M8285" i="2"/>
  <c r="M8286" i="2"/>
  <c r="M8287" i="2"/>
  <c r="M8288" i="2"/>
  <c r="M8289" i="2"/>
  <c r="M8290" i="2"/>
  <c r="M8291" i="2"/>
  <c r="M8292" i="2"/>
  <c r="M8293" i="2"/>
  <c r="M8294" i="2"/>
  <c r="M8295" i="2"/>
  <c r="M8296" i="2"/>
  <c r="M8297" i="2"/>
  <c r="M8298" i="2"/>
  <c r="M8299" i="2"/>
  <c r="M8300" i="2"/>
  <c r="M8301" i="2"/>
  <c r="M8302" i="2"/>
  <c r="M8303" i="2"/>
  <c r="M8304" i="2"/>
  <c r="M8305" i="2"/>
  <c r="M8306" i="2"/>
  <c r="M8307" i="2"/>
  <c r="M8308" i="2"/>
  <c r="M8309" i="2"/>
  <c r="M8310" i="2"/>
  <c r="M8311" i="2"/>
  <c r="M8312" i="2"/>
  <c r="M8313" i="2"/>
  <c r="M8314" i="2"/>
  <c r="M8315" i="2"/>
  <c r="M8316" i="2"/>
  <c r="M8317" i="2"/>
  <c r="M8318" i="2"/>
  <c r="M8319" i="2"/>
  <c r="M8320" i="2"/>
  <c r="M8321" i="2"/>
  <c r="M8322" i="2"/>
  <c r="M8323" i="2"/>
  <c r="M8324" i="2"/>
  <c r="M8325" i="2"/>
  <c r="M8326" i="2"/>
  <c r="M8327" i="2"/>
  <c r="M8328" i="2"/>
  <c r="M8329" i="2"/>
  <c r="M8330" i="2"/>
  <c r="M8331" i="2"/>
  <c r="M8332" i="2"/>
  <c r="M8333" i="2"/>
  <c r="M8334" i="2"/>
  <c r="M8335" i="2"/>
  <c r="M8336" i="2"/>
  <c r="M8337" i="2"/>
  <c r="M8338" i="2"/>
  <c r="M8339" i="2"/>
  <c r="M8340" i="2"/>
  <c r="M8341" i="2"/>
  <c r="M8342" i="2"/>
  <c r="M8343" i="2"/>
  <c r="M8344" i="2"/>
  <c r="M8345" i="2"/>
  <c r="M8346" i="2"/>
  <c r="M8347" i="2"/>
  <c r="M8348" i="2"/>
  <c r="M8349" i="2"/>
  <c r="M8350" i="2"/>
  <c r="M8351" i="2"/>
  <c r="M8352" i="2"/>
  <c r="M8353" i="2"/>
  <c r="M8354" i="2"/>
  <c r="M8355" i="2"/>
  <c r="M8356" i="2"/>
  <c r="M8357" i="2"/>
  <c r="M8358" i="2"/>
  <c r="M8359" i="2"/>
  <c r="M8360" i="2"/>
  <c r="M8361" i="2"/>
  <c r="M8362" i="2"/>
  <c r="M8363" i="2"/>
  <c r="M8364" i="2"/>
  <c r="M8365" i="2"/>
  <c r="M8366" i="2"/>
  <c r="M8367" i="2"/>
  <c r="M8368" i="2"/>
  <c r="M8369" i="2"/>
  <c r="M8370" i="2"/>
  <c r="M8371" i="2"/>
  <c r="M8372" i="2"/>
  <c r="M8373" i="2"/>
  <c r="M8374" i="2"/>
  <c r="M8375" i="2"/>
  <c r="M8376" i="2"/>
  <c r="M8377" i="2"/>
  <c r="M8378" i="2"/>
  <c r="M8379" i="2"/>
  <c r="M8380" i="2"/>
  <c r="M8381" i="2"/>
  <c r="M8382" i="2"/>
  <c r="M8383" i="2"/>
  <c r="M8384" i="2"/>
  <c r="M8385" i="2"/>
  <c r="M8386" i="2"/>
  <c r="M8387" i="2"/>
  <c r="M8388" i="2"/>
  <c r="M8389" i="2"/>
  <c r="M8390" i="2"/>
  <c r="M8391" i="2"/>
  <c r="M8392" i="2"/>
  <c r="M8393" i="2"/>
  <c r="M8394" i="2"/>
  <c r="M8395" i="2"/>
  <c r="M8396" i="2"/>
  <c r="M8397" i="2"/>
  <c r="M8398" i="2"/>
  <c r="M8399" i="2"/>
  <c r="M8400" i="2"/>
  <c r="M8401" i="2"/>
  <c r="M8402" i="2"/>
  <c r="M8403" i="2"/>
  <c r="M8404" i="2"/>
  <c r="M8405" i="2"/>
  <c r="M8406" i="2"/>
  <c r="M8407" i="2"/>
  <c r="M8408" i="2"/>
  <c r="M8409" i="2"/>
  <c r="M8410" i="2"/>
  <c r="M8411" i="2"/>
  <c r="M8412" i="2"/>
  <c r="M8413" i="2"/>
  <c r="M8414" i="2"/>
  <c r="M8415" i="2"/>
  <c r="M8416" i="2"/>
  <c r="M8417" i="2"/>
  <c r="M8418" i="2"/>
  <c r="M8419" i="2"/>
  <c r="M8420" i="2"/>
  <c r="M8421" i="2"/>
  <c r="M8422" i="2"/>
  <c r="M8423" i="2"/>
  <c r="M8424" i="2"/>
  <c r="M8425" i="2"/>
  <c r="M8426" i="2"/>
  <c r="M8427" i="2"/>
  <c r="M8428" i="2"/>
  <c r="M8429" i="2"/>
  <c r="M8430" i="2"/>
  <c r="M8431" i="2"/>
  <c r="M8432" i="2"/>
  <c r="M8433" i="2"/>
  <c r="M8434" i="2"/>
  <c r="M8435" i="2"/>
  <c r="M8436" i="2"/>
  <c r="M8437" i="2"/>
  <c r="M8438" i="2"/>
  <c r="M8439" i="2"/>
  <c r="M8440" i="2"/>
  <c r="M8441" i="2"/>
  <c r="M8442" i="2"/>
  <c r="M8443" i="2"/>
  <c r="M8444" i="2"/>
  <c r="M8445" i="2"/>
  <c r="M8446" i="2"/>
  <c r="M8447" i="2"/>
  <c r="M8448" i="2"/>
  <c r="M8449" i="2"/>
  <c r="M8450" i="2"/>
  <c r="M8451" i="2"/>
  <c r="M8452" i="2"/>
  <c r="M8453" i="2"/>
  <c r="M8454" i="2"/>
  <c r="M8455" i="2"/>
  <c r="M8456" i="2"/>
  <c r="M8457" i="2"/>
  <c r="M8458" i="2"/>
  <c r="M8459" i="2"/>
  <c r="M8460" i="2"/>
  <c r="M8461" i="2"/>
  <c r="M8462" i="2"/>
  <c r="M8463" i="2"/>
  <c r="M8464" i="2"/>
  <c r="M8465" i="2"/>
  <c r="M8466" i="2"/>
  <c r="M8467" i="2"/>
  <c r="M8468" i="2"/>
  <c r="M8469" i="2"/>
  <c r="M8470" i="2"/>
  <c r="M8471" i="2"/>
  <c r="M8472" i="2"/>
  <c r="M8473" i="2"/>
  <c r="M8474" i="2"/>
  <c r="M8475" i="2"/>
  <c r="M8476" i="2"/>
  <c r="M8477" i="2"/>
  <c r="M8478" i="2"/>
  <c r="M8479" i="2"/>
  <c r="M8480" i="2"/>
  <c r="M8481" i="2"/>
  <c r="M8482" i="2"/>
  <c r="M8483" i="2"/>
  <c r="M8484" i="2"/>
  <c r="M8485" i="2"/>
  <c r="M8486" i="2"/>
  <c r="M8487" i="2"/>
  <c r="M8488" i="2"/>
  <c r="M8489" i="2"/>
  <c r="M8490" i="2"/>
  <c r="M8491" i="2"/>
  <c r="M8492" i="2"/>
  <c r="M8493" i="2"/>
  <c r="M8494" i="2"/>
  <c r="M8495" i="2"/>
  <c r="M8496" i="2"/>
  <c r="M8497" i="2"/>
  <c r="M8498" i="2"/>
  <c r="M8499" i="2"/>
  <c r="M8500" i="2"/>
  <c r="M8501" i="2"/>
  <c r="M8502" i="2"/>
  <c r="M8503" i="2"/>
  <c r="M8504" i="2"/>
  <c r="M8505" i="2"/>
  <c r="M8506" i="2"/>
  <c r="M8507" i="2"/>
  <c r="M8508" i="2"/>
  <c r="M8509" i="2"/>
  <c r="M8510" i="2"/>
  <c r="M8511" i="2"/>
  <c r="M8512" i="2"/>
  <c r="M8513" i="2"/>
  <c r="M8514" i="2"/>
  <c r="M8515" i="2"/>
  <c r="M8516" i="2"/>
  <c r="M8517" i="2"/>
  <c r="M8518" i="2"/>
  <c r="M8519" i="2"/>
  <c r="M8520" i="2"/>
  <c r="M8521" i="2"/>
  <c r="M8522" i="2"/>
  <c r="M8523" i="2"/>
  <c r="M8524" i="2"/>
  <c r="M8525" i="2"/>
  <c r="M8526" i="2"/>
  <c r="M8527" i="2"/>
  <c r="M8528" i="2"/>
  <c r="M8529" i="2"/>
  <c r="M8530" i="2"/>
  <c r="M8531" i="2"/>
  <c r="M8532" i="2"/>
  <c r="M8533" i="2"/>
  <c r="M8534" i="2"/>
  <c r="M8535" i="2"/>
  <c r="M8536" i="2"/>
  <c r="M8537" i="2"/>
  <c r="M8538" i="2"/>
  <c r="M8539" i="2"/>
  <c r="M8540" i="2"/>
  <c r="M8541" i="2"/>
  <c r="M8542" i="2"/>
  <c r="M8543" i="2"/>
  <c r="M8544" i="2"/>
  <c r="M8545" i="2"/>
  <c r="M8546" i="2"/>
  <c r="M8547" i="2"/>
  <c r="M8548" i="2"/>
  <c r="M8549" i="2"/>
  <c r="M8550" i="2"/>
  <c r="M8551" i="2"/>
  <c r="M8552" i="2"/>
  <c r="M8553" i="2"/>
  <c r="M8554" i="2"/>
  <c r="M8555" i="2"/>
  <c r="M8556" i="2"/>
  <c r="M8557" i="2"/>
  <c r="M8558" i="2"/>
  <c r="M8559" i="2"/>
  <c r="M8560" i="2"/>
  <c r="M8561" i="2"/>
  <c r="M8562" i="2"/>
  <c r="M8563" i="2"/>
  <c r="M8564" i="2"/>
  <c r="M8565" i="2"/>
  <c r="M8566" i="2"/>
  <c r="M8567" i="2"/>
  <c r="M8568" i="2"/>
  <c r="M8569" i="2"/>
  <c r="M8570" i="2"/>
  <c r="M8571" i="2"/>
  <c r="M8572" i="2"/>
  <c r="M8573" i="2"/>
  <c r="M8574" i="2"/>
  <c r="M8575" i="2"/>
  <c r="M8576" i="2"/>
  <c r="M8577" i="2"/>
  <c r="M8578" i="2"/>
  <c r="M8579" i="2"/>
  <c r="M8580" i="2"/>
  <c r="M8581" i="2"/>
  <c r="M8582" i="2"/>
  <c r="M8583" i="2"/>
  <c r="M8584" i="2"/>
  <c r="M8585" i="2"/>
  <c r="M8586" i="2"/>
  <c r="M8587" i="2"/>
  <c r="M8588" i="2"/>
  <c r="M8589" i="2"/>
  <c r="M8590" i="2"/>
  <c r="M8591" i="2"/>
  <c r="M8592" i="2"/>
  <c r="M8593" i="2"/>
  <c r="M8594" i="2"/>
  <c r="M8595" i="2"/>
  <c r="M8596" i="2"/>
  <c r="M8597" i="2"/>
  <c r="M8598" i="2"/>
  <c r="M8599" i="2"/>
  <c r="M8600" i="2"/>
  <c r="M8601" i="2"/>
  <c r="M8602" i="2"/>
  <c r="M8603" i="2"/>
  <c r="M8604" i="2"/>
  <c r="M8605" i="2"/>
  <c r="M8606" i="2"/>
  <c r="M8607" i="2"/>
  <c r="M8608" i="2"/>
  <c r="M8609" i="2"/>
  <c r="M8610" i="2"/>
  <c r="M8611" i="2"/>
  <c r="M8612" i="2"/>
  <c r="M8613" i="2"/>
  <c r="M8614" i="2"/>
  <c r="M8615" i="2"/>
  <c r="M8616" i="2"/>
  <c r="M8617" i="2"/>
  <c r="M8618" i="2"/>
  <c r="M8619" i="2"/>
  <c r="M8620" i="2"/>
  <c r="M8621" i="2"/>
  <c r="M8622" i="2"/>
  <c r="M8623" i="2"/>
  <c r="M8624" i="2"/>
  <c r="M8625" i="2"/>
  <c r="M8626" i="2"/>
  <c r="M8627" i="2"/>
  <c r="M8628" i="2"/>
  <c r="M8629" i="2"/>
  <c r="M8630" i="2"/>
  <c r="M8631" i="2"/>
  <c r="M8632" i="2"/>
  <c r="M8633" i="2"/>
  <c r="M8634" i="2"/>
  <c r="M8635" i="2"/>
  <c r="M8636" i="2"/>
  <c r="M8637" i="2"/>
  <c r="M8638" i="2"/>
  <c r="M8639" i="2"/>
  <c r="M8640" i="2"/>
  <c r="M8641" i="2"/>
  <c r="M8642" i="2"/>
  <c r="M8643" i="2"/>
  <c r="M8644" i="2"/>
  <c r="M8645" i="2"/>
  <c r="M8646" i="2"/>
  <c r="M8647" i="2"/>
  <c r="M8648" i="2"/>
  <c r="M8649" i="2"/>
  <c r="M8650" i="2"/>
  <c r="M8651" i="2"/>
  <c r="M8652" i="2"/>
  <c r="M8653" i="2"/>
  <c r="M8654" i="2"/>
  <c r="M8655" i="2"/>
  <c r="M8656" i="2"/>
  <c r="M8657" i="2"/>
  <c r="M8658" i="2"/>
  <c r="M8659" i="2"/>
  <c r="M8660" i="2"/>
  <c r="M8661" i="2"/>
  <c r="M8662" i="2"/>
  <c r="M8663" i="2"/>
  <c r="M8664" i="2"/>
  <c r="M8665" i="2"/>
  <c r="M8666" i="2"/>
  <c r="M8667" i="2"/>
  <c r="M8668" i="2"/>
  <c r="M8669" i="2"/>
  <c r="M8670" i="2"/>
  <c r="M8671" i="2"/>
  <c r="M8672" i="2"/>
  <c r="M8673" i="2"/>
  <c r="M8674" i="2"/>
  <c r="M8675" i="2"/>
  <c r="M8676" i="2"/>
  <c r="M8677" i="2"/>
  <c r="M8678" i="2"/>
  <c r="M8679" i="2"/>
  <c r="M8680" i="2"/>
  <c r="M8681" i="2"/>
  <c r="M8682" i="2"/>
  <c r="M8683" i="2"/>
  <c r="M8684" i="2"/>
  <c r="M8685" i="2"/>
  <c r="M8686" i="2"/>
  <c r="M8687" i="2"/>
  <c r="M8688" i="2"/>
  <c r="M8689" i="2"/>
  <c r="M8690" i="2"/>
  <c r="M8691" i="2"/>
  <c r="M8692" i="2"/>
  <c r="M8693" i="2"/>
  <c r="M8694" i="2"/>
  <c r="M8695" i="2"/>
  <c r="M8696" i="2"/>
  <c r="M8697" i="2"/>
  <c r="M8698" i="2"/>
  <c r="M8699" i="2"/>
  <c r="M8700" i="2"/>
  <c r="M8701" i="2"/>
  <c r="M8702" i="2"/>
  <c r="M8703" i="2"/>
  <c r="M8704" i="2"/>
  <c r="M8705" i="2"/>
  <c r="M8706" i="2"/>
  <c r="M8707" i="2"/>
  <c r="M8708" i="2"/>
  <c r="M8709" i="2"/>
  <c r="M8710" i="2"/>
  <c r="M8711" i="2"/>
  <c r="M8712" i="2"/>
  <c r="M8713" i="2"/>
  <c r="M8714" i="2"/>
  <c r="M8715" i="2"/>
  <c r="M8716" i="2"/>
  <c r="M8717" i="2"/>
  <c r="M8718" i="2"/>
  <c r="M8719" i="2"/>
  <c r="M8720" i="2"/>
  <c r="M8721" i="2"/>
  <c r="M8722" i="2"/>
  <c r="M8723" i="2"/>
  <c r="M8724" i="2"/>
  <c r="M8725" i="2"/>
  <c r="M8726" i="2"/>
  <c r="M8727" i="2"/>
  <c r="M8728" i="2"/>
  <c r="M8729" i="2"/>
  <c r="M8730" i="2"/>
  <c r="M8731" i="2"/>
  <c r="M8732" i="2"/>
  <c r="M8733" i="2"/>
  <c r="M8734" i="2"/>
  <c r="M8735" i="2"/>
  <c r="M8736" i="2"/>
  <c r="M8737" i="2"/>
  <c r="M8738" i="2"/>
  <c r="M8739" i="2"/>
  <c r="M8740" i="2"/>
  <c r="M8741" i="2"/>
  <c r="M8742" i="2"/>
  <c r="M8743" i="2"/>
  <c r="M8744" i="2"/>
  <c r="M8745" i="2"/>
  <c r="M8746" i="2"/>
  <c r="M8747" i="2"/>
  <c r="M8748" i="2"/>
  <c r="M8749" i="2"/>
  <c r="M8750" i="2"/>
  <c r="M8751" i="2"/>
  <c r="M8752" i="2"/>
  <c r="M8753" i="2"/>
  <c r="M8754" i="2"/>
  <c r="M8755" i="2"/>
  <c r="M8756" i="2"/>
  <c r="M8757" i="2"/>
  <c r="M8758" i="2"/>
  <c r="M8759" i="2"/>
  <c r="M8760" i="2"/>
  <c r="M8761" i="2"/>
  <c r="M8762" i="2"/>
  <c r="M8763" i="2"/>
  <c r="M8764" i="2"/>
  <c r="M8765" i="2"/>
  <c r="M8766" i="2"/>
  <c r="M8767" i="2"/>
  <c r="M8768" i="2"/>
  <c r="M8769" i="2"/>
  <c r="M8770" i="2"/>
  <c r="M8771" i="2"/>
  <c r="M8772" i="2"/>
  <c r="M8773" i="2"/>
  <c r="M8774" i="2"/>
  <c r="M8775" i="2"/>
  <c r="M8776" i="2"/>
  <c r="M8777" i="2"/>
  <c r="M8778" i="2"/>
  <c r="M8779" i="2"/>
  <c r="M8780" i="2"/>
  <c r="M8781" i="2"/>
  <c r="M8782" i="2"/>
  <c r="M8783" i="2"/>
  <c r="M8784" i="2"/>
  <c r="M8785" i="2"/>
  <c r="M8786" i="2"/>
  <c r="M8787" i="2"/>
  <c r="M8788" i="2"/>
  <c r="M8789" i="2"/>
  <c r="M8790" i="2"/>
  <c r="M8791" i="2"/>
  <c r="M8792" i="2"/>
  <c r="M8793" i="2"/>
  <c r="M8794" i="2"/>
  <c r="M8795" i="2"/>
  <c r="M8796" i="2"/>
  <c r="M8797" i="2"/>
  <c r="M8798" i="2"/>
  <c r="M8799" i="2"/>
  <c r="M8800" i="2"/>
  <c r="M8801" i="2"/>
  <c r="M8802" i="2"/>
  <c r="M8803" i="2"/>
  <c r="M8804" i="2"/>
  <c r="M8805" i="2"/>
  <c r="M8806" i="2"/>
  <c r="M8807" i="2"/>
  <c r="M8808" i="2"/>
  <c r="M8809" i="2"/>
  <c r="M8810" i="2"/>
  <c r="M8811" i="2"/>
  <c r="M8812" i="2"/>
  <c r="M8813" i="2"/>
  <c r="M8814" i="2"/>
  <c r="M8815" i="2"/>
  <c r="M8816" i="2"/>
  <c r="M8817" i="2"/>
  <c r="M8818" i="2"/>
  <c r="M8819" i="2"/>
  <c r="M8820" i="2"/>
  <c r="M8821" i="2"/>
  <c r="M8822" i="2"/>
  <c r="M8823" i="2"/>
  <c r="M8824" i="2"/>
  <c r="M8825" i="2"/>
  <c r="M8826" i="2"/>
  <c r="M8827" i="2"/>
  <c r="M8828" i="2"/>
  <c r="M8829" i="2"/>
  <c r="M8830" i="2"/>
  <c r="M8831" i="2"/>
  <c r="M8832" i="2"/>
  <c r="M8833" i="2"/>
  <c r="M8834" i="2"/>
  <c r="M8835" i="2"/>
  <c r="M8836" i="2"/>
  <c r="M8837" i="2"/>
  <c r="M8838" i="2"/>
  <c r="M8839" i="2"/>
  <c r="M8840" i="2"/>
  <c r="M8841" i="2"/>
  <c r="M8842" i="2"/>
  <c r="M8843" i="2"/>
  <c r="M8844" i="2"/>
  <c r="M8845" i="2"/>
  <c r="M8846" i="2"/>
  <c r="M8847" i="2"/>
  <c r="M8848" i="2"/>
  <c r="M8849" i="2"/>
  <c r="M8850" i="2"/>
  <c r="M8851" i="2"/>
  <c r="M8852" i="2"/>
  <c r="M8853" i="2"/>
  <c r="M8854" i="2"/>
  <c r="M8855" i="2"/>
  <c r="M8856" i="2"/>
  <c r="M8857" i="2"/>
  <c r="M8858" i="2"/>
  <c r="M8859" i="2"/>
  <c r="M8860" i="2"/>
  <c r="M8861" i="2"/>
  <c r="M8862" i="2"/>
  <c r="M8863" i="2"/>
  <c r="M8864" i="2"/>
  <c r="M8865" i="2"/>
  <c r="M8866" i="2"/>
  <c r="M8867" i="2"/>
  <c r="M8868" i="2"/>
  <c r="M8869" i="2"/>
  <c r="M8870" i="2"/>
  <c r="M8871" i="2"/>
  <c r="M8872" i="2"/>
  <c r="M8873" i="2"/>
  <c r="M8874" i="2"/>
  <c r="M8875" i="2"/>
  <c r="M8876" i="2"/>
  <c r="M8877" i="2"/>
  <c r="M8878" i="2"/>
  <c r="M8879" i="2"/>
  <c r="M8880" i="2"/>
  <c r="M8881" i="2"/>
  <c r="M8882" i="2"/>
  <c r="M8883" i="2"/>
  <c r="M8884" i="2"/>
  <c r="M8885" i="2"/>
  <c r="M8886" i="2"/>
  <c r="M8887" i="2"/>
  <c r="M8888" i="2"/>
  <c r="M8889" i="2"/>
  <c r="M8890" i="2"/>
  <c r="M8891" i="2"/>
  <c r="M8892" i="2"/>
  <c r="M8893" i="2"/>
  <c r="M8894" i="2"/>
  <c r="M8895" i="2"/>
  <c r="M8896" i="2"/>
  <c r="M8897" i="2"/>
  <c r="M8898" i="2"/>
  <c r="M8899" i="2"/>
  <c r="M8900" i="2"/>
  <c r="M8901" i="2"/>
  <c r="M8902" i="2"/>
  <c r="M8903" i="2"/>
  <c r="M8904" i="2"/>
  <c r="M8905" i="2"/>
  <c r="M8906" i="2"/>
  <c r="M8907" i="2"/>
  <c r="M8908" i="2"/>
  <c r="M8909" i="2"/>
  <c r="M8910" i="2"/>
  <c r="M8911" i="2"/>
  <c r="M8912" i="2"/>
  <c r="M8913" i="2"/>
  <c r="M8914" i="2"/>
  <c r="M8915" i="2"/>
  <c r="M8916" i="2"/>
  <c r="M8917" i="2"/>
  <c r="M8918" i="2"/>
  <c r="M8919" i="2"/>
  <c r="M8920" i="2"/>
  <c r="M8921" i="2"/>
  <c r="M8922" i="2"/>
  <c r="M8923" i="2"/>
  <c r="M8924" i="2"/>
  <c r="M8925" i="2"/>
  <c r="M8926" i="2"/>
  <c r="M8927" i="2"/>
  <c r="M8928" i="2"/>
  <c r="M8929" i="2"/>
  <c r="M8930" i="2"/>
  <c r="M8931" i="2"/>
  <c r="M8932" i="2"/>
  <c r="M8933" i="2"/>
  <c r="M8934" i="2"/>
  <c r="M8935" i="2"/>
  <c r="M8936" i="2"/>
  <c r="M8937" i="2"/>
  <c r="M8938" i="2"/>
  <c r="M8939" i="2"/>
  <c r="M8940" i="2"/>
  <c r="M8941" i="2"/>
  <c r="M8942" i="2"/>
  <c r="M8943" i="2"/>
  <c r="M8944" i="2"/>
  <c r="M8945" i="2"/>
  <c r="M8946" i="2"/>
  <c r="M8947" i="2"/>
  <c r="M8948" i="2"/>
  <c r="M8949" i="2"/>
  <c r="M8950" i="2"/>
  <c r="M8951" i="2"/>
  <c r="M8952" i="2"/>
  <c r="M8953" i="2"/>
  <c r="M8954" i="2"/>
  <c r="M8955" i="2"/>
  <c r="M8956" i="2"/>
  <c r="M8957" i="2"/>
  <c r="M8958" i="2"/>
  <c r="M8959" i="2"/>
  <c r="M8960" i="2"/>
  <c r="M8961" i="2"/>
  <c r="M8962" i="2"/>
  <c r="M8963" i="2"/>
  <c r="M8964" i="2"/>
  <c r="M8965" i="2"/>
  <c r="M8966" i="2"/>
  <c r="M8967" i="2"/>
  <c r="M8968" i="2"/>
  <c r="M8969" i="2"/>
  <c r="M8970" i="2"/>
  <c r="M8971" i="2"/>
  <c r="M8972" i="2"/>
  <c r="M8973" i="2"/>
  <c r="M8974" i="2"/>
  <c r="M8975" i="2"/>
  <c r="M8976" i="2"/>
  <c r="M8977" i="2"/>
  <c r="M8978" i="2"/>
  <c r="M8979" i="2"/>
  <c r="M8980" i="2"/>
  <c r="M8981" i="2"/>
  <c r="M8982" i="2"/>
  <c r="M8983" i="2"/>
  <c r="M8984" i="2"/>
  <c r="M8985" i="2"/>
  <c r="M8986" i="2"/>
  <c r="M8987" i="2"/>
  <c r="M8988" i="2"/>
  <c r="M8989" i="2"/>
  <c r="M8990" i="2"/>
  <c r="M8991" i="2"/>
  <c r="M8992" i="2"/>
  <c r="M8993" i="2"/>
  <c r="M8994" i="2"/>
  <c r="M8995" i="2"/>
  <c r="M8996" i="2"/>
  <c r="M8997" i="2"/>
  <c r="M8998" i="2"/>
  <c r="M8999" i="2"/>
  <c r="M9000" i="2"/>
  <c r="M9001" i="2"/>
  <c r="M9002" i="2"/>
  <c r="M9003" i="2"/>
  <c r="M9004" i="2"/>
  <c r="M9005" i="2"/>
  <c r="M9006" i="2"/>
  <c r="M9007" i="2"/>
  <c r="M9008" i="2"/>
  <c r="M9009" i="2"/>
  <c r="M9010" i="2"/>
  <c r="M9011" i="2"/>
  <c r="M9012" i="2"/>
  <c r="M9013" i="2"/>
  <c r="M9014" i="2"/>
  <c r="M9015" i="2"/>
  <c r="M9016" i="2"/>
  <c r="M9017" i="2"/>
  <c r="M9018" i="2"/>
  <c r="M9019" i="2"/>
  <c r="M9020" i="2"/>
  <c r="M9021" i="2"/>
  <c r="M9022" i="2"/>
  <c r="M9023" i="2"/>
  <c r="M9024" i="2"/>
  <c r="M9025" i="2"/>
  <c r="M9026" i="2"/>
  <c r="M9027" i="2"/>
  <c r="M9028" i="2"/>
  <c r="M9029" i="2"/>
  <c r="M9030" i="2"/>
  <c r="M9031" i="2"/>
  <c r="M9032" i="2"/>
  <c r="M9033" i="2"/>
  <c r="M9034" i="2"/>
  <c r="M9035" i="2"/>
  <c r="M9036" i="2"/>
  <c r="M9037" i="2"/>
  <c r="M9038" i="2"/>
  <c r="M9039" i="2"/>
  <c r="M9040" i="2"/>
  <c r="M9041" i="2"/>
  <c r="M9042" i="2"/>
  <c r="M9043" i="2"/>
  <c r="M9044" i="2"/>
  <c r="M9045" i="2"/>
  <c r="M9046" i="2"/>
  <c r="M9047" i="2"/>
  <c r="M9048" i="2"/>
  <c r="M9049" i="2"/>
  <c r="M9050" i="2"/>
  <c r="M9051" i="2"/>
  <c r="M9052" i="2"/>
  <c r="M9053" i="2"/>
  <c r="M9054" i="2"/>
  <c r="M9055" i="2"/>
  <c r="M9056" i="2"/>
  <c r="M9057" i="2"/>
  <c r="M9058" i="2"/>
  <c r="M9059" i="2"/>
  <c r="M9060" i="2"/>
  <c r="M9061" i="2"/>
  <c r="M9062" i="2"/>
  <c r="M9063" i="2"/>
  <c r="M9064" i="2"/>
  <c r="M9065" i="2"/>
  <c r="M9066" i="2"/>
  <c r="M9067" i="2"/>
  <c r="M9068" i="2"/>
  <c r="M9069" i="2"/>
  <c r="M9070" i="2"/>
  <c r="M9071" i="2"/>
  <c r="M9072" i="2"/>
  <c r="M9073" i="2"/>
  <c r="M9074" i="2"/>
  <c r="M9075" i="2"/>
  <c r="M9076" i="2"/>
  <c r="M9077" i="2"/>
  <c r="M9078" i="2"/>
  <c r="M9079" i="2"/>
  <c r="M9080" i="2"/>
  <c r="M9081" i="2"/>
  <c r="M9082" i="2"/>
  <c r="M9083" i="2"/>
  <c r="M9084" i="2"/>
  <c r="M9085" i="2"/>
  <c r="M9086" i="2"/>
  <c r="M9087" i="2"/>
  <c r="M9088" i="2"/>
  <c r="M9089" i="2"/>
  <c r="M9090" i="2"/>
  <c r="M9091" i="2"/>
  <c r="M9092" i="2"/>
  <c r="M9093" i="2"/>
  <c r="M9094" i="2"/>
  <c r="M9095" i="2"/>
  <c r="M9096" i="2"/>
  <c r="M9097" i="2"/>
  <c r="M9098" i="2"/>
  <c r="M9099" i="2"/>
  <c r="M9100" i="2"/>
  <c r="M9101" i="2"/>
  <c r="M9102" i="2"/>
  <c r="M9103" i="2"/>
  <c r="M9104" i="2"/>
  <c r="M9105" i="2"/>
  <c r="M9106" i="2"/>
  <c r="M9107" i="2"/>
  <c r="M9108" i="2"/>
  <c r="M9109" i="2"/>
  <c r="M9110" i="2"/>
  <c r="M9111" i="2"/>
  <c r="M9112" i="2"/>
  <c r="M9113" i="2"/>
  <c r="M9114" i="2"/>
  <c r="M9115" i="2"/>
  <c r="M9116" i="2"/>
  <c r="M9117" i="2"/>
  <c r="M9118" i="2"/>
  <c r="M9119" i="2"/>
  <c r="M9120" i="2"/>
  <c r="M9121" i="2"/>
  <c r="M9122" i="2"/>
  <c r="M9123" i="2"/>
  <c r="M9124" i="2"/>
  <c r="M9125" i="2"/>
  <c r="M9126" i="2"/>
  <c r="M9127" i="2"/>
  <c r="M9128" i="2"/>
  <c r="M9129" i="2"/>
  <c r="M9130" i="2"/>
  <c r="M9131" i="2"/>
  <c r="M9132" i="2"/>
  <c r="M9133" i="2"/>
  <c r="M9134" i="2"/>
  <c r="M9135" i="2"/>
  <c r="M9136" i="2"/>
  <c r="M9137" i="2"/>
  <c r="M9138" i="2"/>
  <c r="M9139" i="2"/>
  <c r="M9140" i="2"/>
  <c r="M9141" i="2"/>
  <c r="M9142" i="2"/>
  <c r="M9143" i="2"/>
  <c r="M9144" i="2"/>
  <c r="M9145" i="2"/>
  <c r="M9146" i="2"/>
  <c r="M9147" i="2"/>
  <c r="M9148" i="2"/>
  <c r="M9149" i="2"/>
  <c r="M9150" i="2"/>
  <c r="M9151" i="2"/>
  <c r="M9152" i="2"/>
  <c r="M9153" i="2"/>
  <c r="M9154" i="2"/>
  <c r="M9155" i="2"/>
  <c r="M9156" i="2"/>
  <c r="M9157" i="2"/>
  <c r="M9158" i="2"/>
  <c r="M9159" i="2"/>
  <c r="M9160" i="2"/>
  <c r="M9161" i="2"/>
  <c r="M9162" i="2"/>
  <c r="M9163" i="2"/>
  <c r="M9164" i="2"/>
  <c r="M9165" i="2"/>
  <c r="M9166" i="2"/>
  <c r="M9167" i="2"/>
  <c r="M9168" i="2"/>
  <c r="M9169" i="2"/>
  <c r="M9170" i="2"/>
  <c r="M9171" i="2"/>
  <c r="M9172" i="2"/>
  <c r="M9173" i="2"/>
  <c r="M9174" i="2"/>
  <c r="M9175" i="2"/>
  <c r="M9176" i="2"/>
  <c r="M9177" i="2"/>
  <c r="M9178" i="2"/>
  <c r="M9179" i="2"/>
  <c r="M9180" i="2"/>
  <c r="M9181" i="2"/>
  <c r="M9182" i="2"/>
  <c r="M9183" i="2"/>
  <c r="M9184" i="2"/>
  <c r="M9185" i="2"/>
  <c r="M9186" i="2"/>
  <c r="M9187" i="2"/>
  <c r="M9188" i="2"/>
  <c r="M9189" i="2"/>
  <c r="M9190" i="2"/>
  <c r="M9191" i="2"/>
  <c r="M9192" i="2"/>
  <c r="M9193" i="2"/>
  <c r="M9194" i="2"/>
  <c r="M9195" i="2"/>
  <c r="M9196" i="2"/>
  <c r="M9197" i="2"/>
  <c r="M9198" i="2"/>
  <c r="M9199" i="2"/>
  <c r="M9200" i="2"/>
  <c r="M9201" i="2"/>
  <c r="M9202" i="2"/>
  <c r="M9203" i="2"/>
  <c r="M9204" i="2"/>
  <c r="M9205" i="2"/>
  <c r="M9206" i="2"/>
  <c r="M9207" i="2"/>
  <c r="M9208" i="2"/>
  <c r="M9209" i="2"/>
  <c r="M9210" i="2"/>
  <c r="M9211" i="2"/>
  <c r="M9212" i="2"/>
  <c r="M9213" i="2"/>
  <c r="M9214" i="2"/>
  <c r="M9215" i="2"/>
  <c r="M9216" i="2"/>
  <c r="M9217" i="2"/>
  <c r="M9218" i="2"/>
  <c r="M9219" i="2"/>
  <c r="M9220" i="2"/>
  <c r="M9221" i="2"/>
  <c r="M9222" i="2"/>
  <c r="M9223" i="2"/>
  <c r="M9224" i="2"/>
  <c r="M9225" i="2"/>
  <c r="M9226" i="2"/>
  <c r="M9227" i="2"/>
  <c r="M9228" i="2"/>
  <c r="M9229" i="2"/>
  <c r="M9230" i="2"/>
  <c r="M9231" i="2"/>
  <c r="M9232" i="2"/>
  <c r="M9233" i="2"/>
  <c r="M9234" i="2"/>
  <c r="M9235" i="2"/>
  <c r="M9236" i="2"/>
  <c r="M9237" i="2"/>
  <c r="M9238" i="2"/>
  <c r="M9239" i="2"/>
  <c r="M9240" i="2"/>
  <c r="M9241" i="2"/>
  <c r="M9242" i="2"/>
  <c r="M9243" i="2"/>
  <c r="M9244" i="2"/>
  <c r="M9245" i="2"/>
  <c r="M9246" i="2"/>
  <c r="M9247" i="2"/>
  <c r="M9248" i="2"/>
  <c r="M9249" i="2"/>
  <c r="M9250" i="2"/>
  <c r="M9251" i="2"/>
  <c r="M9252" i="2"/>
  <c r="M9253" i="2"/>
  <c r="M9254" i="2"/>
  <c r="M9255" i="2"/>
  <c r="M9256" i="2"/>
  <c r="M9257" i="2"/>
  <c r="M9258" i="2"/>
  <c r="M9259" i="2"/>
  <c r="M9260" i="2"/>
  <c r="M9261" i="2"/>
  <c r="M9262" i="2"/>
  <c r="M9263" i="2"/>
  <c r="M9264" i="2"/>
  <c r="M9265" i="2"/>
  <c r="M9266" i="2"/>
  <c r="M9267" i="2"/>
  <c r="M9268" i="2"/>
  <c r="M9269" i="2"/>
  <c r="M9270" i="2"/>
  <c r="M9271" i="2"/>
  <c r="M9272" i="2"/>
  <c r="M9273" i="2"/>
  <c r="M9274" i="2"/>
  <c r="M9275" i="2"/>
  <c r="M9276" i="2"/>
  <c r="M9277" i="2"/>
  <c r="M9278" i="2"/>
  <c r="M9279" i="2"/>
  <c r="M9280" i="2"/>
  <c r="M9281" i="2"/>
  <c r="M9282" i="2"/>
  <c r="M9283" i="2"/>
  <c r="M9284" i="2"/>
  <c r="M9285" i="2"/>
  <c r="M9286" i="2"/>
  <c r="M9287" i="2"/>
  <c r="M9288" i="2"/>
  <c r="M9289" i="2"/>
  <c r="M9290" i="2"/>
  <c r="M9291" i="2"/>
  <c r="M9292" i="2"/>
  <c r="M9293" i="2"/>
  <c r="M9294" i="2"/>
  <c r="M9295" i="2"/>
  <c r="M9296" i="2"/>
  <c r="M9297" i="2"/>
  <c r="M9298" i="2"/>
  <c r="M9299" i="2"/>
  <c r="M9300" i="2"/>
  <c r="M9301" i="2"/>
  <c r="M9302" i="2"/>
  <c r="M9303" i="2"/>
  <c r="M9304" i="2"/>
  <c r="M9305" i="2"/>
  <c r="M9306" i="2"/>
  <c r="M9307" i="2"/>
  <c r="M9308" i="2"/>
  <c r="M9309" i="2"/>
  <c r="M9310" i="2"/>
  <c r="M9311" i="2"/>
  <c r="M9312" i="2"/>
  <c r="M9313" i="2"/>
  <c r="M9314" i="2"/>
  <c r="M9315" i="2"/>
  <c r="M9316" i="2"/>
  <c r="M9317" i="2"/>
  <c r="M9318" i="2"/>
  <c r="M9319" i="2"/>
  <c r="M9320" i="2"/>
  <c r="M9321" i="2"/>
  <c r="M9322" i="2"/>
  <c r="M9323" i="2"/>
  <c r="M9324" i="2"/>
  <c r="M9325" i="2"/>
  <c r="M9326" i="2"/>
  <c r="M9327" i="2"/>
  <c r="M9328" i="2"/>
  <c r="M9329" i="2"/>
  <c r="M9330" i="2"/>
  <c r="M9331" i="2"/>
  <c r="M9332" i="2"/>
  <c r="M9333" i="2"/>
  <c r="M9334" i="2"/>
  <c r="M9335" i="2"/>
  <c r="M9336" i="2"/>
  <c r="M9337" i="2"/>
  <c r="M9338" i="2"/>
  <c r="M9339" i="2"/>
  <c r="M9340" i="2"/>
  <c r="M9341" i="2"/>
  <c r="M9342" i="2"/>
  <c r="M9343" i="2"/>
  <c r="M9344" i="2"/>
  <c r="M9345" i="2"/>
  <c r="M9346" i="2"/>
  <c r="M9347" i="2"/>
  <c r="M9348" i="2"/>
  <c r="M9349" i="2"/>
  <c r="M9350" i="2"/>
  <c r="M9351" i="2"/>
  <c r="M9352" i="2"/>
  <c r="M9353" i="2"/>
  <c r="M9354" i="2"/>
  <c r="M9355" i="2"/>
  <c r="M9356" i="2"/>
  <c r="M9357" i="2"/>
  <c r="M9358" i="2"/>
  <c r="M9359" i="2"/>
  <c r="M9360" i="2"/>
  <c r="M9361" i="2"/>
  <c r="M9362" i="2"/>
  <c r="M9363" i="2"/>
  <c r="M9364" i="2"/>
  <c r="M9365" i="2"/>
  <c r="M9366" i="2"/>
  <c r="M9367" i="2"/>
  <c r="M9368" i="2"/>
  <c r="M9369" i="2"/>
  <c r="M9370" i="2"/>
  <c r="M9371" i="2"/>
  <c r="M9372" i="2"/>
  <c r="M9373" i="2"/>
  <c r="M9374" i="2"/>
  <c r="M9375" i="2"/>
  <c r="M9376" i="2"/>
  <c r="M9377" i="2"/>
  <c r="M9378" i="2"/>
  <c r="M9379" i="2"/>
  <c r="M9380" i="2"/>
  <c r="M9381" i="2"/>
  <c r="M9382" i="2"/>
  <c r="M9383" i="2"/>
  <c r="M9384" i="2"/>
  <c r="M9385" i="2"/>
  <c r="M9386" i="2"/>
  <c r="M9387" i="2"/>
  <c r="M9388" i="2"/>
  <c r="M9389" i="2"/>
  <c r="M9390" i="2"/>
  <c r="M9391" i="2"/>
  <c r="M9392" i="2"/>
  <c r="M9393" i="2"/>
  <c r="M9394" i="2"/>
  <c r="M9395" i="2"/>
  <c r="M9396" i="2"/>
  <c r="M9397" i="2"/>
  <c r="M9398" i="2"/>
  <c r="M9399" i="2"/>
  <c r="M9400" i="2"/>
  <c r="M9401" i="2"/>
  <c r="M9402" i="2"/>
  <c r="M9403" i="2"/>
  <c r="M9404" i="2"/>
  <c r="M9405" i="2"/>
  <c r="M9406" i="2"/>
  <c r="M9407" i="2"/>
  <c r="M9408" i="2"/>
  <c r="M9409" i="2"/>
  <c r="M9410" i="2"/>
  <c r="M9411" i="2"/>
  <c r="M9412" i="2"/>
  <c r="M9413" i="2"/>
  <c r="M9414" i="2"/>
  <c r="M9415" i="2"/>
  <c r="M9416" i="2"/>
  <c r="M9417" i="2"/>
  <c r="M9418" i="2"/>
  <c r="M9419" i="2"/>
  <c r="M9420" i="2"/>
  <c r="M9421" i="2"/>
  <c r="M9422" i="2"/>
  <c r="M9423" i="2"/>
  <c r="M9424" i="2"/>
  <c r="M9425" i="2"/>
  <c r="M9426" i="2"/>
  <c r="M9427" i="2"/>
  <c r="M9428" i="2"/>
  <c r="M9429" i="2"/>
  <c r="M9430" i="2"/>
  <c r="M9431" i="2"/>
  <c r="M9432" i="2"/>
  <c r="M9433" i="2"/>
  <c r="M9434" i="2"/>
  <c r="M9435" i="2"/>
  <c r="M9436" i="2"/>
  <c r="M9437" i="2"/>
  <c r="M9438" i="2"/>
  <c r="M9439" i="2"/>
  <c r="M9440" i="2"/>
  <c r="M9441" i="2"/>
  <c r="M9442" i="2"/>
  <c r="M9443" i="2"/>
  <c r="M9444" i="2"/>
  <c r="M9445" i="2"/>
  <c r="M9446" i="2"/>
  <c r="M9447" i="2"/>
  <c r="M9448" i="2"/>
  <c r="M9449" i="2"/>
  <c r="M9450" i="2"/>
  <c r="M9451" i="2"/>
  <c r="M9452" i="2"/>
  <c r="M9453" i="2"/>
  <c r="M9454" i="2"/>
  <c r="M9455" i="2"/>
  <c r="M9456" i="2"/>
  <c r="M9457" i="2"/>
  <c r="M9458" i="2"/>
  <c r="M9459" i="2"/>
  <c r="M9460" i="2"/>
  <c r="M9461" i="2"/>
  <c r="M9462" i="2"/>
  <c r="M9463" i="2"/>
  <c r="M9464" i="2"/>
  <c r="M9465" i="2"/>
  <c r="M9466" i="2"/>
  <c r="M9467" i="2"/>
  <c r="M9468" i="2"/>
  <c r="M9469" i="2"/>
  <c r="M9470" i="2"/>
  <c r="M9471" i="2"/>
  <c r="M9472" i="2"/>
  <c r="M9473" i="2"/>
  <c r="M9474" i="2"/>
  <c r="M9475" i="2"/>
  <c r="M9476" i="2"/>
  <c r="M9477" i="2"/>
  <c r="M9478" i="2"/>
  <c r="M9479" i="2"/>
  <c r="M9480" i="2"/>
  <c r="M9481" i="2"/>
  <c r="M9482" i="2"/>
  <c r="M9483" i="2"/>
  <c r="M9484" i="2"/>
  <c r="M9485" i="2"/>
  <c r="M9486" i="2"/>
  <c r="M9487" i="2"/>
  <c r="M9488" i="2"/>
  <c r="M9489" i="2"/>
  <c r="M9490" i="2"/>
  <c r="M9491" i="2"/>
  <c r="M9492" i="2"/>
  <c r="M9493" i="2"/>
  <c r="M9494" i="2"/>
  <c r="M9495" i="2"/>
  <c r="M9496" i="2"/>
  <c r="M9497" i="2"/>
  <c r="M9498" i="2"/>
  <c r="M9499" i="2"/>
  <c r="M9500" i="2"/>
  <c r="M9501" i="2"/>
  <c r="M9502" i="2"/>
  <c r="M9503" i="2"/>
  <c r="M9504" i="2"/>
  <c r="M9505" i="2"/>
  <c r="M9506" i="2"/>
  <c r="M9507" i="2"/>
  <c r="M9508" i="2"/>
  <c r="M9509" i="2"/>
  <c r="M9510" i="2"/>
  <c r="M9511" i="2"/>
  <c r="M9512" i="2"/>
  <c r="M9513" i="2"/>
  <c r="M9514" i="2"/>
  <c r="M9515" i="2"/>
  <c r="M9516" i="2"/>
  <c r="M9517" i="2"/>
  <c r="M9518" i="2"/>
  <c r="M9519" i="2"/>
  <c r="M9520" i="2"/>
  <c r="M9521" i="2"/>
  <c r="M9522" i="2"/>
  <c r="M9523" i="2"/>
  <c r="M9524" i="2"/>
  <c r="M9525" i="2"/>
  <c r="M9526" i="2"/>
  <c r="M9527" i="2"/>
  <c r="M9528" i="2"/>
  <c r="M9529" i="2"/>
  <c r="M9530" i="2"/>
  <c r="M9531" i="2"/>
  <c r="M9532" i="2"/>
  <c r="M9533" i="2"/>
  <c r="M9534" i="2"/>
  <c r="M9535" i="2"/>
  <c r="M9536" i="2"/>
  <c r="M9537" i="2"/>
  <c r="M9538" i="2"/>
  <c r="M9539" i="2"/>
  <c r="M9540" i="2"/>
  <c r="M9541" i="2"/>
  <c r="M9542" i="2"/>
  <c r="M9543" i="2"/>
  <c r="M9544" i="2"/>
  <c r="M9545" i="2"/>
  <c r="M9546" i="2"/>
  <c r="M9547" i="2"/>
  <c r="M9548" i="2"/>
  <c r="M9549" i="2"/>
  <c r="M9550" i="2"/>
  <c r="M9551" i="2"/>
  <c r="M9552" i="2"/>
  <c r="M9553" i="2"/>
  <c r="M9554" i="2"/>
  <c r="M9555" i="2"/>
  <c r="M9556" i="2"/>
  <c r="M9557" i="2"/>
  <c r="M9558" i="2"/>
  <c r="M9559" i="2"/>
  <c r="M9560" i="2"/>
  <c r="M9561" i="2"/>
  <c r="M9562" i="2"/>
  <c r="M9563" i="2"/>
  <c r="M9564" i="2"/>
  <c r="M9565" i="2"/>
  <c r="M9566" i="2"/>
  <c r="M9567" i="2"/>
  <c r="M9568" i="2"/>
  <c r="M9569" i="2"/>
  <c r="M9570" i="2"/>
  <c r="M9571" i="2"/>
  <c r="M9572" i="2"/>
  <c r="M9573" i="2"/>
  <c r="M9574" i="2"/>
  <c r="M9575" i="2"/>
  <c r="M9576" i="2"/>
  <c r="M9577" i="2"/>
  <c r="M9578" i="2"/>
  <c r="M9579" i="2"/>
  <c r="M9580" i="2"/>
  <c r="M9581" i="2"/>
  <c r="M9582" i="2"/>
  <c r="M9583" i="2"/>
  <c r="M9584" i="2"/>
  <c r="M9585" i="2"/>
  <c r="M9586" i="2"/>
  <c r="M9587" i="2"/>
  <c r="M9588" i="2"/>
  <c r="M9589" i="2"/>
  <c r="M9590" i="2"/>
  <c r="M9591" i="2"/>
  <c r="M9592" i="2"/>
  <c r="M9593" i="2"/>
  <c r="M9594" i="2"/>
  <c r="M9595" i="2"/>
  <c r="M9596" i="2"/>
  <c r="M9597" i="2"/>
  <c r="M9598" i="2"/>
  <c r="M9599" i="2"/>
  <c r="M9600" i="2"/>
  <c r="M9601" i="2"/>
  <c r="M9602" i="2"/>
  <c r="M9603" i="2"/>
  <c r="M9604" i="2"/>
  <c r="M9605" i="2"/>
  <c r="M9606" i="2"/>
  <c r="M9607" i="2"/>
  <c r="M9608" i="2"/>
  <c r="M9609" i="2"/>
  <c r="M9610" i="2"/>
  <c r="M9611" i="2"/>
  <c r="M9612" i="2"/>
  <c r="M9613" i="2"/>
  <c r="M9614" i="2"/>
  <c r="M9615" i="2"/>
  <c r="M9616" i="2"/>
  <c r="M9617" i="2"/>
  <c r="M9618" i="2"/>
  <c r="M9619" i="2"/>
  <c r="M9620" i="2"/>
  <c r="M9621" i="2"/>
  <c r="M9622" i="2"/>
  <c r="M9623" i="2"/>
  <c r="M9624" i="2"/>
  <c r="M9625" i="2"/>
  <c r="M9626" i="2"/>
  <c r="M9627" i="2"/>
  <c r="M9628" i="2"/>
  <c r="M9629" i="2"/>
  <c r="M9630" i="2"/>
  <c r="M9631" i="2"/>
  <c r="M9632" i="2"/>
  <c r="M9633" i="2"/>
  <c r="M9634" i="2"/>
  <c r="M9635" i="2"/>
  <c r="M9636" i="2"/>
  <c r="M9637" i="2"/>
  <c r="M9638" i="2"/>
  <c r="M9639" i="2"/>
  <c r="M9640" i="2"/>
  <c r="M9641" i="2"/>
  <c r="M9642" i="2"/>
  <c r="M9643" i="2"/>
  <c r="M9644" i="2"/>
  <c r="M9645" i="2"/>
  <c r="M9646" i="2"/>
  <c r="M9647" i="2"/>
  <c r="M9648" i="2"/>
  <c r="M9649" i="2"/>
  <c r="M9650" i="2"/>
  <c r="M9651" i="2"/>
  <c r="M9652" i="2"/>
  <c r="M9653" i="2"/>
  <c r="M9654" i="2"/>
  <c r="M9655" i="2"/>
  <c r="M9656" i="2"/>
  <c r="M9657" i="2"/>
  <c r="M9658" i="2"/>
  <c r="M9659" i="2"/>
  <c r="M9660" i="2"/>
  <c r="M9661" i="2"/>
  <c r="M9662" i="2"/>
  <c r="M9663" i="2"/>
  <c r="M9664" i="2"/>
  <c r="M9665" i="2"/>
  <c r="M9666" i="2"/>
  <c r="M9667" i="2"/>
  <c r="M9668" i="2"/>
  <c r="M9669" i="2"/>
  <c r="M9670" i="2"/>
  <c r="M9671" i="2"/>
  <c r="M9672" i="2"/>
  <c r="M9673" i="2"/>
  <c r="M9674" i="2"/>
  <c r="M9675" i="2"/>
  <c r="M9676" i="2"/>
  <c r="M9677" i="2"/>
  <c r="M9678" i="2"/>
  <c r="M9679" i="2"/>
  <c r="M9680" i="2"/>
  <c r="M9681" i="2"/>
  <c r="M9682" i="2"/>
  <c r="M9683" i="2"/>
  <c r="M9684" i="2"/>
  <c r="M9685" i="2"/>
  <c r="M9686" i="2"/>
  <c r="M9687" i="2"/>
  <c r="M9688" i="2"/>
  <c r="M9689" i="2"/>
  <c r="M9690" i="2"/>
  <c r="M9691" i="2"/>
  <c r="M9692" i="2"/>
  <c r="M9693" i="2"/>
  <c r="M9694" i="2"/>
  <c r="M9695" i="2"/>
  <c r="M9696" i="2"/>
  <c r="M9697" i="2"/>
  <c r="M9698" i="2"/>
  <c r="M9699" i="2"/>
  <c r="M9700" i="2"/>
  <c r="M9701" i="2"/>
  <c r="M9702" i="2"/>
  <c r="M9703" i="2"/>
  <c r="M9704" i="2"/>
  <c r="M9705" i="2"/>
  <c r="M9706" i="2"/>
  <c r="M9707" i="2"/>
  <c r="M9708" i="2"/>
  <c r="M9709" i="2"/>
  <c r="M9710" i="2"/>
  <c r="M9711" i="2"/>
  <c r="M9712" i="2"/>
  <c r="M9713" i="2"/>
  <c r="M9714" i="2"/>
  <c r="M9715" i="2"/>
  <c r="M9716" i="2"/>
  <c r="M9717" i="2"/>
  <c r="M9718" i="2"/>
  <c r="M9719" i="2"/>
  <c r="M9720" i="2"/>
  <c r="M9721" i="2"/>
  <c r="M9722" i="2"/>
  <c r="M9723" i="2"/>
  <c r="M9724" i="2"/>
  <c r="M9725" i="2"/>
  <c r="M9726" i="2"/>
  <c r="M9727" i="2"/>
  <c r="M9728" i="2"/>
  <c r="M9729" i="2"/>
  <c r="M9730" i="2"/>
  <c r="M9731" i="2"/>
  <c r="M9732" i="2"/>
  <c r="M9733" i="2"/>
  <c r="M9734" i="2"/>
  <c r="M9735" i="2"/>
  <c r="M9736" i="2"/>
  <c r="M9737" i="2"/>
  <c r="M9738" i="2"/>
  <c r="M9739" i="2"/>
  <c r="M9740" i="2"/>
  <c r="M9741" i="2"/>
  <c r="M9742" i="2"/>
  <c r="M9743" i="2"/>
  <c r="M9744" i="2"/>
  <c r="M9745" i="2"/>
  <c r="M9746" i="2"/>
  <c r="M9747" i="2"/>
  <c r="M9748" i="2"/>
  <c r="M9749" i="2"/>
  <c r="M9750" i="2"/>
  <c r="M9751" i="2"/>
  <c r="M9752" i="2"/>
  <c r="M9753" i="2"/>
  <c r="M9754" i="2"/>
  <c r="M9755" i="2"/>
  <c r="M9756" i="2"/>
  <c r="M9757" i="2"/>
  <c r="M9758" i="2"/>
  <c r="M9759" i="2"/>
  <c r="M9760" i="2"/>
  <c r="M9761" i="2"/>
  <c r="M9762" i="2"/>
  <c r="M9763" i="2"/>
  <c r="M9764" i="2"/>
  <c r="M9765" i="2"/>
  <c r="M9766" i="2"/>
  <c r="M9767" i="2"/>
  <c r="M9768" i="2"/>
  <c r="M9769" i="2"/>
  <c r="M9770" i="2"/>
  <c r="M9771" i="2"/>
  <c r="M9772" i="2"/>
  <c r="M9773" i="2"/>
  <c r="M9774" i="2"/>
  <c r="M9775" i="2"/>
  <c r="M9776" i="2"/>
  <c r="M9777" i="2"/>
  <c r="M9778" i="2"/>
  <c r="M9779" i="2"/>
  <c r="M9780" i="2"/>
  <c r="M9781" i="2"/>
  <c r="M9782" i="2"/>
  <c r="M9783" i="2"/>
  <c r="M9784" i="2"/>
  <c r="M9785" i="2"/>
  <c r="M9786" i="2"/>
  <c r="M9787" i="2"/>
  <c r="M9788" i="2"/>
  <c r="M9789" i="2"/>
  <c r="M9790" i="2"/>
  <c r="M9791" i="2"/>
  <c r="M9792" i="2"/>
  <c r="M9793" i="2"/>
  <c r="M9794" i="2"/>
  <c r="M9795" i="2"/>
  <c r="M9796" i="2"/>
  <c r="M9797" i="2"/>
  <c r="M9798" i="2"/>
  <c r="M9799" i="2"/>
  <c r="M9800" i="2"/>
  <c r="M9801" i="2"/>
  <c r="M9802" i="2"/>
  <c r="M9803" i="2"/>
  <c r="M9804" i="2"/>
  <c r="M9805" i="2"/>
  <c r="M9806" i="2"/>
  <c r="M9807" i="2"/>
  <c r="M9808" i="2"/>
  <c r="M9809" i="2"/>
  <c r="M9810" i="2"/>
  <c r="M9811" i="2"/>
  <c r="M9812" i="2"/>
  <c r="M9813" i="2"/>
  <c r="M9814" i="2"/>
  <c r="M9815" i="2"/>
  <c r="M9816" i="2"/>
  <c r="M9817" i="2"/>
  <c r="M9818" i="2"/>
  <c r="M9819" i="2"/>
  <c r="M9820" i="2"/>
  <c r="M9821" i="2"/>
  <c r="M9822" i="2"/>
  <c r="M9823" i="2"/>
  <c r="M9824" i="2"/>
  <c r="M9825" i="2"/>
  <c r="M9826" i="2"/>
  <c r="M9827" i="2"/>
  <c r="M9828" i="2"/>
  <c r="M9829" i="2"/>
  <c r="M9830" i="2"/>
  <c r="M9831" i="2"/>
  <c r="M9832" i="2"/>
  <c r="M9833" i="2"/>
  <c r="M9834" i="2"/>
  <c r="M9835" i="2"/>
  <c r="M9836" i="2"/>
  <c r="M9837" i="2"/>
  <c r="M9838" i="2"/>
  <c r="M9839" i="2"/>
  <c r="M9840" i="2"/>
  <c r="M9841" i="2"/>
  <c r="M9842" i="2"/>
  <c r="M9843" i="2"/>
  <c r="M9844" i="2"/>
  <c r="M9845" i="2"/>
  <c r="M9846" i="2"/>
  <c r="M9847" i="2"/>
  <c r="M9848" i="2"/>
  <c r="M9849" i="2"/>
  <c r="M9850" i="2"/>
  <c r="M9851" i="2"/>
  <c r="M9852" i="2"/>
  <c r="M9853" i="2"/>
  <c r="M9854" i="2"/>
  <c r="M9855" i="2"/>
  <c r="M9856" i="2"/>
  <c r="M9857" i="2"/>
  <c r="M9858" i="2"/>
  <c r="M9859" i="2"/>
  <c r="M9860" i="2"/>
  <c r="M9861" i="2"/>
  <c r="M9862" i="2"/>
  <c r="M9863" i="2"/>
  <c r="M9864" i="2"/>
  <c r="M9865" i="2"/>
  <c r="M9866" i="2"/>
  <c r="M9867" i="2"/>
  <c r="M9868" i="2"/>
  <c r="M9869" i="2"/>
  <c r="M9870" i="2"/>
  <c r="M9871" i="2"/>
  <c r="M9872" i="2"/>
  <c r="M9873" i="2"/>
  <c r="M9874" i="2"/>
  <c r="M9875" i="2"/>
  <c r="M9876" i="2"/>
  <c r="M9877" i="2"/>
  <c r="M9878" i="2"/>
  <c r="M9879" i="2"/>
  <c r="M9880" i="2"/>
  <c r="M9881" i="2"/>
  <c r="M9882" i="2"/>
  <c r="M9883" i="2"/>
  <c r="M9884" i="2"/>
  <c r="M9885" i="2"/>
  <c r="M9886" i="2"/>
  <c r="M9887" i="2"/>
  <c r="M9888" i="2"/>
  <c r="M9889" i="2"/>
  <c r="M9890" i="2"/>
  <c r="M9891" i="2"/>
  <c r="M9892" i="2"/>
  <c r="M9893" i="2"/>
  <c r="M9894" i="2"/>
  <c r="M9895" i="2"/>
  <c r="M9896" i="2"/>
  <c r="M9897" i="2"/>
  <c r="M9898" i="2"/>
  <c r="M9899" i="2"/>
  <c r="M9900" i="2"/>
  <c r="M9901" i="2"/>
  <c r="M9902" i="2"/>
  <c r="M9903" i="2"/>
  <c r="M9904" i="2"/>
  <c r="M9905" i="2"/>
  <c r="M9906" i="2"/>
  <c r="M9907" i="2"/>
  <c r="M9908" i="2"/>
  <c r="M9909" i="2"/>
  <c r="M9910" i="2"/>
  <c r="M9911" i="2"/>
  <c r="M9912" i="2"/>
  <c r="M9913" i="2"/>
  <c r="M9914" i="2"/>
  <c r="M9915" i="2"/>
  <c r="M9916" i="2"/>
  <c r="M9917" i="2"/>
  <c r="M9918" i="2"/>
  <c r="M9919" i="2"/>
  <c r="M9920" i="2"/>
  <c r="M9921" i="2"/>
  <c r="M9922" i="2"/>
  <c r="M9923" i="2"/>
  <c r="M9924" i="2"/>
  <c r="M9925" i="2"/>
  <c r="M9926" i="2"/>
  <c r="M9927" i="2"/>
  <c r="M9928" i="2"/>
  <c r="M9929" i="2"/>
  <c r="M9930" i="2"/>
  <c r="M9931" i="2"/>
  <c r="M9932" i="2"/>
  <c r="M9933" i="2"/>
  <c r="M9934" i="2"/>
  <c r="M9935" i="2"/>
  <c r="M9936" i="2"/>
  <c r="M9937" i="2"/>
  <c r="M9938" i="2"/>
  <c r="M9939" i="2"/>
  <c r="M9940" i="2"/>
  <c r="M9941" i="2"/>
  <c r="M9942" i="2"/>
  <c r="M9943" i="2"/>
  <c r="M9944" i="2"/>
  <c r="M9945" i="2"/>
  <c r="M9946" i="2"/>
  <c r="M9947" i="2"/>
  <c r="M9948" i="2"/>
  <c r="M9949" i="2"/>
  <c r="M9950" i="2"/>
  <c r="M9951" i="2"/>
  <c r="M9952" i="2"/>
  <c r="M9953" i="2"/>
  <c r="M9954" i="2"/>
  <c r="M9955" i="2"/>
  <c r="M9956" i="2"/>
  <c r="M9957" i="2"/>
  <c r="M9958" i="2"/>
  <c r="M9959" i="2"/>
  <c r="M9960" i="2"/>
  <c r="M9961" i="2"/>
  <c r="M9962" i="2"/>
  <c r="M9963" i="2"/>
  <c r="M9964" i="2"/>
  <c r="M9965" i="2"/>
  <c r="M9966" i="2"/>
  <c r="M9967" i="2"/>
  <c r="M9968" i="2"/>
  <c r="M9969" i="2"/>
  <c r="M9970" i="2"/>
  <c r="M9971" i="2"/>
  <c r="M9972" i="2"/>
  <c r="M9973" i="2"/>
  <c r="M9974" i="2"/>
  <c r="M9975" i="2"/>
  <c r="M9976" i="2"/>
  <c r="M9977" i="2"/>
  <c r="M9978" i="2"/>
  <c r="M9979" i="2"/>
  <c r="M9980" i="2"/>
  <c r="M9981" i="2"/>
  <c r="M9982" i="2"/>
  <c r="M9983" i="2"/>
  <c r="M9984" i="2"/>
  <c r="M9985" i="2"/>
  <c r="M9986" i="2"/>
  <c r="M9987" i="2"/>
  <c r="M9988" i="2"/>
  <c r="M9989" i="2"/>
  <c r="M9990" i="2"/>
  <c r="M9991" i="2"/>
  <c r="M9992" i="2"/>
  <c r="M9993" i="2"/>
  <c r="M9994" i="2"/>
  <c r="M9995" i="2"/>
  <c r="M9996" i="2"/>
  <c r="M9997" i="2"/>
  <c r="M9998" i="2"/>
  <c r="M9999" i="2"/>
  <c r="M10000" i="2"/>
  <c r="M10001" i="2"/>
  <c r="M10002" i="2"/>
  <c r="M10003" i="2"/>
  <c r="M10004" i="2"/>
  <c r="M10005" i="2"/>
  <c r="M10006" i="2"/>
  <c r="M10007" i="2"/>
  <c r="M10008" i="2"/>
  <c r="M10009" i="2"/>
  <c r="M10010" i="2"/>
  <c r="M10011" i="2"/>
  <c r="M10012" i="2"/>
  <c r="M10013" i="2"/>
  <c r="M10014" i="2"/>
  <c r="M10015" i="2"/>
  <c r="M10016" i="2"/>
  <c r="M10017" i="2"/>
  <c r="M10018" i="2"/>
  <c r="M10019" i="2"/>
  <c r="M10020" i="2"/>
  <c r="M10021" i="2"/>
  <c r="M10022" i="2"/>
  <c r="M10023" i="2"/>
  <c r="M10024" i="2"/>
  <c r="M10025" i="2"/>
  <c r="M10026" i="2"/>
  <c r="M10027" i="2"/>
  <c r="M10028" i="2"/>
  <c r="M10029" i="2"/>
  <c r="M10030" i="2"/>
  <c r="M10031" i="2"/>
  <c r="M10032" i="2"/>
  <c r="M10033" i="2"/>
  <c r="M10034" i="2"/>
  <c r="M10035" i="2"/>
  <c r="M10036" i="2"/>
  <c r="M10037" i="2"/>
  <c r="M10038" i="2"/>
  <c r="M10039" i="2"/>
  <c r="M10040" i="2"/>
  <c r="M10041" i="2"/>
  <c r="M10042" i="2"/>
  <c r="M10043" i="2"/>
  <c r="M10044" i="2"/>
  <c r="M10045" i="2"/>
  <c r="M10046" i="2"/>
  <c r="M10047" i="2"/>
  <c r="M10048" i="2"/>
  <c r="M10049" i="2"/>
  <c r="M10050" i="2"/>
  <c r="M10051" i="2"/>
  <c r="M10052" i="2"/>
  <c r="M10053" i="2"/>
  <c r="M10054" i="2"/>
  <c r="M10055" i="2"/>
  <c r="M10056" i="2"/>
  <c r="M10057" i="2"/>
  <c r="M10058" i="2"/>
  <c r="M10059" i="2"/>
  <c r="M10060" i="2"/>
  <c r="M10061" i="2"/>
  <c r="M10062" i="2"/>
  <c r="M10063" i="2"/>
  <c r="M10064" i="2"/>
  <c r="M10065" i="2"/>
  <c r="M10066" i="2"/>
  <c r="M10067" i="2"/>
  <c r="M10068" i="2"/>
  <c r="M10069" i="2"/>
  <c r="M10070" i="2"/>
  <c r="M10071" i="2"/>
  <c r="M10072" i="2"/>
  <c r="M10073" i="2"/>
  <c r="M10074" i="2"/>
  <c r="M10075" i="2"/>
  <c r="M10076" i="2"/>
  <c r="M10077" i="2"/>
  <c r="M10078" i="2"/>
  <c r="M10079" i="2"/>
  <c r="M10080" i="2"/>
  <c r="M10081" i="2"/>
  <c r="M10082" i="2"/>
  <c r="M10083" i="2"/>
  <c r="M10084" i="2"/>
  <c r="M10085" i="2"/>
  <c r="M10086" i="2"/>
  <c r="M10087" i="2"/>
  <c r="M10088" i="2"/>
  <c r="M10089" i="2"/>
  <c r="M10090" i="2"/>
  <c r="M10091" i="2"/>
  <c r="M10092" i="2"/>
  <c r="M10093" i="2"/>
  <c r="M10094" i="2"/>
  <c r="M10095" i="2"/>
  <c r="M10096" i="2"/>
  <c r="M10097" i="2"/>
  <c r="M10098" i="2"/>
  <c r="M10099" i="2"/>
  <c r="M10100" i="2"/>
  <c r="M10101" i="2"/>
  <c r="M10102" i="2"/>
  <c r="M10103" i="2"/>
  <c r="M10104" i="2"/>
  <c r="M10105" i="2"/>
  <c r="M10106" i="2"/>
  <c r="M10107" i="2"/>
  <c r="M10108" i="2"/>
  <c r="M10109" i="2"/>
  <c r="M10110" i="2"/>
  <c r="M10111" i="2"/>
  <c r="M10112" i="2"/>
  <c r="M10113" i="2"/>
  <c r="M10114" i="2"/>
  <c r="M10115" i="2"/>
  <c r="M10116" i="2"/>
  <c r="M10117" i="2"/>
  <c r="M10118" i="2"/>
  <c r="M10119" i="2"/>
  <c r="M10120" i="2"/>
  <c r="M10121" i="2"/>
  <c r="M10122" i="2"/>
  <c r="M10123" i="2"/>
  <c r="M10124" i="2"/>
  <c r="M10125" i="2"/>
  <c r="M10126" i="2"/>
  <c r="M10127" i="2"/>
  <c r="M10128" i="2"/>
  <c r="M10129" i="2"/>
  <c r="M10130" i="2"/>
  <c r="M10131" i="2"/>
  <c r="M10132" i="2"/>
  <c r="M10133" i="2"/>
  <c r="M10134" i="2"/>
  <c r="M10135" i="2"/>
  <c r="M10136" i="2"/>
  <c r="M10137" i="2"/>
  <c r="M10138" i="2"/>
  <c r="M10139" i="2"/>
  <c r="M10140" i="2"/>
  <c r="M10141" i="2"/>
  <c r="M10142" i="2"/>
  <c r="M10143" i="2"/>
  <c r="M10144" i="2"/>
  <c r="M10145" i="2"/>
  <c r="M10146" i="2"/>
  <c r="M10147" i="2"/>
  <c r="M10148" i="2"/>
  <c r="M10149" i="2"/>
  <c r="M10150" i="2"/>
  <c r="M10151" i="2"/>
  <c r="M10152" i="2"/>
  <c r="M10153" i="2"/>
  <c r="M10154" i="2"/>
  <c r="M10155" i="2"/>
  <c r="M10156" i="2"/>
  <c r="M10157" i="2"/>
  <c r="M10158" i="2"/>
  <c r="M10159" i="2"/>
  <c r="M10160" i="2"/>
  <c r="M10161" i="2"/>
  <c r="M10162" i="2"/>
  <c r="M10163" i="2"/>
  <c r="M10164" i="2"/>
  <c r="M10165" i="2"/>
  <c r="M10166" i="2"/>
  <c r="M10167" i="2"/>
  <c r="M10168" i="2"/>
  <c r="M10169" i="2"/>
  <c r="M10170" i="2"/>
  <c r="M10171" i="2"/>
  <c r="M10172" i="2"/>
  <c r="M10173" i="2"/>
  <c r="M10174" i="2"/>
  <c r="M10175" i="2"/>
  <c r="M10176" i="2"/>
  <c r="M10177" i="2"/>
  <c r="M10178" i="2"/>
  <c r="M10179" i="2"/>
  <c r="M10180" i="2"/>
  <c r="M10181" i="2"/>
  <c r="M10182" i="2"/>
  <c r="M10183" i="2"/>
  <c r="M10184" i="2"/>
  <c r="M10185" i="2"/>
  <c r="M10186" i="2"/>
  <c r="M10187" i="2"/>
  <c r="M10188" i="2"/>
  <c r="M10189" i="2"/>
  <c r="M10190" i="2"/>
  <c r="M10191" i="2"/>
  <c r="M10192" i="2"/>
  <c r="M10193" i="2"/>
  <c r="M10194" i="2"/>
  <c r="M10195" i="2"/>
  <c r="M10196" i="2"/>
  <c r="M10197" i="2"/>
  <c r="M10198" i="2"/>
  <c r="M10199" i="2"/>
  <c r="M10200" i="2"/>
  <c r="M10201" i="2"/>
  <c r="M10202" i="2"/>
  <c r="M10203" i="2"/>
  <c r="M10204" i="2"/>
  <c r="M10205" i="2"/>
  <c r="M10206" i="2"/>
  <c r="M10207" i="2"/>
  <c r="M10208" i="2"/>
  <c r="M10209" i="2"/>
  <c r="M10210" i="2"/>
  <c r="M10211" i="2"/>
  <c r="M10212" i="2"/>
  <c r="M10213" i="2"/>
  <c r="M10214" i="2"/>
  <c r="M10215" i="2"/>
  <c r="M10216" i="2"/>
  <c r="M10217" i="2"/>
  <c r="M10218" i="2"/>
  <c r="M10219" i="2"/>
  <c r="M10220" i="2"/>
  <c r="M10221" i="2"/>
  <c r="M10222" i="2"/>
  <c r="M10223" i="2"/>
  <c r="M10224" i="2"/>
  <c r="M10225" i="2"/>
  <c r="M10226" i="2"/>
  <c r="M10227" i="2"/>
  <c r="M10228" i="2"/>
  <c r="M10229" i="2"/>
  <c r="M10230" i="2"/>
  <c r="M10231" i="2"/>
  <c r="M10232" i="2"/>
  <c r="M10233" i="2"/>
  <c r="M10234" i="2"/>
  <c r="M10235" i="2"/>
  <c r="M10236" i="2"/>
  <c r="M10237" i="2"/>
  <c r="M10238" i="2"/>
  <c r="M10239" i="2"/>
  <c r="M10240" i="2"/>
  <c r="M10241" i="2"/>
  <c r="M10242" i="2"/>
  <c r="M10243" i="2"/>
  <c r="M10244" i="2"/>
  <c r="M10245" i="2"/>
  <c r="M10246" i="2"/>
  <c r="M10247" i="2"/>
  <c r="M10248" i="2"/>
  <c r="M10249" i="2"/>
  <c r="M10250" i="2"/>
  <c r="M10251" i="2"/>
  <c r="M10252" i="2"/>
  <c r="M10253" i="2"/>
  <c r="M10254" i="2"/>
  <c r="M10255" i="2"/>
  <c r="M10256" i="2"/>
  <c r="M10257" i="2"/>
  <c r="M10258" i="2"/>
  <c r="M10259" i="2"/>
  <c r="M10260" i="2"/>
  <c r="M10261" i="2"/>
  <c r="M10262" i="2"/>
  <c r="M10263" i="2"/>
  <c r="M10264" i="2"/>
  <c r="M10265" i="2"/>
  <c r="M10266" i="2"/>
  <c r="M10267" i="2"/>
  <c r="M10268" i="2"/>
  <c r="M10269" i="2"/>
  <c r="M10270" i="2"/>
  <c r="M10271" i="2"/>
  <c r="M10272" i="2"/>
  <c r="M10273" i="2"/>
  <c r="M10274" i="2"/>
  <c r="M10275" i="2"/>
  <c r="M10276" i="2"/>
  <c r="M10277" i="2"/>
  <c r="M10278" i="2"/>
  <c r="M10279" i="2"/>
  <c r="M10280" i="2"/>
  <c r="M10281" i="2"/>
  <c r="M10282" i="2"/>
  <c r="M10283" i="2"/>
  <c r="M10284" i="2"/>
  <c r="M10285" i="2"/>
  <c r="M10286" i="2"/>
  <c r="M10287" i="2"/>
  <c r="M10288" i="2"/>
  <c r="M10289" i="2"/>
  <c r="M10290" i="2"/>
  <c r="M10291" i="2"/>
  <c r="M10292" i="2"/>
  <c r="M10293" i="2"/>
  <c r="M10294" i="2"/>
  <c r="M10295" i="2"/>
  <c r="M10296" i="2"/>
  <c r="M10297" i="2"/>
  <c r="M10298" i="2"/>
  <c r="M10299" i="2"/>
  <c r="M10300" i="2"/>
  <c r="M10301" i="2"/>
  <c r="M10302" i="2"/>
  <c r="M10303" i="2"/>
  <c r="M10304" i="2"/>
  <c r="M10305" i="2"/>
  <c r="M10306" i="2"/>
  <c r="M10307" i="2"/>
  <c r="M10308" i="2"/>
  <c r="M10309" i="2"/>
  <c r="M10310" i="2"/>
  <c r="M10311" i="2"/>
  <c r="M10312" i="2"/>
  <c r="M10313" i="2"/>
  <c r="M10314" i="2"/>
  <c r="M10315" i="2"/>
  <c r="M10316" i="2"/>
  <c r="M10317" i="2"/>
  <c r="M10318" i="2"/>
  <c r="M10319" i="2"/>
  <c r="M10320" i="2"/>
  <c r="M10321" i="2"/>
  <c r="M10322" i="2"/>
  <c r="M10323" i="2"/>
  <c r="M10324" i="2"/>
  <c r="M10325" i="2"/>
  <c r="M10326" i="2"/>
  <c r="M10327" i="2"/>
  <c r="M10328" i="2"/>
  <c r="M10329" i="2"/>
  <c r="M10330" i="2"/>
  <c r="M10331" i="2"/>
  <c r="M10332" i="2"/>
  <c r="M10333" i="2"/>
  <c r="M10334" i="2"/>
  <c r="M10335" i="2"/>
  <c r="M10336" i="2"/>
  <c r="M10337" i="2"/>
  <c r="M10338" i="2"/>
  <c r="M10339" i="2"/>
  <c r="M10340" i="2"/>
  <c r="M10341" i="2"/>
  <c r="M10342" i="2"/>
  <c r="M10343" i="2"/>
  <c r="M10344" i="2"/>
  <c r="M10345" i="2"/>
  <c r="M10346" i="2"/>
  <c r="M10347" i="2"/>
  <c r="M10348" i="2"/>
  <c r="M10349" i="2"/>
  <c r="M10350" i="2"/>
  <c r="M10351" i="2"/>
  <c r="M10352" i="2"/>
  <c r="M10353" i="2"/>
  <c r="M10354" i="2"/>
  <c r="M10355" i="2"/>
  <c r="M10356" i="2"/>
  <c r="M10357" i="2"/>
  <c r="M10358" i="2"/>
  <c r="M10359" i="2"/>
  <c r="M10360" i="2"/>
  <c r="M10361" i="2"/>
  <c r="M10362" i="2"/>
  <c r="M10363" i="2"/>
  <c r="M10364" i="2"/>
  <c r="M10365" i="2"/>
  <c r="M10366" i="2"/>
  <c r="M10367" i="2"/>
  <c r="M10368" i="2"/>
  <c r="M10369" i="2"/>
  <c r="M10370" i="2"/>
  <c r="M10371" i="2"/>
  <c r="M10372" i="2"/>
  <c r="M10373" i="2"/>
  <c r="M10374" i="2"/>
  <c r="M10375" i="2"/>
  <c r="M10376" i="2"/>
  <c r="M10377" i="2"/>
  <c r="M10378" i="2"/>
  <c r="M10379" i="2"/>
  <c r="M10380" i="2"/>
  <c r="M10381" i="2"/>
  <c r="M10382" i="2"/>
  <c r="M10383" i="2"/>
  <c r="M10384" i="2"/>
  <c r="M10385" i="2"/>
  <c r="M10386" i="2"/>
  <c r="M10387" i="2"/>
  <c r="M10388" i="2"/>
  <c r="M10389" i="2"/>
  <c r="M10390" i="2"/>
  <c r="M10391" i="2"/>
  <c r="M10392" i="2"/>
  <c r="M10393" i="2"/>
  <c r="M10394" i="2"/>
  <c r="M10395" i="2"/>
  <c r="M10396" i="2"/>
  <c r="M10397" i="2"/>
  <c r="M10398" i="2"/>
  <c r="M10399" i="2"/>
  <c r="M10400" i="2"/>
  <c r="M10401" i="2"/>
  <c r="M10402" i="2"/>
  <c r="M10403" i="2"/>
  <c r="M10404" i="2"/>
  <c r="M10405" i="2"/>
  <c r="M10406" i="2"/>
  <c r="M10407" i="2"/>
  <c r="M10408" i="2"/>
  <c r="M10409" i="2"/>
  <c r="M10410" i="2"/>
  <c r="M10411" i="2"/>
  <c r="M10412" i="2"/>
  <c r="M10413" i="2"/>
  <c r="M10414" i="2"/>
  <c r="M10415" i="2"/>
  <c r="M10416" i="2"/>
  <c r="M10417" i="2"/>
  <c r="M10418" i="2"/>
  <c r="M10419" i="2"/>
  <c r="M10420" i="2"/>
  <c r="M10421" i="2"/>
  <c r="M10422" i="2"/>
  <c r="M10423" i="2"/>
  <c r="M10424" i="2"/>
  <c r="M10425" i="2"/>
  <c r="M10426" i="2"/>
  <c r="M10427" i="2"/>
  <c r="M10428" i="2"/>
  <c r="M10429" i="2"/>
  <c r="M10430" i="2"/>
  <c r="M10431" i="2"/>
  <c r="M10432" i="2"/>
  <c r="M10433" i="2"/>
  <c r="M10434" i="2"/>
  <c r="M10435" i="2"/>
  <c r="M10436" i="2"/>
  <c r="M10437" i="2"/>
  <c r="M10438" i="2"/>
  <c r="M10439" i="2"/>
  <c r="M10440" i="2"/>
  <c r="M10441" i="2"/>
  <c r="M10442" i="2"/>
  <c r="M10443" i="2"/>
  <c r="M10444" i="2"/>
  <c r="M10445" i="2"/>
  <c r="M10446" i="2"/>
  <c r="M10447" i="2"/>
  <c r="M10448" i="2"/>
  <c r="M10449" i="2"/>
  <c r="M10450" i="2"/>
  <c r="M10451" i="2"/>
  <c r="M10452" i="2"/>
  <c r="M10453" i="2"/>
  <c r="M10454" i="2"/>
  <c r="M10455" i="2"/>
  <c r="M10456" i="2"/>
  <c r="M10457" i="2"/>
  <c r="M10458" i="2"/>
  <c r="M10459" i="2"/>
  <c r="M10460" i="2"/>
  <c r="M10461" i="2"/>
  <c r="M10462" i="2"/>
  <c r="M10463" i="2"/>
  <c r="M10464" i="2"/>
  <c r="M10465" i="2"/>
  <c r="M10466" i="2"/>
  <c r="M10467" i="2"/>
  <c r="M10468" i="2"/>
  <c r="M10469" i="2"/>
  <c r="M10470" i="2"/>
  <c r="M10471" i="2"/>
  <c r="M10472" i="2"/>
  <c r="M10473" i="2"/>
  <c r="M10474" i="2"/>
  <c r="M10475" i="2"/>
  <c r="M10476" i="2"/>
  <c r="M10477" i="2"/>
  <c r="M10478" i="2"/>
  <c r="M10479" i="2"/>
  <c r="M10480" i="2"/>
  <c r="M10481" i="2"/>
  <c r="M10482" i="2"/>
  <c r="M10483" i="2"/>
  <c r="M10484" i="2"/>
  <c r="M10485" i="2"/>
  <c r="M10486" i="2"/>
  <c r="M10487" i="2"/>
  <c r="M10488" i="2"/>
  <c r="M10489" i="2"/>
  <c r="M10490" i="2"/>
  <c r="M10491" i="2"/>
  <c r="M10492" i="2"/>
  <c r="M10493" i="2"/>
  <c r="M10494" i="2"/>
  <c r="M10495" i="2"/>
  <c r="M10496" i="2"/>
  <c r="M10497" i="2"/>
  <c r="M10498" i="2"/>
  <c r="M10499" i="2"/>
  <c r="M10500" i="2"/>
  <c r="M10501" i="2"/>
  <c r="M10502" i="2"/>
  <c r="M10503" i="2"/>
  <c r="M10504" i="2"/>
  <c r="M10505" i="2"/>
  <c r="M10506" i="2"/>
  <c r="M10507" i="2"/>
  <c r="M10508" i="2"/>
  <c r="M10509" i="2"/>
  <c r="M10510" i="2"/>
  <c r="M10511" i="2"/>
  <c r="M10512" i="2"/>
  <c r="M10513" i="2"/>
  <c r="M10514" i="2"/>
  <c r="M10515" i="2"/>
  <c r="M10516" i="2"/>
  <c r="M10517" i="2"/>
  <c r="M10518" i="2"/>
  <c r="M10519" i="2"/>
  <c r="M10520" i="2"/>
  <c r="M10521" i="2"/>
  <c r="M10522" i="2"/>
  <c r="M10523" i="2"/>
  <c r="M10524" i="2"/>
  <c r="M10525" i="2"/>
  <c r="M10526" i="2"/>
  <c r="M10527" i="2"/>
  <c r="M10528" i="2"/>
  <c r="M10529" i="2"/>
  <c r="M10530" i="2"/>
  <c r="M10531" i="2"/>
  <c r="M10532" i="2"/>
  <c r="M10533" i="2"/>
  <c r="M10534" i="2"/>
  <c r="M10535" i="2"/>
  <c r="M10536" i="2"/>
  <c r="M10537" i="2"/>
  <c r="M10538" i="2"/>
  <c r="M10539" i="2"/>
  <c r="M10540" i="2"/>
  <c r="M10541" i="2"/>
  <c r="M10542" i="2"/>
  <c r="M10543" i="2"/>
  <c r="M10544" i="2"/>
  <c r="M10545" i="2"/>
  <c r="M10546" i="2"/>
  <c r="M10547" i="2"/>
  <c r="M10548" i="2"/>
  <c r="M10549" i="2"/>
  <c r="M10550" i="2"/>
  <c r="M10551" i="2"/>
  <c r="M10552" i="2"/>
  <c r="M10553" i="2"/>
  <c r="M10554" i="2"/>
  <c r="M10555" i="2"/>
  <c r="M10556" i="2"/>
  <c r="M10557" i="2"/>
  <c r="M10558" i="2"/>
  <c r="M10559" i="2"/>
  <c r="M10560" i="2"/>
  <c r="M10561" i="2"/>
  <c r="M10562" i="2"/>
  <c r="M10563" i="2"/>
  <c r="M10564" i="2"/>
  <c r="M10565" i="2"/>
  <c r="M10566" i="2"/>
  <c r="M10567" i="2"/>
  <c r="M10568" i="2"/>
  <c r="M10569" i="2"/>
  <c r="M10570" i="2"/>
  <c r="M10571" i="2"/>
  <c r="M10572" i="2"/>
  <c r="M10573" i="2"/>
  <c r="M10574" i="2"/>
  <c r="M10575" i="2"/>
  <c r="M10576" i="2"/>
  <c r="M10577" i="2"/>
  <c r="M10578" i="2"/>
  <c r="M10579" i="2"/>
  <c r="M10580" i="2"/>
  <c r="M10581" i="2"/>
  <c r="M10582" i="2"/>
  <c r="M10583" i="2"/>
  <c r="M10584" i="2"/>
  <c r="M10585" i="2"/>
  <c r="M10586" i="2"/>
  <c r="M10587" i="2"/>
  <c r="M10588" i="2"/>
  <c r="M10589" i="2"/>
  <c r="M10590" i="2"/>
  <c r="M10591" i="2"/>
  <c r="M10592" i="2"/>
  <c r="M10593" i="2"/>
  <c r="M10594" i="2"/>
  <c r="M10595" i="2"/>
  <c r="M10596" i="2"/>
  <c r="M10597" i="2"/>
  <c r="M10598" i="2"/>
  <c r="M10599" i="2"/>
  <c r="M10600" i="2"/>
  <c r="M10601" i="2"/>
  <c r="M10602" i="2"/>
  <c r="M10603" i="2"/>
  <c r="M10604" i="2"/>
  <c r="M10605" i="2"/>
  <c r="M10606" i="2"/>
  <c r="M10607" i="2"/>
  <c r="M10608" i="2"/>
  <c r="M10609" i="2"/>
  <c r="M10610" i="2"/>
  <c r="M10611" i="2"/>
  <c r="M10612" i="2"/>
  <c r="M10613" i="2"/>
  <c r="M10614" i="2"/>
  <c r="M10615" i="2"/>
  <c r="M10616" i="2"/>
  <c r="M10617" i="2"/>
  <c r="M10618" i="2"/>
  <c r="M10619" i="2"/>
  <c r="M10620" i="2"/>
  <c r="M10621" i="2"/>
  <c r="M10622" i="2"/>
  <c r="M10623" i="2"/>
  <c r="M10624" i="2"/>
  <c r="M10625" i="2"/>
  <c r="M10626" i="2"/>
  <c r="M10627" i="2"/>
  <c r="M10628" i="2"/>
  <c r="M10629" i="2"/>
  <c r="M10630" i="2"/>
  <c r="M10631" i="2"/>
  <c r="M10632" i="2"/>
  <c r="M10633" i="2"/>
  <c r="M10634" i="2"/>
  <c r="M10635" i="2"/>
  <c r="M10636" i="2"/>
  <c r="M10637" i="2"/>
  <c r="M10638" i="2"/>
  <c r="M10639" i="2"/>
  <c r="M10640" i="2"/>
  <c r="M10641" i="2"/>
  <c r="M10642" i="2"/>
  <c r="M10643" i="2"/>
  <c r="M10644" i="2"/>
  <c r="M10645" i="2"/>
  <c r="M10646" i="2"/>
  <c r="M10647" i="2"/>
  <c r="M10648" i="2"/>
  <c r="M10649" i="2"/>
  <c r="M10650" i="2"/>
  <c r="M10651" i="2"/>
  <c r="M10652" i="2"/>
  <c r="M10653" i="2"/>
  <c r="M10654" i="2"/>
  <c r="M10655" i="2"/>
  <c r="M10656" i="2"/>
  <c r="M10657" i="2"/>
  <c r="M10658" i="2"/>
  <c r="M10659" i="2"/>
  <c r="M10660" i="2"/>
  <c r="M10661" i="2"/>
  <c r="M10662" i="2"/>
  <c r="M10663" i="2"/>
  <c r="M10664" i="2"/>
  <c r="M10665" i="2"/>
  <c r="M10666" i="2"/>
  <c r="M10667" i="2"/>
  <c r="M10668" i="2"/>
  <c r="M10669" i="2"/>
  <c r="M10670" i="2"/>
  <c r="M10671" i="2"/>
  <c r="M10672" i="2"/>
  <c r="M10673" i="2"/>
  <c r="M10674" i="2"/>
  <c r="M10675" i="2"/>
  <c r="M10676" i="2"/>
  <c r="M10677" i="2"/>
  <c r="M10678" i="2"/>
  <c r="M10679" i="2"/>
  <c r="M10680" i="2"/>
  <c r="M10681" i="2"/>
  <c r="M10682" i="2"/>
  <c r="M10683" i="2"/>
  <c r="M10684" i="2"/>
  <c r="M10685" i="2"/>
  <c r="M10686" i="2"/>
  <c r="M10687" i="2"/>
  <c r="M10688" i="2"/>
  <c r="M10689" i="2"/>
  <c r="M10690" i="2"/>
  <c r="M10691" i="2"/>
  <c r="M10692" i="2"/>
  <c r="M10693" i="2"/>
  <c r="M10694" i="2"/>
  <c r="M10695" i="2"/>
  <c r="M10696" i="2"/>
  <c r="M10697" i="2"/>
  <c r="M10698" i="2"/>
  <c r="M10699" i="2"/>
  <c r="M10700" i="2"/>
  <c r="M10701" i="2"/>
  <c r="M10702" i="2"/>
  <c r="M10703" i="2"/>
  <c r="M10704" i="2"/>
  <c r="M10705" i="2"/>
  <c r="M10706" i="2"/>
  <c r="M10707" i="2"/>
  <c r="M10708" i="2"/>
  <c r="M10709" i="2"/>
  <c r="M10710" i="2"/>
  <c r="M10711" i="2"/>
  <c r="M10712" i="2"/>
  <c r="M10713" i="2"/>
  <c r="M10714" i="2"/>
  <c r="M10715" i="2"/>
  <c r="M10716" i="2"/>
  <c r="M10717" i="2"/>
  <c r="M10718" i="2"/>
  <c r="M10719" i="2"/>
  <c r="M10720" i="2"/>
  <c r="M10721" i="2"/>
  <c r="M10722" i="2"/>
  <c r="M10723" i="2"/>
  <c r="M10724" i="2"/>
  <c r="M10725" i="2"/>
  <c r="M10726" i="2"/>
  <c r="M10727" i="2"/>
  <c r="M10728" i="2"/>
  <c r="M10729" i="2"/>
  <c r="M10730" i="2"/>
  <c r="M10731" i="2"/>
  <c r="M10732" i="2"/>
  <c r="M10733" i="2"/>
  <c r="M10734" i="2"/>
  <c r="M10735" i="2"/>
  <c r="M10736" i="2"/>
  <c r="M10737" i="2"/>
  <c r="M10738" i="2"/>
  <c r="M10739" i="2"/>
  <c r="M10740" i="2"/>
  <c r="M10741" i="2"/>
  <c r="M10742" i="2"/>
  <c r="M10743" i="2"/>
  <c r="M10744" i="2"/>
  <c r="M10745" i="2"/>
  <c r="M10746" i="2"/>
  <c r="M10747" i="2"/>
  <c r="M10748" i="2"/>
  <c r="M10749" i="2"/>
  <c r="M10750" i="2"/>
  <c r="M10751" i="2"/>
  <c r="M10752" i="2"/>
  <c r="M10753" i="2"/>
  <c r="M10754" i="2"/>
  <c r="M10755" i="2"/>
  <c r="M10756" i="2"/>
  <c r="M10757" i="2"/>
  <c r="M10758" i="2"/>
  <c r="M10759" i="2"/>
  <c r="M10760" i="2"/>
  <c r="M10761" i="2"/>
  <c r="M10762" i="2"/>
  <c r="M10763" i="2"/>
  <c r="M10764" i="2"/>
  <c r="M10765" i="2"/>
  <c r="M10766" i="2"/>
  <c r="M10767" i="2"/>
  <c r="M10768" i="2"/>
  <c r="M10769" i="2"/>
  <c r="M10770" i="2"/>
  <c r="M10771" i="2"/>
  <c r="M10772" i="2"/>
  <c r="M10773" i="2"/>
  <c r="M10774" i="2"/>
  <c r="M10775" i="2"/>
  <c r="M10776" i="2"/>
  <c r="M10777" i="2"/>
  <c r="M10778" i="2"/>
  <c r="M10779" i="2"/>
  <c r="M10780" i="2"/>
  <c r="M10781" i="2"/>
  <c r="M10782" i="2"/>
  <c r="M10783" i="2"/>
  <c r="M10784" i="2"/>
  <c r="M10785" i="2"/>
  <c r="M10786" i="2"/>
  <c r="M10787" i="2"/>
  <c r="M10788" i="2"/>
  <c r="M10789" i="2"/>
  <c r="M10790" i="2"/>
  <c r="M10791" i="2"/>
  <c r="M10792" i="2"/>
  <c r="M10793" i="2"/>
  <c r="M10794" i="2"/>
  <c r="M10795" i="2"/>
  <c r="M10796" i="2"/>
  <c r="M10797" i="2"/>
  <c r="M10798" i="2"/>
  <c r="M10799" i="2"/>
  <c r="M10800" i="2"/>
  <c r="M10801" i="2"/>
  <c r="M10802" i="2"/>
  <c r="M10803" i="2"/>
  <c r="M10804" i="2"/>
  <c r="M10805" i="2"/>
  <c r="M10806" i="2"/>
  <c r="M10807" i="2"/>
  <c r="M10808" i="2"/>
  <c r="M10809" i="2"/>
  <c r="M10810" i="2"/>
  <c r="M10811" i="2"/>
  <c r="M10812" i="2"/>
  <c r="M10813" i="2"/>
  <c r="M10814" i="2"/>
  <c r="M10815" i="2"/>
  <c r="M10816" i="2"/>
  <c r="M10817" i="2"/>
  <c r="M10818" i="2"/>
  <c r="M10819" i="2"/>
  <c r="M10820" i="2"/>
  <c r="M10821" i="2"/>
  <c r="M10822" i="2"/>
  <c r="M10823" i="2"/>
  <c r="M10824" i="2"/>
  <c r="M10825" i="2"/>
  <c r="M10826" i="2"/>
  <c r="M10827" i="2"/>
  <c r="M10828" i="2"/>
  <c r="M10829" i="2"/>
  <c r="M10830" i="2"/>
  <c r="M10831" i="2"/>
  <c r="M10832" i="2"/>
  <c r="M10833" i="2"/>
  <c r="M10834" i="2"/>
  <c r="M10835" i="2"/>
  <c r="M10836" i="2"/>
  <c r="M10837" i="2"/>
  <c r="M10838" i="2"/>
  <c r="M10839" i="2"/>
  <c r="M10840" i="2"/>
  <c r="M10841" i="2"/>
  <c r="M10842" i="2"/>
  <c r="M10843" i="2"/>
  <c r="M10844" i="2"/>
  <c r="M10845" i="2"/>
  <c r="M10846" i="2"/>
  <c r="M10847" i="2"/>
  <c r="M10848" i="2"/>
  <c r="M10849" i="2"/>
  <c r="M10850" i="2"/>
  <c r="M10851" i="2"/>
  <c r="M10852" i="2"/>
  <c r="M10853" i="2"/>
  <c r="M10854" i="2"/>
  <c r="M10855" i="2"/>
  <c r="M10856" i="2"/>
  <c r="M10857" i="2"/>
  <c r="M10858" i="2"/>
  <c r="M10859" i="2"/>
  <c r="M10860" i="2"/>
  <c r="M10861" i="2"/>
  <c r="M10862" i="2"/>
  <c r="M10863" i="2"/>
  <c r="M10864" i="2"/>
  <c r="M10865" i="2"/>
  <c r="M10866" i="2"/>
  <c r="M10867" i="2"/>
  <c r="M10868" i="2"/>
  <c r="M10869" i="2"/>
  <c r="M10870" i="2"/>
  <c r="M10871" i="2"/>
  <c r="M10872" i="2"/>
  <c r="M10873" i="2"/>
  <c r="M10874" i="2"/>
  <c r="M10875" i="2"/>
  <c r="M10876" i="2"/>
  <c r="M10877" i="2"/>
  <c r="M10878" i="2"/>
  <c r="M10879" i="2"/>
  <c r="M10880" i="2"/>
  <c r="M10881" i="2"/>
  <c r="M10882" i="2"/>
  <c r="M10883" i="2"/>
  <c r="M10884" i="2"/>
  <c r="M10885" i="2"/>
  <c r="M10886" i="2"/>
  <c r="M10887" i="2"/>
  <c r="M10888" i="2"/>
  <c r="M10889" i="2"/>
  <c r="M10890" i="2"/>
  <c r="M10891" i="2"/>
  <c r="M10892" i="2"/>
  <c r="M10893" i="2"/>
  <c r="M10894" i="2"/>
  <c r="M10895" i="2"/>
  <c r="M10896" i="2"/>
  <c r="M10897" i="2"/>
  <c r="M10898" i="2"/>
  <c r="M10899" i="2"/>
  <c r="M10900" i="2"/>
  <c r="M10901" i="2"/>
  <c r="M10902" i="2"/>
  <c r="M10903" i="2"/>
  <c r="M10904" i="2"/>
  <c r="M10905" i="2"/>
  <c r="M10906" i="2"/>
  <c r="M10907" i="2"/>
  <c r="M10908" i="2"/>
  <c r="M10909" i="2"/>
  <c r="M10910" i="2"/>
  <c r="M10911" i="2"/>
  <c r="M10912" i="2"/>
  <c r="M10913" i="2"/>
  <c r="M10914" i="2"/>
  <c r="M10915" i="2"/>
  <c r="M10916" i="2"/>
  <c r="M10917" i="2"/>
  <c r="M10918" i="2"/>
  <c r="M10919" i="2"/>
  <c r="M10920" i="2"/>
  <c r="M10921" i="2"/>
  <c r="M10922" i="2"/>
  <c r="M10923" i="2"/>
  <c r="M10924" i="2"/>
  <c r="M10925" i="2"/>
  <c r="M10926" i="2"/>
  <c r="M10927" i="2"/>
  <c r="M10928" i="2"/>
  <c r="M10929" i="2"/>
  <c r="M10930" i="2"/>
  <c r="M10931" i="2"/>
  <c r="M10932" i="2"/>
  <c r="M10933" i="2"/>
  <c r="M10934" i="2"/>
  <c r="M10935" i="2"/>
  <c r="M10936" i="2"/>
  <c r="M10937" i="2"/>
  <c r="M10938" i="2"/>
  <c r="M10939" i="2"/>
  <c r="M10940" i="2"/>
  <c r="M10941" i="2"/>
  <c r="M10942" i="2"/>
  <c r="M10943" i="2"/>
  <c r="M10944" i="2"/>
  <c r="M10945" i="2"/>
  <c r="M10946" i="2"/>
  <c r="M10947" i="2"/>
  <c r="M10948" i="2"/>
  <c r="M10949" i="2"/>
  <c r="M10950" i="2"/>
  <c r="M10951" i="2"/>
  <c r="M10952" i="2"/>
  <c r="M10953" i="2"/>
  <c r="M10954" i="2"/>
  <c r="M10955" i="2"/>
  <c r="M10956" i="2"/>
  <c r="M10957" i="2"/>
  <c r="M10958" i="2"/>
  <c r="M10959" i="2"/>
  <c r="M10960" i="2"/>
  <c r="M10961" i="2"/>
  <c r="M10962" i="2"/>
  <c r="M10963" i="2"/>
  <c r="M10964" i="2"/>
  <c r="M10965" i="2"/>
  <c r="M10966" i="2"/>
  <c r="M10967" i="2"/>
  <c r="M10968" i="2"/>
  <c r="M10969" i="2"/>
  <c r="M10970" i="2"/>
  <c r="M10971" i="2"/>
  <c r="M10972" i="2"/>
  <c r="M10973" i="2"/>
  <c r="M10974" i="2"/>
  <c r="M10975" i="2"/>
  <c r="M10976" i="2"/>
  <c r="M10977" i="2"/>
  <c r="M10978" i="2"/>
  <c r="M10979" i="2"/>
  <c r="M10980" i="2"/>
  <c r="M10981" i="2"/>
  <c r="M10982" i="2"/>
  <c r="M10983" i="2"/>
  <c r="M10984" i="2"/>
  <c r="M10985" i="2"/>
  <c r="M10986" i="2"/>
  <c r="M10987" i="2"/>
  <c r="M10988" i="2"/>
  <c r="M10989" i="2"/>
  <c r="M10990" i="2"/>
  <c r="M10991" i="2"/>
  <c r="M10992" i="2"/>
  <c r="M10993" i="2"/>
  <c r="M10994" i="2"/>
  <c r="M10995" i="2"/>
  <c r="M10996" i="2"/>
  <c r="M10997" i="2"/>
  <c r="M10998" i="2"/>
  <c r="M10999" i="2"/>
  <c r="M11000" i="2"/>
  <c r="M11001" i="2"/>
  <c r="M11002" i="2"/>
  <c r="M11003" i="2"/>
  <c r="M11004" i="2"/>
  <c r="M11005" i="2"/>
  <c r="M11006" i="2"/>
  <c r="M11007" i="2"/>
  <c r="M11008" i="2"/>
  <c r="M11009" i="2"/>
  <c r="M11010" i="2"/>
  <c r="M11011" i="2"/>
  <c r="M11012" i="2"/>
  <c r="M11013" i="2"/>
  <c r="M11014" i="2"/>
  <c r="M11015" i="2"/>
  <c r="M11016" i="2"/>
  <c r="M11017" i="2"/>
  <c r="M11018" i="2"/>
  <c r="M11019" i="2"/>
  <c r="M11020" i="2"/>
  <c r="M11021" i="2"/>
  <c r="M11022" i="2"/>
  <c r="M11023" i="2"/>
  <c r="M11024" i="2"/>
  <c r="M11025" i="2"/>
  <c r="M11026" i="2"/>
  <c r="M11027" i="2"/>
  <c r="M11028" i="2"/>
  <c r="M11029" i="2"/>
  <c r="M11030" i="2"/>
  <c r="M11031" i="2"/>
  <c r="M11032" i="2"/>
  <c r="M11033" i="2"/>
  <c r="M11034" i="2"/>
  <c r="M11035" i="2"/>
  <c r="M11036" i="2"/>
  <c r="M11037" i="2"/>
  <c r="M11038" i="2"/>
  <c r="M11039" i="2"/>
  <c r="M11040" i="2"/>
  <c r="M11041" i="2"/>
  <c r="M11042" i="2"/>
  <c r="M11043" i="2"/>
  <c r="M11044" i="2"/>
  <c r="M11045" i="2"/>
  <c r="M11046" i="2"/>
  <c r="M11047" i="2"/>
  <c r="M11048" i="2"/>
  <c r="M11049" i="2"/>
  <c r="M11050" i="2"/>
  <c r="M11051" i="2"/>
  <c r="M11052" i="2"/>
  <c r="M11053" i="2"/>
  <c r="M11054" i="2"/>
  <c r="M11055" i="2"/>
  <c r="M11056" i="2"/>
  <c r="M11057" i="2"/>
  <c r="M11058" i="2"/>
  <c r="M11059" i="2"/>
  <c r="M11060" i="2"/>
  <c r="M11061" i="2"/>
  <c r="M11062" i="2"/>
  <c r="M11063" i="2"/>
  <c r="M11064" i="2"/>
  <c r="M11065" i="2"/>
  <c r="M11066" i="2"/>
  <c r="M11067" i="2"/>
  <c r="M11068" i="2"/>
  <c r="M11069" i="2"/>
  <c r="M11070" i="2"/>
  <c r="M11071" i="2"/>
  <c r="M11072" i="2"/>
  <c r="M11073" i="2"/>
  <c r="M11074" i="2"/>
  <c r="M11075" i="2"/>
  <c r="M11076" i="2"/>
  <c r="M11077" i="2"/>
  <c r="M11078" i="2"/>
  <c r="M11079" i="2"/>
  <c r="M11080" i="2"/>
  <c r="M11081" i="2"/>
  <c r="M11082" i="2"/>
  <c r="M11083" i="2"/>
  <c r="M11084" i="2"/>
  <c r="M11085" i="2"/>
  <c r="M11086" i="2"/>
  <c r="M11087" i="2"/>
  <c r="M11088" i="2"/>
  <c r="M11089" i="2"/>
  <c r="M11090" i="2"/>
  <c r="M11091" i="2"/>
  <c r="M11092" i="2"/>
  <c r="M11093" i="2"/>
  <c r="M11094" i="2"/>
  <c r="M11095" i="2"/>
  <c r="M11096" i="2"/>
  <c r="M11097" i="2"/>
  <c r="M11098" i="2"/>
  <c r="M11099" i="2"/>
  <c r="M11100" i="2"/>
  <c r="M11101" i="2"/>
  <c r="M11102" i="2"/>
  <c r="M11103" i="2"/>
  <c r="M11104" i="2"/>
  <c r="M11105" i="2"/>
  <c r="M11106" i="2"/>
  <c r="M11107" i="2"/>
  <c r="M11108" i="2"/>
  <c r="M11109" i="2"/>
  <c r="M11110" i="2"/>
  <c r="M11111" i="2"/>
  <c r="M11112" i="2"/>
  <c r="M11113" i="2"/>
  <c r="M11114" i="2"/>
  <c r="M11115" i="2"/>
  <c r="M11116" i="2"/>
  <c r="M11117" i="2"/>
  <c r="M11118" i="2"/>
  <c r="M11119" i="2"/>
  <c r="M11120" i="2"/>
  <c r="M11121" i="2"/>
  <c r="M11122" i="2"/>
  <c r="M11123" i="2"/>
  <c r="M11124" i="2"/>
  <c r="M11125" i="2"/>
  <c r="M11126" i="2"/>
  <c r="M11127" i="2"/>
  <c r="M11128" i="2"/>
  <c r="M11129" i="2"/>
  <c r="M11130" i="2"/>
  <c r="M11131" i="2"/>
  <c r="M11132" i="2"/>
  <c r="M11133" i="2"/>
  <c r="M11134" i="2"/>
  <c r="M11135" i="2"/>
  <c r="M11136" i="2"/>
  <c r="M11137" i="2"/>
  <c r="M11138" i="2"/>
  <c r="M11139" i="2"/>
  <c r="M11140" i="2"/>
  <c r="M11141" i="2"/>
  <c r="M11142" i="2"/>
  <c r="M11143" i="2"/>
  <c r="M11144" i="2"/>
  <c r="M11145" i="2"/>
  <c r="M11146" i="2"/>
  <c r="M11147" i="2"/>
  <c r="M11148" i="2"/>
  <c r="M11149" i="2"/>
  <c r="M11150" i="2"/>
  <c r="M11151" i="2"/>
  <c r="M11152" i="2"/>
  <c r="M11153" i="2"/>
  <c r="M11154" i="2"/>
  <c r="M11155" i="2"/>
  <c r="M11156" i="2"/>
  <c r="M11157" i="2"/>
  <c r="M11158" i="2"/>
  <c r="M11159" i="2"/>
  <c r="M11160" i="2"/>
  <c r="M11161" i="2"/>
  <c r="M11162" i="2"/>
  <c r="M11163" i="2"/>
  <c r="M11164" i="2"/>
  <c r="M11165" i="2"/>
  <c r="M11166" i="2"/>
  <c r="M11167" i="2"/>
  <c r="M11168" i="2"/>
  <c r="M11169" i="2"/>
  <c r="M11170" i="2"/>
  <c r="M11171" i="2"/>
  <c r="M11172" i="2"/>
  <c r="M11173" i="2"/>
  <c r="M11174" i="2"/>
  <c r="M11175" i="2"/>
  <c r="M11176" i="2"/>
  <c r="M11177" i="2"/>
  <c r="M11178" i="2"/>
  <c r="M11179" i="2"/>
  <c r="M11180" i="2"/>
  <c r="M11181" i="2"/>
  <c r="M11182" i="2"/>
  <c r="M11183" i="2"/>
  <c r="M11184" i="2"/>
  <c r="M11185" i="2"/>
  <c r="M11186" i="2"/>
  <c r="M11187" i="2"/>
  <c r="M11188" i="2"/>
  <c r="M11189" i="2"/>
  <c r="M11190" i="2"/>
  <c r="M11191" i="2"/>
  <c r="M11192" i="2"/>
  <c r="M11193" i="2"/>
  <c r="M11194" i="2"/>
  <c r="M11195" i="2"/>
  <c r="M11196" i="2"/>
  <c r="M11197" i="2"/>
  <c r="M11198" i="2"/>
  <c r="M11199" i="2"/>
  <c r="M11200" i="2"/>
  <c r="M11201" i="2"/>
  <c r="M11202" i="2"/>
  <c r="M11203" i="2"/>
  <c r="M11204" i="2"/>
  <c r="M11205" i="2"/>
  <c r="M11206" i="2"/>
  <c r="M11207" i="2"/>
  <c r="M11208" i="2"/>
  <c r="M11209" i="2"/>
  <c r="M11210" i="2"/>
  <c r="M11211" i="2"/>
  <c r="M11212" i="2"/>
  <c r="M11213" i="2"/>
  <c r="M11214" i="2"/>
  <c r="M11215" i="2"/>
  <c r="M11216" i="2"/>
  <c r="M11217" i="2"/>
  <c r="M11218" i="2"/>
  <c r="M11219" i="2"/>
  <c r="M11220" i="2"/>
  <c r="M11221" i="2"/>
  <c r="M11222" i="2"/>
  <c r="M11223" i="2"/>
  <c r="M11224" i="2"/>
  <c r="M11225" i="2"/>
  <c r="M11226" i="2"/>
  <c r="M11227" i="2"/>
  <c r="M11228" i="2"/>
  <c r="M11229" i="2"/>
  <c r="M11230" i="2"/>
  <c r="M11231" i="2"/>
  <c r="M11232" i="2"/>
  <c r="M11233" i="2"/>
  <c r="M11234" i="2"/>
  <c r="M11235" i="2"/>
  <c r="M11236" i="2"/>
  <c r="M11237" i="2"/>
  <c r="M11238" i="2"/>
  <c r="M11239" i="2"/>
  <c r="M11240" i="2"/>
  <c r="M11241" i="2"/>
  <c r="M11242" i="2"/>
  <c r="M11243" i="2"/>
  <c r="M11244" i="2"/>
  <c r="M11245" i="2"/>
  <c r="M11246" i="2"/>
  <c r="M11247" i="2"/>
  <c r="M11248" i="2"/>
  <c r="M11249" i="2"/>
  <c r="M11250" i="2"/>
  <c r="M11251" i="2"/>
  <c r="M11252" i="2"/>
  <c r="M11253" i="2"/>
  <c r="M11254" i="2"/>
  <c r="M11255" i="2"/>
  <c r="M11256" i="2"/>
  <c r="M11257" i="2"/>
  <c r="M11258" i="2"/>
  <c r="M11259" i="2"/>
  <c r="M11260" i="2"/>
  <c r="M11261" i="2"/>
  <c r="M11262" i="2"/>
  <c r="M11263" i="2"/>
  <c r="M11264" i="2"/>
  <c r="M11265" i="2"/>
  <c r="M11266" i="2"/>
  <c r="M11267" i="2"/>
  <c r="M11268" i="2"/>
  <c r="M11269" i="2"/>
  <c r="M11270" i="2"/>
  <c r="M11271" i="2"/>
  <c r="M11272" i="2"/>
  <c r="M11273" i="2"/>
  <c r="M11274" i="2"/>
  <c r="M11275" i="2"/>
  <c r="M11276" i="2"/>
  <c r="M11277" i="2"/>
  <c r="M11278" i="2"/>
  <c r="M11279" i="2"/>
  <c r="M11280" i="2"/>
  <c r="M11281" i="2"/>
  <c r="M11282" i="2"/>
  <c r="M11283" i="2"/>
  <c r="M11284" i="2"/>
  <c r="M11285" i="2"/>
  <c r="M11286" i="2"/>
  <c r="M11287" i="2"/>
  <c r="M11288" i="2"/>
  <c r="M11289" i="2"/>
  <c r="M11290" i="2"/>
  <c r="M11291" i="2"/>
  <c r="M11292" i="2"/>
  <c r="M11293" i="2"/>
  <c r="M11294" i="2"/>
  <c r="M11295" i="2"/>
  <c r="M11296" i="2"/>
  <c r="M11297" i="2"/>
  <c r="M11298" i="2"/>
  <c r="M11299" i="2"/>
  <c r="M11300" i="2"/>
  <c r="M11301" i="2"/>
  <c r="M11302" i="2"/>
  <c r="M11303" i="2"/>
  <c r="M11304" i="2"/>
  <c r="M11305" i="2"/>
  <c r="M11306" i="2"/>
  <c r="M11307" i="2"/>
  <c r="M11308" i="2"/>
  <c r="M11309" i="2"/>
  <c r="M11310" i="2"/>
  <c r="M11311" i="2"/>
  <c r="M11312" i="2"/>
  <c r="M11313" i="2"/>
  <c r="M11314" i="2"/>
  <c r="M11315" i="2"/>
  <c r="M11316" i="2"/>
  <c r="M11317" i="2"/>
  <c r="M11318" i="2"/>
  <c r="M11319" i="2"/>
  <c r="M11320" i="2"/>
  <c r="M11321" i="2"/>
  <c r="M11322" i="2"/>
  <c r="M11323" i="2"/>
  <c r="M11324" i="2"/>
  <c r="M11325" i="2"/>
  <c r="M11326" i="2"/>
  <c r="M11327" i="2"/>
  <c r="M11328" i="2"/>
  <c r="M11329" i="2"/>
  <c r="M11330" i="2"/>
  <c r="M11331" i="2"/>
  <c r="M11332" i="2"/>
  <c r="M11333" i="2"/>
  <c r="M11334" i="2"/>
  <c r="M11335" i="2"/>
  <c r="M11336" i="2"/>
  <c r="M11337" i="2"/>
  <c r="M11338" i="2"/>
  <c r="M11339" i="2"/>
  <c r="M11340" i="2"/>
  <c r="M11341" i="2"/>
  <c r="M11342" i="2"/>
  <c r="M11343" i="2"/>
  <c r="M11344" i="2"/>
  <c r="M11345" i="2"/>
  <c r="M11346" i="2"/>
  <c r="M11347" i="2"/>
  <c r="M11348" i="2"/>
  <c r="M11349" i="2"/>
  <c r="M11350" i="2"/>
  <c r="M11351" i="2"/>
  <c r="M11352" i="2"/>
  <c r="M11353" i="2"/>
  <c r="M11354" i="2"/>
  <c r="M11355" i="2"/>
  <c r="M11356" i="2"/>
  <c r="M11357" i="2"/>
  <c r="M11358" i="2"/>
  <c r="M11359" i="2"/>
  <c r="M11360" i="2"/>
  <c r="M11361" i="2"/>
  <c r="M11362" i="2"/>
  <c r="M11363" i="2"/>
  <c r="M11364" i="2"/>
  <c r="M11365" i="2"/>
  <c r="M11366" i="2"/>
  <c r="M11367" i="2"/>
  <c r="M11368" i="2"/>
  <c r="M11369" i="2"/>
  <c r="M11370" i="2"/>
  <c r="M11371" i="2"/>
  <c r="M11372" i="2"/>
  <c r="M11373" i="2"/>
  <c r="M11374" i="2"/>
  <c r="M11375" i="2"/>
  <c r="M11376" i="2"/>
  <c r="M11377" i="2"/>
  <c r="M11378" i="2"/>
  <c r="M11379" i="2"/>
  <c r="M11380" i="2"/>
  <c r="M11381" i="2"/>
  <c r="M11382" i="2"/>
  <c r="M11383" i="2"/>
  <c r="M11384" i="2"/>
  <c r="M11385" i="2"/>
  <c r="M11386" i="2"/>
  <c r="M11387" i="2"/>
  <c r="M11388" i="2"/>
  <c r="M11389" i="2"/>
  <c r="M11390" i="2"/>
  <c r="M11391" i="2"/>
  <c r="M11392" i="2"/>
  <c r="M11393" i="2"/>
  <c r="M11394" i="2"/>
  <c r="M11395" i="2"/>
  <c r="M11396" i="2"/>
  <c r="M11397" i="2"/>
  <c r="M11398" i="2"/>
  <c r="M11399" i="2"/>
  <c r="M11400" i="2"/>
  <c r="M11401" i="2"/>
  <c r="M11402" i="2"/>
  <c r="M11403" i="2"/>
  <c r="M11404" i="2"/>
  <c r="M11405" i="2"/>
  <c r="M11406" i="2"/>
  <c r="M11407" i="2"/>
  <c r="M11408" i="2"/>
  <c r="M11409" i="2"/>
  <c r="M11410" i="2"/>
  <c r="M11411" i="2"/>
  <c r="M11412" i="2"/>
  <c r="M11413" i="2"/>
  <c r="M11414" i="2"/>
  <c r="M11415" i="2"/>
  <c r="M11416" i="2"/>
  <c r="M11417" i="2"/>
  <c r="M11418" i="2"/>
  <c r="M11419" i="2"/>
  <c r="M11420" i="2"/>
  <c r="M11421" i="2"/>
  <c r="M11422" i="2"/>
  <c r="M11423" i="2"/>
  <c r="M11424" i="2"/>
  <c r="M11425" i="2"/>
  <c r="M11426" i="2"/>
  <c r="M11427" i="2"/>
  <c r="M11428" i="2"/>
  <c r="M11429" i="2"/>
  <c r="M11430" i="2"/>
  <c r="M11431" i="2"/>
  <c r="M11432" i="2"/>
  <c r="M11433" i="2"/>
  <c r="M11434" i="2"/>
  <c r="M11435" i="2"/>
  <c r="M11436" i="2"/>
  <c r="M11437" i="2"/>
  <c r="M11438" i="2"/>
  <c r="M11439" i="2"/>
  <c r="M11440" i="2"/>
  <c r="M11441" i="2"/>
  <c r="M11442" i="2"/>
  <c r="M11443" i="2"/>
  <c r="M11444" i="2"/>
  <c r="M11445" i="2"/>
  <c r="M11446" i="2"/>
  <c r="M11447" i="2"/>
  <c r="M11448" i="2"/>
  <c r="M11449" i="2"/>
  <c r="M11450" i="2"/>
  <c r="M11451" i="2"/>
  <c r="M11452" i="2"/>
  <c r="M11453" i="2"/>
  <c r="M11454" i="2"/>
  <c r="M11455" i="2"/>
  <c r="M11456" i="2"/>
  <c r="M11457" i="2"/>
  <c r="M11458" i="2"/>
  <c r="M11459" i="2"/>
  <c r="M11460" i="2"/>
  <c r="M11461" i="2"/>
  <c r="M11462" i="2"/>
  <c r="M11463" i="2"/>
  <c r="M11464" i="2"/>
  <c r="M11465" i="2"/>
  <c r="M11466" i="2"/>
  <c r="M11467" i="2"/>
  <c r="M11468" i="2"/>
  <c r="M11469" i="2"/>
  <c r="M11470" i="2"/>
  <c r="M11471" i="2"/>
  <c r="M11472" i="2"/>
  <c r="M11473" i="2"/>
  <c r="M11474" i="2"/>
  <c r="M11475" i="2"/>
  <c r="M11476" i="2"/>
  <c r="M11477" i="2"/>
  <c r="M11478" i="2"/>
  <c r="M11479" i="2"/>
  <c r="M11480" i="2"/>
  <c r="M11481" i="2"/>
  <c r="M11482" i="2"/>
  <c r="M11483" i="2"/>
  <c r="M11484" i="2"/>
  <c r="M11485" i="2"/>
  <c r="M11486" i="2"/>
  <c r="M11487" i="2"/>
  <c r="M11488" i="2"/>
  <c r="M11489" i="2"/>
  <c r="M11490" i="2"/>
  <c r="M11491" i="2"/>
  <c r="M11492" i="2"/>
  <c r="M11493" i="2"/>
  <c r="M11494" i="2"/>
  <c r="M11495" i="2"/>
  <c r="M11496" i="2"/>
  <c r="M11497" i="2"/>
  <c r="M11498" i="2"/>
  <c r="M11499" i="2"/>
  <c r="M11500" i="2"/>
  <c r="M11501" i="2"/>
  <c r="M11502" i="2"/>
  <c r="M11503" i="2"/>
  <c r="M11504" i="2"/>
  <c r="M11505" i="2"/>
  <c r="M11506" i="2"/>
  <c r="M11507" i="2"/>
  <c r="M11508" i="2"/>
  <c r="M11509" i="2"/>
  <c r="M11510" i="2"/>
  <c r="M11511" i="2"/>
  <c r="M11512" i="2"/>
  <c r="M11513" i="2"/>
  <c r="M11514" i="2"/>
  <c r="M11515" i="2"/>
  <c r="M11516" i="2"/>
  <c r="M11517" i="2"/>
  <c r="M11518" i="2"/>
  <c r="M11519" i="2"/>
  <c r="M11520" i="2"/>
  <c r="M11521" i="2"/>
  <c r="M11522" i="2"/>
  <c r="M11523" i="2"/>
  <c r="M11524" i="2"/>
  <c r="M11525" i="2"/>
  <c r="M11526" i="2"/>
  <c r="M11527" i="2"/>
  <c r="M11528" i="2"/>
  <c r="M11529" i="2"/>
  <c r="M11530" i="2"/>
  <c r="M11531" i="2"/>
  <c r="M11532" i="2"/>
  <c r="M11533" i="2"/>
  <c r="M11534" i="2"/>
  <c r="M11535" i="2"/>
  <c r="M11536" i="2"/>
  <c r="M11537" i="2"/>
  <c r="M11538" i="2"/>
  <c r="M11539" i="2"/>
  <c r="M11540" i="2"/>
  <c r="M11541" i="2"/>
  <c r="M11542" i="2"/>
  <c r="M11543" i="2"/>
  <c r="M11544" i="2"/>
  <c r="M11545" i="2"/>
  <c r="M11546" i="2"/>
  <c r="M11547" i="2"/>
  <c r="M11548" i="2"/>
  <c r="M11549" i="2"/>
  <c r="M11550" i="2"/>
  <c r="M11551" i="2"/>
  <c r="M11552" i="2"/>
  <c r="M11553" i="2"/>
  <c r="M11554" i="2"/>
  <c r="M11555" i="2"/>
  <c r="M11556" i="2"/>
  <c r="M11557" i="2"/>
  <c r="M11558" i="2"/>
  <c r="M11559" i="2"/>
  <c r="M11560" i="2"/>
  <c r="M11561" i="2"/>
  <c r="M11562" i="2"/>
  <c r="M11563" i="2"/>
  <c r="M11564" i="2"/>
  <c r="M11565" i="2"/>
  <c r="M11566" i="2"/>
  <c r="M11567" i="2"/>
  <c r="M11568" i="2"/>
  <c r="M11569" i="2"/>
  <c r="M11570" i="2"/>
  <c r="M11571" i="2"/>
  <c r="M11572" i="2"/>
  <c r="M11573" i="2"/>
  <c r="M11574" i="2"/>
  <c r="M11575" i="2"/>
  <c r="M11576" i="2"/>
  <c r="M11577" i="2"/>
  <c r="M11578" i="2"/>
  <c r="M11579" i="2"/>
  <c r="M11580" i="2"/>
  <c r="M11581" i="2"/>
  <c r="M11582" i="2"/>
  <c r="M11583" i="2"/>
  <c r="M11584" i="2"/>
  <c r="M11585" i="2"/>
  <c r="M11586" i="2"/>
  <c r="M11587" i="2"/>
  <c r="M11588" i="2"/>
  <c r="M11589" i="2"/>
  <c r="M11590" i="2"/>
  <c r="M11591" i="2"/>
  <c r="M11592" i="2"/>
  <c r="M11593" i="2"/>
  <c r="M11594" i="2"/>
  <c r="M11595" i="2"/>
  <c r="M11596" i="2"/>
  <c r="M11597" i="2"/>
  <c r="M11598" i="2"/>
  <c r="M11599" i="2"/>
  <c r="M11600" i="2"/>
  <c r="M11601" i="2"/>
  <c r="M11602" i="2"/>
  <c r="M11603" i="2"/>
  <c r="M11604" i="2"/>
  <c r="M11605" i="2"/>
  <c r="M11606" i="2"/>
  <c r="M11607" i="2"/>
  <c r="M11608" i="2"/>
  <c r="M11609" i="2"/>
  <c r="M11610" i="2"/>
  <c r="M11611" i="2"/>
  <c r="M11612" i="2"/>
  <c r="M11613" i="2"/>
  <c r="M11614" i="2"/>
  <c r="M11615" i="2"/>
  <c r="M11616" i="2"/>
  <c r="M11617" i="2"/>
  <c r="M11618" i="2"/>
  <c r="M11619" i="2"/>
  <c r="M11620" i="2"/>
  <c r="M11621" i="2"/>
  <c r="M11622" i="2"/>
  <c r="M11623" i="2"/>
  <c r="M11624" i="2"/>
  <c r="M11625" i="2"/>
  <c r="M11626" i="2"/>
  <c r="M11627" i="2"/>
  <c r="M11628" i="2"/>
  <c r="M11629" i="2"/>
  <c r="M11630" i="2"/>
  <c r="M11631" i="2"/>
  <c r="M11632" i="2"/>
  <c r="M11633" i="2"/>
  <c r="M11634" i="2"/>
  <c r="M11635" i="2"/>
  <c r="M11636" i="2"/>
  <c r="M11637" i="2"/>
  <c r="M11638" i="2"/>
  <c r="M11639" i="2"/>
  <c r="M11640" i="2"/>
  <c r="M11641" i="2"/>
  <c r="M11642" i="2"/>
  <c r="M11643" i="2"/>
  <c r="M11644" i="2"/>
  <c r="M11645" i="2"/>
  <c r="M11646" i="2"/>
  <c r="M11647" i="2"/>
  <c r="M11648" i="2"/>
  <c r="M11649" i="2"/>
  <c r="M11650" i="2"/>
  <c r="M11651" i="2"/>
  <c r="M11652" i="2"/>
  <c r="M11653" i="2"/>
  <c r="M11654" i="2"/>
  <c r="M11655" i="2"/>
  <c r="M11656" i="2"/>
  <c r="M11657" i="2"/>
  <c r="M11658" i="2"/>
  <c r="M11659" i="2"/>
  <c r="M11660" i="2"/>
  <c r="M11661" i="2"/>
  <c r="M11662" i="2"/>
  <c r="M11663" i="2"/>
  <c r="M11664" i="2"/>
  <c r="M11665" i="2"/>
  <c r="M11666" i="2"/>
  <c r="M11667" i="2"/>
  <c r="M11668" i="2"/>
  <c r="M11669" i="2"/>
  <c r="M11670" i="2"/>
  <c r="M11671" i="2"/>
  <c r="M11672" i="2"/>
  <c r="M11673" i="2"/>
  <c r="M11674" i="2"/>
  <c r="M11675" i="2"/>
  <c r="M11676" i="2"/>
  <c r="M11677" i="2"/>
  <c r="M11678" i="2"/>
  <c r="M11679" i="2"/>
  <c r="M11680" i="2"/>
  <c r="M11681" i="2"/>
  <c r="M11682" i="2"/>
  <c r="M11683" i="2"/>
  <c r="M11684" i="2"/>
  <c r="M11685" i="2"/>
  <c r="M11686" i="2"/>
  <c r="M11687" i="2"/>
  <c r="M11688" i="2"/>
  <c r="M11689" i="2"/>
  <c r="M11690" i="2"/>
  <c r="M11691" i="2"/>
  <c r="M11692" i="2"/>
  <c r="M11693" i="2"/>
  <c r="M11694" i="2"/>
  <c r="M11695" i="2"/>
  <c r="M11696" i="2"/>
  <c r="M11697" i="2"/>
  <c r="M11698" i="2"/>
  <c r="M11699" i="2"/>
  <c r="M11700" i="2"/>
  <c r="M11701" i="2"/>
  <c r="M11702" i="2"/>
  <c r="M11703" i="2"/>
  <c r="M11704" i="2"/>
  <c r="M11705" i="2"/>
  <c r="M11706" i="2"/>
  <c r="M11707" i="2"/>
  <c r="M11708" i="2"/>
  <c r="M11709" i="2"/>
  <c r="M11710" i="2"/>
  <c r="M11711" i="2"/>
  <c r="M11712" i="2"/>
  <c r="M11713" i="2"/>
  <c r="M11714" i="2"/>
  <c r="M11715" i="2"/>
  <c r="M11716" i="2"/>
  <c r="M11717" i="2"/>
  <c r="M11718" i="2"/>
  <c r="M11719" i="2"/>
  <c r="M11720" i="2"/>
  <c r="M11721" i="2"/>
  <c r="M11722" i="2"/>
  <c r="M11723" i="2"/>
  <c r="M11724" i="2"/>
  <c r="M11725" i="2"/>
  <c r="M11726" i="2"/>
  <c r="M11727" i="2"/>
  <c r="M11728" i="2"/>
  <c r="M11729" i="2"/>
  <c r="M11730" i="2"/>
  <c r="M11731" i="2"/>
  <c r="M11732" i="2"/>
  <c r="M11733" i="2"/>
  <c r="M11734" i="2"/>
  <c r="M11735" i="2"/>
  <c r="M11736" i="2"/>
  <c r="M11737" i="2"/>
  <c r="M11738" i="2"/>
  <c r="M11739" i="2"/>
  <c r="M11740" i="2"/>
  <c r="M11741" i="2"/>
  <c r="M11742" i="2"/>
  <c r="M11743" i="2"/>
  <c r="M11744" i="2"/>
  <c r="M11745" i="2"/>
  <c r="M11746" i="2"/>
  <c r="M11747" i="2"/>
  <c r="M11748" i="2"/>
  <c r="M11749" i="2"/>
  <c r="M11750" i="2"/>
  <c r="M11751" i="2"/>
  <c r="M11752" i="2"/>
  <c r="M11753" i="2"/>
  <c r="M11754" i="2"/>
  <c r="M11755" i="2"/>
  <c r="M11756" i="2"/>
  <c r="M11757" i="2"/>
  <c r="M11758" i="2"/>
  <c r="M11759" i="2"/>
  <c r="M11760" i="2"/>
  <c r="M11761" i="2"/>
  <c r="M11762" i="2"/>
  <c r="M11763" i="2"/>
  <c r="M11764" i="2"/>
  <c r="M11765" i="2"/>
  <c r="M11766" i="2"/>
  <c r="M11767" i="2"/>
  <c r="M11768" i="2"/>
  <c r="M11769" i="2"/>
  <c r="M11770" i="2"/>
  <c r="M11771" i="2"/>
  <c r="M11772" i="2"/>
  <c r="M11773" i="2"/>
  <c r="M11774" i="2"/>
  <c r="M11775" i="2"/>
  <c r="M11776" i="2"/>
  <c r="M11777" i="2"/>
  <c r="M11778" i="2"/>
  <c r="M11779" i="2"/>
  <c r="M11780" i="2"/>
  <c r="M11781" i="2"/>
  <c r="M11782" i="2"/>
  <c r="M11783" i="2"/>
  <c r="M11784" i="2"/>
  <c r="M11785" i="2"/>
  <c r="M11786" i="2"/>
  <c r="M11787" i="2"/>
  <c r="M11788" i="2"/>
  <c r="M11789" i="2"/>
  <c r="M11790" i="2"/>
  <c r="M11791" i="2"/>
  <c r="M11792" i="2"/>
  <c r="M11793" i="2"/>
  <c r="M11794" i="2"/>
  <c r="M11795" i="2"/>
  <c r="M11796" i="2"/>
  <c r="M11797" i="2"/>
  <c r="M11798" i="2"/>
  <c r="M11799" i="2"/>
  <c r="M11800" i="2"/>
  <c r="M11801" i="2"/>
  <c r="M11802" i="2"/>
  <c r="M11803" i="2"/>
  <c r="M11804" i="2"/>
  <c r="M11805" i="2"/>
  <c r="M11806" i="2"/>
  <c r="M11807" i="2"/>
  <c r="M11808" i="2"/>
  <c r="M11809" i="2"/>
  <c r="M11810" i="2"/>
  <c r="M11811" i="2"/>
  <c r="M11812" i="2"/>
  <c r="M11813" i="2"/>
  <c r="M11814" i="2"/>
  <c r="M11815" i="2"/>
  <c r="M11816" i="2"/>
  <c r="M11817" i="2"/>
  <c r="M11818" i="2"/>
  <c r="M11819" i="2"/>
  <c r="M11820" i="2"/>
  <c r="M11821" i="2"/>
  <c r="M11822" i="2"/>
  <c r="M11823" i="2"/>
  <c r="M11824" i="2"/>
  <c r="M11825" i="2"/>
  <c r="M11826" i="2"/>
  <c r="M11827" i="2"/>
  <c r="M11828" i="2"/>
  <c r="M11829" i="2"/>
  <c r="M11830" i="2"/>
  <c r="M11831" i="2"/>
  <c r="M11832" i="2"/>
  <c r="M11833" i="2"/>
  <c r="M11834" i="2"/>
  <c r="M11835" i="2"/>
  <c r="M11836" i="2"/>
  <c r="M11837" i="2"/>
  <c r="M11838" i="2"/>
  <c r="M11839" i="2"/>
  <c r="M11840" i="2"/>
  <c r="M11841" i="2"/>
  <c r="M11842" i="2"/>
  <c r="M11843" i="2"/>
  <c r="M11844" i="2"/>
  <c r="M11845" i="2"/>
  <c r="M11846" i="2"/>
  <c r="M11847" i="2"/>
  <c r="M11848" i="2"/>
  <c r="M11849" i="2"/>
  <c r="M11850" i="2"/>
  <c r="M11851" i="2"/>
  <c r="M11852" i="2"/>
  <c r="M11853" i="2"/>
  <c r="M11854" i="2"/>
  <c r="M11855" i="2"/>
  <c r="M11856" i="2"/>
  <c r="M11857" i="2"/>
  <c r="M11858" i="2"/>
  <c r="M11859" i="2"/>
  <c r="M11860" i="2"/>
  <c r="M11861" i="2"/>
  <c r="M11862" i="2"/>
  <c r="M11863" i="2"/>
  <c r="M11864" i="2"/>
  <c r="M11865" i="2"/>
  <c r="M11866" i="2"/>
  <c r="M11867" i="2"/>
  <c r="M11868" i="2"/>
  <c r="M11869" i="2"/>
  <c r="M11870" i="2"/>
  <c r="M11871" i="2"/>
  <c r="M11872" i="2"/>
  <c r="M11873" i="2"/>
  <c r="M11874" i="2"/>
  <c r="M11875" i="2"/>
  <c r="M11876" i="2"/>
  <c r="M11877" i="2"/>
  <c r="M11878" i="2"/>
  <c r="M11879" i="2"/>
  <c r="M11880" i="2"/>
  <c r="M11881" i="2"/>
  <c r="M11882" i="2"/>
  <c r="M11883" i="2"/>
  <c r="M11884" i="2"/>
  <c r="M11885" i="2"/>
  <c r="M11886" i="2"/>
  <c r="M11887" i="2"/>
  <c r="M11888" i="2"/>
  <c r="M11889" i="2"/>
  <c r="M11890" i="2"/>
  <c r="M11891" i="2"/>
  <c r="M11892" i="2"/>
  <c r="M11893" i="2"/>
  <c r="M11894" i="2"/>
  <c r="M11895" i="2"/>
  <c r="M11896" i="2"/>
  <c r="M11897" i="2"/>
  <c r="M11898" i="2"/>
  <c r="M11899" i="2"/>
  <c r="M11900" i="2"/>
  <c r="M11901" i="2"/>
  <c r="M11902" i="2"/>
  <c r="M11903" i="2"/>
  <c r="M11904" i="2"/>
  <c r="M11905" i="2"/>
  <c r="M11906" i="2"/>
  <c r="M11907" i="2"/>
  <c r="M11908" i="2"/>
  <c r="M11909" i="2"/>
  <c r="M11910" i="2"/>
  <c r="M11911" i="2"/>
  <c r="M11912" i="2"/>
  <c r="M11913" i="2"/>
  <c r="M11914" i="2"/>
  <c r="M11915" i="2"/>
  <c r="M11916" i="2"/>
  <c r="M11917" i="2"/>
  <c r="M11918" i="2"/>
  <c r="M11919" i="2"/>
  <c r="M11920" i="2"/>
  <c r="M11921" i="2"/>
  <c r="M11922" i="2"/>
  <c r="M11923" i="2"/>
  <c r="M11924" i="2"/>
  <c r="M11925" i="2"/>
  <c r="M11926" i="2"/>
  <c r="M11927" i="2"/>
  <c r="M11928" i="2"/>
  <c r="M11929" i="2"/>
  <c r="M11930" i="2"/>
  <c r="M11931" i="2"/>
  <c r="M11932" i="2"/>
  <c r="M11933" i="2"/>
  <c r="M11934" i="2"/>
  <c r="M11935" i="2"/>
  <c r="M11936" i="2"/>
  <c r="M11937" i="2"/>
  <c r="M11938" i="2"/>
  <c r="M11939" i="2"/>
  <c r="M11940" i="2"/>
  <c r="M11941" i="2"/>
  <c r="M11942" i="2"/>
  <c r="M11943" i="2"/>
  <c r="M11944" i="2"/>
  <c r="M11945" i="2"/>
  <c r="M11946" i="2"/>
  <c r="M11947" i="2"/>
  <c r="M11948" i="2"/>
  <c r="M11949" i="2"/>
  <c r="M11950" i="2"/>
  <c r="M11951" i="2"/>
  <c r="M11952" i="2"/>
  <c r="M11953" i="2"/>
  <c r="M11954" i="2"/>
  <c r="M11955" i="2"/>
  <c r="M11956" i="2"/>
  <c r="M11957" i="2"/>
  <c r="M11958" i="2"/>
  <c r="M11959" i="2"/>
  <c r="M11960" i="2"/>
  <c r="M11961" i="2"/>
  <c r="M11962" i="2"/>
  <c r="M11963" i="2"/>
  <c r="M11964" i="2"/>
  <c r="M11965" i="2"/>
  <c r="M11966" i="2"/>
  <c r="M11967" i="2"/>
  <c r="M11968" i="2"/>
  <c r="M11969" i="2"/>
  <c r="M11970" i="2"/>
  <c r="M11971" i="2"/>
  <c r="M11972" i="2"/>
  <c r="M11973" i="2"/>
  <c r="M11974" i="2"/>
  <c r="M11975" i="2"/>
  <c r="M11976" i="2"/>
  <c r="M11977" i="2"/>
  <c r="M11978" i="2"/>
  <c r="M11979" i="2"/>
  <c r="M11980" i="2"/>
  <c r="M11981" i="2"/>
  <c r="M11982" i="2"/>
  <c r="M11983" i="2"/>
  <c r="M11984" i="2"/>
  <c r="M11985" i="2"/>
  <c r="M11986" i="2"/>
  <c r="M11987" i="2"/>
  <c r="M11988" i="2"/>
  <c r="M11989" i="2"/>
  <c r="M11990" i="2"/>
  <c r="M11991" i="2"/>
  <c r="M11992" i="2"/>
  <c r="M11993" i="2"/>
  <c r="M11994" i="2"/>
  <c r="M11995" i="2"/>
  <c r="M11996" i="2"/>
  <c r="M11997" i="2"/>
  <c r="M11998" i="2"/>
  <c r="M11999" i="2"/>
  <c r="M12000" i="2"/>
  <c r="M12001" i="2"/>
  <c r="M12002" i="2"/>
  <c r="M12003" i="2"/>
  <c r="M12004" i="2"/>
  <c r="M12005" i="2"/>
  <c r="M12006" i="2"/>
  <c r="M12007" i="2"/>
  <c r="M12008" i="2"/>
  <c r="M12009" i="2"/>
  <c r="M12010" i="2"/>
  <c r="M12011" i="2"/>
  <c r="M12012" i="2"/>
  <c r="M12013" i="2"/>
  <c r="M12014" i="2"/>
  <c r="M12015" i="2"/>
  <c r="M12016" i="2"/>
  <c r="M12017" i="2"/>
  <c r="M12018" i="2"/>
  <c r="M12019" i="2"/>
  <c r="M12020" i="2"/>
  <c r="M12021" i="2"/>
  <c r="M12022" i="2"/>
  <c r="M12023" i="2"/>
  <c r="M12024" i="2"/>
  <c r="M12025" i="2"/>
  <c r="M12026" i="2"/>
  <c r="M12027" i="2"/>
  <c r="M12028" i="2"/>
  <c r="M12029" i="2"/>
  <c r="M12030" i="2"/>
  <c r="M12031" i="2"/>
  <c r="M12032" i="2"/>
  <c r="M12033" i="2"/>
  <c r="M12034" i="2"/>
  <c r="M12035" i="2"/>
  <c r="M12036" i="2"/>
  <c r="M12037" i="2"/>
  <c r="M12038" i="2"/>
  <c r="M12039" i="2"/>
  <c r="M12040" i="2"/>
  <c r="M12041" i="2"/>
  <c r="M12042" i="2"/>
  <c r="M12043" i="2"/>
  <c r="M12044" i="2"/>
  <c r="M12045" i="2"/>
  <c r="M12046" i="2"/>
  <c r="M12047" i="2"/>
  <c r="M12048" i="2"/>
  <c r="M12049" i="2"/>
  <c r="M12050" i="2"/>
  <c r="M12051" i="2"/>
  <c r="M12052" i="2"/>
  <c r="M12053" i="2"/>
  <c r="M12054" i="2"/>
  <c r="M12055" i="2"/>
  <c r="M12056" i="2"/>
  <c r="M12057" i="2"/>
  <c r="M12058" i="2"/>
  <c r="M12059" i="2"/>
  <c r="M12060" i="2"/>
  <c r="M12061" i="2"/>
  <c r="M12062" i="2"/>
  <c r="M12063" i="2"/>
  <c r="M12064" i="2"/>
  <c r="M12065" i="2"/>
  <c r="M12066" i="2"/>
  <c r="M12067" i="2"/>
  <c r="M12068" i="2"/>
  <c r="M12069" i="2"/>
  <c r="M12070" i="2"/>
  <c r="M12071" i="2"/>
  <c r="M12072" i="2"/>
  <c r="M12073" i="2"/>
  <c r="M12074" i="2"/>
  <c r="M12075" i="2"/>
  <c r="M12076" i="2"/>
  <c r="M12077" i="2"/>
  <c r="M12078" i="2"/>
  <c r="M12079" i="2"/>
  <c r="M12080" i="2"/>
  <c r="M12081" i="2"/>
  <c r="M12082" i="2"/>
  <c r="M12083" i="2"/>
  <c r="M12084" i="2"/>
  <c r="M12085" i="2"/>
  <c r="M12086" i="2"/>
  <c r="M12087" i="2"/>
  <c r="M12088" i="2"/>
  <c r="M12089" i="2"/>
  <c r="M12090" i="2"/>
  <c r="M12091" i="2"/>
  <c r="M12092" i="2"/>
  <c r="M12093" i="2"/>
  <c r="M12094" i="2"/>
  <c r="M12095" i="2"/>
  <c r="M12096" i="2"/>
  <c r="M12097" i="2"/>
  <c r="M12098" i="2"/>
  <c r="M12099" i="2"/>
  <c r="M12100" i="2"/>
  <c r="M12101" i="2"/>
  <c r="M12102" i="2"/>
  <c r="M12103" i="2"/>
  <c r="M12104" i="2"/>
  <c r="M12105" i="2"/>
  <c r="M12106" i="2"/>
  <c r="M12107" i="2"/>
  <c r="M12108" i="2"/>
  <c r="M12109" i="2"/>
  <c r="M12110" i="2"/>
  <c r="M12111" i="2"/>
  <c r="M12112" i="2"/>
  <c r="M12113" i="2"/>
  <c r="M12114" i="2"/>
  <c r="M12115" i="2"/>
  <c r="M12116" i="2"/>
  <c r="M12117" i="2"/>
  <c r="M12118" i="2"/>
  <c r="M12119" i="2"/>
  <c r="M12120" i="2"/>
  <c r="M12121" i="2"/>
  <c r="M12122" i="2"/>
  <c r="M12123" i="2"/>
  <c r="M12124" i="2"/>
  <c r="M12125" i="2"/>
  <c r="M12126" i="2"/>
  <c r="M12127" i="2"/>
  <c r="M12128" i="2"/>
  <c r="M12129" i="2"/>
  <c r="M12130" i="2"/>
  <c r="M12131" i="2"/>
  <c r="M12132" i="2"/>
  <c r="M12133" i="2"/>
  <c r="M12134" i="2"/>
  <c r="M12135" i="2"/>
  <c r="M12136" i="2"/>
  <c r="M12137" i="2"/>
  <c r="M12138" i="2"/>
  <c r="M12139" i="2"/>
  <c r="M12140" i="2"/>
  <c r="M12141" i="2"/>
  <c r="M12142" i="2"/>
  <c r="M12143" i="2"/>
  <c r="M12144" i="2"/>
  <c r="M12145" i="2"/>
  <c r="M12146" i="2"/>
  <c r="M12147" i="2"/>
  <c r="M12148" i="2"/>
  <c r="M12149" i="2"/>
  <c r="M12150" i="2"/>
  <c r="M12151" i="2"/>
  <c r="M12152" i="2"/>
  <c r="M12153" i="2"/>
  <c r="M12154" i="2"/>
  <c r="M12155" i="2"/>
  <c r="M12156" i="2"/>
  <c r="M12157" i="2"/>
  <c r="M12158" i="2"/>
  <c r="M12159" i="2"/>
  <c r="M12160" i="2"/>
  <c r="M12161" i="2"/>
  <c r="M12162" i="2"/>
  <c r="M12163" i="2"/>
  <c r="M12164" i="2"/>
  <c r="M12165" i="2"/>
  <c r="M12166" i="2"/>
  <c r="M12167" i="2"/>
  <c r="M12168" i="2"/>
  <c r="M12169" i="2"/>
  <c r="M12170" i="2"/>
  <c r="M12171" i="2"/>
  <c r="M12172" i="2"/>
  <c r="M12173" i="2"/>
  <c r="M12174" i="2"/>
  <c r="M12175" i="2"/>
  <c r="M12176" i="2"/>
  <c r="M12177" i="2"/>
  <c r="M12178" i="2"/>
  <c r="M12179" i="2"/>
  <c r="M12180" i="2"/>
  <c r="M12181" i="2"/>
  <c r="M12182" i="2"/>
  <c r="M12183" i="2"/>
  <c r="M12184" i="2"/>
  <c r="M12185" i="2"/>
  <c r="M12186" i="2"/>
  <c r="M12187" i="2"/>
  <c r="M12188" i="2"/>
  <c r="M12189" i="2"/>
  <c r="M12190" i="2"/>
  <c r="M12191" i="2"/>
  <c r="M12192" i="2"/>
  <c r="M12193" i="2"/>
  <c r="M12194" i="2"/>
  <c r="M12195" i="2"/>
  <c r="M12196" i="2"/>
  <c r="M12197" i="2"/>
  <c r="M12198" i="2"/>
  <c r="M12199" i="2"/>
  <c r="M12200" i="2"/>
  <c r="M12201" i="2"/>
  <c r="M12202" i="2"/>
  <c r="M12203" i="2"/>
  <c r="M12204" i="2"/>
  <c r="M12205" i="2"/>
  <c r="M12206" i="2"/>
  <c r="M12207" i="2"/>
  <c r="M12208" i="2"/>
  <c r="M12209" i="2"/>
  <c r="M12210" i="2"/>
  <c r="M12211" i="2"/>
  <c r="M12212" i="2"/>
  <c r="M12213" i="2"/>
  <c r="M12214" i="2"/>
  <c r="M12215" i="2"/>
  <c r="M12216" i="2"/>
  <c r="M12217" i="2"/>
  <c r="M12218" i="2"/>
  <c r="M12219" i="2"/>
  <c r="M12220" i="2"/>
  <c r="M12221" i="2"/>
  <c r="M12222" i="2"/>
  <c r="M12223" i="2"/>
  <c r="M12224" i="2"/>
  <c r="M12225" i="2"/>
  <c r="M12226" i="2"/>
  <c r="M12227" i="2"/>
  <c r="M12228" i="2"/>
  <c r="M12229" i="2"/>
  <c r="M12230" i="2"/>
  <c r="M12231" i="2"/>
  <c r="M12232" i="2"/>
  <c r="M12233" i="2"/>
  <c r="M12234" i="2"/>
  <c r="M12235" i="2"/>
  <c r="M12236" i="2"/>
  <c r="M12237" i="2"/>
  <c r="M12238" i="2"/>
  <c r="M12239" i="2"/>
  <c r="M12240" i="2"/>
  <c r="M12241" i="2"/>
  <c r="M12242" i="2"/>
  <c r="M12243" i="2"/>
  <c r="M12244" i="2"/>
  <c r="M12245" i="2"/>
  <c r="M12246" i="2"/>
  <c r="M12247" i="2"/>
  <c r="M12248" i="2"/>
  <c r="M12249" i="2"/>
  <c r="M12250" i="2"/>
  <c r="M12251" i="2"/>
  <c r="M12252" i="2"/>
  <c r="M12253" i="2"/>
  <c r="M12254" i="2"/>
  <c r="M12255" i="2"/>
  <c r="M12256" i="2"/>
  <c r="M12257" i="2"/>
  <c r="M12258" i="2"/>
  <c r="M12259" i="2"/>
  <c r="M12260" i="2"/>
  <c r="M12261" i="2"/>
  <c r="M12262" i="2"/>
  <c r="M12263" i="2"/>
  <c r="M12264" i="2"/>
  <c r="M12265" i="2"/>
  <c r="M12266" i="2"/>
  <c r="M12267" i="2"/>
  <c r="M12268" i="2"/>
  <c r="M12269" i="2"/>
  <c r="M12270" i="2"/>
  <c r="M12271" i="2"/>
  <c r="M12272" i="2"/>
  <c r="M12273" i="2"/>
  <c r="M12274" i="2"/>
  <c r="M12275" i="2"/>
  <c r="M12276" i="2"/>
  <c r="M12277" i="2"/>
  <c r="M12278" i="2"/>
  <c r="M12279" i="2"/>
  <c r="M12280" i="2"/>
  <c r="M12281" i="2"/>
  <c r="M12282" i="2"/>
  <c r="M12283" i="2"/>
  <c r="M12284" i="2"/>
  <c r="M12285" i="2"/>
  <c r="M12286" i="2"/>
  <c r="M12287" i="2"/>
  <c r="M12288" i="2"/>
  <c r="M12289" i="2"/>
  <c r="M12290" i="2"/>
  <c r="M12291" i="2"/>
  <c r="M12292" i="2"/>
  <c r="M12293" i="2"/>
  <c r="M12294" i="2"/>
  <c r="M12295" i="2"/>
  <c r="M12296" i="2"/>
  <c r="M12297" i="2"/>
  <c r="M12298" i="2"/>
  <c r="M12299" i="2"/>
  <c r="M12300" i="2"/>
  <c r="M12301" i="2"/>
  <c r="M12302" i="2"/>
  <c r="M12303" i="2"/>
  <c r="M12304" i="2"/>
  <c r="M12305" i="2"/>
  <c r="M12306" i="2"/>
  <c r="M12307" i="2"/>
  <c r="M12308" i="2"/>
  <c r="M12309" i="2"/>
  <c r="M12310" i="2"/>
  <c r="M12311" i="2"/>
  <c r="M12312" i="2"/>
  <c r="M12313" i="2"/>
  <c r="M12314" i="2"/>
  <c r="M12315" i="2"/>
  <c r="M12316" i="2"/>
  <c r="M12317" i="2"/>
  <c r="M12318" i="2"/>
  <c r="M12319" i="2"/>
  <c r="M12320" i="2"/>
  <c r="M12321" i="2"/>
  <c r="M12322" i="2"/>
  <c r="M12323" i="2"/>
  <c r="M12324" i="2"/>
  <c r="M12325" i="2"/>
  <c r="M12326" i="2"/>
  <c r="M12327" i="2"/>
  <c r="M12328" i="2"/>
  <c r="M12329" i="2"/>
  <c r="M12330" i="2"/>
  <c r="M12331" i="2"/>
  <c r="M12332" i="2"/>
  <c r="M12333" i="2"/>
  <c r="M12334" i="2"/>
  <c r="M12335" i="2"/>
  <c r="M12336" i="2"/>
  <c r="M12337" i="2"/>
  <c r="M12338" i="2"/>
  <c r="M12339" i="2"/>
  <c r="M12340" i="2"/>
  <c r="M12341" i="2"/>
  <c r="M12342" i="2"/>
  <c r="M12343" i="2"/>
  <c r="M12344" i="2"/>
  <c r="M12345" i="2"/>
  <c r="M12346" i="2"/>
  <c r="M12347" i="2"/>
  <c r="M12348" i="2"/>
  <c r="M12349" i="2"/>
  <c r="M12350" i="2"/>
  <c r="M12351" i="2"/>
  <c r="M12352" i="2"/>
  <c r="M12353" i="2"/>
  <c r="M12354" i="2"/>
  <c r="M12355" i="2"/>
  <c r="M12356" i="2"/>
  <c r="M12357" i="2"/>
  <c r="M12358" i="2"/>
  <c r="M12359" i="2"/>
  <c r="M12360" i="2"/>
  <c r="M12361" i="2"/>
  <c r="M12362" i="2"/>
  <c r="M12363" i="2"/>
  <c r="M12364" i="2"/>
  <c r="M12365" i="2"/>
  <c r="M12366" i="2"/>
  <c r="M12367" i="2"/>
  <c r="M12368" i="2"/>
  <c r="M12369" i="2"/>
  <c r="M12370" i="2"/>
  <c r="M12371" i="2"/>
  <c r="M12372" i="2"/>
  <c r="M12373" i="2"/>
  <c r="M12374" i="2"/>
  <c r="M12375" i="2"/>
  <c r="M12376" i="2"/>
  <c r="M12377" i="2"/>
  <c r="M12378" i="2"/>
  <c r="M12379" i="2"/>
  <c r="M12380" i="2"/>
  <c r="M12381" i="2"/>
  <c r="M12382" i="2"/>
  <c r="M12383" i="2"/>
  <c r="M12384" i="2"/>
  <c r="M12385" i="2"/>
  <c r="M12386" i="2"/>
  <c r="M12387" i="2"/>
  <c r="M12388" i="2"/>
  <c r="M12389" i="2"/>
  <c r="M12390" i="2"/>
  <c r="M12391" i="2"/>
  <c r="M12392" i="2"/>
  <c r="M12393" i="2"/>
  <c r="M12394" i="2"/>
  <c r="M12395" i="2"/>
  <c r="M12396" i="2"/>
  <c r="M12397" i="2"/>
  <c r="M12398" i="2"/>
  <c r="M12399" i="2"/>
  <c r="M12400" i="2"/>
  <c r="M12401" i="2"/>
  <c r="M12402" i="2"/>
  <c r="M12403" i="2"/>
  <c r="M12404" i="2"/>
  <c r="M12405" i="2"/>
  <c r="M12406" i="2"/>
  <c r="M12407" i="2"/>
  <c r="M12408" i="2"/>
  <c r="M12409" i="2"/>
  <c r="M12410" i="2"/>
  <c r="M12411" i="2"/>
  <c r="M12412" i="2"/>
  <c r="M12413" i="2"/>
  <c r="M12414" i="2"/>
  <c r="M12415" i="2"/>
  <c r="M12416" i="2"/>
  <c r="M12417" i="2"/>
  <c r="M12418" i="2"/>
  <c r="M12419" i="2"/>
  <c r="M12420" i="2"/>
  <c r="M12421" i="2"/>
  <c r="M12422" i="2"/>
  <c r="M12423" i="2"/>
  <c r="M12424" i="2"/>
  <c r="M12425" i="2"/>
  <c r="M12426" i="2"/>
  <c r="M12427" i="2"/>
  <c r="M12428" i="2"/>
  <c r="M12429" i="2"/>
  <c r="M12430" i="2"/>
  <c r="M12431" i="2"/>
  <c r="M12432" i="2"/>
  <c r="M12433" i="2"/>
  <c r="M12434" i="2"/>
  <c r="M12435" i="2"/>
  <c r="M12436" i="2"/>
  <c r="M12437" i="2"/>
  <c r="M12438" i="2"/>
  <c r="M12439" i="2"/>
  <c r="M12440" i="2"/>
  <c r="M12441" i="2"/>
  <c r="M12442" i="2"/>
  <c r="M12443" i="2"/>
  <c r="M12444" i="2"/>
  <c r="M12445" i="2"/>
  <c r="M12446" i="2"/>
  <c r="M12447" i="2"/>
  <c r="M12448" i="2"/>
  <c r="M12449" i="2"/>
  <c r="M12450" i="2"/>
  <c r="M12451" i="2"/>
  <c r="M12452" i="2"/>
  <c r="M12453" i="2"/>
  <c r="M12454" i="2"/>
  <c r="M12455" i="2"/>
  <c r="M12456" i="2"/>
  <c r="M12457" i="2"/>
  <c r="M12458" i="2"/>
  <c r="M12459" i="2"/>
  <c r="M12460" i="2"/>
  <c r="M12461" i="2"/>
  <c r="M12462" i="2"/>
  <c r="M12463" i="2"/>
  <c r="M12464" i="2"/>
  <c r="M12465" i="2"/>
  <c r="M12466" i="2"/>
  <c r="M12467" i="2"/>
  <c r="M12468" i="2"/>
  <c r="M12469" i="2"/>
  <c r="M12470" i="2"/>
  <c r="M12471" i="2"/>
  <c r="M12472" i="2"/>
  <c r="M12473" i="2"/>
  <c r="M12474" i="2"/>
  <c r="M12475" i="2"/>
  <c r="M12476" i="2"/>
  <c r="M12477" i="2"/>
  <c r="M12478" i="2"/>
  <c r="M12479" i="2"/>
  <c r="M12480" i="2"/>
  <c r="M12481" i="2"/>
  <c r="M12482" i="2"/>
  <c r="M12483" i="2"/>
  <c r="M12484" i="2"/>
  <c r="M12485" i="2"/>
  <c r="M12486" i="2"/>
  <c r="M12487" i="2"/>
  <c r="M12488" i="2"/>
  <c r="M12489" i="2"/>
  <c r="M12490" i="2"/>
  <c r="M12491" i="2"/>
  <c r="M12492" i="2"/>
  <c r="M12493" i="2"/>
  <c r="M12494" i="2"/>
  <c r="M12495" i="2"/>
  <c r="M12496" i="2"/>
  <c r="M12497" i="2"/>
  <c r="M12498" i="2"/>
  <c r="M12499" i="2"/>
  <c r="M12500" i="2"/>
  <c r="M12501" i="2"/>
  <c r="M12502" i="2"/>
  <c r="M12503" i="2"/>
  <c r="M12504" i="2"/>
  <c r="M12505" i="2"/>
  <c r="M12506" i="2"/>
  <c r="M12507" i="2"/>
  <c r="M12508" i="2"/>
  <c r="M12509" i="2"/>
  <c r="M12510" i="2"/>
  <c r="M12511" i="2"/>
  <c r="M12512" i="2"/>
  <c r="M12513" i="2"/>
  <c r="M12514" i="2"/>
  <c r="M12515" i="2"/>
  <c r="M12516" i="2"/>
  <c r="M12517" i="2"/>
  <c r="M12518" i="2"/>
  <c r="M12519" i="2"/>
  <c r="M12520" i="2"/>
  <c r="M12521" i="2"/>
  <c r="M12522" i="2"/>
  <c r="M12523" i="2"/>
  <c r="M12524" i="2"/>
  <c r="M12525" i="2"/>
  <c r="M12526" i="2"/>
  <c r="M12527" i="2"/>
  <c r="M12528" i="2"/>
  <c r="M12529" i="2"/>
  <c r="M12530" i="2"/>
  <c r="M12531" i="2"/>
  <c r="M12532" i="2"/>
  <c r="M12533" i="2"/>
  <c r="M12534" i="2"/>
  <c r="M12535" i="2"/>
  <c r="M12536" i="2"/>
  <c r="M12537" i="2"/>
  <c r="M12538" i="2"/>
  <c r="M12539" i="2"/>
  <c r="M12540" i="2"/>
  <c r="M12541" i="2"/>
  <c r="M12542" i="2"/>
  <c r="M12543" i="2"/>
  <c r="M12544" i="2"/>
  <c r="M12545" i="2"/>
  <c r="M12546" i="2"/>
  <c r="M12547" i="2"/>
  <c r="M12548" i="2"/>
  <c r="M12549" i="2"/>
  <c r="M12550" i="2"/>
  <c r="M12551" i="2"/>
  <c r="M12552" i="2"/>
  <c r="M12553" i="2"/>
  <c r="M12554" i="2"/>
  <c r="M12555" i="2"/>
  <c r="M12556" i="2"/>
  <c r="M12557" i="2"/>
  <c r="M12558" i="2"/>
  <c r="M12559" i="2"/>
  <c r="M12560" i="2"/>
  <c r="M12561" i="2"/>
  <c r="M12562" i="2"/>
  <c r="M12563" i="2"/>
  <c r="M12564" i="2"/>
  <c r="M12565" i="2"/>
  <c r="M12566" i="2"/>
  <c r="M12567" i="2"/>
  <c r="M12568" i="2"/>
  <c r="M12569" i="2"/>
  <c r="M12570" i="2"/>
  <c r="M12571" i="2"/>
  <c r="M12572" i="2"/>
  <c r="M12573" i="2"/>
  <c r="M12574" i="2"/>
  <c r="M12575" i="2"/>
  <c r="M12576" i="2"/>
  <c r="M12577" i="2"/>
  <c r="M12578" i="2"/>
  <c r="M12579" i="2"/>
  <c r="M12580" i="2"/>
  <c r="M12581" i="2"/>
  <c r="M12582" i="2"/>
  <c r="M12583" i="2"/>
  <c r="M12584" i="2"/>
  <c r="M12585" i="2"/>
  <c r="M12586" i="2"/>
  <c r="M12587" i="2"/>
  <c r="M12588" i="2"/>
  <c r="M12589" i="2"/>
  <c r="M12590" i="2"/>
  <c r="M12591" i="2"/>
  <c r="M12592" i="2"/>
  <c r="M12593" i="2"/>
  <c r="M12594" i="2"/>
  <c r="M12595" i="2"/>
  <c r="M12596" i="2"/>
  <c r="M12597" i="2"/>
  <c r="M12598" i="2"/>
  <c r="M12599" i="2"/>
  <c r="M12600" i="2"/>
  <c r="M12601" i="2"/>
  <c r="M12602" i="2"/>
  <c r="M12603" i="2"/>
  <c r="M12604" i="2"/>
  <c r="M12605" i="2"/>
  <c r="M12606" i="2"/>
  <c r="M12607" i="2"/>
  <c r="M12608" i="2"/>
  <c r="M12609" i="2"/>
  <c r="M12610" i="2"/>
  <c r="M12611" i="2"/>
  <c r="M12612" i="2"/>
  <c r="M12613" i="2"/>
  <c r="M12614" i="2"/>
  <c r="M12615" i="2"/>
  <c r="M12616" i="2"/>
  <c r="M12617" i="2"/>
  <c r="M12618" i="2"/>
  <c r="M12619" i="2"/>
  <c r="M12620" i="2"/>
  <c r="M12621" i="2"/>
  <c r="M12622" i="2"/>
  <c r="M12623" i="2"/>
  <c r="M12624" i="2"/>
  <c r="M12625" i="2"/>
  <c r="M12626" i="2"/>
  <c r="M12627" i="2"/>
  <c r="M12628" i="2"/>
  <c r="M12629" i="2"/>
  <c r="M12630" i="2"/>
  <c r="M12631" i="2"/>
  <c r="M12632" i="2"/>
  <c r="M12633" i="2"/>
  <c r="M12634" i="2"/>
  <c r="M12635" i="2"/>
  <c r="M12636" i="2"/>
  <c r="M12637" i="2"/>
  <c r="M12638" i="2"/>
  <c r="M12639" i="2"/>
  <c r="M12640" i="2"/>
  <c r="M12641" i="2"/>
  <c r="M12642" i="2"/>
  <c r="M12643" i="2"/>
  <c r="M12644" i="2"/>
  <c r="M12645" i="2"/>
  <c r="M12646" i="2"/>
  <c r="M12647" i="2"/>
  <c r="M12648" i="2"/>
  <c r="M12649" i="2"/>
  <c r="M12650" i="2"/>
  <c r="M12651" i="2"/>
  <c r="M12652" i="2"/>
  <c r="M12653" i="2"/>
  <c r="M12654" i="2"/>
  <c r="M12655" i="2"/>
  <c r="M12656" i="2"/>
  <c r="M12657" i="2"/>
  <c r="M12658" i="2"/>
  <c r="M12659" i="2"/>
  <c r="M12660" i="2"/>
  <c r="M12661" i="2"/>
  <c r="M12662" i="2"/>
  <c r="M12663" i="2"/>
  <c r="M12664" i="2"/>
  <c r="M12665" i="2"/>
  <c r="M12666" i="2"/>
  <c r="M12667" i="2"/>
  <c r="M12668" i="2"/>
  <c r="M12669" i="2"/>
  <c r="M12670" i="2"/>
  <c r="M12671" i="2"/>
  <c r="M12672" i="2"/>
  <c r="M12673" i="2"/>
  <c r="M12674" i="2"/>
  <c r="M12675" i="2"/>
  <c r="M12676" i="2"/>
  <c r="M12677" i="2"/>
  <c r="M12678" i="2"/>
  <c r="M12679" i="2"/>
  <c r="M12680" i="2"/>
  <c r="M12681" i="2"/>
  <c r="M12682" i="2"/>
  <c r="M12683" i="2"/>
  <c r="M12684" i="2"/>
  <c r="M12685" i="2"/>
  <c r="M12686" i="2"/>
  <c r="M12687" i="2"/>
  <c r="M12688" i="2"/>
  <c r="M12689" i="2"/>
  <c r="M12690" i="2"/>
  <c r="M12691" i="2"/>
  <c r="M12692" i="2"/>
  <c r="M12693" i="2"/>
  <c r="M12694" i="2"/>
  <c r="M12695" i="2"/>
  <c r="M12696" i="2"/>
  <c r="M12697" i="2"/>
  <c r="M12698" i="2"/>
  <c r="M12699" i="2"/>
  <c r="M12700" i="2"/>
  <c r="M12701" i="2"/>
  <c r="M12702" i="2"/>
  <c r="M12703" i="2"/>
  <c r="M12704" i="2"/>
  <c r="M12705" i="2"/>
  <c r="M12706" i="2"/>
  <c r="M12707" i="2"/>
  <c r="M12708" i="2"/>
  <c r="M12709" i="2"/>
  <c r="M12710" i="2"/>
  <c r="M12711" i="2"/>
  <c r="M12712" i="2"/>
  <c r="M12713" i="2"/>
  <c r="M12714" i="2"/>
  <c r="M12715" i="2"/>
  <c r="M12716" i="2"/>
  <c r="M12717" i="2"/>
  <c r="M12718" i="2"/>
  <c r="M12719" i="2"/>
  <c r="M12720" i="2"/>
  <c r="M12721" i="2"/>
  <c r="M12722" i="2"/>
  <c r="M12723" i="2"/>
  <c r="M12724" i="2"/>
  <c r="M12725" i="2"/>
  <c r="M12726" i="2"/>
  <c r="M12727" i="2"/>
  <c r="M12728" i="2"/>
  <c r="M12729" i="2"/>
  <c r="M12730" i="2"/>
  <c r="M12731" i="2"/>
  <c r="M12732" i="2"/>
  <c r="M12733" i="2"/>
  <c r="M12734" i="2"/>
  <c r="M12735" i="2"/>
  <c r="M12736" i="2"/>
  <c r="M12737" i="2"/>
  <c r="M12738" i="2"/>
  <c r="M12739" i="2"/>
  <c r="M12740" i="2"/>
  <c r="M12741" i="2"/>
  <c r="M12742" i="2"/>
  <c r="M12743" i="2"/>
  <c r="M12744" i="2"/>
  <c r="M12745" i="2"/>
  <c r="M12746" i="2"/>
  <c r="M12747" i="2"/>
  <c r="M12748" i="2"/>
  <c r="M12749" i="2"/>
  <c r="M12750" i="2"/>
  <c r="M12751" i="2"/>
  <c r="M12752" i="2"/>
  <c r="M12753" i="2"/>
  <c r="M12754" i="2"/>
  <c r="M12755" i="2"/>
  <c r="M12756" i="2"/>
  <c r="M12757" i="2"/>
  <c r="M12758" i="2"/>
  <c r="M12759" i="2"/>
  <c r="M12760" i="2"/>
  <c r="M12761" i="2"/>
  <c r="M12762" i="2"/>
  <c r="M12763" i="2"/>
  <c r="M12764" i="2"/>
  <c r="M12765" i="2"/>
  <c r="M12766" i="2"/>
  <c r="M12767" i="2"/>
  <c r="M12768" i="2"/>
  <c r="M12769" i="2"/>
  <c r="M12770" i="2"/>
  <c r="M12771" i="2"/>
  <c r="M12772" i="2"/>
  <c r="M12773" i="2"/>
  <c r="M12774" i="2"/>
  <c r="M12775" i="2"/>
  <c r="M12776" i="2"/>
  <c r="M12777" i="2"/>
  <c r="M12778" i="2"/>
  <c r="M12779" i="2"/>
  <c r="M12780" i="2"/>
  <c r="M12781" i="2"/>
  <c r="M12782" i="2"/>
  <c r="M12783" i="2"/>
  <c r="M12784" i="2"/>
  <c r="M12785" i="2"/>
  <c r="M12786" i="2"/>
  <c r="M12787" i="2"/>
  <c r="M12788" i="2"/>
  <c r="M12789" i="2"/>
  <c r="M12790" i="2"/>
  <c r="M12791" i="2"/>
  <c r="M12792" i="2"/>
  <c r="M12793" i="2"/>
  <c r="M12794" i="2"/>
  <c r="M12795" i="2"/>
  <c r="M12796" i="2"/>
  <c r="M12797" i="2"/>
  <c r="M12798" i="2"/>
  <c r="M12799" i="2"/>
  <c r="M12800" i="2"/>
  <c r="M12801" i="2"/>
  <c r="M12802" i="2"/>
  <c r="M12803" i="2"/>
  <c r="M12804" i="2"/>
  <c r="M12805" i="2"/>
  <c r="M12806" i="2"/>
  <c r="M12807" i="2"/>
  <c r="M12808" i="2"/>
  <c r="M12809" i="2"/>
  <c r="M12810" i="2"/>
  <c r="M12811" i="2"/>
  <c r="M12812" i="2"/>
  <c r="M12813" i="2"/>
  <c r="M12814" i="2"/>
  <c r="M12815" i="2"/>
  <c r="M12816" i="2"/>
  <c r="M12817" i="2"/>
  <c r="M12818" i="2"/>
  <c r="M12819" i="2"/>
  <c r="M12820" i="2"/>
  <c r="M12821" i="2"/>
  <c r="M12822" i="2"/>
  <c r="M12823" i="2"/>
  <c r="M12824" i="2"/>
  <c r="M12825" i="2"/>
  <c r="M12826" i="2"/>
  <c r="M12827" i="2"/>
  <c r="M12828" i="2"/>
  <c r="M12829" i="2"/>
  <c r="M12830" i="2"/>
  <c r="M12831" i="2"/>
  <c r="M12832" i="2"/>
  <c r="M12833" i="2"/>
  <c r="M12834" i="2"/>
  <c r="M12835" i="2"/>
  <c r="M12836" i="2"/>
  <c r="M12837" i="2"/>
  <c r="M12838" i="2"/>
  <c r="M12839" i="2"/>
  <c r="M12840" i="2"/>
  <c r="M12841" i="2"/>
  <c r="M12842" i="2"/>
  <c r="M12843" i="2"/>
  <c r="M12844" i="2"/>
  <c r="M12845" i="2"/>
  <c r="M12846" i="2"/>
  <c r="M12847" i="2"/>
  <c r="M12848" i="2"/>
  <c r="M12849" i="2"/>
  <c r="M12850" i="2"/>
  <c r="M12851" i="2"/>
  <c r="M12852" i="2"/>
  <c r="M12853" i="2"/>
  <c r="M12854" i="2"/>
  <c r="M12855" i="2"/>
  <c r="M12856" i="2"/>
  <c r="M12857" i="2"/>
  <c r="M12858" i="2"/>
  <c r="M12859" i="2"/>
  <c r="M12860" i="2"/>
  <c r="M12861" i="2"/>
  <c r="M12862" i="2"/>
  <c r="M12863" i="2"/>
  <c r="M12864" i="2"/>
  <c r="M12865" i="2"/>
  <c r="M12866" i="2"/>
  <c r="M12867" i="2"/>
  <c r="M12868" i="2"/>
  <c r="M12869" i="2"/>
  <c r="M12870" i="2"/>
  <c r="M12871" i="2"/>
  <c r="M12872" i="2"/>
  <c r="M12873" i="2"/>
  <c r="M12874" i="2"/>
  <c r="M12875" i="2"/>
  <c r="M12876" i="2"/>
  <c r="M12877" i="2"/>
  <c r="M12878" i="2"/>
  <c r="M12879" i="2"/>
  <c r="M12880" i="2"/>
  <c r="M12881" i="2"/>
  <c r="M12882" i="2"/>
  <c r="M12883" i="2"/>
  <c r="M12884" i="2"/>
  <c r="M12885" i="2"/>
  <c r="M12886" i="2"/>
  <c r="M12887" i="2"/>
  <c r="M12888" i="2"/>
  <c r="M12889" i="2"/>
  <c r="M12890" i="2"/>
  <c r="M12891" i="2"/>
  <c r="M12892" i="2"/>
  <c r="M12893" i="2"/>
  <c r="M12894" i="2"/>
  <c r="M12895" i="2"/>
  <c r="M12896" i="2"/>
  <c r="M12897" i="2"/>
  <c r="M12898" i="2"/>
  <c r="M12899" i="2"/>
  <c r="M12900" i="2"/>
  <c r="M12901" i="2"/>
  <c r="M12902" i="2"/>
  <c r="M12903" i="2"/>
  <c r="M12904" i="2"/>
  <c r="M12905" i="2"/>
  <c r="M12906" i="2"/>
  <c r="M12907" i="2"/>
  <c r="M12908" i="2"/>
  <c r="M12909" i="2"/>
  <c r="M12910" i="2"/>
  <c r="M12911" i="2"/>
  <c r="M12912" i="2"/>
  <c r="M12913" i="2"/>
  <c r="M12914" i="2"/>
  <c r="M12915" i="2"/>
  <c r="M12916" i="2"/>
  <c r="M12917" i="2"/>
  <c r="M12918" i="2"/>
  <c r="M12919" i="2"/>
  <c r="M12920" i="2"/>
  <c r="M12921" i="2"/>
  <c r="M12922" i="2"/>
  <c r="M12923" i="2"/>
  <c r="M12924" i="2"/>
  <c r="M12925" i="2"/>
  <c r="M12926" i="2"/>
  <c r="M12927" i="2"/>
  <c r="M12928" i="2"/>
  <c r="M12929" i="2"/>
  <c r="M12930" i="2"/>
  <c r="M12931" i="2"/>
  <c r="M12932" i="2"/>
  <c r="M12933" i="2"/>
  <c r="M12934" i="2"/>
  <c r="M12935" i="2"/>
  <c r="M12936" i="2"/>
  <c r="M12937" i="2"/>
  <c r="M12938" i="2"/>
  <c r="M12939" i="2"/>
  <c r="M12940" i="2"/>
  <c r="M12941" i="2"/>
  <c r="M12942" i="2"/>
  <c r="M12943" i="2"/>
  <c r="M12944" i="2"/>
  <c r="M12945" i="2"/>
  <c r="M12946" i="2"/>
  <c r="M12947" i="2"/>
  <c r="M12948" i="2"/>
  <c r="M12949" i="2"/>
  <c r="M12950" i="2"/>
  <c r="M12951" i="2"/>
  <c r="M12952" i="2"/>
  <c r="M12953" i="2"/>
  <c r="M12954" i="2"/>
  <c r="M12955" i="2"/>
  <c r="M12956" i="2"/>
  <c r="M12957" i="2"/>
  <c r="M12958" i="2"/>
  <c r="M12959" i="2"/>
  <c r="M12960" i="2"/>
  <c r="M12961" i="2"/>
  <c r="M12962" i="2"/>
  <c r="M12963" i="2"/>
  <c r="M12964" i="2"/>
  <c r="M12965" i="2"/>
  <c r="M12966" i="2"/>
  <c r="M12967" i="2"/>
  <c r="M12968" i="2"/>
  <c r="M12969" i="2"/>
  <c r="M12970" i="2"/>
  <c r="M12971" i="2"/>
  <c r="M12972" i="2"/>
  <c r="M12973" i="2"/>
  <c r="M12974" i="2"/>
  <c r="M12975" i="2"/>
  <c r="M12976" i="2"/>
  <c r="M12977" i="2"/>
  <c r="M12978" i="2"/>
  <c r="M12979" i="2"/>
  <c r="M12980" i="2"/>
  <c r="M12981" i="2"/>
  <c r="M12982" i="2"/>
  <c r="M12983" i="2"/>
  <c r="M12984" i="2"/>
  <c r="M12985" i="2"/>
  <c r="M12986" i="2"/>
  <c r="M12987" i="2"/>
  <c r="M12988" i="2"/>
  <c r="M12989" i="2"/>
  <c r="M12990" i="2"/>
  <c r="M12991" i="2"/>
  <c r="M12992" i="2"/>
  <c r="M12993" i="2"/>
  <c r="M12994" i="2"/>
  <c r="M12995" i="2"/>
  <c r="M12996" i="2"/>
  <c r="M12997" i="2"/>
  <c r="M12998" i="2"/>
  <c r="M12999" i="2"/>
  <c r="M13000" i="2"/>
  <c r="M13001" i="2"/>
  <c r="M13002" i="2"/>
  <c r="M13003" i="2"/>
  <c r="M13004" i="2"/>
  <c r="M13005" i="2"/>
  <c r="M13006" i="2"/>
  <c r="M13007" i="2"/>
  <c r="M13008" i="2"/>
  <c r="M13009" i="2"/>
  <c r="M13010" i="2"/>
  <c r="M13011" i="2"/>
  <c r="M13012" i="2"/>
  <c r="M13013" i="2"/>
  <c r="M13014" i="2"/>
  <c r="M13015" i="2"/>
  <c r="M13016" i="2"/>
  <c r="M13017" i="2"/>
  <c r="M13018" i="2"/>
  <c r="M13019" i="2"/>
  <c r="M13020" i="2"/>
  <c r="M13021" i="2"/>
  <c r="M13022" i="2"/>
  <c r="M13023" i="2"/>
  <c r="M13024" i="2"/>
  <c r="M13025" i="2"/>
  <c r="M13026" i="2"/>
  <c r="M13027" i="2"/>
  <c r="M13028" i="2"/>
  <c r="M13029" i="2"/>
  <c r="M13030" i="2"/>
  <c r="M13031" i="2"/>
  <c r="M13032" i="2"/>
  <c r="M13033" i="2"/>
  <c r="M13034" i="2"/>
  <c r="M13035" i="2"/>
  <c r="M13036" i="2"/>
  <c r="M13037" i="2"/>
  <c r="M13038" i="2"/>
  <c r="M13039" i="2"/>
  <c r="M13040" i="2"/>
  <c r="M13041" i="2"/>
  <c r="M13042" i="2"/>
  <c r="M13043" i="2"/>
  <c r="M13044" i="2"/>
  <c r="M13045" i="2"/>
  <c r="M13046" i="2"/>
  <c r="M13047" i="2"/>
  <c r="M13048" i="2"/>
  <c r="M13049" i="2"/>
  <c r="M13050" i="2"/>
  <c r="M13051" i="2"/>
  <c r="M13052" i="2"/>
  <c r="M13053" i="2"/>
  <c r="M13054" i="2"/>
  <c r="M13055" i="2"/>
  <c r="M13056" i="2"/>
  <c r="M13057" i="2"/>
  <c r="M13058" i="2"/>
  <c r="M13059" i="2"/>
  <c r="M13060" i="2"/>
  <c r="M13061" i="2"/>
  <c r="M13062" i="2"/>
  <c r="M13063" i="2"/>
  <c r="M13064" i="2"/>
  <c r="M13065" i="2"/>
  <c r="M13066" i="2"/>
  <c r="M13067" i="2"/>
  <c r="M13068" i="2"/>
  <c r="M13069" i="2"/>
  <c r="M13070" i="2"/>
  <c r="M13071" i="2"/>
  <c r="M13072" i="2"/>
  <c r="M13073" i="2"/>
  <c r="M13074" i="2"/>
  <c r="M13075" i="2"/>
  <c r="M13076" i="2"/>
  <c r="M13077" i="2"/>
  <c r="M13078" i="2"/>
  <c r="M13079" i="2"/>
  <c r="M13080" i="2"/>
  <c r="M13081" i="2"/>
  <c r="M13082" i="2"/>
  <c r="M13083" i="2"/>
  <c r="M13084" i="2"/>
  <c r="M13085" i="2"/>
  <c r="M13086" i="2"/>
  <c r="M13087" i="2"/>
  <c r="M13088" i="2"/>
  <c r="M13089" i="2"/>
  <c r="M13090" i="2"/>
  <c r="M13091" i="2"/>
  <c r="M13092" i="2"/>
  <c r="M13093" i="2"/>
  <c r="M13094" i="2"/>
  <c r="M13095" i="2"/>
  <c r="M13096" i="2"/>
  <c r="M13097" i="2"/>
  <c r="M13098" i="2"/>
  <c r="M13099" i="2"/>
  <c r="M13100" i="2"/>
  <c r="M13101" i="2"/>
  <c r="M13102" i="2"/>
  <c r="M13103" i="2"/>
  <c r="M13104" i="2"/>
  <c r="M13105" i="2"/>
  <c r="M13106" i="2"/>
  <c r="M13107" i="2"/>
  <c r="M13108" i="2"/>
  <c r="M13109" i="2"/>
  <c r="M13110" i="2"/>
  <c r="M13111" i="2"/>
  <c r="M13112" i="2"/>
  <c r="M13113" i="2"/>
  <c r="M13114" i="2"/>
  <c r="M13115" i="2"/>
  <c r="M13116" i="2"/>
  <c r="M13117" i="2"/>
  <c r="M13118" i="2"/>
  <c r="M13119" i="2"/>
  <c r="M13120" i="2"/>
  <c r="M13121" i="2"/>
  <c r="M13122" i="2"/>
  <c r="M13123" i="2"/>
  <c r="M13124" i="2"/>
  <c r="M13125" i="2"/>
  <c r="M13126" i="2"/>
  <c r="M13127" i="2"/>
  <c r="M13128" i="2"/>
  <c r="M13129" i="2"/>
  <c r="M13130" i="2"/>
  <c r="M13131" i="2"/>
  <c r="M13132" i="2"/>
  <c r="M13133" i="2"/>
  <c r="M13134" i="2"/>
  <c r="M13135" i="2"/>
  <c r="M13136" i="2"/>
  <c r="M13137" i="2"/>
  <c r="M13138" i="2"/>
  <c r="M13139" i="2"/>
  <c r="M13140" i="2"/>
  <c r="M13141" i="2"/>
  <c r="M13142" i="2"/>
  <c r="M13143" i="2"/>
  <c r="M13144" i="2"/>
  <c r="M13145" i="2"/>
  <c r="M13146" i="2"/>
  <c r="M13147" i="2"/>
  <c r="M13148" i="2"/>
  <c r="M13149" i="2"/>
  <c r="M13150" i="2"/>
  <c r="M13151" i="2"/>
  <c r="M13152" i="2"/>
  <c r="M13153" i="2"/>
  <c r="M13154" i="2"/>
  <c r="M13155" i="2"/>
  <c r="M13156" i="2"/>
  <c r="M13157" i="2"/>
  <c r="M13158" i="2"/>
  <c r="M13159" i="2"/>
  <c r="M13160" i="2"/>
  <c r="M13161" i="2"/>
  <c r="M13162" i="2"/>
  <c r="M13163" i="2"/>
  <c r="M13164" i="2"/>
  <c r="M13165" i="2"/>
  <c r="M13166" i="2"/>
  <c r="M13167" i="2"/>
  <c r="M13168" i="2"/>
  <c r="M13169" i="2"/>
  <c r="M13170" i="2"/>
  <c r="M13171" i="2"/>
  <c r="M13172" i="2"/>
  <c r="M13173" i="2"/>
  <c r="M13174" i="2"/>
  <c r="M13175" i="2"/>
  <c r="M13176" i="2"/>
  <c r="M13177" i="2"/>
  <c r="M13178" i="2"/>
  <c r="M13179" i="2"/>
  <c r="M13180" i="2"/>
  <c r="M13181" i="2"/>
  <c r="M13182" i="2"/>
  <c r="M13183" i="2"/>
  <c r="M13184" i="2"/>
  <c r="M13185" i="2"/>
  <c r="M13186" i="2"/>
  <c r="M13187" i="2"/>
  <c r="M13188" i="2"/>
  <c r="M13189" i="2"/>
  <c r="M13190" i="2"/>
  <c r="M13191" i="2"/>
  <c r="M13192" i="2"/>
  <c r="M13193" i="2"/>
  <c r="M13194" i="2"/>
  <c r="M13195" i="2"/>
  <c r="M13196" i="2"/>
  <c r="M13197" i="2"/>
  <c r="M13198" i="2"/>
  <c r="M13199" i="2"/>
  <c r="M13200" i="2"/>
  <c r="M13201" i="2"/>
  <c r="M13202" i="2"/>
  <c r="M13203" i="2"/>
  <c r="M13204" i="2"/>
  <c r="M13205" i="2"/>
  <c r="M13206" i="2"/>
  <c r="M13207" i="2"/>
  <c r="M13208" i="2"/>
  <c r="M13209" i="2"/>
  <c r="M13210" i="2"/>
  <c r="M13211" i="2"/>
  <c r="M13212" i="2"/>
  <c r="M13213" i="2"/>
  <c r="M13214" i="2"/>
  <c r="M13215" i="2"/>
  <c r="M13216" i="2"/>
  <c r="M13217" i="2"/>
  <c r="M13218" i="2"/>
  <c r="M13219" i="2"/>
  <c r="M13220" i="2"/>
  <c r="M13221" i="2"/>
  <c r="M13222" i="2"/>
  <c r="M13223" i="2"/>
  <c r="M13224" i="2"/>
  <c r="M13225" i="2"/>
  <c r="M13226" i="2"/>
  <c r="M13227" i="2"/>
  <c r="M13228" i="2"/>
  <c r="M13229" i="2"/>
  <c r="M13230" i="2"/>
  <c r="M13231" i="2"/>
  <c r="M13232" i="2"/>
  <c r="M13233" i="2"/>
  <c r="M13234" i="2"/>
  <c r="M13235" i="2"/>
  <c r="M13236" i="2"/>
  <c r="M13237" i="2"/>
  <c r="M13238" i="2"/>
  <c r="M13239" i="2"/>
  <c r="M13240" i="2"/>
  <c r="M13241" i="2"/>
  <c r="M13242" i="2"/>
  <c r="M13243" i="2"/>
  <c r="M13244" i="2"/>
  <c r="M13245" i="2"/>
  <c r="M13246" i="2"/>
  <c r="M13247" i="2"/>
  <c r="M13248" i="2"/>
  <c r="M13249" i="2"/>
  <c r="M13250" i="2"/>
  <c r="M13251" i="2"/>
  <c r="M13252" i="2"/>
  <c r="M13253" i="2"/>
  <c r="M13254" i="2"/>
  <c r="M13255" i="2"/>
  <c r="M13256" i="2"/>
  <c r="M13257" i="2"/>
  <c r="M13258" i="2"/>
  <c r="M13259" i="2"/>
  <c r="M13260" i="2"/>
  <c r="M13261" i="2"/>
  <c r="M13262" i="2"/>
  <c r="M13263" i="2"/>
  <c r="M13264" i="2"/>
  <c r="M13265" i="2"/>
  <c r="M13266" i="2"/>
  <c r="M13267" i="2"/>
  <c r="M13268" i="2"/>
  <c r="M13269" i="2"/>
  <c r="M13270" i="2"/>
  <c r="M13271" i="2"/>
  <c r="M13272" i="2"/>
  <c r="M13273" i="2"/>
  <c r="M13274" i="2"/>
  <c r="M13275" i="2"/>
  <c r="M13276" i="2"/>
  <c r="M13277" i="2"/>
  <c r="M13278" i="2"/>
  <c r="M13279" i="2"/>
  <c r="M13280" i="2"/>
  <c r="M13281" i="2"/>
  <c r="M13282" i="2"/>
  <c r="M13283" i="2"/>
  <c r="M13284" i="2"/>
  <c r="M13285" i="2"/>
  <c r="M13286" i="2"/>
  <c r="M13287" i="2"/>
  <c r="M13288" i="2"/>
  <c r="M13289" i="2"/>
  <c r="M13290" i="2"/>
  <c r="M13291" i="2"/>
  <c r="M13292" i="2"/>
  <c r="M13293" i="2"/>
  <c r="M13294" i="2"/>
  <c r="M13295" i="2"/>
  <c r="M13296" i="2"/>
  <c r="M13297" i="2"/>
  <c r="M13298" i="2"/>
  <c r="M13299" i="2"/>
  <c r="M13300" i="2"/>
  <c r="M13301" i="2"/>
  <c r="M13302" i="2"/>
  <c r="M13303" i="2"/>
  <c r="M13304" i="2"/>
  <c r="M13305" i="2"/>
  <c r="M13306" i="2"/>
  <c r="M13307" i="2"/>
  <c r="M13308" i="2"/>
  <c r="M13309" i="2"/>
  <c r="M13310" i="2"/>
  <c r="M13311" i="2"/>
  <c r="M13312" i="2"/>
  <c r="M13313" i="2"/>
  <c r="M13314" i="2"/>
  <c r="M13315" i="2"/>
  <c r="M13316" i="2"/>
  <c r="M13317" i="2"/>
  <c r="M13318" i="2"/>
  <c r="M13319" i="2"/>
  <c r="M13320" i="2"/>
  <c r="M13321" i="2"/>
  <c r="M13322" i="2"/>
  <c r="M13323" i="2"/>
  <c r="M13324" i="2"/>
  <c r="M13325" i="2"/>
  <c r="M13326" i="2"/>
  <c r="M13327" i="2"/>
  <c r="M13328" i="2"/>
  <c r="M13329" i="2"/>
  <c r="M13330" i="2"/>
  <c r="M13331" i="2"/>
  <c r="M13332" i="2"/>
  <c r="M13333" i="2"/>
  <c r="M13334" i="2"/>
  <c r="M13335" i="2"/>
  <c r="M13336" i="2"/>
  <c r="M13337" i="2"/>
  <c r="M13338" i="2"/>
  <c r="M13339" i="2"/>
  <c r="M13340" i="2"/>
  <c r="M13341" i="2"/>
  <c r="M13342" i="2"/>
  <c r="M13343" i="2"/>
  <c r="M13344" i="2"/>
  <c r="M13345" i="2"/>
  <c r="M13346" i="2"/>
  <c r="M13347" i="2"/>
  <c r="M13348" i="2"/>
  <c r="M13349" i="2"/>
  <c r="M13350" i="2"/>
  <c r="M13351" i="2"/>
  <c r="M13352" i="2"/>
  <c r="M13353" i="2"/>
  <c r="M13354" i="2"/>
  <c r="M13355" i="2"/>
  <c r="M13356" i="2"/>
  <c r="M13357" i="2"/>
  <c r="M13358" i="2"/>
  <c r="M13359" i="2"/>
  <c r="M13360" i="2"/>
  <c r="M13361" i="2"/>
  <c r="M13362" i="2"/>
  <c r="M13363" i="2"/>
  <c r="M13364" i="2"/>
  <c r="M13365" i="2"/>
  <c r="M13366" i="2"/>
  <c r="M13367" i="2"/>
  <c r="M13368" i="2"/>
  <c r="M13369" i="2"/>
  <c r="M13370" i="2"/>
  <c r="M13371" i="2"/>
  <c r="M13372" i="2"/>
  <c r="M13373" i="2"/>
  <c r="M13374" i="2"/>
  <c r="M13375" i="2"/>
  <c r="M13376" i="2"/>
  <c r="M13377" i="2"/>
  <c r="M13378" i="2"/>
  <c r="M13379" i="2"/>
  <c r="M13380" i="2"/>
  <c r="M13381" i="2"/>
  <c r="M13382" i="2"/>
  <c r="M13383" i="2"/>
  <c r="M13384" i="2"/>
  <c r="M13385" i="2"/>
  <c r="M13386" i="2"/>
  <c r="M13387" i="2"/>
  <c r="M13388" i="2"/>
  <c r="M13389" i="2"/>
  <c r="M13390" i="2"/>
  <c r="M13391" i="2"/>
  <c r="M13392" i="2"/>
  <c r="M13393" i="2"/>
  <c r="M13394" i="2"/>
  <c r="M13395" i="2"/>
  <c r="M13396" i="2"/>
  <c r="M13397" i="2"/>
  <c r="M13398" i="2"/>
  <c r="M13399" i="2"/>
  <c r="M13400" i="2"/>
  <c r="M13401" i="2"/>
  <c r="M13402" i="2"/>
  <c r="M13403" i="2"/>
  <c r="M13404" i="2"/>
  <c r="M13405" i="2"/>
  <c r="M13406" i="2"/>
  <c r="M13407" i="2"/>
  <c r="M13408" i="2"/>
  <c r="M13409" i="2"/>
  <c r="M13410" i="2"/>
  <c r="M13411" i="2"/>
  <c r="M13412" i="2"/>
  <c r="M13413" i="2"/>
  <c r="M13414" i="2"/>
  <c r="M13415" i="2"/>
  <c r="M13416" i="2"/>
  <c r="M13417" i="2"/>
  <c r="M13418" i="2"/>
  <c r="M13419" i="2"/>
  <c r="M13420" i="2"/>
  <c r="M13421" i="2"/>
  <c r="M13422" i="2"/>
  <c r="M13423" i="2"/>
  <c r="M13424" i="2"/>
  <c r="M13425" i="2"/>
  <c r="M13426" i="2"/>
  <c r="M13427" i="2"/>
  <c r="M13428" i="2"/>
  <c r="M13429" i="2"/>
  <c r="M13430" i="2"/>
  <c r="M13431" i="2"/>
  <c r="M13432" i="2"/>
  <c r="M13433" i="2"/>
  <c r="M13434" i="2"/>
  <c r="M13435" i="2"/>
  <c r="M13436" i="2"/>
  <c r="M13437" i="2"/>
  <c r="M13438" i="2"/>
  <c r="M13439" i="2"/>
  <c r="M13440" i="2"/>
  <c r="M13441" i="2"/>
  <c r="M13442" i="2"/>
  <c r="M13443" i="2"/>
  <c r="M13444" i="2"/>
  <c r="M13445" i="2"/>
  <c r="M13446" i="2"/>
  <c r="M13447" i="2"/>
  <c r="M13448" i="2"/>
  <c r="M13449" i="2"/>
  <c r="M13450" i="2"/>
  <c r="M13451" i="2"/>
  <c r="M13452" i="2"/>
  <c r="M13453" i="2"/>
  <c r="M13454" i="2"/>
  <c r="M13455" i="2"/>
  <c r="M13456" i="2"/>
  <c r="M13457" i="2"/>
  <c r="M13458" i="2"/>
  <c r="M13459" i="2"/>
  <c r="M13460" i="2"/>
  <c r="M13461" i="2"/>
  <c r="M13462" i="2"/>
  <c r="M13463" i="2"/>
  <c r="M13464" i="2"/>
  <c r="M13465" i="2"/>
  <c r="M13466" i="2"/>
  <c r="M13467" i="2"/>
  <c r="M13468" i="2"/>
  <c r="M13469" i="2"/>
  <c r="M13470" i="2"/>
  <c r="M13471" i="2"/>
  <c r="M13472" i="2"/>
  <c r="M13473" i="2"/>
  <c r="M13474" i="2"/>
  <c r="M13475" i="2"/>
  <c r="M13476" i="2"/>
  <c r="M13477" i="2"/>
  <c r="M13478" i="2"/>
  <c r="M13479" i="2"/>
  <c r="M13480" i="2"/>
  <c r="M13481" i="2"/>
  <c r="M13482" i="2"/>
  <c r="M13483" i="2"/>
  <c r="M13484" i="2"/>
  <c r="M13485" i="2"/>
  <c r="M13486" i="2"/>
  <c r="M13487" i="2"/>
  <c r="M13488" i="2"/>
  <c r="M13489" i="2"/>
  <c r="M13490" i="2"/>
  <c r="M13491" i="2"/>
  <c r="M13492" i="2"/>
  <c r="M13493" i="2"/>
  <c r="M13494" i="2"/>
  <c r="M13495" i="2"/>
  <c r="M13496" i="2"/>
  <c r="M13497" i="2"/>
  <c r="M13498" i="2"/>
  <c r="M13499" i="2"/>
  <c r="M13500" i="2"/>
  <c r="M13501" i="2"/>
  <c r="M13502" i="2"/>
  <c r="M13503" i="2"/>
  <c r="M13504" i="2"/>
  <c r="M13505" i="2"/>
  <c r="M13506" i="2"/>
  <c r="M13507" i="2"/>
  <c r="M13508" i="2"/>
  <c r="M13509" i="2"/>
  <c r="M13510" i="2"/>
  <c r="M13511" i="2"/>
  <c r="M13512" i="2"/>
  <c r="M13513" i="2"/>
  <c r="M13514" i="2"/>
  <c r="M13515" i="2"/>
  <c r="M13516" i="2"/>
  <c r="M13517" i="2"/>
  <c r="M13518" i="2"/>
  <c r="M13519" i="2"/>
  <c r="M13520" i="2"/>
  <c r="M13521" i="2"/>
  <c r="M13522" i="2"/>
  <c r="M13523" i="2"/>
  <c r="M13524" i="2"/>
  <c r="M13525" i="2"/>
  <c r="M13526" i="2"/>
  <c r="M13527" i="2"/>
  <c r="M13528" i="2"/>
  <c r="M13529" i="2"/>
  <c r="M13530" i="2"/>
  <c r="M13531" i="2"/>
  <c r="M13532" i="2"/>
  <c r="M13533" i="2"/>
  <c r="M13534" i="2"/>
  <c r="M13535" i="2"/>
  <c r="M13536" i="2"/>
  <c r="M13537" i="2"/>
  <c r="M13538" i="2"/>
  <c r="M13539" i="2"/>
  <c r="M13540" i="2"/>
  <c r="M13541" i="2"/>
  <c r="M13542" i="2"/>
  <c r="M13543" i="2"/>
  <c r="M13544" i="2"/>
  <c r="M13545" i="2"/>
  <c r="M13546" i="2"/>
  <c r="M13547" i="2"/>
  <c r="M13548" i="2"/>
  <c r="M13549" i="2"/>
  <c r="M13550" i="2"/>
  <c r="M13551" i="2"/>
  <c r="M13552" i="2"/>
  <c r="M13553" i="2"/>
  <c r="M13554" i="2"/>
  <c r="M13555" i="2"/>
  <c r="M13556" i="2"/>
  <c r="M13557" i="2"/>
  <c r="M13558" i="2"/>
  <c r="M13559" i="2"/>
  <c r="M13560" i="2"/>
  <c r="M13561" i="2"/>
  <c r="M13562" i="2"/>
  <c r="M13563" i="2"/>
  <c r="M13564" i="2"/>
  <c r="M13565" i="2"/>
  <c r="M13566" i="2"/>
  <c r="M13567" i="2"/>
  <c r="M13568" i="2"/>
  <c r="M13569" i="2"/>
  <c r="M13570" i="2"/>
  <c r="M13571" i="2"/>
  <c r="M13572" i="2"/>
  <c r="M13573" i="2"/>
  <c r="M13574" i="2"/>
  <c r="M13575" i="2"/>
  <c r="M13576" i="2"/>
  <c r="M13577" i="2"/>
  <c r="M13578" i="2"/>
  <c r="M13579" i="2"/>
  <c r="M13580" i="2"/>
  <c r="M13581" i="2"/>
  <c r="M13582" i="2"/>
  <c r="M13583" i="2"/>
  <c r="M13584" i="2"/>
  <c r="M13585" i="2"/>
  <c r="M13586" i="2"/>
  <c r="M13587" i="2"/>
  <c r="M13588" i="2"/>
  <c r="M13589" i="2"/>
  <c r="M13590" i="2"/>
  <c r="M13591" i="2"/>
  <c r="M13592" i="2"/>
  <c r="M13593" i="2"/>
  <c r="M13594" i="2"/>
  <c r="M13595" i="2"/>
  <c r="M13596" i="2"/>
  <c r="M13597" i="2"/>
  <c r="M13598" i="2"/>
  <c r="M13599" i="2"/>
  <c r="M13600" i="2"/>
  <c r="M13601" i="2"/>
  <c r="M13602" i="2"/>
  <c r="M13603" i="2"/>
  <c r="M13604" i="2"/>
  <c r="M13605" i="2"/>
  <c r="M13606" i="2"/>
  <c r="M13607" i="2"/>
  <c r="M13608" i="2"/>
  <c r="M13609" i="2"/>
  <c r="M13610" i="2"/>
  <c r="M13611" i="2"/>
  <c r="M13612" i="2"/>
  <c r="M13613" i="2"/>
  <c r="M13614" i="2"/>
  <c r="M13615" i="2"/>
  <c r="M13616" i="2"/>
  <c r="M13617" i="2"/>
  <c r="M13618" i="2"/>
  <c r="M13619" i="2"/>
  <c r="M13620" i="2"/>
  <c r="M13621" i="2"/>
  <c r="M13622" i="2"/>
  <c r="M13623" i="2"/>
  <c r="M13624" i="2"/>
  <c r="M13625" i="2"/>
  <c r="M13626" i="2"/>
  <c r="M13627" i="2"/>
  <c r="M13628" i="2"/>
  <c r="M13629" i="2"/>
  <c r="M13630" i="2"/>
  <c r="M13631" i="2"/>
  <c r="M13632" i="2"/>
  <c r="M13633" i="2"/>
  <c r="M13634" i="2"/>
  <c r="M13635" i="2"/>
  <c r="M13636" i="2"/>
  <c r="M13637" i="2"/>
  <c r="M13638" i="2"/>
  <c r="M13639" i="2"/>
  <c r="M13640" i="2"/>
  <c r="M13641" i="2"/>
  <c r="M13642" i="2"/>
  <c r="M13643" i="2"/>
  <c r="M13644" i="2"/>
  <c r="M13645" i="2"/>
  <c r="M13646" i="2"/>
  <c r="M13647" i="2"/>
  <c r="M13648" i="2"/>
  <c r="M13649" i="2"/>
  <c r="M13650" i="2"/>
  <c r="M13651" i="2"/>
  <c r="M13652" i="2"/>
  <c r="M13653" i="2"/>
  <c r="M13654" i="2"/>
  <c r="M13655" i="2"/>
  <c r="M13656" i="2"/>
  <c r="M13657" i="2"/>
  <c r="M13658" i="2"/>
  <c r="M13659" i="2"/>
  <c r="M13660" i="2"/>
  <c r="M13661" i="2"/>
  <c r="M13662" i="2"/>
  <c r="M13663" i="2"/>
  <c r="M13664" i="2"/>
  <c r="M13665" i="2"/>
  <c r="M13666" i="2"/>
  <c r="M13667" i="2"/>
  <c r="M13668" i="2"/>
  <c r="M13669" i="2"/>
  <c r="M13670" i="2"/>
  <c r="M13671" i="2"/>
  <c r="M13672" i="2"/>
  <c r="M13673" i="2"/>
  <c r="M13674" i="2"/>
  <c r="M13675" i="2"/>
  <c r="M13676" i="2"/>
  <c r="M13677" i="2"/>
  <c r="M13678" i="2"/>
  <c r="M13679" i="2"/>
  <c r="M13680" i="2"/>
  <c r="M13681" i="2"/>
  <c r="M13682" i="2"/>
  <c r="M13683" i="2"/>
  <c r="M13684" i="2"/>
  <c r="M13685" i="2"/>
  <c r="M13686" i="2"/>
  <c r="M13687" i="2"/>
  <c r="M13688" i="2"/>
  <c r="M13689" i="2"/>
  <c r="M13690" i="2"/>
  <c r="M13691" i="2"/>
  <c r="M13692" i="2"/>
  <c r="M13693" i="2"/>
  <c r="M13694" i="2"/>
  <c r="M13695" i="2"/>
  <c r="M13696" i="2"/>
  <c r="M13697" i="2"/>
  <c r="M13698" i="2"/>
  <c r="M13699" i="2"/>
  <c r="M13700" i="2"/>
  <c r="M13701" i="2"/>
  <c r="M13702" i="2"/>
  <c r="M13703" i="2"/>
  <c r="M13704" i="2"/>
  <c r="M13705" i="2"/>
  <c r="M13706" i="2"/>
  <c r="M13707" i="2"/>
  <c r="M13708" i="2"/>
  <c r="M13709" i="2"/>
  <c r="M13710" i="2"/>
  <c r="M13711" i="2"/>
  <c r="M13712" i="2"/>
  <c r="M13713" i="2"/>
  <c r="M13714" i="2"/>
  <c r="M13715" i="2"/>
  <c r="M13716" i="2"/>
  <c r="M13717" i="2"/>
  <c r="M13718" i="2"/>
  <c r="M13719" i="2"/>
  <c r="M13720" i="2"/>
  <c r="M13721" i="2"/>
  <c r="M13722" i="2"/>
  <c r="M13723" i="2"/>
  <c r="M13724" i="2"/>
  <c r="M13725" i="2"/>
  <c r="M13726" i="2"/>
  <c r="M13727" i="2"/>
  <c r="M13728" i="2"/>
  <c r="M13729" i="2"/>
  <c r="M13730" i="2"/>
  <c r="M13731" i="2"/>
  <c r="M13732" i="2"/>
  <c r="M13733" i="2"/>
  <c r="M13734" i="2"/>
  <c r="M13735" i="2"/>
  <c r="M13736" i="2"/>
  <c r="M13737" i="2"/>
  <c r="M13738" i="2"/>
  <c r="M13739" i="2"/>
  <c r="M13740" i="2"/>
  <c r="M13741" i="2"/>
  <c r="M13742" i="2"/>
  <c r="M13743" i="2"/>
  <c r="M13744" i="2"/>
  <c r="M13745" i="2"/>
  <c r="M13746" i="2"/>
  <c r="M13747" i="2"/>
  <c r="M13748" i="2"/>
  <c r="M13749" i="2"/>
  <c r="M13750" i="2"/>
  <c r="M13751" i="2"/>
  <c r="M13752" i="2"/>
  <c r="M13753" i="2"/>
  <c r="M13754" i="2"/>
  <c r="M13755" i="2"/>
  <c r="M13756" i="2"/>
  <c r="M13757" i="2"/>
  <c r="M13758" i="2"/>
  <c r="M13759" i="2"/>
  <c r="M13760" i="2"/>
  <c r="M13761" i="2"/>
  <c r="M13762" i="2"/>
  <c r="M13763" i="2"/>
  <c r="M13764" i="2"/>
  <c r="M13765" i="2"/>
  <c r="M13766" i="2"/>
  <c r="M13767" i="2"/>
  <c r="M13768" i="2"/>
  <c r="M13769" i="2"/>
  <c r="M13770" i="2"/>
  <c r="M13771" i="2"/>
  <c r="M13772" i="2"/>
  <c r="M13773" i="2"/>
  <c r="M13774" i="2"/>
  <c r="M13775" i="2"/>
  <c r="M13776" i="2"/>
  <c r="M13777" i="2"/>
  <c r="M13778" i="2"/>
  <c r="M13779" i="2"/>
  <c r="M13780" i="2"/>
  <c r="M13781" i="2"/>
  <c r="M13782" i="2"/>
  <c r="M13783" i="2"/>
  <c r="M13784" i="2"/>
  <c r="M13785" i="2"/>
  <c r="M13786" i="2"/>
  <c r="M13787" i="2"/>
  <c r="M13788" i="2"/>
  <c r="M13789" i="2"/>
  <c r="M13790" i="2"/>
  <c r="M13791" i="2"/>
  <c r="M13792" i="2"/>
  <c r="M13793" i="2"/>
  <c r="M13794" i="2"/>
  <c r="M13795" i="2"/>
  <c r="M13796" i="2"/>
  <c r="M13797" i="2"/>
  <c r="M13798" i="2"/>
  <c r="M13799" i="2"/>
  <c r="M13800" i="2"/>
  <c r="M13801" i="2"/>
  <c r="M13802" i="2"/>
  <c r="M13803" i="2"/>
  <c r="M13804" i="2"/>
  <c r="M13805" i="2"/>
  <c r="M13806" i="2"/>
  <c r="M13807" i="2"/>
  <c r="M13808" i="2"/>
  <c r="M13809" i="2"/>
  <c r="M13810" i="2"/>
  <c r="M13811" i="2"/>
  <c r="M13812" i="2"/>
  <c r="M13813" i="2"/>
  <c r="M13814" i="2"/>
  <c r="M13815" i="2"/>
  <c r="M13816" i="2"/>
  <c r="M13817" i="2"/>
  <c r="M13818" i="2"/>
  <c r="M13819" i="2"/>
  <c r="M13820" i="2"/>
  <c r="M13821" i="2"/>
  <c r="M13822" i="2"/>
  <c r="M13823" i="2"/>
  <c r="M13824" i="2"/>
  <c r="M13825" i="2"/>
  <c r="M13826" i="2"/>
  <c r="M13827" i="2"/>
  <c r="M13828" i="2"/>
  <c r="M13829" i="2"/>
  <c r="M13830" i="2"/>
  <c r="M13831" i="2"/>
  <c r="M13832" i="2"/>
  <c r="M13833" i="2"/>
  <c r="M13834" i="2"/>
  <c r="M13835" i="2"/>
  <c r="M13836" i="2"/>
  <c r="M13837" i="2"/>
  <c r="M13838" i="2"/>
  <c r="M13839" i="2"/>
  <c r="M13840" i="2"/>
  <c r="M13841" i="2"/>
  <c r="M13842" i="2"/>
  <c r="M13843" i="2"/>
  <c r="M13844" i="2"/>
  <c r="M13845" i="2"/>
  <c r="M13846" i="2"/>
  <c r="M13847" i="2"/>
  <c r="M13848" i="2"/>
  <c r="M13849" i="2"/>
  <c r="M13850" i="2"/>
  <c r="M13851" i="2"/>
  <c r="M13852" i="2"/>
  <c r="M13853" i="2"/>
  <c r="M13854" i="2"/>
  <c r="M13855" i="2"/>
  <c r="M13856" i="2"/>
  <c r="M13857" i="2"/>
  <c r="M13858" i="2"/>
  <c r="M13859" i="2"/>
  <c r="M13860" i="2"/>
  <c r="M13861" i="2"/>
  <c r="M13862" i="2"/>
  <c r="M13863" i="2"/>
  <c r="M13864" i="2"/>
  <c r="M13865" i="2"/>
  <c r="M13866" i="2"/>
  <c r="M13867" i="2"/>
  <c r="M13868" i="2"/>
  <c r="M13869" i="2"/>
  <c r="M13870" i="2"/>
  <c r="M13871" i="2"/>
  <c r="M13872" i="2"/>
  <c r="M13873" i="2"/>
  <c r="M13874" i="2"/>
  <c r="M13875" i="2"/>
  <c r="M13876" i="2"/>
  <c r="M13877" i="2"/>
  <c r="M13878" i="2"/>
  <c r="M13879" i="2"/>
  <c r="M13880" i="2"/>
  <c r="M13881" i="2"/>
  <c r="M13882" i="2"/>
  <c r="M13883" i="2"/>
  <c r="M13884" i="2"/>
  <c r="M13885" i="2"/>
  <c r="M13886" i="2"/>
  <c r="M13887" i="2"/>
  <c r="M13888" i="2"/>
  <c r="M13889" i="2"/>
  <c r="M13890" i="2"/>
  <c r="M13891" i="2"/>
  <c r="M13892" i="2"/>
  <c r="M13893" i="2"/>
  <c r="M13894" i="2"/>
  <c r="M13895" i="2"/>
  <c r="M13896" i="2"/>
  <c r="M13897" i="2"/>
  <c r="M13898" i="2"/>
  <c r="M13899" i="2"/>
  <c r="M13900" i="2"/>
  <c r="M13901" i="2"/>
  <c r="M13902" i="2"/>
  <c r="M13903" i="2"/>
  <c r="M13904" i="2"/>
  <c r="M13905" i="2"/>
  <c r="M13906" i="2"/>
  <c r="M13907" i="2"/>
  <c r="M13908" i="2"/>
  <c r="M13909" i="2"/>
  <c r="M13910" i="2"/>
  <c r="M13911" i="2"/>
  <c r="M13912" i="2"/>
  <c r="M13913" i="2"/>
  <c r="M13914" i="2"/>
  <c r="M13915" i="2"/>
  <c r="M13916" i="2"/>
  <c r="M13917" i="2"/>
  <c r="M13918" i="2"/>
  <c r="M13919" i="2"/>
  <c r="M13920" i="2"/>
  <c r="M13921" i="2"/>
  <c r="M13922" i="2"/>
  <c r="M13923" i="2"/>
  <c r="M13924" i="2"/>
  <c r="M13925" i="2"/>
  <c r="M13926" i="2"/>
  <c r="M13927" i="2"/>
  <c r="M13928" i="2"/>
  <c r="M13929" i="2"/>
  <c r="M13930" i="2"/>
  <c r="M13931" i="2"/>
  <c r="M13932" i="2"/>
  <c r="M13933" i="2"/>
  <c r="M13934" i="2"/>
  <c r="M13935" i="2"/>
  <c r="M13936" i="2"/>
  <c r="M13937" i="2"/>
  <c r="M13938" i="2"/>
  <c r="M13939" i="2"/>
  <c r="M13940" i="2"/>
  <c r="M13941" i="2"/>
  <c r="M13942" i="2"/>
  <c r="M13943" i="2"/>
  <c r="M13944" i="2"/>
  <c r="M13945" i="2"/>
  <c r="M13946" i="2"/>
  <c r="M13947" i="2"/>
  <c r="M13948" i="2"/>
  <c r="M13949" i="2"/>
  <c r="M13950" i="2"/>
  <c r="M13951" i="2"/>
  <c r="M13952" i="2"/>
  <c r="M13953" i="2"/>
  <c r="M13954" i="2"/>
  <c r="M13955" i="2"/>
  <c r="M13956" i="2"/>
  <c r="M13957" i="2"/>
  <c r="M13958" i="2"/>
  <c r="M13959" i="2"/>
  <c r="M13960" i="2"/>
  <c r="M13961" i="2"/>
  <c r="M13962" i="2"/>
  <c r="M13963" i="2"/>
  <c r="M13964" i="2"/>
  <c r="M13965" i="2"/>
  <c r="M13966" i="2"/>
  <c r="M13967" i="2"/>
  <c r="M13968" i="2"/>
  <c r="M13969" i="2"/>
  <c r="M13970" i="2"/>
  <c r="M13971" i="2"/>
  <c r="M13972" i="2"/>
  <c r="M13973" i="2"/>
  <c r="M13974" i="2"/>
  <c r="M13975" i="2"/>
  <c r="M13976" i="2"/>
  <c r="M13977" i="2"/>
  <c r="M13978" i="2"/>
  <c r="M13979" i="2"/>
  <c r="M13980" i="2"/>
  <c r="M13981" i="2"/>
  <c r="M13982" i="2"/>
  <c r="M13983" i="2"/>
  <c r="M13984" i="2"/>
  <c r="M13985" i="2"/>
  <c r="M13986" i="2"/>
  <c r="M13987" i="2"/>
  <c r="M13988" i="2"/>
  <c r="M13989" i="2"/>
  <c r="M13990" i="2"/>
  <c r="M13991" i="2"/>
  <c r="M13992" i="2"/>
  <c r="M13993" i="2"/>
  <c r="M13994" i="2"/>
  <c r="M13995" i="2"/>
  <c r="M13996" i="2"/>
  <c r="M13997" i="2"/>
  <c r="M13998" i="2"/>
  <c r="M13999" i="2"/>
  <c r="M14000" i="2"/>
  <c r="M14001" i="2"/>
  <c r="M14002" i="2"/>
  <c r="M14003" i="2"/>
  <c r="M14004" i="2"/>
  <c r="M14005" i="2"/>
  <c r="M14006" i="2"/>
  <c r="M14007" i="2"/>
  <c r="M14008" i="2"/>
  <c r="M14009" i="2"/>
  <c r="M14010" i="2"/>
  <c r="M14011" i="2"/>
  <c r="M14012" i="2"/>
  <c r="M14013" i="2"/>
  <c r="M14014" i="2"/>
  <c r="M14015" i="2"/>
  <c r="M14016" i="2"/>
  <c r="M14017" i="2"/>
  <c r="M14018" i="2"/>
  <c r="M14019" i="2"/>
  <c r="M14020" i="2"/>
  <c r="M14021" i="2"/>
  <c r="M14022" i="2"/>
  <c r="M14023" i="2"/>
  <c r="M14024" i="2"/>
  <c r="M14025" i="2"/>
  <c r="M14026" i="2"/>
  <c r="M14027" i="2"/>
  <c r="M14028" i="2"/>
  <c r="M14029" i="2"/>
  <c r="M14030" i="2"/>
  <c r="M14031" i="2"/>
  <c r="M14032" i="2"/>
  <c r="M14033" i="2"/>
  <c r="M14034" i="2"/>
  <c r="M14035" i="2"/>
  <c r="M14036" i="2"/>
  <c r="M14037" i="2"/>
  <c r="M14038" i="2"/>
  <c r="M14039" i="2"/>
  <c r="M14040" i="2"/>
  <c r="M14041" i="2"/>
  <c r="M14042" i="2"/>
  <c r="M14043" i="2"/>
  <c r="M14044" i="2"/>
  <c r="M14045" i="2"/>
  <c r="M14046" i="2"/>
  <c r="M14047" i="2"/>
  <c r="M14048" i="2"/>
  <c r="M14049" i="2"/>
  <c r="M14050" i="2"/>
  <c r="M14051" i="2"/>
  <c r="M14052" i="2"/>
  <c r="M14053" i="2"/>
  <c r="M14054" i="2"/>
  <c r="M14055" i="2"/>
  <c r="M14056" i="2"/>
  <c r="M14057" i="2"/>
  <c r="M14058" i="2"/>
  <c r="M14059" i="2"/>
  <c r="M14060" i="2"/>
  <c r="M14061" i="2"/>
  <c r="M14062" i="2"/>
  <c r="M14063" i="2"/>
  <c r="M14064" i="2"/>
  <c r="M14065" i="2"/>
  <c r="M14066" i="2"/>
  <c r="M14067" i="2"/>
  <c r="M14068" i="2"/>
  <c r="M14069" i="2"/>
  <c r="M14070" i="2"/>
  <c r="M14071" i="2"/>
  <c r="M14072" i="2"/>
  <c r="M14073" i="2"/>
  <c r="M14074" i="2"/>
  <c r="M14075" i="2"/>
  <c r="M14076" i="2"/>
  <c r="M14077" i="2"/>
  <c r="M14078" i="2"/>
  <c r="M14079" i="2"/>
  <c r="M14080" i="2"/>
  <c r="M14081" i="2"/>
  <c r="M14082" i="2"/>
  <c r="M14083" i="2"/>
  <c r="M14084" i="2"/>
  <c r="M14085" i="2"/>
  <c r="M14086" i="2"/>
  <c r="M14087" i="2"/>
  <c r="M14088" i="2"/>
  <c r="M14089" i="2"/>
  <c r="M14090" i="2"/>
  <c r="M14091" i="2"/>
  <c r="M14092" i="2"/>
  <c r="M14093" i="2"/>
  <c r="M14094" i="2"/>
  <c r="M14095" i="2"/>
  <c r="M14096" i="2"/>
  <c r="M14097" i="2"/>
  <c r="M14098" i="2"/>
  <c r="M14099" i="2"/>
  <c r="M14100" i="2"/>
  <c r="M14101" i="2"/>
  <c r="M14102" i="2"/>
  <c r="M14103" i="2"/>
  <c r="M14104" i="2"/>
  <c r="M14105" i="2"/>
  <c r="M14106" i="2"/>
  <c r="M14107" i="2"/>
  <c r="M14108" i="2"/>
  <c r="M14109" i="2"/>
  <c r="M14110" i="2"/>
  <c r="M14111" i="2"/>
  <c r="M14112" i="2"/>
  <c r="M14113" i="2"/>
  <c r="M14114" i="2"/>
  <c r="M14115" i="2"/>
  <c r="M14116" i="2"/>
  <c r="M14117" i="2"/>
  <c r="M14118" i="2"/>
  <c r="M14119" i="2"/>
  <c r="M14120" i="2"/>
  <c r="M14121" i="2"/>
  <c r="M14122" i="2"/>
  <c r="M14123" i="2"/>
  <c r="M14124" i="2"/>
  <c r="M14125" i="2"/>
  <c r="M14126" i="2"/>
  <c r="M14127" i="2"/>
  <c r="M14128" i="2"/>
  <c r="M14129" i="2"/>
  <c r="M14130" i="2"/>
  <c r="M14131" i="2"/>
  <c r="M14132" i="2"/>
  <c r="M14133" i="2"/>
  <c r="M14134" i="2"/>
  <c r="M14135" i="2"/>
  <c r="M14136" i="2"/>
  <c r="M14137" i="2"/>
  <c r="M14138" i="2"/>
  <c r="M14139" i="2"/>
  <c r="M14140" i="2"/>
  <c r="M14141" i="2"/>
  <c r="M14142" i="2"/>
  <c r="M14143" i="2"/>
  <c r="M14144" i="2"/>
  <c r="M14145" i="2"/>
  <c r="M14146" i="2"/>
  <c r="M14147" i="2"/>
  <c r="M14148" i="2"/>
  <c r="M14149" i="2"/>
  <c r="M14150" i="2"/>
  <c r="M14151" i="2"/>
  <c r="M14152" i="2"/>
  <c r="M14153" i="2"/>
  <c r="M14154" i="2"/>
  <c r="M14155" i="2"/>
  <c r="M14156" i="2"/>
  <c r="M14157" i="2"/>
  <c r="M14158" i="2"/>
  <c r="M14159" i="2"/>
  <c r="M14160" i="2"/>
  <c r="M14161" i="2"/>
  <c r="M14162" i="2"/>
  <c r="M14163" i="2"/>
  <c r="M14164" i="2"/>
  <c r="M14165" i="2"/>
  <c r="M14166" i="2"/>
  <c r="M14167" i="2"/>
  <c r="M14168" i="2"/>
  <c r="M14169" i="2"/>
  <c r="M14170" i="2"/>
  <c r="M14171" i="2"/>
  <c r="M14172" i="2"/>
  <c r="M14173" i="2"/>
  <c r="M14174" i="2"/>
  <c r="M14175" i="2"/>
  <c r="M14176" i="2"/>
  <c r="M14177" i="2"/>
  <c r="M14178" i="2"/>
  <c r="M14179" i="2"/>
  <c r="M14180" i="2"/>
  <c r="M14181" i="2"/>
  <c r="M14182" i="2"/>
  <c r="M14183" i="2"/>
  <c r="M14184" i="2"/>
  <c r="M14185" i="2"/>
  <c r="M14186" i="2"/>
  <c r="M14187" i="2"/>
  <c r="M14188" i="2"/>
  <c r="M14189" i="2"/>
  <c r="M14190" i="2"/>
  <c r="M14191" i="2"/>
  <c r="M14192" i="2"/>
  <c r="M14193" i="2"/>
  <c r="M14194" i="2"/>
  <c r="M14195" i="2"/>
  <c r="M14196" i="2"/>
  <c r="M14197" i="2"/>
  <c r="M14198" i="2"/>
  <c r="M14199" i="2"/>
  <c r="M14200" i="2"/>
  <c r="M14201" i="2"/>
  <c r="M14202" i="2"/>
  <c r="M14203" i="2"/>
  <c r="M14204" i="2"/>
  <c r="M14205" i="2"/>
  <c r="M14206" i="2"/>
  <c r="M14207" i="2"/>
  <c r="M14208" i="2"/>
  <c r="M14209" i="2"/>
  <c r="M14210" i="2"/>
  <c r="M14211" i="2"/>
  <c r="M14212" i="2"/>
  <c r="M14213" i="2"/>
  <c r="M14214" i="2"/>
  <c r="M14215" i="2"/>
  <c r="M14216" i="2"/>
  <c r="M14217" i="2"/>
  <c r="M14218" i="2"/>
  <c r="M14219" i="2"/>
  <c r="M14220" i="2"/>
  <c r="M14221" i="2"/>
  <c r="M14222" i="2"/>
  <c r="M14223" i="2"/>
  <c r="M14224" i="2"/>
  <c r="M14225" i="2"/>
  <c r="M14226" i="2"/>
  <c r="M14227" i="2"/>
  <c r="M14228" i="2"/>
  <c r="M14229" i="2"/>
  <c r="M14230" i="2"/>
  <c r="M14231" i="2"/>
  <c r="M14232" i="2"/>
  <c r="M14233" i="2"/>
  <c r="M14234" i="2"/>
  <c r="M14235" i="2"/>
  <c r="M14236" i="2"/>
  <c r="M14237" i="2"/>
  <c r="M14238" i="2"/>
  <c r="M14239" i="2"/>
  <c r="M14240" i="2"/>
  <c r="M14241" i="2"/>
  <c r="M14242" i="2"/>
  <c r="M14243" i="2"/>
  <c r="M14244" i="2"/>
  <c r="M14245" i="2"/>
  <c r="M14246" i="2"/>
  <c r="M14247" i="2"/>
  <c r="M14248" i="2"/>
  <c r="M14249" i="2"/>
  <c r="M14250" i="2"/>
  <c r="M14251" i="2"/>
  <c r="M14252" i="2"/>
  <c r="M14253" i="2"/>
  <c r="M14254" i="2"/>
  <c r="M14255" i="2"/>
  <c r="M14256" i="2"/>
  <c r="M14257" i="2"/>
  <c r="M14258" i="2"/>
  <c r="M14259" i="2"/>
  <c r="M14260" i="2"/>
  <c r="M14261" i="2"/>
  <c r="M14262" i="2"/>
  <c r="M14263" i="2"/>
  <c r="M14264" i="2"/>
  <c r="M14265" i="2"/>
  <c r="M14266" i="2"/>
  <c r="M14267" i="2"/>
  <c r="M14268" i="2"/>
  <c r="M14269" i="2"/>
  <c r="M14270" i="2"/>
  <c r="M14271" i="2"/>
  <c r="M14272" i="2"/>
  <c r="M14273" i="2"/>
  <c r="M14274" i="2"/>
  <c r="M14275" i="2"/>
  <c r="M14276" i="2"/>
  <c r="M14277" i="2"/>
  <c r="M14278" i="2"/>
  <c r="M14279" i="2"/>
  <c r="M14280" i="2"/>
  <c r="M14281" i="2"/>
  <c r="M14282" i="2"/>
  <c r="M14283" i="2"/>
  <c r="M14284" i="2"/>
  <c r="M14285" i="2"/>
  <c r="M14286" i="2"/>
  <c r="M14287" i="2"/>
  <c r="M14288" i="2"/>
  <c r="M14289" i="2"/>
  <c r="M14290" i="2"/>
  <c r="M14291" i="2"/>
  <c r="M14292" i="2"/>
  <c r="M14293" i="2"/>
  <c r="M14294" i="2"/>
  <c r="M14295" i="2"/>
  <c r="M14296" i="2"/>
  <c r="M14297" i="2"/>
  <c r="M14298" i="2"/>
  <c r="M14299" i="2"/>
  <c r="M14300" i="2"/>
  <c r="M14301" i="2"/>
  <c r="M14302" i="2"/>
  <c r="M14303" i="2"/>
  <c r="M14304" i="2"/>
  <c r="M14305" i="2"/>
  <c r="M14306" i="2"/>
  <c r="M14307" i="2"/>
  <c r="M14308" i="2"/>
  <c r="M14309" i="2"/>
  <c r="M14310" i="2"/>
  <c r="M14311" i="2"/>
  <c r="M14312" i="2"/>
  <c r="M14313" i="2"/>
  <c r="M14314" i="2"/>
  <c r="M14315" i="2"/>
  <c r="M14316" i="2"/>
  <c r="M14317" i="2"/>
  <c r="M14318" i="2"/>
  <c r="M14319" i="2"/>
  <c r="M14320" i="2"/>
  <c r="M14321" i="2"/>
  <c r="M14322" i="2"/>
  <c r="M14323" i="2"/>
  <c r="M14324" i="2"/>
  <c r="M14325" i="2"/>
  <c r="M14326" i="2"/>
  <c r="M14327" i="2"/>
  <c r="M14328" i="2"/>
  <c r="M14329" i="2"/>
  <c r="M14330" i="2"/>
  <c r="M14331" i="2"/>
  <c r="M14332" i="2"/>
  <c r="M14333" i="2"/>
  <c r="M14334" i="2"/>
  <c r="M14335" i="2"/>
  <c r="M14336" i="2"/>
  <c r="M14337" i="2"/>
  <c r="M14338" i="2"/>
  <c r="M14339" i="2"/>
  <c r="M14340" i="2"/>
  <c r="M14341" i="2"/>
  <c r="M14342" i="2"/>
  <c r="M14343" i="2"/>
  <c r="M14344" i="2"/>
  <c r="M14345" i="2"/>
  <c r="M14346" i="2"/>
  <c r="M14347" i="2"/>
  <c r="M14348" i="2"/>
  <c r="M14349" i="2"/>
  <c r="M14350" i="2"/>
  <c r="M14351" i="2"/>
  <c r="M14352" i="2"/>
  <c r="M14353" i="2"/>
  <c r="M14354" i="2"/>
  <c r="M14355" i="2"/>
  <c r="M14356" i="2"/>
  <c r="M14357" i="2"/>
  <c r="M14358" i="2"/>
  <c r="M14359" i="2"/>
  <c r="M14360" i="2"/>
  <c r="M14361" i="2"/>
  <c r="M14362" i="2"/>
  <c r="M14363" i="2"/>
  <c r="M14364" i="2"/>
  <c r="M14365" i="2"/>
  <c r="M14366" i="2"/>
  <c r="M14367" i="2"/>
  <c r="M14368" i="2"/>
  <c r="M14369" i="2"/>
  <c r="M14370" i="2"/>
  <c r="M14371" i="2"/>
  <c r="M14372" i="2"/>
  <c r="M14373" i="2"/>
  <c r="M14374" i="2"/>
  <c r="M14375" i="2"/>
  <c r="M14376" i="2"/>
  <c r="M14377" i="2"/>
  <c r="M14378" i="2"/>
  <c r="M14379" i="2"/>
  <c r="M14380" i="2"/>
  <c r="M14381" i="2"/>
  <c r="M14382" i="2"/>
  <c r="M14383" i="2"/>
  <c r="M14384" i="2"/>
  <c r="M14385" i="2"/>
  <c r="M14386" i="2"/>
  <c r="M14387" i="2"/>
  <c r="M14388" i="2"/>
  <c r="M14389" i="2"/>
  <c r="M14390" i="2"/>
  <c r="M14391" i="2"/>
  <c r="M14392" i="2"/>
  <c r="M14393" i="2"/>
  <c r="M14394" i="2"/>
  <c r="M14395" i="2"/>
  <c r="M14396" i="2"/>
  <c r="M14397" i="2"/>
  <c r="M14398" i="2"/>
  <c r="M14399" i="2"/>
  <c r="M14400" i="2"/>
  <c r="M14401" i="2"/>
  <c r="M14402" i="2"/>
  <c r="M14403" i="2"/>
  <c r="M14404" i="2"/>
  <c r="M14405" i="2"/>
  <c r="M14406" i="2"/>
  <c r="M14407" i="2"/>
  <c r="M14408" i="2"/>
  <c r="M14409" i="2"/>
  <c r="M14410" i="2"/>
  <c r="M14411" i="2"/>
  <c r="M14412" i="2"/>
  <c r="M14413" i="2"/>
  <c r="M14414" i="2"/>
  <c r="M14415" i="2"/>
  <c r="M14416" i="2"/>
  <c r="M14417" i="2"/>
  <c r="M14418" i="2"/>
  <c r="M14419" i="2"/>
  <c r="M14420" i="2"/>
  <c r="M14421" i="2"/>
  <c r="M14422" i="2"/>
  <c r="M14423" i="2"/>
  <c r="M14424" i="2"/>
  <c r="M14425" i="2"/>
  <c r="M14426" i="2"/>
  <c r="M14427" i="2"/>
  <c r="M14428" i="2"/>
  <c r="M14429" i="2"/>
  <c r="M14430" i="2"/>
  <c r="M14431" i="2"/>
  <c r="M14432" i="2"/>
  <c r="M14433" i="2"/>
  <c r="M14434" i="2"/>
  <c r="M14435" i="2"/>
  <c r="M14436" i="2"/>
  <c r="M14437" i="2"/>
  <c r="M14438" i="2"/>
  <c r="M14439" i="2"/>
  <c r="M14440" i="2"/>
  <c r="M14441" i="2"/>
  <c r="M14442" i="2"/>
  <c r="M14443" i="2"/>
  <c r="M14444" i="2"/>
  <c r="M14445" i="2"/>
  <c r="M14446" i="2"/>
  <c r="M14447" i="2"/>
  <c r="M14448" i="2"/>
  <c r="M14449" i="2"/>
  <c r="M14450" i="2"/>
  <c r="M14451" i="2"/>
  <c r="M14452" i="2"/>
  <c r="M14453" i="2"/>
  <c r="M14454" i="2"/>
  <c r="M14455" i="2"/>
  <c r="M14456" i="2"/>
  <c r="M14457" i="2"/>
  <c r="M14458" i="2"/>
  <c r="M14459" i="2"/>
  <c r="M14460" i="2"/>
  <c r="M14461" i="2"/>
  <c r="M14462" i="2"/>
  <c r="M14463" i="2"/>
  <c r="M14464" i="2"/>
  <c r="M14465" i="2"/>
  <c r="M14466" i="2"/>
  <c r="M14467" i="2"/>
  <c r="M14468" i="2"/>
  <c r="M14469" i="2"/>
  <c r="M14470" i="2"/>
  <c r="M14471" i="2"/>
  <c r="M14472" i="2"/>
  <c r="M14473" i="2"/>
  <c r="M14474" i="2"/>
  <c r="M14475" i="2"/>
  <c r="M14476" i="2"/>
  <c r="M14477" i="2"/>
  <c r="M14478" i="2"/>
  <c r="M14479" i="2"/>
  <c r="M14480" i="2"/>
  <c r="M14481" i="2"/>
  <c r="M14482" i="2"/>
  <c r="M14483" i="2"/>
  <c r="M14484" i="2"/>
  <c r="M14485" i="2"/>
  <c r="M14486" i="2"/>
  <c r="M14487" i="2"/>
  <c r="M14488" i="2"/>
  <c r="M14489" i="2"/>
  <c r="M14490" i="2"/>
  <c r="M14491" i="2"/>
  <c r="M14492" i="2"/>
  <c r="M14493" i="2"/>
  <c r="M14494" i="2"/>
  <c r="M14495" i="2"/>
  <c r="M14496" i="2"/>
  <c r="M14497" i="2"/>
  <c r="M14498" i="2"/>
  <c r="M14499" i="2"/>
  <c r="M14500" i="2"/>
  <c r="M14501" i="2"/>
  <c r="M14502" i="2"/>
  <c r="M14503" i="2"/>
  <c r="M14504" i="2"/>
  <c r="M14505" i="2"/>
  <c r="M14506" i="2"/>
  <c r="M14507" i="2"/>
  <c r="M14508" i="2"/>
  <c r="M14509" i="2"/>
  <c r="M14510" i="2"/>
  <c r="M14511" i="2"/>
  <c r="M14512" i="2"/>
  <c r="M14513" i="2"/>
  <c r="M14514" i="2"/>
  <c r="M14515" i="2"/>
  <c r="M14516" i="2"/>
  <c r="M14517" i="2"/>
  <c r="M14518" i="2"/>
  <c r="M14519" i="2"/>
  <c r="M14520" i="2"/>
  <c r="M14521" i="2"/>
  <c r="M14522" i="2"/>
  <c r="M14523" i="2"/>
  <c r="M14524" i="2"/>
  <c r="M14525" i="2"/>
  <c r="M14526" i="2"/>
  <c r="M14527" i="2"/>
  <c r="M14528" i="2"/>
  <c r="M14529" i="2"/>
  <c r="M14530" i="2"/>
  <c r="M14531" i="2"/>
  <c r="M14532" i="2"/>
  <c r="M14533" i="2"/>
  <c r="M14534" i="2"/>
  <c r="M14535" i="2"/>
  <c r="M14536" i="2"/>
  <c r="M14537" i="2"/>
  <c r="M14538" i="2"/>
  <c r="M14539" i="2"/>
  <c r="M14540" i="2"/>
  <c r="M14541" i="2"/>
  <c r="M14542" i="2"/>
  <c r="M14543" i="2"/>
  <c r="M14544" i="2"/>
  <c r="M14545" i="2"/>
  <c r="M14546" i="2"/>
  <c r="M14547" i="2"/>
  <c r="M14548" i="2"/>
  <c r="M14549" i="2"/>
  <c r="M14550" i="2"/>
  <c r="M14551" i="2"/>
  <c r="M14552" i="2"/>
  <c r="M14553" i="2"/>
  <c r="M14554" i="2"/>
  <c r="M14555" i="2"/>
  <c r="M14556" i="2"/>
  <c r="M14557" i="2"/>
  <c r="M14558" i="2"/>
  <c r="M14559" i="2"/>
  <c r="M14560" i="2"/>
  <c r="M14561" i="2"/>
  <c r="M14562" i="2"/>
  <c r="M14563" i="2"/>
  <c r="M14564" i="2"/>
  <c r="M14565" i="2"/>
  <c r="M14566" i="2"/>
  <c r="M14567" i="2"/>
  <c r="M14568" i="2"/>
  <c r="M14569" i="2"/>
  <c r="M14570" i="2"/>
  <c r="M14571" i="2"/>
  <c r="M14572" i="2"/>
  <c r="M14573" i="2"/>
  <c r="M14574" i="2"/>
  <c r="M14575" i="2"/>
  <c r="M14576" i="2"/>
  <c r="M14577" i="2"/>
  <c r="M14578" i="2"/>
  <c r="M14579" i="2"/>
  <c r="M14580" i="2"/>
  <c r="M14581" i="2"/>
  <c r="M14582" i="2"/>
  <c r="M14583" i="2"/>
  <c r="M14584" i="2"/>
  <c r="M14585" i="2"/>
  <c r="M14586" i="2"/>
  <c r="M14587" i="2"/>
  <c r="M14588" i="2"/>
  <c r="M14589" i="2"/>
  <c r="M14590" i="2"/>
  <c r="M14591" i="2"/>
  <c r="M14592" i="2"/>
  <c r="M14593" i="2"/>
  <c r="M14594" i="2"/>
  <c r="M14595" i="2"/>
  <c r="M14596" i="2"/>
  <c r="M14597" i="2"/>
  <c r="M14598" i="2"/>
  <c r="M14599" i="2"/>
  <c r="M14600" i="2"/>
  <c r="M14601" i="2"/>
  <c r="M14602" i="2"/>
  <c r="M14603" i="2"/>
  <c r="M14604" i="2"/>
  <c r="M14605" i="2"/>
  <c r="M14606" i="2"/>
  <c r="M14607" i="2"/>
  <c r="M14608" i="2"/>
  <c r="M14609" i="2"/>
  <c r="M14610" i="2"/>
  <c r="M14611" i="2"/>
  <c r="M14612" i="2"/>
  <c r="M14613" i="2"/>
  <c r="M14614" i="2"/>
  <c r="M14615" i="2"/>
  <c r="M14616" i="2"/>
  <c r="M14617" i="2"/>
  <c r="M14618" i="2"/>
  <c r="M14619" i="2"/>
  <c r="M14620" i="2"/>
  <c r="M14621" i="2"/>
  <c r="M14622" i="2"/>
  <c r="M14623" i="2"/>
  <c r="M14624" i="2"/>
  <c r="M14625" i="2"/>
  <c r="M14626" i="2"/>
  <c r="M14627" i="2"/>
  <c r="M14628" i="2"/>
  <c r="M14629" i="2"/>
  <c r="M14630" i="2"/>
  <c r="M14631" i="2"/>
  <c r="M14632" i="2"/>
  <c r="M14633" i="2"/>
  <c r="M14634" i="2"/>
  <c r="M14635" i="2"/>
  <c r="M14636" i="2"/>
  <c r="M14637" i="2"/>
  <c r="M14638" i="2"/>
  <c r="M14639" i="2"/>
  <c r="M14640" i="2"/>
  <c r="M14641" i="2"/>
  <c r="M14642" i="2"/>
  <c r="M14643" i="2"/>
  <c r="M14644" i="2"/>
  <c r="M14645" i="2"/>
  <c r="M14646" i="2"/>
  <c r="M14647" i="2"/>
  <c r="M14648" i="2"/>
  <c r="M14649" i="2"/>
  <c r="M14650" i="2"/>
  <c r="M14651" i="2"/>
  <c r="M14652" i="2"/>
  <c r="M14653" i="2"/>
  <c r="M14654" i="2"/>
  <c r="M14655" i="2"/>
  <c r="M14656" i="2"/>
  <c r="M14657" i="2"/>
  <c r="M14658" i="2"/>
  <c r="M14659" i="2"/>
  <c r="M14660" i="2"/>
  <c r="M14661" i="2"/>
  <c r="M14662" i="2"/>
  <c r="M14663" i="2"/>
  <c r="M14664" i="2"/>
  <c r="M14665" i="2"/>
  <c r="M14666" i="2"/>
  <c r="M14667" i="2"/>
  <c r="M14668" i="2"/>
  <c r="M14669" i="2"/>
  <c r="M14670" i="2"/>
  <c r="M14671" i="2"/>
  <c r="M14672" i="2"/>
  <c r="M14673" i="2"/>
  <c r="M14674" i="2"/>
  <c r="M14675" i="2"/>
  <c r="M14676" i="2"/>
  <c r="M14677" i="2"/>
  <c r="M14678" i="2"/>
  <c r="M14679" i="2"/>
  <c r="M14680" i="2"/>
  <c r="M14681" i="2"/>
  <c r="M14682" i="2"/>
  <c r="M14683" i="2"/>
  <c r="M14684" i="2"/>
  <c r="M14685" i="2"/>
  <c r="M14686" i="2"/>
  <c r="M14687" i="2"/>
  <c r="M14688" i="2"/>
  <c r="M14689" i="2"/>
  <c r="M14690" i="2"/>
  <c r="M14691" i="2"/>
  <c r="M14692" i="2"/>
  <c r="M14693" i="2"/>
  <c r="M14694" i="2"/>
  <c r="M14695" i="2"/>
  <c r="M14696" i="2"/>
  <c r="M14697" i="2"/>
  <c r="M14698" i="2"/>
  <c r="M14699" i="2"/>
  <c r="M14700" i="2"/>
  <c r="M14701" i="2"/>
  <c r="M14702" i="2"/>
  <c r="M14703" i="2"/>
  <c r="M14704" i="2"/>
  <c r="M14705" i="2"/>
  <c r="M14706" i="2"/>
  <c r="M14707" i="2"/>
  <c r="M14708" i="2"/>
  <c r="M14709" i="2"/>
  <c r="M14710" i="2"/>
  <c r="M14711" i="2"/>
  <c r="M14712" i="2"/>
  <c r="M14713" i="2"/>
  <c r="M14714" i="2"/>
  <c r="M14715" i="2"/>
  <c r="M14716" i="2"/>
  <c r="M14717" i="2"/>
  <c r="M14718" i="2"/>
  <c r="M14719" i="2"/>
  <c r="M14720" i="2"/>
  <c r="M14721" i="2"/>
  <c r="M14722" i="2"/>
  <c r="M14723" i="2"/>
  <c r="M14724" i="2"/>
  <c r="M14725" i="2"/>
  <c r="M14726" i="2"/>
  <c r="M14727" i="2"/>
  <c r="M14728" i="2"/>
  <c r="M14729" i="2"/>
  <c r="M14730" i="2"/>
  <c r="M14731" i="2"/>
  <c r="M14732" i="2"/>
  <c r="M14733" i="2"/>
  <c r="M14734" i="2"/>
  <c r="M14735" i="2"/>
  <c r="M14736" i="2"/>
  <c r="M14737" i="2"/>
  <c r="M14738" i="2"/>
  <c r="M14739" i="2"/>
  <c r="M14740" i="2"/>
  <c r="M14741" i="2"/>
  <c r="M14742" i="2"/>
  <c r="M14743" i="2"/>
  <c r="M14744" i="2"/>
  <c r="M14745" i="2"/>
  <c r="M14746" i="2"/>
  <c r="M14747" i="2"/>
  <c r="M14748" i="2"/>
  <c r="M14749" i="2"/>
  <c r="M14750" i="2"/>
  <c r="M14751" i="2"/>
  <c r="M14752" i="2"/>
  <c r="M14753" i="2"/>
  <c r="M14754" i="2"/>
  <c r="M14755" i="2"/>
  <c r="M14756" i="2"/>
  <c r="M14757" i="2"/>
  <c r="M14758" i="2"/>
  <c r="M14759" i="2"/>
  <c r="M14760" i="2"/>
  <c r="M14761" i="2"/>
  <c r="M14762" i="2"/>
  <c r="M14763" i="2"/>
  <c r="M14764" i="2"/>
  <c r="M14765" i="2"/>
  <c r="M14766" i="2"/>
  <c r="M14767" i="2"/>
  <c r="M14768" i="2"/>
  <c r="M14769" i="2"/>
  <c r="M14770" i="2"/>
  <c r="M14771" i="2"/>
  <c r="M14772" i="2"/>
  <c r="M14773" i="2"/>
  <c r="M14774" i="2"/>
  <c r="M14775" i="2"/>
  <c r="M14776" i="2"/>
  <c r="M14777" i="2"/>
  <c r="M14778" i="2"/>
  <c r="M14779" i="2"/>
  <c r="M14780" i="2"/>
  <c r="M14781" i="2"/>
  <c r="M14782" i="2"/>
  <c r="M14783" i="2"/>
  <c r="M14784" i="2"/>
  <c r="M14785" i="2"/>
  <c r="M14786" i="2"/>
  <c r="M14787" i="2"/>
  <c r="M14788" i="2"/>
  <c r="M14789" i="2"/>
  <c r="M14790" i="2"/>
  <c r="M14791" i="2"/>
  <c r="M14792" i="2"/>
  <c r="M14793" i="2"/>
  <c r="M14794" i="2"/>
  <c r="M14795" i="2"/>
  <c r="M14796" i="2"/>
  <c r="M14797" i="2"/>
  <c r="M14798" i="2"/>
  <c r="M14799" i="2"/>
  <c r="M14800" i="2"/>
  <c r="M14801" i="2"/>
  <c r="M14802" i="2"/>
  <c r="M14803" i="2"/>
  <c r="M14804" i="2"/>
  <c r="M14805" i="2"/>
  <c r="M14806" i="2"/>
  <c r="M14807" i="2"/>
  <c r="M14808" i="2"/>
  <c r="M14809" i="2"/>
  <c r="M14810" i="2"/>
  <c r="M14811" i="2"/>
  <c r="M14812" i="2"/>
  <c r="M14813" i="2"/>
  <c r="M14814" i="2"/>
  <c r="M14815" i="2"/>
  <c r="M14816" i="2"/>
  <c r="M14817" i="2"/>
  <c r="M14818" i="2"/>
  <c r="M14819" i="2"/>
  <c r="M14820" i="2"/>
  <c r="M14821" i="2"/>
  <c r="M14822" i="2"/>
  <c r="M14823" i="2"/>
  <c r="M14824" i="2"/>
  <c r="M14825" i="2"/>
  <c r="M14826" i="2"/>
  <c r="M14827" i="2"/>
  <c r="M14828" i="2"/>
  <c r="M14829" i="2"/>
  <c r="M14830" i="2"/>
  <c r="M14831" i="2"/>
  <c r="M14832" i="2"/>
  <c r="M14833" i="2"/>
  <c r="M14834" i="2"/>
  <c r="M14835" i="2"/>
  <c r="M14836" i="2"/>
  <c r="M14837" i="2"/>
  <c r="M14838" i="2"/>
  <c r="M14839" i="2"/>
  <c r="M14840" i="2"/>
  <c r="M14841" i="2"/>
  <c r="M14842" i="2"/>
  <c r="M14843" i="2"/>
  <c r="M14844" i="2"/>
  <c r="M14845" i="2"/>
  <c r="M14846" i="2"/>
  <c r="M14847" i="2"/>
  <c r="M14848" i="2"/>
  <c r="M14849" i="2"/>
  <c r="M14850" i="2"/>
  <c r="M14851" i="2"/>
  <c r="M14852" i="2"/>
  <c r="M14853" i="2"/>
  <c r="M14854" i="2"/>
  <c r="M14855" i="2"/>
  <c r="M14856" i="2"/>
  <c r="M14857" i="2"/>
  <c r="M14858" i="2"/>
  <c r="M14859" i="2"/>
  <c r="M14860" i="2"/>
  <c r="M14861" i="2"/>
  <c r="M14862" i="2"/>
  <c r="M14863" i="2"/>
  <c r="M14864" i="2"/>
  <c r="M14865" i="2"/>
  <c r="M14866" i="2"/>
  <c r="M14867" i="2"/>
  <c r="M14868" i="2"/>
  <c r="M14869" i="2"/>
  <c r="M14870" i="2"/>
  <c r="M14871" i="2"/>
  <c r="M14872" i="2"/>
  <c r="M14873" i="2"/>
  <c r="M14874" i="2"/>
  <c r="M14875" i="2"/>
  <c r="M14876" i="2"/>
  <c r="M14877" i="2"/>
  <c r="M14878" i="2"/>
  <c r="M14879" i="2"/>
  <c r="M14880" i="2"/>
  <c r="M14881" i="2"/>
  <c r="M14882" i="2"/>
  <c r="M14883" i="2"/>
  <c r="M14884" i="2"/>
  <c r="M14885" i="2"/>
  <c r="M14886" i="2"/>
  <c r="M14887" i="2"/>
  <c r="M14888" i="2"/>
  <c r="M14889" i="2"/>
  <c r="M14890" i="2"/>
  <c r="M14891" i="2"/>
  <c r="M14892" i="2"/>
  <c r="M14893" i="2"/>
  <c r="M14894" i="2"/>
  <c r="M14895" i="2"/>
  <c r="M14896" i="2"/>
  <c r="M14897" i="2"/>
  <c r="M14898" i="2"/>
  <c r="M14899" i="2"/>
  <c r="M14900" i="2"/>
  <c r="M14901" i="2"/>
  <c r="M14902" i="2"/>
  <c r="M14903" i="2"/>
  <c r="M14904" i="2"/>
  <c r="M14905" i="2"/>
  <c r="M14906" i="2"/>
  <c r="M14907" i="2"/>
  <c r="M14908" i="2"/>
  <c r="M14909" i="2"/>
  <c r="M14910" i="2"/>
  <c r="M14911" i="2"/>
  <c r="M14912" i="2"/>
  <c r="M14913" i="2"/>
  <c r="M14914" i="2"/>
  <c r="M14915" i="2"/>
  <c r="M14916" i="2"/>
  <c r="M14917" i="2"/>
  <c r="M14918" i="2"/>
  <c r="M14919" i="2"/>
  <c r="M14920" i="2"/>
  <c r="M14921" i="2"/>
  <c r="M14922" i="2"/>
  <c r="M14923" i="2"/>
  <c r="M14924" i="2"/>
  <c r="M14925" i="2"/>
  <c r="M14926" i="2"/>
  <c r="M14927" i="2"/>
  <c r="M14928" i="2"/>
  <c r="M14929" i="2"/>
  <c r="M14930" i="2"/>
  <c r="M14931" i="2"/>
  <c r="M14932" i="2"/>
  <c r="M14933" i="2"/>
  <c r="M14934" i="2"/>
  <c r="M14935" i="2"/>
  <c r="M14936" i="2"/>
  <c r="M14937" i="2"/>
  <c r="M14938" i="2"/>
  <c r="M14939" i="2"/>
  <c r="M14940" i="2"/>
  <c r="M14941" i="2"/>
  <c r="M14942" i="2"/>
  <c r="M14943" i="2"/>
  <c r="M14944" i="2"/>
  <c r="M14945" i="2"/>
  <c r="M14946" i="2"/>
  <c r="M14947" i="2"/>
  <c r="M14948" i="2"/>
  <c r="M14949" i="2"/>
  <c r="M14950" i="2"/>
  <c r="M14951" i="2"/>
  <c r="M14952" i="2"/>
  <c r="M14953" i="2"/>
  <c r="M14954" i="2"/>
  <c r="M14955" i="2"/>
  <c r="M14956" i="2"/>
  <c r="M14957" i="2"/>
  <c r="M14958" i="2"/>
  <c r="M14959" i="2"/>
  <c r="M14960" i="2"/>
  <c r="M14961" i="2"/>
  <c r="M14962" i="2"/>
  <c r="M14963" i="2"/>
  <c r="M14964" i="2"/>
  <c r="M14965" i="2"/>
  <c r="M14966" i="2"/>
  <c r="M14967" i="2"/>
  <c r="M14968" i="2"/>
  <c r="M14969" i="2"/>
  <c r="M14970" i="2"/>
  <c r="M14971" i="2"/>
  <c r="M14972" i="2"/>
  <c r="M14973" i="2"/>
  <c r="M14974" i="2"/>
  <c r="M14975" i="2"/>
  <c r="M14976" i="2"/>
  <c r="M14977" i="2"/>
  <c r="M14978" i="2"/>
  <c r="M14979" i="2"/>
  <c r="M14980" i="2"/>
  <c r="M14981" i="2"/>
  <c r="M14982" i="2"/>
  <c r="M14983" i="2"/>
  <c r="M14984" i="2"/>
  <c r="M14985" i="2"/>
  <c r="M14986" i="2"/>
  <c r="M14987" i="2"/>
  <c r="M14988" i="2"/>
  <c r="M14989" i="2"/>
  <c r="M14990" i="2"/>
  <c r="M14991" i="2"/>
  <c r="M14992" i="2"/>
  <c r="M14993" i="2"/>
  <c r="M14994" i="2"/>
  <c r="M14995" i="2"/>
  <c r="M14996" i="2"/>
  <c r="M14997" i="2"/>
  <c r="M14998" i="2"/>
  <c r="M14999" i="2"/>
  <c r="M15000" i="2"/>
  <c r="M15001" i="2"/>
  <c r="M15002" i="2"/>
  <c r="M15003" i="2"/>
  <c r="M15004" i="2"/>
  <c r="M15005" i="2"/>
  <c r="M15006" i="2"/>
  <c r="M15007" i="2"/>
  <c r="M15008" i="2"/>
  <c r="M15009" i="2"/>
  <c r="M15010" i="2"/>
  <c r="M15011" i="2"/>
  <c r="M15012" i="2"/>
  <c r="M15013" i="2"/>
  <c r="M15014" i="2"/>
  <c r="M15015" i="2"/>
  <c r="M15016" i="2"/>
  <c r="M15017" i="2"/>
  <c r="M15018" i="2"/>
  <c r="M15019" i="2"/>
  <c r="M15020" i="2"/>
  <c r="M15021" i="2"/>
  <c r="M15022" i="2"/>
  <c r="M15023" i="2"/>
  <c r="M15024" i="2"/>
  <c r="M15025" i="2"/>
  <c r="M15026" i="2"/>
  <c r="M15027" i="2"/>
  <c r="M15028" i="2"/>
  <c r="M15029" i="2"/>
  <c r="M15030" i="2"/>
  <c r="M15031" i="2"/>
  <c r="M15032" i="2"/>
  <c r="M15033" i="2"/>
  <c r="M15034" i="2"/>
  <c r="M15035" i="2"/>
  <c r="M15036" i="2"/>
  <c r="M15037" i="2"/>
  <c r="M15038" i="2"/>
  <c r="M15039" i="2"/>
  <c r="M15040" i="2"/>
  <c r="M15041" i="2"/>
  <c r="M15042" i="2"/>
  <c r="M15043" i="2"/>
  <c r="M15044" i="2"/>
  <c r="M15045" i="2"/>
  <c r="M15046" i="2"/>
  <c r="M15047" i="2"/>
  <c r="M15048" i="2"/>
  <c r="M15049" i="2"/>
  <c r="M15050" i="2"/>
  <c r="M15051" i="2"/>
  <c r="M15052" i="2"/>
  <c r="M15053" i="2"/>
  <c r="M15054" i="2"/>
  <c r="M15055" i="2"/>
  <c r="M15056" i="2"/>
  <c r="M15057" i="2"/>
  <c r="M15058" i="2"/>
  <c r="M15059" i="2"/>
  <c r="M15060" i="2"/>
  <c r="M15061" i="2"/>
  <c r="M15062" i="2"/>
  <c r="M15063" i="2"/>
  <c r="M15064" i="2"/>
  <c r="M15065" i="2"/>
  <c r="M15066" i="2"/>
  <c r="M15067" i="2"/>
  <c r="M15068" i="2"/>
  <c r="M15069" i="2"/>
  <c r="M15070" i="2"/>
  <c r="M15071" i="2"/>
  <c r="M15072" i="2"/>
  <c r="M15073" i="2"/>
  <c r="M15074" i="2"/>
  <c r="M15075" i="2"/>
  <c r="M15076" i="2"/>
  <c r="M15077" i="2"/>
  <c r="M15078" i="2"/>
  <c r="M15079" i="2"/>
  <c r="M15080" i="2"/>
  <c r="M15081" i="2"/>
  <c r="M15082" i="2"/>
  <c r="M15083" i="2"/>
  <c r="M15084" i="2"/>
  <c r="M15085" i="2"/>
  <c r="M15086" i="2"/>
  <c r="M15087" i="2"/>
  <c r="M15088" i="2"/>
  <c r="M15089" i="2"/>
  <c r="M15090" i="2"/>
  <c r="M15091" i="2"/>
  <c r="M15092" i="2"/>
  <c r="M15093" i="2"/>
  <c r="M15094" i="2"/>
  <c r="M15095" i="2"/>
  <c r="M15096" i="2"/>
  <c r="M15097" i="2"/>
  <c r="M15098" i="2"/>
  <c r="M15099" i="2"/>
  <c r="M15100" i="2"/>
  <c r="M15101" i="2"/>
  <c r="M15102" i="2"/>
  <c r="M15103" i="2"/>
  <c r="M15104" i="2"/>
  <c r="M15105" i="2"/>
  <c r="M15106" i="2"/>
  <c r="M15107" i="2"/>
  <c r="M15108" i="2"/>
  <c r="M15109" i="2"/>
  <c r="M15110" i="2"/>
  <c r="M15111" i="2"/>
  <c r="M15112" i="2"/>
  <c r="M15113" i="2"/>
  <c r="M15114" i="2"/>
  <c r="M15115" i="2"/>
  <c r="M15116" i="2"/>
  <c r="M15117" i="2"/>
  <c r="M15118" i="2"/>
  <c r="M15119" i="2"/>
  <c r="M15120" i="2"/>
  <c r="M15121" i="2"/>
  <c r="M15122" i="2"/>
  <c r="M15123" i="2"/>
  <c r="M15124" i="2"/>
  <c r="M15125" i="2"/>
  <c r="M15126" i="2"/>
  <c r="M15127" i="2"/>
  <c r="M15128" i="2"/>
  <c r="M15129" i="2"/>
  <c r="M15130" i="2"/>
  <c r="M15131" i="2"/>
  <c r="M15132" i="2"/>
  <c r="M15133" i="2"/>
  <c r="M15134" i="2"/>
  <c r="M15135" i="2"/>
  <c r="M15136" i="2"/>
  <c r="M15137" i="2"/>
  <c r="M15138" i="2"/>
  <c r="M15139" i="2"/>
  <c r="M15140" i="2"/>
  <c r="M15141" i="2"/>
  <c r="M15142" i="2"/>
  <c r="M15143" i="2"/>
  <c r="M15144" i="2"/>
  <c r="M15145" i="2"/>
  <c r="M15146" i="2"/>
  <c r="M15147" i="2"/>
  <c r="M15148" i="2"/>
  <c r="M15149" i="2"/>
  <c r="M15150" i="2"/>
  <c r="M15151" i="2"/>
  <c r="M15152" i="2"/>
  <c r="M15153" i="2"/>
  <c r="M15154" i="2"/>
  <c r="M15155" i="2"/>
  <c r="M15156" i="2"/>
  <c r="M15157" i="2"/>
  <c r="M15158" i="2"/>
  <c r="M15159" i="2"/>
  <c r="M15160" i="2"/>
  <c r="M15161" i="2"/>
  <c r="M15162" i="2"/>
  <c r="M15163" i="2"/>
  <c r="M15164" i="2"/>
  <c r="M15165" i="2"/>
  <c r="M15166" i="2"/>
  <c r="M15167" i="2"/>
  <c r="M15168" i="2"/>
  <c r="M15169" i="2"/>
  <c r="M15170" i="2"/>
  <c r="M15171" i="2"/>
  <c r="M15172" i="2"/>
  <c r="M15173" i="2"/>
  <c r="M15174" i="2"/>
  <c r="M15175" i="2"/>
  <c r="M15176" i="2"/>
  <c r="M15177" i="2"/>
  <c r="M15178" i="2"/>
  <c r="M15179" i="2"/>
  <c r="M15180" i="2"/>
  <c r="M15181" i="2"/>
  <c r="M15182" i="2"/>
  <c r="M15183" i="2"/>
  <c r="M15184" i="2"/>
  <c r="M15185" i="2"/>
  <c r="M15186" i="2"/>
  <c r="M15187" i="2"/>
  <c r="M15188" i="2"/>
  <c r="M15189" i="2"/>
  <c r="M15190" i="2"/>
  <c r="M15191" i="2"/>
  <c r="M15192" i="2"/>
  <c r="M15193" i="2"/>
  <c r="M15194" i="2"/>
  <c r="M15195" i="2"/>
  <c r="M15196" i="2"/>
  <c r="M15197" i="2"/>
  <c r="M15198" i="2"/>
  <c r="M15199" i="2"/>
  <c r="M15200" i="2"/>
  <c r="M15201" i="2"/>
  <c r="M15202" i="2"/>
  <c r="M15203" i="2"/>
  <c r="M15204" i="2"/>
  <c r="M15205" i="2"/>
  <c r="M15206" i="2"/>
  <c r="M15207" i="2"/>
  <c r="M15208" i="2"/>
  <c r="M15209" i="2"/>
  <c r="M15210" i="2"/>
  <c r="M15211" i="2"/>
  <c r="M15212" i="2"/>
  <c r="M15213" i="2"/>
  <c r="M15214" i="2"/>
  <c r="M15215" i="2"/>
  <c r="M15216" i="2"/>
  <c r="M15217" i="2"/>
  <c r="M15218" i="2"/>
  <c r="M15219" i="2"/>
  <c r="M15220" i="2"/>
  <c r="M15221" i="2"/>
  <c r="M15222" i="2"/>
  <c r="M15223" i="2"/>
  <c r="M15224" i="2"/>
  <c r="M15225" i="2"/>
  <c r="M15226" i="2"/>
  <c r="M15227" i="2"/>
  <c r="M15228" i="2"/>
  <c r="M15229" i="2"/>
  <c r="M15230" i="2"/>
  <c r="M15231" i="2"/>
  <c r="M15232" i="2"/>
  <c r="M15233" i="2"/>
  <c r="M15234" i="2"/>
  <c r="M15235" i="2"/>
  <c r="M15236" i="2"/>
  <c r="M15237" i="2"/>
  <c r="M15238" i="2"/>
  <c r="M15239" i="2"/>
  <c r="M15240" i="2"/>
  <c r="M15241" i="2"/>
  <c r="M15242" i="2"/>
  <c r="M15243" i="2"/>
  <c r="M15244" i="2"/>
  <c r="M15245" i="2"/>
  <c r="M15246" i="2"/>
  <c r="M15247" i="2"/>
  <c r="M15248" i="2"/>
  <c r="M15249" i="2"/>
  <c r="M15250" i="2"/>
  <c r="M15251" i="2"/>
  <c r="M15252" i="2"/>
  <c r="M15253" i="2"/>
  <c r="M15254" i="2"/>
  <c r="M15255" i="2"/>
  <c r="M15256" i="2"/>
  <c r="M15257" i="2"/>
  <c r="M15258" i="2"/>
  <c r="M15259" i="2"/>
  <c r="M15260" i="2"/>
  <c r="M15261" i="2"/>
  <c r="M15262" i="2"/>
  <c r="M15263" i="2"/>
  <c r="M15264" i="2"/>
  <c r="M15265" i="2"/>
  <c r="M15266" i="2"/>
  <c r="M15267" i="2"/>
  <c r="M15268" i="2"/>
  <c r="M15269" i="2"/>
  <c r="M15270" i="2"/>
  <c r="M15271" i="2"/>
  <c r="M15272" i="2"/>
  <c r="M15273" i="2"/>
  <c r="M15274" i="2"/>
  <c r="M15275" i="2"/>
  <c r="M15276" i="2"/>
  <c r="M15277" i="2"/>
  <c r="M15278" i="2"/>
  <c r="M15279" i="2"/>
  <c r="M15280" i="2"/>
  <c r="M15281" i="2"/>
  <c r="M15282" i="2"/>
  <c r="M15283" i="2"/>
  <c r="M15284" i="2"/>
  <c r="M15285" i="2"/>
  <c r="M15286" i="2"/>
  <c r="M15287" i="2"/>
  <c r="M15288" i="2"/>
  <c r="M15289" i="2"/>
  <c r="M15290" i="2"/>
  <c r="M15291" i="2"/>
  <c r="M15292" i="2"/>
  <c r="M15293" i="2"/>
  <c r="M15294" i="2"/>
  <c r="M15295" i="2"/>
  <c r="M15296" i="2"/>
  <c r="M15297" i="2"/>
  <c r="M15298" i="2"/>
  <c r="M15299" i="2"/>
  <c r="M15300" i="2"/>
  <c r="M15301" i="2"/>
  <c r="M15302" i="2"/>
  <c r="M15303" i="2"/>
  <c r="M15304" i="2"/>
  <c r="M15305" i="2"/>
  <c r="M15306" i="2"/>
  <c r="M15307" i="2"/>
  <c r="M15308" i="2"/>
  <c r="M15309" i="2"/>
  <c r="M15310" i="2"/>
  <c r="M15311" i="2"/>
  <c r="M15312" i="2"/>
  <c r="M15313" i="2"/>
  <c r="M15314" i="2"/>
  <c r="M15315" i="2"/>
  <c r="M15316" i="2"/>
  <c r="M15317" i="2"/>
  <c r="M15318" i="2"/>
  <c r="M15319" i="2"/>
  <c r="M15320" i="2"/>
  <c r="M15321" i="2"/>
  <c r="M15322" i="2"/>
  <c r="M15323" i="2"/>
  <c r="M15324" i="2"/>
  <c r="M15325" i="2"/>
  <c r="M15326" i="2"/>
  <c r="M15327" i="2"/>
  <c r="M15328" i="2"/>
  <c r="M15329" i="2"/>
  <c r="M15330" i="2"/>
  <c r="M15331" i="2"/>
  <c r="M15332" i="2"/>
  <c r="M15333" i="2"/>
  <c r="M15334" i="2"/>
  <c r="M15335" i="2"/>
  <c r="M15336" i="2"/>
  <c r="M15337" i="2"/>
  <c r="M15338" i="2"/>
  <c r="M15339" i="2"/>
  <c r="M15340" i="2"/>
  <c r="M15341" i="2"/>
  <c r="M15342" i="2"/>
  <c r="M15343" i="2"/>
  <c r="M15344" i="2"/>
  <c r="M15345" i="2"/>
  <c r="M15346" i="2"/>
  <c r="M15347" i="2"/>
  <c r="M15348" i="2"/>
  <c r="M15349" i="2"/>
  <c r="M15350" i="2"/>
  <c r="M15351" i="2"/>
  <c r="M15352" i="2"/>
  <c r="M15353" i="2"/>
  <c r="M15354" i="2"/>
  <c r="M15355" i="2"/>
  <c r="M15356" i="2"/>
  <c r="M15357" i="2"/>
  <c r="M15358" i="2"/>
  <c r="M15359" i="2"/>
  <c r="M15360" i="2"/>
  <c r="M15361" i="2"/>
  <c r="M15362" i="2"/>
  <c r="M15363" i="2"/>
  <c r="M15364" i="2"/>
  <c r="M15365" i="2"/>
  <c r="M15366" i="2"/>
  <c r="M15367" i="2"/>
  <c r="M15368" i="2"/>
  <c r="M15369" i="2"/>
  <c r="M15370" i="2"/>
  <c r="M15371" i="2"/>
  <c r="M15372" i="2"/>
  <c r="M15373" i="2"/>
  <c r="M15374" i="2"/>
  <c r="M15375" i="2"/>
  <c r="M15376" i="2"/>
  <c r="M15377" i="2"/>
  <c r="M15378" i="2"/>
  <c r="M15379" i="2"/>
  <c r="M15380" i="2"/>
  <c r="M15381" i="2"/>
  <c r="M15382" i="2"/>
  <c r="M15383" i="2"/>
  <c r="M15384" i="2"/>
  <c r="M15385" i="2"/>
  <c r="M15386" i="2"/>
  <c r="M15387" i="2"/>
  <c r="M15388" i="2"/>
  <c r="M15389" i="2"/>
  <c r="M15390" i="2"/>
  <c r="M15391" i="2"/>
  <c r="M15392" i="2"/>
  <c r="M15393" i="2"/>
  <c r="M15394" i="2"/>
  <c r="M15395" i="2"/>
  <c r="M15396" i="2"/>
  <c r="M15397" i="2"/>
  <c r="M15398" i="2"/>
  <c r="M15399" i="2"/>
  <c r="M15400" i="2"/>
  <c r="M15401" i="2"/>
  <c r="M15402" i="2"/>
  <c r="M15403" i="2"/>
  <c r="M15404" i="2"/>
  <c r="M15405" i="2"/>
  <c r="M15406" i="2"/>
  <c r="M15407" i="2"/>
  <c r="M15408" i="2"/>
  <c r="M15409" i="2"/>
  <c r="M15410" i="2"/>
  <c r="M15411" i="2"/>
  <c r="M15412" i="2"/>
  <c r="M15413" i="2"/>
  <c r="M15414" i="2"/>
  <c r="M15415" i="2"/>
  <c r="M15416" i="2"/>
  <c r="M15417" i="2"/>
  <c r="M15418" i="2"/>
  <c r="M15419" i="2"/>
  <c r="M15420" i="2"/>
  <c r="M15421" i="2"/>
  <c r="M15422" i="2"/>
  <c r="M15423" i="2"/>
  <c r="M15424" i="2"/>
  <c r="M15425" i="2"/>
  <c r="M15426" i="2"/>
  <c r="M15427" i="2"/>
  <c r="M15428" i="2"/>
  <c r="M15429" i="2"/>
  <c r="M15430" i="2"/>
  <c r="M15431" i="2"/>
  <c r="M15432" i="2"/>
  <c r="M15433" i="2"/>
  <c r="M15434" i="2"/>
  <c r="M15435" i="2"/>
  <c r="M15436" i="2"/>
  <c r="M15437" i="2"/>
  <c r="M15438" i="2"/>
  <c r="M15439" i="2"/>
  <c r="M15440" i="2"/>
  <c r="M15441" i="2"/>
  <c r="M15442" i="2"/>
  <c r="M15443" i="2"/>
  <c r="M15444" i="2"/>
  <c r="M15445" i="2"/>
  <c r="M15446" i="2"/>
  <c r="M15447" i="2"/>
  <c r="M15448" i="2"/>
  <c r="M15449" i="2"/>
  <c r="M15450" i="2"/>
  <c r="M15451" i="2"/>
  <c r="M15452" i="2"/>
  <c r="M15453" i="2"/>
  <c r="M15454" i="2"/>
  <c r="M15455" i="2"/>
  <c r="M15456" i="2"/>
  <c r="M15457" i="2"/>
  <c r="M15458" i="2"/>
  <c r="M15459" i="2"/>
  <c r="M15460" i="2"/>
  <c r="M15461" i="2"/>
  <c r="M15462" i="2"/>
  <c r="M15463" i="2"/>
  <c r="M15464" i="2"/>
  <c r="M15465" i="2"/>
  <c r="M15466" i="2"/>
  <c r="M15467" i="2"/>
  <c r="M15468" i="2"/>
  <c r="M15469" i="2"/>
  <c r="M15470" i="2"/>
  <c r="M15471" i="2"/>
  <c r="M15472" i="2"/>
  <c r="M15473" i="2"/>
  <c r="M15474" i="2"/>
  <c r="M15475" i="2"/>
  <c r="M15476" i="2"/>
  <c r="M15477" i="2"/>
  <c r="M15478" i="2"/>
  <c r="M15479" i="2"/>
  <c r="M15480" i="2"/>
  <c r="M15481" i="2"/>
  <c r="M15482" i="2"/>
  <c r="M15483" i="2"/>
  <c r="M15484" i="2"/>
  <c r="M15485" i="2"/>
  <c r="M15486" i="2"/>
  <c r="M15487" i="2"/>
  <c r="M15488" i="2"/>
  <c r="M15489" i="2"/>
  <c r="M15490" i="2"/>
  <c r="M15491" i="2"/>
  <c r="M15492" i="2"/>
  <c r="M15493" i="2"/>
  <c r="M15494" i="2"/>
  <c r="M15495" i="2"/>
  <c r="M15496" i="2"/>
  <c r="M15497" i="2"/>
  <c r="M15498" i="2"/>
  <c r="M15499" i="2"/>
  <c r="M15500" i="2"/>
  <c r="M15501" i="2"/>
  <c r="M15502" i="2"/>
  <c r="M15503" i="2"/>
  <c r="M15504" i="2"/>
  <c r="M15505" i="2"/>
  <c r="M15506" i="2"/>
  <c r="M15507" i="2"/>
  <c r="M15508" i="2"/>
  <c r="M15509" i="2"/>
  <c r="M15510" i="2"/>
  <c r="M15511" i="2"/>
  <c r="M15512" i="2"/>
  <c r="M15513" i="2"/>
  <c r="M15514" i="2"/>
  <c r="M15515" i="2"/>
  <c r="M15516" i="2"/>
  <c r="M15517" i="2"/>
  <c r="M15518" i="2"/>
  <c r="M15519" i="2"/>
  <c r="M15520" i="2"/>
  <c r="M15521" i="2"/>
  <c r="M15522" i="2"/>
  <c r="M15523" i="2"/>
  <c r="M15524" i="2"/>
  <c r="M15525" i="2"/>
  <c r="M15526" i="2"/>
  <c r="M15527" i="2"/>
  <c r="M15528" i="2"/>
  <c r="M15529" i="2"/>
  <c r="M15530" i="2"/>
  <c r="M15531" i="2"/>
  <c r="M15532" i="2"/>
  <c r="M15533" i="2"/>
  <c r="M15534" i="2"/>
  <c r="M15535" i="2"/>
  <c r="M15536" i="2"/>
  <c r="M15537" i="2"/>
  <c r="M15538" i="2"/>
  <c r="M15539" i="2"/>
  <c r="M15540" i="2"/>
  <c r="M15541" i="2"/>
  <c r="M15542" i="2"/>
  <c r="M15543" i="2"/>
  <c r="M15544" i="2"/>
  <c r="M15545" i="2"/>
  <c r="M15546" i="2"/>
  <c r="M15547" i="2"/>
  <c r="M15548" i="2"/>
  <c r="M15549" i="2"/>
  <c r="M15550" i="2"/>
  <c r="M15551" i="2"/>
  <c r="M15552" i="2"/>
  <c r="M15553" i="2"/>
  <c r="M15554" i="2"/>
  <c r="M15555" i="2"/>
  <c r="M15556" i="2"/>
  <c r="M15557" i="2"/>
  <c r="M15558" i="2"/>
  <c r="M15559" i="2"/>
  <c r="M15560" i="2"/>
  <c r="M15561" i="2"/>
  <c r="M15562" i="2"/>
  <c r="M15563" i="2"/>
  <c r="M15564" i="2"/>
  <c r="M15565" i="2"/>
  <c r="M15566" i="2"/>
  <c r="M15567" i="2"/>
  <c r="M15568" i="2"/>
  <c r="M15569" i="2"/>
  <c r="M15570" i="2"/>
  <c r="M15571" i="2"/>
  <c r="M15572" i="2"/>
  <c r="M15573" i="2"/>
  <c r="M15574" i="2"/>
  <c r="M15575" i="2"/>
  <c r="M15576" i="2"/>
  <c r="M15577" i="2"/>
  <c r="M15578" i="2"/>
  <c r="M15579" i="2"/>
  <c r="M15580" i="2"/>
  <c r="M15581" i="2"/>
  <c r="M15582" i="2"/>
  <c r="M15583" i="2"/>
  <c r="M15584" i="2"/>
  <c r="M15585" i="2"/>
  <c r="M15586" i="2"/>
  <c r="M15587" i="2"/>
  <c r="M15588" i="2"/>
  <c r="M15589" i="2"/>
  <c r="M15590" i="2"/>
  <c r="M15591" i="2"/>
  <c r="M15592" i="2"/>
  <c r="M15593" i="2"/>
  <c r="M15594" i="2"/>
  <c r="M15595" i="2"/>
  <c r="M15596" i="2"/>
  <c r="M15597" i="2"/>
  <c r="M15598" i="2"/>
  <c r="M15599" i="2"/>
  <c r="M15600" i="2"/>
  <c r="M15601" i="2"/>
  <c r="M15602" i="2"/>
  <c r="M15603" i="2"/>
  <c r="M15604" i="2"/>
  <c r="M15605" i="2"/>
  <c r="M15606" i="2"/>
  <c r="M15607" i="2"/>
  <c r="M15608" i="2"/>
  <c r="M15609" i="2"/>
  <c r="M15610" i="2"/>
  <c r="M15611" i="2"/>
  <c r="M15612" i="2"/>
  <c r="M15613" i="2"/>
  <c r="M15614" i="2"/>
  <c r="M15615" i="2"/>
  <c r="M15616" i="2"/>
  <c r="M15617" i="2"/>
  <c r="M15618" i="2"/>
  <c r="M15619" i="2"/>
  <c r="M15620" i="2"/>
  <c r="M15621" i="2"/>
  <c r="M15622" i="2"/>
  <c r="M15623" i="2"/>
  <c r="M15624" i="2"/>
  <c r="M15625" i="2"/>
  <c r="M15626" i="2"/>
  <c r="M15627" i="2"/>
  <c r="M15628" i="2"/>
  <c r="M15629" i="2"/>
  <c r="M15630" i="2"/>
  <c r="M15631" i="2"/>
  <c r="M15632" i="2"/>
  <c r="M15633" i="2"/>
  <c r="M15634" i="2"/>
  <c r="M15635" i="2"/>
  <c r="M15636" i="2"/>
  <c r="M15637" i="2"/>
  <c r="M15638" i="2"/>
  <c r="M15639" i="2"/>
  <c r="M15640" i="2"/>
  <c r="M15641" i="2"/>
  <c r="M15642" i="2"/>
  <c r="M15643" i="2"/>
  <c r="M15644" i="2"/>
  <c r="M15645" i="2"/>
  <c r="M15646" i="2"/>
  <c r="M15647" i="2"/>
  <c r="M15648" i="2"/>
  <c r="M15649" i="2"/>
  <c r="M15650" i="2"/>
  <c r="M15651" i="2"/>
  <c r="M15652" i="2"/>
  <c r="M15653" i="2"/>
  <c r="M15654" i="2"/>
  <c r="M15655" i="2"/>
  <c r="M15656" i="2"/>
  <c r="M15657" i="2"/>
  <c r="M15658" i="2"/>
  <c r="M15659" i="2"/>
  <c r="M15660" i="2"/>
  <c r="M15661" i="2"/>
  <c r="M15662" i="2"/>
  <c r="M15663" i="2"/>
  <c r="M15664" i="2"/>
  <c r="M15665" i="2"/>
  <c r="M15666" i="2"/>
  <c r="M15667" i="2"/>
  <c r="M15668" i="2"/>
  <c r="M15669" i="2"/>
  <c r="M15670" i="2"/>
  <c r="M15671" i="2"/>
  <c r="M15672" i="2"/>
  <c r="M15673" i="2"/>
  <c r="M15674" i="2"/>
  <c r="M15675" i="2"/>
  <c r="M15676" i="2"/>
  <c r="M15677" i="2"/>
  <c r="M15678" i="2"/>
  <c r="M15679" i="2"/>
  <c r="M15680" i="2"/>
  <c r="M15681" i="2"/>
  <c r="M15682" i="2"/>
  <c r="M15683" i="2"/>
  <c r="M15684" i="2"/>
  <c r="M15685" i="2"/>
  <c r="M15686" i="2"/>
  <c r="M15687" i="2"/>
  <c r="M15688" i="2"/>
  <c r="M15689" i="2"/>
  <c r="M15690" i="2"/>
  <c r="M15691" i="2"/>
  <c r="M15692" i="2"/>
  <c r="M15693" i="2"/>
  <c r="M15694" i="2"/>
  <c r="M15695" i="2"/>
  <c r="M15696" i="2"/>
  <c r="M15697" i="2"/>
  <c r="M15698" i="2"/>
  <c r="M15699" i="2"/>
  <c r="M15700" i="2"/>
  <c r="M15701" i="2"/>
  <c r="M15702" i="2"/>
  <c r="M15703" i="2"/>
  <c r="M15704" i="2"/>
  <c r="M15705" i="2"/>
  <c r="M15706" i="2"/>
  <c r="M15707" i="2"/>
  <c r="M15708" i="2"/>
  <c r="M15709" i="2"/>
  <c r="M15710" i="2"/>
  <c r="M15711" i="2"/>
  <c r="M15712" i="2"/>
  <c r="M15713" i="2"/>
  <c r="M15714" i="2"/>
  <c r="M15715" i="2"/>
  <c r="M15716" i="2"/>
  <c r="M15717" i="2"/>
  <c r="M15718" i="2"/>
  <c r="M15719" i="2"/>
  <c r="M15720" i="2"/>
  <c r="M15721" i="2"/>
  <c r="M15722" i="2"/>
  <c r="M15723" i="2"/>
  <c r="M15724" i="2"/>
  <c r="M15725" i="2"/>
  <c r="M15726" i="2"/>
  <c r="M15727" i="2"/>
  <c r="M15728" i="2"/>
  <c r="M15729" i="2"/>
  <c r="M15730" i="2"/>
  <c r="M15731" i="2"/>
  <c r="M15732" i="2"/>
  <c r="M15733" i="2"/>
  <c r="M15734" i="2"/>
  <c r="M15735" i="2"/>
  <c r="M15736" i="2"/>
  <c r="M15737" i="2"/>
  <c r="M15738" i="2"/>
  <c r="M15739" i="2"/>
  <c r="M15740" i="2"/>
  <c r="M15741" i="2"/>
  <c r="M15742" i="2"/>
  <c r="M15743" i="2"/>
  <c r="M15744" i="2"/>
  <c r="M15745" i="2"/>
  <c r="M15746" i="2"/>
  <c r="M15747" i="2"/>
  <c r="M15748" i="2"/>
  <c r="M15749" i="2"/>
  <c r="M15750" i="2"/>
  <c r="M15751" i="2"/>
  <c r="M15752" i="2"/>
  <c r="M15753" i="2"/>
  <c r="M15754" i="2"/>
  <c r="M15755" i="2"/>
  <c r="M15756" i="2"/>
  <c r="M15757" i="2"/>
  <c r="M15758" i="2"/>
  <c r="M15759" i="2"/>
  <c r="M15760" i="2"/>
  <c r="M15761" i="2"/>
  <c r="M15762" i="2"/>
  <c r="M15763" i="2"/>
  <c r="M15764" i="2"/>
  <c r="M15765" i="2"/>
  <c r="M15766" i="2"/>
  <c r="M15767" i="2"/>
  <c r="M15768" i="2"/>
  <c r="M15769" i="2"/>
  <c r="M15770" i="2"/>
  <c r="M15771" i="2"/>
  <c r="M15772" i="2"/>
  <c r="M15773" i="2"/>
  <c r="M15774" i="2"/>
  <c r="M15775" i="2"/>
  <c r="M15776" i="2"/>
  <c r="M15777" i="2"/>
  <c r="M15778" i="2"/>
  <c r="M15779" i="2"/>
  <c r="M15780" i="2"/>
  <c r="M15781" i="2"/>
  <c r="M15782" i="2"/>
  <c r="M15783" i="2"/>
  <c r="M15784" i="2"/>
  <c r="M15785" i="2"/>
  <c r="M15786" i="2"/>
  <c r="M15787" i="2"/>
  <c r="M15788" i="2"/>
  <c r="M15789" i="2"/>
  <c r="M15790" i="2"/>
  <c r="M15791" i="2"/>
  <c r="M15792" i="2"/>
  <c r="M15793" i="2"/>
  <c r="M15794" i="2"/>
  <c r="M15795" i="2"/>
  <c r="M15796" i="2"/>
  <c r="M15797" i="2"/>
  <c r="M15798" i="2"/>
  <c r="M15799" i="2"/>
  <c r="M15800" i="2"/>
  <c r="M15801" i="2"/>
  <c r="M15802" i="2"/>
  <c r="M15803" i="2"/>
  <c r="M15804" i="2"/>
  <c r="M15805" i="2"/>
  <c r="M15806" i="2"/>
  <c r="M15807" i="2"/>
  <c r="M15808" i="2"/>
  <c r="M15809" i="2"/>
  <c r="M15810" i="2"/>
  <c r="M15811" i="2"/>
  <c r="M15812" i="2"/>
  <c r="M15813" i="2"/>
  <c r="M15814" i="2"/>
  <c r="M15815" i="2"/>
  <c r="M15816" i="2"/>
  <c r="M15817" i="2"/>
  <c r="M15818" i="2"/>
  <c r="M15819" i="2"/>
  <c r="M15820" i="2"/>
  <c r="M15821" i="2"/>
  <c r="M15822" i="2"/>
  <c r="M15823" i="2"/>
  <c r="M15824" i="2"/>
  <c r="M15825" i="2"/>
  <c r="M15826" i="2"/>
  <c r="M15827" i="2"/>
  <c r="M15828" i="2"/>
  <c r="M15829" i="2"/>
  <c r="M15830" i="2"/>
  <c r="M15831" i="2"/>
  <c r="M15832" i="2"/>
  <c r="M15833" i="2"/>
  <c r="M15834" i="2"/>
  <c r="M15835" i="2"/>
  <c r="M15836" i="2"/>
  <c r="M15837" i="2"/>
  <c r="M15838" i="2"/>
  <c r="M15839" i="2"/>
  <c r="M15840" i="2"/>
  <c r="M15841" i="2"/>
  <c r="M15842" i="2"/>
  <c r="M15843" i="2"/>
  <c r="M15844" i="2"/>
  <c r="M15845" i="2"/>
  <c r="M15846" i="2"/>
  <c r="M15847" i="2"/>
  <c r="M15848" i="2"/>
  <c r="M15849" i="2"/>
  <c r="M15850" i="2"/>
  <c r="M15851" i="2"/>
  <c r="M15852" i="2"/>
  <c r="M15853" i="2"/>
  <c r="M15854" i="2"/>
  <c r="M15855" i="2"/>
  <c r="M15856" i="2"/>
  <c r="M15857" i="2"/>
  <c r="M15858" i="2"/>
  <c r="M15859" i="2"/>
  <c r="M15860" i="2"/>
  <c r="M15861" i="2"/>
  <c r="M15862" i="2"/>
  <c r="M15863" i="2"/>
  <c r="M15864" i="2"/>
  <c r="M15865" i="2"/>
  <c r="M15866" i="2"/>
  <c r="M15867" i="2"/>
  <c r="M15868" i="2"/>
  <c r="M15869" i="2"/>
  <c r="M15870" i="2"/>
  <c r="M15871" i="2"/>
  <c r="M15872" i="2"/>
  <c r="M15873" i="2"/>
  <c r="M15874" i="2"/>
  <c r="M15875" i="2"/>
  <c r="M15876" i="2"/>
  <c r="M15877" i="2"/>
  <c r="M15878" i="2"/>
  <c r="M15879" i="2"/>
  <c r="M15880" i="2"/>
  <c r="M15881" i="2"/>
  <c r="M15882" i="2"/>
  <c r="M15883" i="2"/>
  <c r="M15884" i="2"/>
  <c r="M15885" i="2"/>
  <c r="M15886" i="2"/>
  <c r="M15887" i="2"/>
  <c r="M15888" i="2"/>
  <c r="M15889" i="2"/>
  <c r="M15890" i="2"/>
  <c r="M15891" i="2"/>
  <c r="M15892" i="2"/>
  <c r="M15893" i="2"/>
  <c r="M15894" i="2"/>
  <c r="M15895" i="2"/>
  <c r="M15896" i="2"/>
  <c r="M15897" i="2"/>
  <c r="M15898" i="2"/>
  <c r="M15899" i="2"/>
  <c r="M15900" i="2"/>
  <c r="M15901" i="2"/>
  <c r="M15902" i="2"/>
  <c r="M15903" i="2"/>
  <c r="M15904" i="2"/>
  <c r="M15905" i="2"/>
  <c r="M15906" i="2"/>
  <c r="M15907" i="2"/>
  <c r="M15908" i="2"/>
  <c r="M15909" i="2"/>
  <c r="M15910" i="2"/>
  <c r="M15911" i="2"/>
  <c r="M15912" i="2"/>
  <c r="M15913" i="2"/>
  <c r="M15914" i="2"/>
  <c r="M15915" i="2"/>
  <c r="M15916" i="2"/>
  <c r="M15917" i="2"/>
  <c r="M15918" i="2"/>
  <c r="M15919" i="2"/>
  <c r="M15920" i="2"/>
  <c r="M15921" i="2"/>
  <c r="M15922" i="2"/>
  <c r="M15923" i="2"/>
  <c r="M15924" i="2"/>
  <c r="M15925" i="2"/>
  <c r="M15926" i="2"/>
  <c r="M15927" i="2"/>
  <c r="M15928" i="2"/>
  <c r="M15929" i="2"/>
  <c r="M15930" i="2"/>
  <c r="M15931" i="2"/>
  <c r="M15932" i="2"/>
  <c r="M15933" i="2"/>
  <c r="M15934" i="2"/>
  <c r="M15935" i="2"/>
  <c r="M15936" i="2"/>
  <c r="M15937" i="2"/>
  <c r="M15938" i="2"/>
  <c r="M15939" i="2"/>
  <c r="M15940" i="2"/>
  <c r="M15941" i="2"/>
  <c r="M15942" i="2"/>
  <c r="M15943" i="2"/>
  <c r="M15944" i="2"/>
  <c r="M15945" i="2"/>
  <c r="M15946" i="2"/>
  <c r="M15947" i="2"/>
  <c r="M15948" i="2"/>
  <c r="M15949" i="2"/>
  <c r="M15950" i="2"/>
  <c r="M15951" i="2"/>
  <c r="M15952" i="2"/>
  <c r="M15953" i="2"/>
  <c r="M15954" i="2"/>
  <c r="M15955" i="2"/>
  <c r="M15956" i="2"/>
  <c r="M15957" i="2"/>
  <c r="M15958" i="2"/>
  <c r="M15959" i="2"/>
  <c r="M15960" i="2"/>
  <c r="M15961" i="2"/>
  <c r="M15962" i="2"/>
  <c r="M15963" i="2"/>
  <c r="M15964" i="2"/>
  <c r="M15965" i="2"/>
  <c r="M15966" i="2"/>
  <c r="M15967" i="2"/>
  <c r="M15968" i="2"/>
  <c r="M15969" i="2"/>
  <c r="M15970" i="2"/>
  <c r="M15971" i="2"/>
  <c r="M15972" i="2"/>
  <c r="M15973" i="2"/>
  <c r="M15974" i="2"/>
  <c r="M15975" i="2"/>
  <c r="M15976" i="2"/>
  <c r="M15977" i="2"/>
  <c r="M15978" i="2"/>
  <c r="M15979" i="2"/>
  <c r="M15980" i="2"/>
  <c r="M15981" i="2"/>
  <c r="M15982" i="2"/>
  <c r="M15983" i="2"/>
  <c r="M15984" i="2"/>
  <c r="M15985" i="2"/>
  <c r="M15986" i="2"/>
  <c r="M15987" i="2"/>
  <c r="M15988" i="2"/>
  <c r="M15989" i="2"/>
  <c r="M15990" i="2"/>
  <c r="M15991" i="2"/>
  <c r="M15992" i="2"/>
  <c r="M15993" i="2"/>
  <c r="M15994" i="2"/>
  <c r="M15995" i="2"/>
  <c r="M15996" i="2"/>
  <c r="M15997" i="2"/>
  <c r="M15998" i="2"/>
  <c r="M15999" i="2"/>
  <c r="M16000" i="2"/>
  <c r="M16001" i="2"/>
  <c r="M16002" i="2"/>
  <c r="M16003" i="2"/>
  <c r="M16004" i="2"/>
  <c r="M16005" i="2"/>
  <c r="M16006" i="2"/>
  <c r="M16007" i="2"/>
  <c r="M16008" i="2"/>
  <c r="M16009" i="2"/>
  <c r="M16010" i="2"/>
  <c r="M16011" i="2"/>
  <c r="M16012" i="2"/>
  <c r="M16013" i="2"/>
  <c r="M16014" i="2"/>
  <c r="M16015" i="2"/>
  <c r="M16016" i="2"/>
  <c r="M16017" i="2"/>
  <c r="M16018" i="2"/>
  <c r="M16019" i="2"/>
  <c r="M16020" i="2"/>
  <c r="M16021" i="2"/>
  <c r="M16022" i="2"/>
  <c r="M16023" i="2"/>
  <c r="M16024" i="2"/>
  <c r="M16025" i="2"/>
  <c r="M16026" i="2"/>
  <c r="M16027" i="2"/>
  <c r="M16028" i="2"/>
  <c r="M16029" i="2"/>
  <c r="M16030" i="2"/>
  <c r="M16031" i="2"/>
  <c r="M16032" i="2"/>
  <c r="M16033" i="2"/>
  <c r="M16034" i="2"/>
  <c r="M16035" i="2"/>
  <c r="M16036" i="2"/>
  <c r="M16037" i="2"/>
  <c r="M16038" i="2"/>
  <c r="M16039" i="2"/>
  <c r="M16040" i="2"/>
  <c r="M16041" i="2"/>
  <c r="M16042" i="2"/>
  <c r="M16043" i="2"/>
  <c r="M16044" i="2"/>
  <c r="M16045" i="2"/>
  <c r="M16046" i="2"/>
  <c r="M16047" i="2"/>
  <c r="M16048" i="2"/>
  <c r="M16049" i="2"/>
  <c r="M16050" i="2"/>
  <c r="M16051" i="2"/>
  <c r="M16052" i="2"/>
  <c r="M16053" i="2"/>
  <c r="M16054" i="2"/>
  <c r="M16055" i="2"/>
  <c r="M16056" i="2"/>
  <c r="M16057" i="2"/>
  <c r="M16058" i="2"/>
  <c r="M16059" i="2"/>
  <c r="M16060" i="2"/>
  <c r="M16061" i="2"/>
  <c r="M16062" i="2"/>
  <c r="M16063" i="2"/>
  <c r="M16064" i="2"/>
  <c r="M16065" i="2"/>
  <c r="M16066" i="2"/>
  <c r="M16067" i="2"/>
  <c r="M16068" i="2"/>
  <c r="M16069" i="2"/>
  <c r="M16070" i="2"/>
  <c r="M16071" i="2"/>
  <c r="M16072" i="2"/>
  <c r="M16073" i="2"/>
  <c r="M16074" i="2"/>
  <c r="M16075" i="2"/>
  <c r="M16076" i="2"/>
  <c r="M16077" i="2"/>
  <c r="M16078" i="2"/>
  <c r="M16079" i="2"/>
  <c r="M16080" i="2"/>
  <c r="M16081" i="2"/>
  <c r="M16082" i="2"/>
  <c r="M16083" i="2"/>
  <c r="M16084" i="2"/>
  <c r="M16085" i="2"/>
  <c r="M16086" i="2"/>
  <c r="M16087" i="2"/>
  <c r="M16088" i="2"/>
  <c r="M16089" i="2"/>
  <c r="M16090" i="2"/>
  <c r="M16091" i="2"/>
  <c r="M16092" i="2"/>
  <c r="M16093" i="2"/>
  <c r="M16094" i="2"/>
  <c r="M16095" i="2"/>
  <c r="M16096" i="2"/>
  <c r="M16097" i="2"/>
  <c r="M16098" i="2"/>
  <c r="M16099" i="2"/>
  <c r="M16100" i="2"/>
  <c r="M16101" i="2"/>
  <c r="M16102" i="2"/>
  <c r="M16103" i="2"/>
  <c r="M16104" i="2"/>
  <c r="M16105" i="2"/>
  <c r="M16106" i="2"/>
  <c r="M16107" i="2"/>
  <c r="M16108" i="2"/>
  <c r="M16109" i="2"/>
  <c r="M16110" i="2"/>
  <c r="M16111" i="2"/>
  <c r="M16112" i="2"/>
  <c r="M16113" i="2"/>
  <c r="M16114" i="2"/>
  <c r="M16115" i="2"/>
  <c r="M16116" i="2"/>
  <c r="M16117" i="2"/>
  <c r="M16118" i="2"/>
  <c r="M16119" i="2"/>
  <c r="M16120" i="2"/>
  <c r="M16121" i="2"/>
  <c r="M16122" i="2"/>
  <c r="M16123" i="2"/>
  <c r="M16124" i="2"/>
  <c r="M16125" i="2"/>
  <c r="M16126" i="2"/>
  <c r="M16127" i="2"/>
  <c r="M16128" i="2"/>
  <c r="M16129" i="2"/>
  <c r="M16130" i="2"/>
  <c r="M16131" i="2"/>
  <c r="M16132" i="2"/>
  <c r="M16133" i="2"/>
  <c r="M16134" i="2"/>
  <c r="M16135" i="2"/>
  <c r="M16136" i="2"/>
  <c r="M16137" i="2"/>
  <c r="M16138" i="2"/>
  <c r="M16139" i="2"/>
  <c r="M16140" i="2"/>
  <c r="M16141" i="2"/>
  <c r="M16142" i="2"/>
  <c r="M16143" i="2"/>
  <c r="M16144" i="2"/>
  <c r="M16145" i="2"/>
  <c r="M16146" i="2"/>
  <c r="M16147" i="2"/>
  <c r="M16148" i="2"/>
  <c r="M16149" i="2"/>
  <c r="M16150" i="2"/>
  <c r="M16151" i="2"/>
  <c r="M16152" i="2"/>
  <c r="M16153" i="2"/>
  <c r="M16154" i="2"/>
  <c r="M16155" i="2"/>
  <c r="M16156" i="2"/>
  <c r="M16157" i="2"/>
  <c r="M16158" i="2"/>
  <c r="M16159" i="2"/>
  <c r="M16160" i="2"/>
  <c r="M16161" i="2"/>
  <c r="M16162" i="2"/>
  <c r="M16163" i="2"/>
  <c r="M16164" i="2"/>
  <c r="M16165" i="2"/>
  <c r="M16166" i="2"/>
  <c r="M16167" i="2"/>
  <c r="M16168" i="2"/>
  <c r="M16169" i="2"/>
  <c r="M16170" i="2"/>
  <c r="M16171" i="2"/>
  <c r="M16172" i="2"/>
  <c r="M16173" i="2"/>
  <c r="M16174" i="2"/>
  <c r="M16175" i="2"/>
  <c r="M16176" i="2"/>
  <c r="M16177" i="2"/>
  <c r="M16178" i="2"/>
  <c r="M16179" i="2"/>
  <c r="M16180" i="2"/>
  <c r="M16181" i="2"/>
  <c r="M16182" i="2"/>
  <c r="M16183" i="2"/>
  <c r="M16184" i="2"/>
  <c r="M16185" i="2"/>
  <c r="M16186" i="2"/>
  <c r="M16187" i="2"/>
  <c r="M16188" i="2"/>
  <c r="M16189" i="2"/>
  <c r="M16190" i="2"/>
  <c r="M16191" i="2"/>
  <c r="M16192" i="2"/>
  <c r="M16193" i="2"/>
  <c r="M16194" i="2"/>
  <c r="M16195" i="2"/>
  <c r="M16196" i="2"/>
  <c r="M16197" i="2"/>
  <c r="M16198" i="2"/>
  <c r="M16199" i="2"/>
  <c r="M16200" i="2"/>
  <c r="M16201" i="2"/>
  <c r="M16202" i="2"/>
  <c r="M16203" i="2"/>
  <c r="M16204" i="2"/>
  <c r="M16205" i="2"/>
  <c r="M16206" i="2"/>
  <c r="M16207" i="2"/>
  <c r="M16208" i="2"/>
  <c r="M16209" i="2"/>
  <c r="M16210" i="2"/>
  <c r="M16211" i="2"/>
  <c r="M16212" i="2"/>
  <c r="M16213" i="2"/>
  <c r="M16214" i="2"/>
  <c r="M16215" i="2"/>
  <c r="M16216" i="2"/>
  <c r="M16217" i="2"/>
  <c r="M16218" i="2"/>
  <c r="M16219" i="2"/>
  <c r="M16220" i="2"/>
  <c r="M16221" i="2"/>
  <c r="M16222" i="2"/>
  <c r="M16223" i="2"/>
  <c r="M16224" i="2"/>
  <c r="M16225" i="2"/>
  <c r="M16226" i="2"/>
  <c r="M16227" i="2"/>
  <c r="M16228" i="2"/>
  <c r="M16229" i="2"/>
  <c r="M16230" i="2"/>
  <c r="M16231" i="2"/>
  <c r="M16232" i="2"/>
  <c r="M16233" i="2"/>
  <c r="M16234" i="2"/>
  <c r="M16235" i="2"/>
  <c r="M16236" i="2"/>
  <c r="M16237" i="2"/>
  <c r="M16238" i="2"/>
  <c r="M16239" i="2"/>
  <c r="M16240" i="2"/>
  <c r="M16241" i="2"/>
  <c r="M16242" i="2"/>
  <c r="M16243" i="2"/>
  <c r="M16244" i="2"/>
  <c r="M16245" i="2"/>
  <c r="M16246" i="2"/>
  <c r="M16247" i="2"/>
  <c r="M16248" i="2"/>
  <c r="M16249" i="2"/>
  <c r="M16250" i="2"/>
  <c r="M16251" i="2"/>
  <c r="M16252" i="2"/>
  <c r="M16253" i="2"/>
  <c r="M16254" i="2"/>
  <c r="M16255" i="2"/>
  <c r="M16256" i="2"/>
  <c r="M16257" i="2"/>
  <c r="M16258" i="2"/>
  <c r="M16259" i="2"/>
  <c r="M16260" i="2"/>
  <c r="M16261" i="2"/>
  <c r="M16262" i="2"/>
  <c r="M16263" i="2"/>
  <c r="M16264" i="2"/>
  <c r="M16265" i="2"/>
  <c r="M16266" i="2"/>
  <c r="M16267" i="2"/>
  <c r="M16268" i="2"/>
  <c r="M16269" i="2"/>
  <c r="M16270" i="2"/>
  <c r="M16271" i="2"/>
  <c r="M16272" i="2"/>
  <c r="M16273" i="2"/>
  <c r="M16274" i="2"/>
  <c r="M16275" i="2"/>
  <c r="M16276" i="2"/>
  <c r="M16277" i="2"/>
  <c r="M16278" i="2"/>
  <c r="M16279" i="2"/>
  <c r="M16280" i="2"/>
  <c r="M16281" i="2"/>
  <c r="M16282" i="2"/>
  <c r="M16283" i="2"/>
  <c r="M16284" i="2"/>
  <c r="M16285" i="2"/>
  <c r="M16286" i="2"/>
  <c r="M16287" i="2"/>
  <c r="M16288" i="2"/>
  <c r="M16289" i="2"/>
  <c r="M16290" i="2"/>
  <c r="M16291" i="2"/>
  <c r="M16292" i="2"/>
  <c r="M16293" i="2"/>
  <c r="M16294" i="2"/>
  <c r="M16295" i="2"/>
  <c r="M16296" i="2"/>
  <c r="M16297" i="2"/>
  <c r="M16298" i="2"/>
  <c r="M16299" i="2"/>
  <c r="M16300" i="2"/>
  <c r="M16301" i="2"/>
  <c r="M16302" i="2"/>
  <c r="M16303" i="2"/>
  <c r="M16304" i="2"/>
  <c r="M16305" i="2"/>
  <c r="M16306" i="2"/>
  <c r="M16307" i="2"/>
  <c r="M16308" i="2"/>
  <c r="M16309" i="2"/>
  <c r="M16310" i="2"/>
  <c r="M16311" i="2"/>
  <c r="M16312" i="2"/>
  <c r="M16313" i="2"/>
  <c r="M16314" i="2"/>
  <c r="M16315" i="2"/>
  <c r="M16316" i="2"/>
  <c r="M16317" i="2"/>
  <c r="M16318" i="2"/>
  <c r="M16319" i="2"/>
  <c r="M16320" i="2"/>
  <c r="M16321" i="2"/>
  <c r="M16322" i="2"/>
  <c r="M16323" i="2"/>
  <c r="M16324" i="2"/>
  <c r="M16325" i="2"/>
  <c r="M16326" i="2"/>
  <c r="M16327" i="2"/>
  <c r="M16328" i="2"/>
  <c r="M16329" i="2"/>
  <c r="M16330" i="2"/>
  <c r="M16331" i="2"/>
  <c r="M16332" i="2"/>
  <c r="M16333" i="2"/>
  <c r="M16334" i="2"/>
  <c r="M16335" i="2"/>
  <c r="M16336" i="2"/>
  <c r="M16337" i="2"/>
  <c r="M16338" i="2"/>
  <c r="M16339" i="2"/>
  <c r="M16340" i="2"/>
  <c r="M16341" i="2"/>
  <c r="M16342" i="2"/>
  <c r="M16343" i="2"/>
  <c r="M16344" i="2"/>
  <c r="M16345" i="2"/>
  <c r="M16346" i="2"/>
  <c r="M16347" i="2"/>
  <c r="M16348" i="2"/>
  <c r="M16349" i="2"/>
  <c r="M16350" i="2"/>
  <c r="M16351" i="2"/>
  <c r="M16352" i="2"/>
  <c r="M16353" i="2"/>
  <c r="M16354" i="2"/>
  <c r="M16355" i="2"/>
  <c r="M16356" i="2"/>
  <c r="M16357" i="2"/>
  <c r="M16358" i="2"/>
  <c r="M16359" i="2"/>
  <c r="M16360" i="2"/>
  <c r="M16361" i="2"/>
  <c r="M16362" i="2"/>
  <c r="M16363" i="2"/>
  <c r="M16364" i="2"/>
  <c r="M16365" i="2"/>
  <c r="M16366" i="2"/>
  <c r="M16367" i="2"/>
  <c r="M16368" i="2"/>
  <c r="M16369" i="2"/>
  <c r="M16370" i="2"/>
  <c r="M16371" i="2"/>
  <c r="M16372" i="2"/>
  <c r="M16373" i="2"/>
  <c r="M16374" i="2"/>
  <c r="M16375" i="2"/>
  <c r="M16376" i="2"/>
  <c r="M16377" i="2"/>
  <c r="M16378" i="2"/>
  <c r="M16379" i="2"/>
  <c r="M16380" i="2"/>
  <c r="M16381" i="2"/>
  <c r="M16382" i="2"/>
  <c r="M16383" i="2"/>
  <c r="M16384" i="2"/>
  <c r="M16385" i="2"/>
  <c r="M16386" i="2"/>
  <c r="M16387" i="2"/>
  <c r="M16388" i="2"/>
  <c r="M16389" i="2"/>
  <c r="M16390" i="2"/>
  <c r="M16391" i="2"/>
  <c r="M16392" i="2"/>
  <c r="M16393" i="2"/>
  <c r="M16394" i="2"/>
  <c r="M16395" i="2"/>
  <c r="M16396" i="2"/>
  <c r="M16397" i="2"/>
  <c r="M16398" i="2"/>
  <c r="M16399" i="2"/>
  <c r="M16400" i="2"/>
  <c r="M16401" i="2"/>
  <c r="M16402" i="2"/>
  <c r="M16403" i="2"/>
  <c r="M16404" i="2"/>
  <c r="M16405" i="2"/>
  <c r="M16406" i="2"/>
  <c r="M16407" i="2"/>
  <c r="M16408" i="2"/>
  <c r="M16409" i="2"/>
  <c r="M16410" i="2"/>
  <c r="M16411" i="2"/>
  <c r="M16412" i="2"/>
  <c r="M16413" i="2"/>
  <c r="M16414" i="2"/>
  <c r="M16415" i="2"/>
  <c r="M16416" i="2"/>
  <c r="M16417" i="2"/>
  <c r="M16418" i="2"/>
  <c r="M16419" i="2"/>
  <c r="M16420" i="2"/>
  <c r="M16421" i="2"/>
  <c r="M16422" i="2"/>
  <c r="M16423" i="2"/>
  <c r="M16424" i="2"/>
  <c r="M16425" i="2"/>
  <c r="M16426" i="2"/>
  <c r="M16427" i="2"/>
  <c r="M16428" i="2"/>
  <c r="M16429" i="2"/>
  <c r="M16430" i="2"/>
  <c r="M16431" i="2"/>
  <c r="M16432" i="2"/>
  <c r="M16433" i="2"/>
  <c r="M16434" i="2"/>
  <c r="M16435" i="2"/>
  <c r="M16436" i="2"/>
  <c r="M16437" i="2"/>
  <c r="M16438" i="2"/>
  <c r="M16439" i="2"/>
  <c r="M16440" i="2"/>
  <c r="M16441" i="2"/>
  <c r="M16442" i="2"/>
  <c r="M16443" i="2"/>
  <c r="M16444" i="2"/>
  <c r="M16445" i="2"/>
  <c r="M16446" i="2"/>
  <c r="M16447" i="2"/>
  <c r="M16448" i="2"/>
  <c r="M16449" i="2"/>
  <c r="M16450" i="2"/>
  <c r="M16451" i="2"/>
  <c r="M16452" i="2"/>
  <c r="M16453" i="2"/>
  <c r="M16454" i="2"/>
  <c r="M16455" i="2"/>
  <c r="M16456" i="2"/>
  <c r="M16457" i="2"/>
  <c r="M16458" i="2"/>
  <c r="M16459" i="2"/>
  <c r="M16460" i="2"/>
  <c r="M16461" i="2"/>
  <c r="M16462" i="2"/>
  <c r="M16463" i="2"/>
  <c r="M16464" i="2"/>
  <c r="M16465" i="2"/>
  <c r="M16466" i="2"/>
  <c r="M16467" i="2"/>
  <c r="M16468" i="2"/>
  <c r="M16469" i="2"/>
  <c r="M16470" i="2"/>
  <c r="M16471" i="2"/>
  <c r="M16472" i="2"/>
  <c r="M16473" i="2"/>
  <c r="M16474" i="2"/>
  <c r="M16475" i="2"/>
  <c r="M16476" i="2"/>
  <c r="M16477" i="2"/>
  <c r="M16478" i="2"/>
  <c r="M16479" i="2"/>
  <c r="M16480" i="2"/>
  <c r="M16481" i="2"/>
  <c r="M16482" i="2"/>
  <c r="M16483" i="2"/>
  <c r="M16484" i="2"/>
  <c r="M16485" i="2"/>
  <c r="M16486" i="2"/>
  <c r="M16487" i="2"/>
  <c r="M16488" i="2"/>
  <c r="M16489" i="2"/>
  <c r="M16490" i="2"/>
  <c r="M16491" i="2"/>
  <c r="M16492" i="2"/>
  <c r="M16493" i="2"/>
  <c r="M16494" i="2"/>
  <c r="M16495" i="2"/>
  <c r="M16496" i="2"/>
  <c r="M16497" i="2"/>
  <c r="M16498" i="2"/>
  <c r="M16499" i="2"/>
  <c r="M16500" i="2"/>
  <c r="M16501" i="2"/>
  <c r="M16502" i="2"/>
  <c r="M16503" i="2"/>
  <c r="M16504" i="2"/>
  <c r="M16505" i="2"/>
  <c r="M16506" i="2"/>
  <c r="M16507" i="2"/>
  <c r="M16508" i="2"/>
  <c r="M16509" i="2"/>
  <c r="M16510" i="2"/>
  <c r="M16511" i="2"/>
  <c r="M16512" i="2"/>
  <c r="M16513" i="2"/>
  <c r="M16514" i="2"/>
  <c r="M16515" i="2"/>
  <c r="M16516" i="2"/>
  <c r="M16517" i="2"/>
  <c r="M16518" i="2"/>
  <c r="M16519" i="2"/>
  <c r="M16520" i="2"/>
  <c r="M16521" i="2"/>
  <c r="M16522" i="2"/>
  <c r="M16523" i="2"/>
  <c r="M16524" i="2"/>
  <c r="M16525" i="2"/>
  <c r="M16526" i="2"/>
  <c r="M16527" i="2"/>
  <c r="M16528" i="2"/>
  <c r="M16529" i="2"/>
  <c r="M16530" i="2"/>
  <c r="M16531" i="2"/>
  <c r="M16532" i="2"/>
  <c r="M16533" i="2"/>
  <c r="M16534" i="2"/>
  <c r="M16535" i="2"/>
  <c r="M16536" i="2"/>
  <c r="M16537" i="2"/>
  <c r="M16538" i="2"/>
  <c r="M16539" i="2"/>
  <c r="M16540" i="2"/>
  <c r="M16541" i="2"/>
  <c r="M16542" i="2"/>
  <c r="M16543" i="2"/>
  <c r="M16544" i="2"/>
  <c r="M16545" i="2"/>
  <c r="M16546" i="2"/>
  <c r="M16547" i="2"/>
  <c r="M16548" i="2"/>
  <c r="M16549" i="2"/>
  <c r="M16550" i="2"/>
  <c r="M16551" i="2"/>
  <c r="M16552" i="2"/>
  <c r="M16553" i="2"/>
  <c r="M16554" i="2"/>
  <c r="M16555" i="2"/>
  <c r="M16556" i="2"/>
  <c r="M16557" i="2"/>
  <c r="M16558" i="2"/>
  <c r="M16559" i="2"/>
  <c r="M16560" i="2"/>
  <c r="M16561" i="2"/>
  <c r="M16562" i="2"/>
  <c r="M16563" i="2"/>
  <c r="M16564" i="2"/>
  <c r="M16565" i="2"/>
  <c r="M16566" i="2"/>
  <c r="M16567" i="2"/>
  <c r="M16568" i="2"/>
  <c r="M16569" i="2"/>
  <c r="M16570" i="2"/>
  <c r="M16571" i="2"/>
  <c r="M16572" i="2"/>
  <c r="M16573" i="2"/>
  <c r="M16574" i="2"/>
  <c r="M16575" i="2"/>
  <c r="M16576" i="2"/>
  <c r="M16577" i="2"/>
  <c r="M16578" i="2"/>
  <c r="M16579" i="2"/>
  <c r="M16580" i="2"/>
  <c r="M16581" i="2"/>
  <c r="M16582" i="2"/>
  <c r="M16583" i="2"/>
  <c r="M16584" i="2"/>
  <c r="M16585" i="2"/>
  <c r="M16586" i="2"/>
  <c r="M16587" i="2"/>
  <c r="M16588" i="2"/>
  <c r="M16589" i="2"/>
  <c r="M16590" i="2"/>
  <c r="M16591" i="2"/>
  <c r="M16592" i="2"/>
  <c r="M16593" i="2"/>
  <c r="M16594" i="2"/>
  <c r="M16595" i="2"/>
  <c r="M16596" i="2"/>
  <c r="M16597" i="2"/>
  <c r="M16598" i="2"/>
  <c r="M16599" i="2"/>
  <c r="M16600" i="2"/>
  <c r="M16601" i="2"/>
  <c r="M16602" i="2"/>
  <c r="M16603" i="2"/>
  <c r="M16604" i="2"/>
  <c r="M16605" i="2"/>
  <c r="M16606" i="2"/>
  <c r="M16607" i="2"/>
  <c r="M16608" i="2"/>
  <c r="M16609" i="2"/>
  <c r="M16610" i="2"/>
  <c r="M16611" i="2"/>
  <c r="M16612" i="2"/>
  <c r="M16613" i="2"/>
  <c r="M16614" i="2"/>
  <c r="M16615" i="2"/>
  <c r="M16616" i="2"/>
  <c r="M16617" i="2"/>
  <c r="M16618" i="2"/>
  <c r="M16619" i="2"/>
  <c r="M16620" i="2"/>
  <c r="M16621" i="2"/>
  <c r="M16622" i="2"/>
  <c r="M16623" i="2"/>
  <c r="M16624" i="2"/>
  <c r="M16625" i="2"/>
  <c r="M16626" i="2"/>
  <c r="M16627" i="2"/>
  <c r="M16628" i="2"/>
  <c r="M16629" i="2"/>
  <c r="M16630" i="2"/>
  <c r="M16631" i="2"/>
  <c r="M16632" i="2"/>
  <c r="M16633" i="2"/>
  <c r="M16634" i="2"/>
  <c r="M16635" i="2"/>
  <c r="M16636" i="2"/>
  <c r="M16637" i="2"/>
  <c r="M16638" i="2"/>
  <c r="M16639" i="2"/>
  <c r="M16640" i="2"/>
  <c r="M16641" i="2"/>
  <c r="M16642" i="2"/>
  <c r="M16643" i="2"/>
  <c r="M16644" i="2"/>
  <c r="M16645" i="2"/>
  <c r="M16646" i="2"/>
  <c r="M16647" i="2"/>
  <c r="M16648" i="2"/>
  <c r="M16649" i="2"/>
  <c r="M16650" i="2"/>
  <c r="M16651" i="2"/>
  <c r="M16652" i="2"/>
  <c r="M16653" i="2"/>
  <c r="M16654" i="2"/>
  <c r="M16655" i="2"/>
  <c r="M16656" i="2"/>
  <c r="M16657" i="2"/>
  <c r="M16658" i="2"/>
  <c r="M16659" i="2"/>
  <c r="M16660" i="2"/>
  <c r="M16661" i="2"/>
  <c r="M16662" i="2"/>
  <c r="M16663" i="2"/>
  <c r="M16664" i="2"/>
  <c r="M16665" i="2"/>
  <c r="M16666" i="2"/>
  <c r="M16667" i="2"/>
  <c r="M16668" i="2"/>
  <c r="M16669" i="2"/>
  <c r="M16670" i="2"/>
  <c r="M16671" i="2"/>
  <c r="M16672" i="2"/>
  <c r="M16673" i="2"/>
  <c r="M16674" i="2"/>
  <c r="M16675" i="2"/>
  <c r="M16676" i="2"/>
  <c r="M16677" i="2"/>
  <c r="M16678" i="2"/>
  <c r="M16679" i="2"/>
  <c r="M16680" i="2"/>
  <c r="M16681" i="2"/>
  <c r="M16682" i="2"/>
  <c r="M16683" i="2"/>
  <c r="M16684" i="2"/>
  <c r="M16685" i="2"/>
  <c r="M16686" i="2"/>
  <c r="M16687" i="2"/>
  <c r="M16688" i="2"/>
  <c r="M16689" i="2"/>
  <c r="M16690" i="2"/>
  <c r="M16691" i="2"/>
  <c r="M16692" i="2"/>
  <c r="M16693" i="2"/>
  <c r="M16694" i="2"/>
  <c r="M16695" i="2"/>
  <c r="M16696" i="2"/>
  <c r="M16697" i="2"/>
  <c r="M16698" i="2"/>
  <c r="M16699" i="2"/>
  <c r="M16700" i="2"/>
  <c r="M16701" i="2"/>
  <c r="M16702" i="2"/>
  <c r="M16703" i="2"/>
  <c r="M16704" i="2"/>
  <c r="M16705" i="2"/>
  <c r="M16706" i="2"/>
  <c r="M16707" i="2"/>
  <c r="M16708" i="2"/>
  <c r="M16709" i="2"/>
  <c r="M16710" i="2"/>
  <c r="M16711" i="2"/>
  <c r="M16712" i="2"/>
  <c r="M16713" i="2"/>
  <c r="M16714" i="2"/>
  <c r="M16715" i="2"/>
  <c r="M16716" i="2"/>
  <c r="M16717" i="2"/>
  <c r="M16718" i="2"/>
  <c r="M16719" i="2"/>
  <c r="M16720" i="2"/>
  <c r="M16721" i="2"/>
  <c r="M16722" i="2"/>
  <c r="M16723" i="2"/>
  <c r="M16724" i="2"/>
  <c r="M16725" i="2"/>
  <c r="M16726" i="2"/>
  <c r="M16727" i="2"/>
  <c r="M16728" i="2"/>
  <c r="M16729" i="2"/>
  <c r="M16730" i="2"/>
  <c r="M16731" i="2"/>
  <c r="M16732" i="2"/>
  <c r="M16733" i="2"/>
  <c r="M16734" i="2"/>
  <c r="M16735" i="2"/>
  <c r="M16736" i="2"/>
  <c r="M16737" i="2"/>
  <c r="M16738" i="2"/>
  <c r="M16739" i="2"/>
  <c r="M16740" i="2"/>
  <c r="M16741" i="2"/>
  <c r="M16742" i="2"/>
  <c r="M16743" i="2"/>
  <c r="M16744" i="2"/>
  <c r="M16745" i="2"/>
  <c r="M16746" i="2"/>
  <c r="M16747" i="2"/>
  <c r="M16748" i="2"/>
  <c r="M16749" i="2"/>
  <c r="M16750" i="2"/>
  <c r="M16751" i="2"/>
  <c r="M16752" i="2"/>
  <c r="M16753" i="2"/>
  <c r="M16754" i="2"/>
  <c r="M16755" i="2"/>
  <c r="M16756" i="2"/>
  <c r="M16757" i="2"/>
  <c r="M16758" i="2"/>
  <c r="M16759" i="2"/>
  <c r="M16760" i="2"/>
  <c r="M16761" i="2"/>
  <c r="M16762" i="2"/>
  <c r="M16763" i="2"/>
  <c r="M16764" i="2"/>
  <c r="M16765" i="2"/>
  <c r="M16766" i="2"/>
  <c r="M16767" i="2"/>
  <c r="M16768" i="2"/>
  <c r="M16769" i="2"/>
  <c r="M16770" i="2"/>
  <c r="M16771" i="2"/>
  <c r="M16772" i="2"/>
  <c r="M16773" i="2"/>
  <c r="M16774" i="2"/>
  <c r="M16775" i="2"/>
  <c r="M16776" i="2"/>
  <c r="M16777" i="2"/>
  <c r="M16778" i="2"/>
  <c r="M16779" i="2"/>
  <c r="M16780" i="2"/>
  <c r="M16781" i="2"/>
  <c r="M16782" i="2"/>
  <c r="M16783" i="2"/>
  <c r="M16784" i="2"/>
  <c r="M16785" i="2"/>
  <c r="M16786" i="2"/>
  <c r="M16787" i="2"/>
  <c r="M16788" i="2"/>
  <c r="M16789" i="2"/>
  <c r="M16790" i="2"/>
  <c r="M16791" i="2"/>
  <c r="M16792" i="2"/>
  <c r="M16793" i="2"/>
  <c r="M16794" i="2"/>
  <c r="M16795" i="2"/>
  <c r="M16796" i="2"/>
  <c r="M16797" i="2"/>
  <c r="M16798" i="2"/>
  <c r="M16799" i="2"/>
  <c r="M16800" i="2"/>
  <c r="M16801" i="2"/>
  <c r="M16802" i="2"/>
  <c r="M16803" i="2"/>
  <c r="M16804" i="2"/>
  <c r="M16805" i="2"/>
  <c r="M16806" i="2"/>
  <c r="M16807" i="2"/>
  <c r="M16808" i="2"/>
  <c r="M16809" i="2"/>
  <c r="M16810" i="2"/>
  <c r="M16811" i="2"/>
  <c r="M16812" i="2"/>
  <c r="M16813" i="2"/>
  <c r="M16814" i="2"/>
  <c r="M16815" i="2"/>
  <c r="M16816" i="2"/>
  <c r="M16817" i="2"/>
  <c r="M16818" i="2"/>
  <c r="M16819" i="2"/>
  <c r="M16820" i="2"/>
  <c r="M16821" i="2"/>
  <c r="M16822" i="2"/>
  <c r="M16823" i="2"/>
  <c r="M16824" i="2"/>
  <c r="M16825" i="2"/>
  <c r="M16826" i="2"/>
  <c r="M16827" i="2"/>
  <c r="M16828" i="2"/>
  <c r="M16829" i="2"/>
  <c r="M16830" i="2"/>
  <c r="M16831" i="2"/>
  <c r="M16832" i="2"/>
  <c r="M16833" i="2"/>
  <c r="M16834" i="2"/>
  <c r="M16835" i="2"/>
  <c r="M16836" i="2"/>
  <c r="M16837" i="2"/>
  <c r="M16838" i="2"/>
  <c r="M16839" i="2"/>
  <c r="M16840" i="2"/>
  <c r="M16841" i="2"/>
  <c r="M16842" i="2"/>
  <c r="M16843" i="2"/>
  <c r="M16844" i="2"/>
  <c r="M16845" i="2"/>
  <c r="M16846" i="2"/>
  <c r="M16847" i="2"/>
  <c r="M16848" i="2"/>
  <c r="M16849" i="2"/>
  <c r="M16850" i="2"/>
  <c r="M16851" i="2"/>
  <c r="M16852" i="2"/>
  <c r="M16853" i="2"/>
  <c r="M16854" i="2"/>
  <c r="M16855" i="2"/>
  <c r="M16856" i="2"/>
  <c r="M16857" i="2"/>
  <c r="M16858" i="2"/>
  <c r="M16859" i="2"/>
  <c r="M16860" i="2"/>
  <c r="M16861" i="2"/>
  <c r="M16862" i="2"/>
  <c r="M16863" i="2"/>
  <c r="M16864" i="2"/>
  <c r="M16865" i="2"/>
  <c r="M16866" i="2"/>
  <c r="M16867" i="2"/>
  <c r="M16868" i="2"/>
  <c r="M16869" i="2"/>
  <c r="M16870" i="2"/>
  <c r="M16871" i="2"/>
  <c r="M16872" i="2"/>
  <c r="M16873" i="2"/>
  <c r="M16874" i="2"/>
  <c r="M16875" i="2"/>
  <c r="M16876" i="2"/>
  <c r="M16877" i="2"/>
  <c r="M16878" i="2"/>
  <c r="M16879" i="2"/>
  <c r="M16880" i="2"/>
  <c r="M16881" i="2"/>
  <c r="M16882" i="2"/>
  <c r="M16883" i="2"/>
  <c r="M16884" i="2"/>
  <c r="M16885" i="2"/>
  <c r="M16886" i="2"/>
  <c r="M16887" i="2"/>
  <c r="M16888" i="2"/>
  <c r="M16889" i="2"/>
  <c r="M16890" i="2"/>
  <c r="M16891" i="2"/>
  <c r="M16892" i="2"/>
  <c r="M16893" i="2"/>
  <c r="M16894" i="2"/>
  <c r="M16895" i="2"/>
  <c r="M16896" i="2"/>
  <c r="M16897" i="2"/>
  <c r="M16898" i="2"/>
  <c r="M16899" i="2"/>
  <c r="M16900" i="2"/>
  <c r="M16901" i="2"/>
  <c r="M16902" i="2"/>
  <c r="M16903" i="2"/>
  <c r="M16904" i="2"/>
  <c r="M16905" i="2"/>
  <c r="M16906" i="2"/>
  <c r="M16907" i="2"/>
  <c r="M16908" i="2"/>
  <c r="M16909" i="2"/>
  <c r="M16910" i="2"/>
  <c r="M16911" i="2"/>
  <c r="M16912" i="2"/>
  <c r="M16913" i="2"/>
  <c r="M16914" i="2"/>
  <c r="M16915" i="2"/>
  <c r="M16916" i="2"/>
  <c r="M16917" i="2"/>
  <c r="M16918" i="2"/>
  <c r="M16919" i="2"/>
  <c r="M16920" i="2"/>
  <c r="M16921" i="2"/>
  <c r="M16922" i="2"/>
  <c r="M16923" i="2"/>
  <c r="M16924" i="2"/>
  <c r="M16925" i="2"/>
  <c r="M16926" i="2"/>
  <c r="M16927" i="2"/>
  <c r="M16928" i="2"/>
  <c r="M16929" i="2"/>
  <c r="M16930" i="2"/>
  <c r="M16931" i="2"/>
  <c r="M16932" i="2"/>
  <c r="M16933" i="2"/>
  <c r="M16934" i="2"/>
  <c r="M16935" i="2"/>
  <c r="M16936" i="2"/>
  <c r="M16937" i="2"/>
  <c r="M16938" i="2"/>
  <c r="M16939" i="2"/>
  <c r="M16940" i="2"/>
  <c r="M16941" i="2"/>
  <c r="M16942" i="2"/>
  <c r="M16943" i="2"/>
  <c r="M16944" i="2"/>
  <c r="M16945" i="2"/>
  <c r="M16946" i="2"/>
  <c r="M16947" i="2"/>
  <c r="M16948" i="2"/>
  <c r="M16949" i="2"/>
  <c r="M16950" i="2"/>
  <c r="M16951" i="2"/>
  <c r="M16952" i="2"/>
  <c r="M16953" i="2"/>
  <c r="M16954" i="2"/>
  <c r="M16955" i="2"/>
  <c r="M16956" i="2"/>
  <c r="M16957" i="2"/>
  <c r="M16958" i="2"/>
  <c r="M16959" i="2"/>
  <c r="M16960" i="2"/>
  <c r="M16961" i="2"/>
  <c r="M16962" i="2"/>
  <c r="M16963" i="2"/>
  <c r="M16964" i="2"/>
  <c r="M16965" i="2"/>
  <c r="M16966" i="2"/>
  <c r="M16967" i="2"/>
  <c r="M16968" i="2"/>
  <c r="M16969" i="2"/>
  <c r="M16970" i="2"/>
  <c r="M16971" i="2"/>
  <c r="M16972" i="2"/>
  <c r="M16973" i="2"/>
  <c r="M16974" i="2"/>
  <c r="M16975" i="2"/>
  <c r="M16976" i="2"/>
  <c r="M16977" i="2"/>
  <c r="M16978" i="2"/>
  <c r="M16979" i="2"/>
  <c r="M16980" i="2"/>
  <c r="M16981" i="2"/>
  <c r="M16982" i="2"/>
  <c r="M16983" i="2"/>
  <c r="M16984" i="2"/>
  <c r="M16985" i="2"/>
  <c r="M16986" i="2"/>
  <c r="M16987" i="2"/>
  <c r="M16988" i="2"/>
  <c r="M16989" i="2"/>
  <c r="M16990" i="2"/>
  <c r="M16991" i="2"/>
  <c r="M16992" i="2"/>
  <c r="M16993" i="2"/>
  <c r="M16994" i="2"/>
  <c r="M16995" i="2"/>
  <c r="M16996" i="2"/>
  <c r="M16997" i="2"/>
  <c r="M16998" i="2"/>
  <c r="M16999" i="2"/>
  <c r="M17000" i="2"/>
  <c r="M17001" i="2"/>
  <c r="M17002" i="2"/>
  <c r="M17003" i="2"/>
  <c r="M17004" i="2"/>
  <c r="M17005" i="2"/>
  <c r="M17006" i="2"/>
  <c r="M17007" i="2"/>
  <c r="M17008" i="2"/>
  <c r="M17009" i="2"/>
  <c r="M17010" i="2"/>
  <c r="M17011" i="2"/>
  <c r="M17012" i="2"/>
  <c r="M17013" i="2"/>
  <c r="M17014" i="2"/>
  <c r="M17015" i="2"/>
  <c r="M17016" i="2"/>
  <c r="M17017" i="2"/>
  <c r="M17018" i="2"/>
  <c r="M17019" i="2"/>
  <c r="M17020" i="2"/>
  <c r="M17021" i="2"/>
  <c r="M17022" i="2"/>
  <c r="M17023" i="2"/>
  <c r="M17024" i="2"/>
  <c r="M17025" i="2"/>
  <c r="M17026" i="2"/>
  <c r="M17027" i="2"/>
  <c r="M17028" i="2"/>
  <c r="M17029" i="2"/>
  <c r="M17030" i="2"/>
  <c r="M17031" i="2"/>
  <c r="M17032" i="2"/>
  <c r="M17033" i="2"/>
  <c r="M17034" i="2"/>
  <c r="M17035" i="2"/>
  <c r="M17036" i="2"/>
  <c r="M17037" i="2"/>
  <c r="M17038" i="2"/>
  <c r="M17039" i="2"/>
  <c r="M17040" i="2"/>
  <c r="M17041" i="2"/>
  <c r="M17042" i="2"/>
  <c r="M17043" i="2"/>
  <c r="M17044" i="2"/>
  <c r="M17045" i="2"/>
  <c r="M17046" i="2"/>
  <c r="M17047" i="2"/>
  <c r="M17048" i="2"/>
  <c r="M17049" i="2"/>
  <c r="M17050" i="2"/>
  <c r="M17051" i="2"/>
  <c r="M17052" i="2"/>
  <c r="M17053" i="2"/>
  <c r="M17054" i="2"/>
  <c r="M17055" i="2"/>
  <c r="M17056" i="2"/>
  <c r="M17057" i="2"/>
  <c r="M17058" i="2"/>
  <c r="M17059" i="2"/>
  <c r="M17060" i="2"/>
  <c r="M17061" i="2"/>
  <c r="M17062" i="2"/>
  <c r="M17063" i="2"/>
  <c r="M17064" i="2"/>
  <c r="M17065" i="2"/>
  <c r="M17066" i="2"/>
  <c r="M17067" i="2"/>
  <c r="M17068" i="2"/>
  <c r="M17069" i="2"/>
  <c r="M17070" i="2"/>
  <c r="M17071" i="2"/>
  <c r="M17072" i="2"/>
  <c r="M17073" i="2"/>
  <c r="M17074" i="2"/>
  <c r="M17075" i="2"/>
  <c r="M17076" i="2"/>
  <c r="M17077" i="2"/>
  <c r="M17078" i="2"/>
  <c r="M17079" i="2"/>
  <c r="M17080" i="2"/>
  <c r="M17081" i="2"/>
  <c r="M17082" i="2"/>
  <c r="M17083" i="2"/>
  <c r="M17084" i="2"/>
  <c r="M17085" i="2"/>
  <c r="M17086" i="2"/>
  <c r="M17087" i="2"/>
  <c r="M17088" i="2"/>
  <c r="M17089" i="2"/>
  <c r="M17090" i="2"/>
  <c r="M17091" i="2"/>
  <c r="M17092" i="2"/>
  <c r="M17093" i="2"/>
  <c r="M17094" i="2"/>
  <c r="M17095" i="2"/>
  <c r="M17096" i="2"/>
  <c r="M17097" i="2"/>
  <c r="M17098" i="2"/>
  <c r="M17099" i="2"/>
  <c r="M17100" i="2"/>
  <c r="M17101" i="2"/>
  <c r="M17102" i="2"/>
  <c r="M17103" i="2"/>
  <c r="M17104" i="2"/>
  <c r="M17105" i="2"/>
  <c r="M17106" i="2"/>
  <c r="M17107" i="2"/>
  <c r="M17108" i="2"/>
  <c r="M17109" i="2"/>
  <c r="M17110" i="2"/>
  <c r="M17111" i="2"/>
  <c r="M17112" i="2"/>
  <c r="M17113" i="2"/>
  <c r="M17114" i="2"/>
  <c r="M17115" i="2"/>
  <c r="M17116" i="2"/>
  <c r="M17117" i="2"/>
  <c r="M17118" i="2"/>
  <c r="M17119" i="2"/>
  <c r="M17120" i="2"/>
  <c r="M17121" i="2"/>
  <c r="M17122" i="2"/>
  <c r="M17123" i="2"/>
  <c r="M17124" i="2"/>
  <c r="M17125" i="2"/>
  <c r="M17126" i="2"/>
  <c r="M17127" i="2"/>
  <c r="M17128" i="2"/>
  <c r="M17129" i="2"/>
  <c r="M17130" i="2"/>
  <c r="M17131" i="2"/>
  <c r="M17132" i="2"/>
  <c r="M17133" i="2"/>
  <c r="M17134" i="2"/>
  <c r="M17135" i="2"/>
  <c r="M17136" i="2"/>
  <c r="M17137" i="2"/>
  <c r="M17138" i="2"/>
  <c r="M17139" i="2"/>
  <c r="M17140" i="2"/>
  <c r="M17141" i="2"/>
  <c r="M17142" i="2"/>
  <c r="M17143" i="2"/>
  <c r="M17144" i="2"/>
  <c r="M17145" i="2"/>
  <c r="M17146" i="2"/>
  <c r="M17147" i="2"/>
  <c r="M17148" i="2"/>
  <c r="M17149" i="2"/>
  <c r="M17150" i="2"/>
  <c r="M17151" i="2"/>
  <c r="M17152" i="2"/>
  <c r="M17153" i="2"/>
  <c r="M17154" i="2"/>
  <c r="M17155" i="2"/>
  <c r="M17156" i="2"/>
  <c r="M17157" i="2"/>
  <c r="M17158" i="2"/>
  <c r="M17159" i="2"/>
  <c r="M17160" i="2"/>
  <c r="M17161" i="2"/>
  <c r="M17162" i="2"/>
  <c r="M17163" i="2"/>
  <c r="M17164" i="2"/>
  <c r="M17165" i="2"/>
  <c r="M17166" i="2"/>
  <c r="M17167" i="2"/>
  <c r="M17168" i="2"/>
  <c r="M17169" i="2"/>
  <c r="M17170" i="2"/>
  <c r="M17171" i="2"/>
  <c r="M17172" i="2"/>
  <c r="M17173" i="2"/>
  <c r="M17174" i="2"/>
  <c r="M17175" i="2"/>
  <c r="M17176" i="2"/>
  <c r="M17177" i="2"/>
  <c r="M17178" i="2"/>
  <c r="M17179" i="2"/>
  <c r="M17180" i="2"/>
  <c r="M17181" i="2"/>
  <c r="M17182" i="2"/>
  <c r="M17183" i="2"/>
  <c r="M17184" i="2"/>
  <c r="M17185" i="2"/>
  <c r="M17186" i="2"/>
  <c r="M17187" i="2"/>
  <c r="M17188" i="2"/>
  <c r="M17189" i="2"/>
  <c r="M17190" i="2"/>
  <c r="M17191" i="2"/>
  <c r="M17192" i="2"/>
  <c r="M17193" i="2"/>
  <c r="M17194" i="2"/>
  <c r="M17195" i="2"/>
  <c r="M17196" i="2"/>
  <c r="M17197" i="2"/>
  <c r="M17198" i="2"/>
  <c r="M17199" i="2"/>
  <c r="M17200" i="2"/>
  <c r="M17201" i="2"/>
  <c r="M17202" i="2"/>
  <c r="M17203" i="2"/>
  <c r="M17204" i="2"/>
  <c r="M17205" i="2"/>
  <c r="M17206" i="2"/>
  <c r="M17207" i="2"/>
  <c r="M17208" i="2"/>
  <c r="M17209" i="2"/>
  <c r="M17210" i="2"/>
  <c r="M17211" i="2"/>
  <c r="M17212" i="2"/>
  <c r="M17213" i="2"/>
  <c r="M17214" i="2"/>
  <c r="M17215" i="2"/>
  <c r="M17216" i="2"/>
  <c r="M17217" i="2"/>
  <c r="M17218" i="2"/>
  <c r="M17219" i="2"/>
  <c r="M17220" i="2"/>
  <c r="M17221" i="2"/>
  <c r="M17222" i="2"/>
  <c r="M17223" i="2"/>
  <c r="M17224" i="2"/>
  <c r="M17225" i="2"/>
  <c r="M17226" i="2"/>
  <c r="M17227" i="2"/>
  <c r="M17228" i="2"/>
  <c r="M17229" i="2"/>
  <c r="M17230" i="2"/>
  <c r="M17231" i="2"/>
  <c r="M17232" i="2"/>
  <c r="M17233" i="2"/>
  <c r="M17234" i="2"/>
  <c r="M17235" i="2"/>
  <c r="M17236" i="2"/>
  <c r="M17237" i="2"/>
  <c r="M17238" i="2"/>
  <c r="M17239" i="2"/>
  <c r="M17240" i="2"/>
  <c r="M17241" i="2"/>
  <c r="M17242" i="2"/>
  <c r="M17243" i="2"/>
  <c r="M17244" i="2"/>
  <c r="M17245" i="2"/>
  <c r="M17246" i="2"/>
  <c r="M17247" i="2"/>
  <c r="M17248" i="2"/>
  <c r="M17249" i="2"/>
  <c r="M17250" i="2"/>
  <c r="M17251" i="2"/>
  <c r="M17252" i="2"/>
  <c r="M17253" i="2"/>
  <c r="M17254" i="2"/>
  <c r="M17255" i="2"/>
  <c r="M17256" i="2"/>
  <c r="M17257" i="2"/>
  <c r="M17258" i="2"/>
  <c r="M17259" i="2"/>
  <c r="M17260" i="2"/>
  <c r="M17261" i="2"/>
  <c r="M17262" i="2"/>
  <c r="M17263" i="2"/>
  <c r="M17264" i="2"/>
  <c r="M17265" i="2"/>
  <c r="M17266" i="2"/>
  <c r="M17267" i="2"/>
  <c r="M17268" i="2"/>
  <c r="M17269" i="2"/>
  <c r="M17270" i="2"/>
  <c r="M17271" i="2"/>
  <c r="M17272" i="2"/>
  <c r="M17273" i="2"/>
  <c r="M17274" i="2"/>
  <c r="M17275" i="2"/>
  <c r="M17276" i="2"/>
  <c r="M17277" i="2"/>
  <c r="M17278" i="2"/>
  <c r="M17279" i="2"/>
  <c r="M17280" i="2"/>
  <c r="M17281" i="2"/>
  <c r="M17282" i="2"/>
  <c r="M17283" i="2"/>
  <c r="M17284" i="2"/>
  <c r="M17285" i="2"/>
  <c r="M17286" i="2"/>
  <c r="M17287" i="2"/>
  <c r="M17288" i="2"/>
  <c r="M17289" i="2"/>
  <c r="M17290" i="2"/>
  <c r="M17291" i="2"/>
  <c r="M17292" i="2"/>
  <c r="M17293" i="2"/>
  <c r="M17294" i="2"/>
  <c r="M17295" i="2"/>
  <c r="M17296" i="2"/>
  <c r="M17297" i="2"/>
  <c r="M17298" i="2"/>
  <c r="M17299" i="2"/>
  <c r="M17300" i="2"/>
  <c r="M17301" i="2"/>
  <c r="M17302" i="2"/>
  <c r="M17303" i="2"/>
  <c r="M17304" i="2"/>
  <c r="M17305" i="2"/>
  <c r="M17306" i="2"/>
  <c r="M17307" i="2"/>
  <c r="M17308" i="2"/>
  <c r="M17309" i="2"/>
  <c r="M17310" i="2"/>
  <c r="M17311" i="2"/>
  <c r="M17312" i="2"/>
  <c r="M17313" i="2"/>
  <c r="M17314" i="2"/>
  <c r="M17315" i="2"/>
  <c r="M17316" i="2"/>
  <c r="M17317" i="2"/>
  <c r="M17318" i="2"/>
  <c r="M17319" i="2"/>
  <c r="M17320" i="2"/>
  <c r="M17321" i="2"/>
  <c r="M17322" i="2"/>
  <c r="M17323" i="2"/>
  <c r="M17324" i="2"/>
  <c r="M17325" i="2"/>
  <c r="M17326" i="2"/>
  <c r="M17327" i="2"/>
  <c r="M17328" i="2"/>
  <c r="M17329" i="2"/>
  <c r="M17330" i="2"/>
  <c r="M17331" i="2"/>
  <c r="M17332" i="2"/>
  <c r="M17333" i="2"/>
  <c r="M17334" i="2"/>
  <c r="M17335" i="2"/>
  <c r="M17336" i="2"/>
  <c r="M17337" i="2"/>
  <c r="M17338" i="2"/>
  <c r="M17339" i="2"/>
  <c r="M17340" i="2"/>
  <c r="M17341" i="2"/>
  <c r="M17342" i="2"/>
  <c r="M17343" i="2"/>
  <c r="M17344" i="2"/>
  <c r="M17345" i="2"/>
  <c r="M17346" i="2"/>
  <c r="M17347" i="2"/>
  <c r="M17348" i="2"/>
  <c r="M17349" i="2"/>
  <c r="M17350" i="2"/>
  <c r="M17351" i="2"/>
  <c r="M17352" i="2"/>
  <c r="M17353" i="2"/>
  <c r="M17354" i="2"/>
  <c r="M17355" i="2"/>
  <c r="M17356" i="2"/>
  <c r="M17357" i="2"/>
  <c r="M17358" i="2"/>
  <c r="M17359" i="2"/>
  <c r="M17360" i="2"/>
  <c r="M17361" i="2"/>
  <c r="M17362" i="2"/>
  <c r="M17363" i="2"/>
  <c r="M17364" i="2"/>
  <c r="M17365" i="2"/>
  <c r="M17366" i="2"/>
  <c r="M17367" i="2"/>
  <c r="M17368" i="2"/>
  <c r="M17369" i="2"/>
  <c r="M17370" i="2"/>
  <c r="M17371" i="2"/>
  <c r="M17372" i="2"/>
  <c r="M17373" i="2"/>
  <c r="M17374" i="2"/>
  <c r="M17375" i="2"/>
  <c r="M17376" i="2"/>
  <c r="M17377" i="2"/>
  <c r="M17378" i="2"/>
  <c r="M17379" i="2"/>
  <c r="M17380" i="2"/>
  <c r="M17381" i="2"/>
  <c r="M17382" i="2"/>
  <c r="M17383" i="2"/>
  <c r="M17384" i="2"/>
  <c r="M17385" i="2"/>
  <c r="M17386" i="2"/>
  <c r="M17387" i="2"/>
  <c r="M17388" i="2"/>
  <c r="M17389" i="2"/>
  <c r="M17390" i="2"/>
  <c r="M17391" i="2"/>
  <c r="M17392" i="2"/>
  <c r="M17393" i="2"/>
  <c r="M17394" i="2"/>
  <c r="M17395" i="2"/>
  <c r="M17396" i="2"/>
  <c r="M17397" i="2"/>
  <c r="M17398" i="2"/>
  <c r="M17399" i="2"/>
  <c r="M17400" i="2"/>
  <c r="M17401" i="2"/>
  <c r="M17402" i="2"/>
  <c r="M17403" i="2"/>
  <c r="M17404" i="2"/>
  <c r="M17405" i="2"/>
  <c r="M17406" i="2"/>
  <c r="M17407" i="2"/>
  <c r="M17408" i="2"/>
  <c r="M17409" i="2"/>
  <c r="M17410" i="2"/>
  <c r="M17411" i="2"/>
  <c r="M17412" i="2"/>
  <c r="M17413" i="2"/>
  <c r="M17414" i="2"/>
  <c r="M17415" i="2"/>
  <c r="M17416" i="2"/>
  <c r="M17417" i="2"/>
  <c r="M17418" i="2"/>
  <c r="M17419" i="2"/>
  <c r="M17420" i="2"/>
  <c r="M17421" i="2"/>
  <c r="M17422" i="2"/>
  <c r="M17423" i="2"/>
  <c r="M17424" i="2"/>
  <c r="M17425" i="2"/>
  <c r="M17426" i="2"/>
  <c r="M17427" i="2"/>
  <c r="M17428" i="2"/>
  <c r="M17429" i="2"/>
  <c r="M17430" i="2"/>
  <c r="M17431" i="2"/>
  <c r="M17432" i="2"/>
  <c r="M17433" i="2"/>
  <c r="M17434" i="2"/>
  <c r="M17435" i="2"/>
  <c r="M17436" i="2"/>
  <c r="M17437" i="2"/>
  <c r="M17438" i="2"/>
  <c r="M17439" i="2"/>
  <c r="M17440" i="2"/>
  <c r="M17441" i="2"/>
  <c r="M17442" i="2"/>
  <c r="M17443" i="2"/>
  <c r="M17444" i="2"/>
  <c r="M17445" i="2"/>
  <c r="M17446" i="2"/>
  <c r="M17447" i="2"/>
  <c r="M17448" i="2"/>
  <c r="M17449" i="2"/>
  <c r="M17450" i="2"/>
  <c r="M17451" i="2"/>
  <c r="M17452" i="2"/>
  <c r="M17453" i="2"/>
  <c r="M17454" i="2"/>
  <c r="M17455" i="2"/>
  <c r="M17456" i="2"/>
  <c r="M17457" i="2"/>
  <c r="M17458" i="2"/>
  <c r="M17459" i="2"/>
  <c r="M17460" i="2"/>
  <c r="M17461" i="2"/>
  <c r="M17462" i="2"/>
  <c r="M17463" i="2"/>
  <c r="M17464" i="2"/>
  <c r="M17465" i="2"/>
  <c r="M17466" i="2"/>
  <c r="M17467" i="2"/>
  <c r="M17468" i="2"/>
  <c r="M17469" i="2"/>
  <c r="M17470" i="2"/>
  <c r="M17471" i="2"/>
  <c r="M17472" i="2"/>
  <c r="M17473" i="2"/>
  <c r="M17474" i="2"/>
  <c r="M17475" i="2"/>
  <c r="M17476" i="2"/>
  <c r="M17477" i="2"/>
  <c r="M17478" i="2"/>
  <c r="M17479" i="2"/>
  <c r="M17480" i="2"/>
  <c r="M17481" i="2"/>
  <c r="M17482" i="2"/>
  <c r="M17483" i="2"/>
  <c r="M17484" i="2"/>
  <c r="M17485" i="2"/>
  <c r="M17486" i="2"/>
  <c r="M17487" i="2"/>
  <c r="M17488" i="2"/>
  <c r="M17489" i="2"/>
  <c r="M17490" i="2"/>
  <c r="M17491" i="2"/>
  <c r="M17492" i="2"/>
  <c r="M17493" i="2"/>
  <c r="M17494" i="2"/>
  <c r="M17495" i="2"/>
  <c r="M17496" i="2"/>
  <c r="M17497" i="2"/>
  <c r="M17498" i="2"/>
  <c r="M17499" i="2"/>
  <c r="M17500" i="2"/>
  <c r="M17501" i="2"/>
  <c r="M17502" i="2"/>
  <c r="M17503" i="2"/>
  <c r="M17504" i="2"/>
  <c r="M17505" i="2"/>
  <c r="M17506" i="2"/>
  <c r="M17507" i="2"/>
  <c r="M17508" i="2"/>
  <c r="M17509" i="2"/>
  <c r="M17510" i="2"/>
  <c r="M17511" i="2"/>
  <c r="M17512" i="2"/>
  <c r="M17513" i="2"/>
  <c r="M17514" i="2"/>
  <c r="M17515" i="2"/>
  <c r="M17516" i="2"/>
  <c r="M17517" i="2"/>
  <c r="M17518" i="2"/>
  <c r="M17519" i="2"/>
  <c r="M17520" i="2"/>
  <c r="M17521" i="2"/>
  <c r="M17522" i="2"/>
  <c r="M17523" i="2"/>
  <c r="M17524" i="2"/>
  <c r="M17525" i="2"/>
  <c r="M17526" i="2"/>
  <c r="M17527" i="2"/>
  <c r="M17528" i="2"/>
  <c r="M17529" i="2"/>
  <c r="M17530" i="2"/>
  <c r="M17531" i="2"/>
  <c r="M17532" i="2"/>
  <c r="M17533" i="2"/>
  <c r="M17534" i="2"/>
  <c r="M17535" i="2"/>
  <c r="M17536" i="2"/>
  <c r="M17537" i="2"/>
  <c r="M17538" i="2"/>
  <c r="M17539" i="2"/>
  <c r="M17540" i="2"/>
  <c r="M17541" i="2"/>
  <c r="M17542" i="2"/>
  <c r="M17543" i="2"/>
  <c r="M17544" i="2"/>
  <c r="M17545" i="2"/>
  <c r="M17546" i="2"/>
  <c r="M17547" i="2"/>
  <c r="M17548" i="2"/>
  <c r="M17549" i="2"/>
  <c r="M17550" i="2"/>
  <c r="M17551" i="2"/>
  <c r="M17552" i="2"/>
  <c r="M17553" i="2"/>
  <c r="M17554" i="2"/>
  <c r="M17555" i="2"/>
  <c r="M17556" i="2"/>
  <c r="M17557" i="2"/>
  <c r="M17558" i="2"/>
  <c r="M17559" i="2"/>
  <c r="M17560" i="2"/>
  <c r="M17561" i="2"/>
  <c r="M17562" i="2"/>
  <c r="M17563" i="2"/>
  <c r="M17564" i="2"/>
  <c r="M17565" i="2"/>
  <c r="M17566" i="2"/>
  <c r="M17567" i="2"/>
  <c r="M17568" i="2"/>
  <c r="M17569" i="2"/>
  <c r="M17570" i="2"/>
  <c r="M17571" i="2"/>
  <c r="M17572" i="2"/>
  <c r="M17573" i="2"/>
  <c r="M17574" i="2"/>
  <c r="M17575" i="2"/>
  <c r="M17576" i="2"/>
  <c r="M17577" i="2"/>
  <c r="M17578" i="2"/>
  <c r="M17579" i="2"/>
  <c r="M17580" i="2"/>
  <c r="M17581" i="2"/>
  <c r="M17582" i="2"/>
  <c r="M17583" i="2"/>
  <c r="M17584" i="2"/>
  <c r="M17585" i="2"/>
  <c r="M17586" i="2"/>
  <c r="M17587" i="2"/>
  <c r="M17588" i="2"/>
  <c r="M17589" i="2"/>
  <c r="M17590" i="2"/>
  <c r="M17591" i="2"/>
  <c r="M17592" i="2"/>
  <c r="M17593" i="2"/>
  <c r="M17594" i="2"/>
  <c r="M17595" i="2"/>
  <c r="M17596" i="2"/>
  <c r="M17597" i="2"/>
  <c r="M17598" i="2"/>
  <c r="M17599" i="2"/>
  <c r="M17600" i="2"/>
  <c r="M17601" i="2"/>
  <c r="M17602" i="2"/>
  <c r="M17603" i="2"/>
  <c r="M17604" i="2"/>
  <c r="M17605" i="2"/>
  <c r="M17606" i="2"/>
  <c r="M17607" i="2"/>
  <c r="M17608" i="2"/>
  <c r="M17609" i="2"/>
  <c r="M17610" i="2"/>
  <c r="M17611" i="2"/>
  <c r="M17612" i="2"/>
  <c r="M17613" i="2"/>
  <c r="M17614" i="2"/>
  <c r="M17615" i="2"/>
  <c r="M17616" i="2"/>
  <c r="M17617" i="2"/>
  <c r="M17618" i="2"/>
  <c r="M17619" i="2"/>
  <c r="M17620" i="2"/>
  <c r="M17621" i="2"/>
  <c r="M17622" i="2"/>
  <c r="M17623" i="2"/>
  <c r="M17624" i="2"/>
  <c r="M17625" i="2"/>
  <c r="M17626" i="2"/>
  <c r="M17627" i="2"/>
  <c r="M17628" i="2"/>
  <c r="M17629" i="2"/>
  <c r="M17630" i="2"/>
  <c r="M17631" i="2"/>
  <c r="M17632" i="2"/>
  <c r="M17633" i="2"/>
  <c r="M17634" i="2"/>
  <c r="M17635" i="2"/>
  <c r="M17636" i="2"/>
  <c r="M17637" i="2"/>
  <c r="M17638" i="2"/>
  <c r="M17639" i="2"/>
  <c r="M17640" i="2"/>
  <c r="M17641" i="2"/>
  <c r="M17642" i="2"/>
  <c r="M17643" i="2"/>
  <c r="M17644" i="2"/>
  <c r="M17645" i="2"/>
  <c r="M17646" i="2"/>
  <c r="M17647" i="2"/>
  <c r="M17648" i="2"/>
  <c r="M17649" i="2"/>
  <c r="M17650" i="2"/>
  <c r="M17651" i="2"/>
  <c r="M17652" i="2"/>
  <c r="M17653" i="2"/>
  <c r="M17654" i="2"/>
  <c r="M17655" i="2"/>
  <c r="M17656" i="2"/>
  <c r="M17657" i="2"/>
  <c r="M17658" i="2"/>
  <c r="M17659" i="2"/>
  <c r="M17660" i="2"/>
  <c r="M17661" i="2"/>
  <c r="M17662" i="2"/>
  <c r="M17663" i="2"/>
  <c r="M17664" i="2"/>
  <c r="M17665" i="2"/>
  <c r="M17666" i="2"/>
  <c r="M17667" i="2"/>
  <c r="M17668" i="2"/>
  <c r="M17669" i="2"/>
  <c r="M17670" i="2"/>
  <c r="M17671" i="2"/>
  <c r="M17672" i="2"/>
  <c r="M17673" i="2"/>
  <c r="M17674" i="2"/>
  <c r="M17675" i="2"/>
  <c r="M17676" i="2"/>
  <c r="M17677" i="2"/>
  <c r="M17678" i="2"/>
  <c r="M17679" i="2"/>
  <c r="M17680" i="2"/>
  <c r="M17681" i="2"/>
  <c r="M17682" i="2"/>
  <c r="M17683" i="2"/>
  <c r="M17684" i="2"/>
  <c r="M17685" i="2"/>
  <c r="M17686" i="2"/>
  <c r="M17687" i="2"/>
  <c r="M17688" i="2"/>
  <c r="M17689" i="2"/>
  <c r="M17690" i="2"/>
  <c r="M17691" i="2"/>
  <c r="M17692" i="2"/>
  <c r="M17693" i="2"/>
  <c r="M17694" i="2"/>
  <c r="M17695" i="2"/>
  <c r="M17696" i="2"/>
  <c r="M17697" i="2"/>
  <c r="M17698" i="2"/>
  <c r="M17699" i="2"/>
  <c r="M17700" i="2"/>
  <c r="M17701" i="2"/>
  <c r="M17702" i="2"/>
  <c r="M17703" i="2"/>
  <c r="M17704" i="2"/>
  <c r="M17705" i="2"/>
  <c r="M17706" i="2"/>
  <c r="M17707" i="2"/>
  <c r="M17708" i="2"/>
  <c r="M17709" i="2"/>
  <c r="M17710" i="2"/>
  <c r="M17711" i="2"/>
  <c r="M17712" i="2"/>
  <c r="M17713" i="2"/>
  <c r="M17714" i="2"/>
  <c r="M17715" i="2"/>
  <c r="M17716" i="2"/>
  <c r="M17717" i="2"/>
  <c r="M17718" i="2"/>
  <c r="M17719" i="2"/>
  <c r="M17720" i="2"/>
  <c r="M17721" i="2"/>
  <c r="M17722" i="2"/>
  <c r="M17723" i="2"/>
  <c r="M17724" i="2"/>
  <c r="M17725" i="2"/>
  <c r="M17726" i="2"/>
  <c r="M17727" i="2"/>
  <c r="M17728" i="2"/>
  <c r="M17729" i="2"/>
  <c r="M17730" i="2"/>
  <c r="M17731" i="2"/>
  <c r="M17732" i="2"/>
  <c r="M17733" i="2"/>
  <c r="M17734" i="2"/>
  <c r="M17735" i="2"/>
  <c r="M17736" i="2"/>
  <c r="M17737" i="2"/>
  <c r="M17738" i="2"/>
  <c r="M17739" i="2"/>
  <c r="M17740" i="2"/>
  <c r="M17741" i="2"/>
  <c r="M17742" i="2"/>
  <c r="M17743" i="2"/>
  <c r="M17744" i="2"/>
  <c r="M17745" i="2"/>
  <c r="M17746" i="2"/>
  <c r="M17747" i="2"/>
  <c r="M17748" i="2"/>
  <c r="M17749" i="2"/>
  <c r="M17750" i="2"/>
  <c r="M17751" i="2"/>
  <c r="M17752" i="2"/>
  <c r="M17753" i="2"/>
  <c r="M17754" i="2"/>
  <c r="M17755" i="2"/>
  <c r="M17756" i="2"/>
  <c r="M17757" i="2"/>
  <c r="M17758" i="2"/>
  <c r="M17759" i="2"/>
  <c r="M17760" i="2"/>
  <c r="M17761" i="2"/>
  <c r="M17762" i="2"/>
  <c r="M17763" i="2"/>
  <c r="M17764" i="2"/>
  <c r="M17765" i="2"/>
  <c r="M17766" i="2"/>
  <c r="M17767" i="2"/>
  <c r="M17768" i="2"/>
  <c r="M17769" i="2"/>
  <c r="M17770" i="2"/>
  <c r="M17771" i="2"/>
  <c r="M17772" i="2"/>
  <c r="M17773" i="2"/>
  <c r="M17774" i="2"/>
  <c r="M17775" i="2"/>
  <c r="M17776" i="2"/>
  <c r="M17777" i="2"/>
  <c r="M17778" i="2"/>
  <c r="M17779" i="2"/>
  <c r="M17780" i="2"/>
  <c r="M17781" i="2"/>
  <c r="M17782" i="2"/>
  <c r="M17783" i="2"/>
  <c r="M17784" i="2"/>
  <c r="M17785" i="2"/>
  <c r="M17786" i="2"/>
  <c r="M17787" i="2"/>
  <c r="M17788" i="2"/>
  <c r="M17789" i="2"/>
  <c r="M17790" i="2"/>
  <c r="M17791" i="2"/>
  <c r="M17792" i="2"/>
  <c r="M17793" i="2"/>
  <c r="M17794" i="2"/>
  <c r="M17795" i="2"/>
  <c r="M17796" i="2"/>
  <c r="M17797" i="2"/>
  <c r="M17798" i="2"/>
  <c r="M17799" i="2"/>
  <c r="M17800" i="2"/>
  <c r="M17801" i="2"/>
  <c r="M17802" i="2"/>
  <c r="M17803" i="2"/>
  <c r="M17804" i="2"/>
  <c r="M17805" i="2"/>
  <c r="M17806" i="2"/>
  <c r="M17807" i="2"/>
  <c r="M17808" i="2"/>
  <c r="M17809" i="2"/>
  <c r="M17810" i="2"/>
  <c r="M17811" i="2"/>
  <c r="M17812" i="2"/>
  <c r="M17813" i="2"/>
  <c r="M17814" i="2"/>
  <c r="M17815" i="2"/>
  <c r="M17816" i="2"/>
  <c r="M17817" i="2"/>
  <c r="M17818" i="2"/>
  <c r="M17819" i="2"/>
  <c r="M17820" i="2"/>
  <c r="M17821" i="2"/>
  <c r="M17822" i="2"/>
  <c r="M17823" i="2"/>
  <c r="M17824" i="2"/>
  <c r="M17825" i="2"/>
  <c r="M17826" i="2"/>
  <c r="M17827" i="2"/>
  <c r="M17828" i="2"/>
  <c r="M17829" i="2"/>
  <c r="M17830" i="2"/>
  <c r="M17831" i="2"/>
  <c r="M17832" i="2"/>
  <c r="M17833" i="2"/>
  <c r="M17834" i="2"/>
  <c r="M17835" i="2"/>
  <c r="M17836" i="2"/>
  <c r="M17837" i="2"/>
  <c r="M17838" i="2"/>
  <c r="M17839" i="2"/>
  <c r="M17840" i="2"/>
  <c r="M17841" i="2"/>
  <c r="M17842" i="2"/>
  <c r="M17843" i="2"/>
  <c r="M17844" i="2"/>
  <c r="M17845" i="2"/>
  <c r="M17846" i="2"/>
  <c r="M17847" i="2"/>
  <c r="M17848" i="2"/>
  <c r="M17849" i="2"/>
  <c r="M17850" i="2"/>
  <c r="M17851" i="2"/>
  <c r="M17852" i="2"/>
  <c r="M17853" i="2"/>
  <c r="M17854" i="2"/>
  <c r="M17855" i="2"/>
  <c r="M17856" i="2"/>
  <c r="M17857" i="2"/>
  <c r="M17858" i="2"/>
  <c r="M17859" i="2"/>
  <c r="M17860" i="2"/>
  <c r="M17861" i="2"/>
  <c r="M17862" i="2"/>
  <c r="M17863" i="2"/>
  <c r="M17864" i="2"/>
  <c r="M17865" i="2"/>
  <c r="M17866" i="2"/>
  <c r="M17867" i="2"/>
  <c r="M17868" i="2"/>
  <c r="M17869" i="2"/>
  <c r="M17870" i="2"/>
  <c r="M17871" i="2"/>
  <c r="M17872" i="2"/>
  <c r="M17873" i="2"/>
  <c r="M17874" i="2"/>
  <c r="M17875" i="2"/>
  <c r="M17876" i="2"/>
  <c r="M17877" i="2"/>
  <c r="M17878" i="2"/>
  <c r="M17879" i="2"/>
  <c r="M17880" i="2"/>
  <c r="M17881" i="2"/>
  <c r="M17882" i="2"/>
  <c r="M17883" i="2"/>
  <c r="M17884" i="2"/>
  <c r="M17885" i="2"/>
  <c r="M17886" i="2"/>
  <c r="M17887" i="2"/>
  <c r="M17888" i="2"/>
  <c r="M17889" i="2"/>
  <c r="M17890" i="2"/>
  <c r="M17891" i="2"/>
  <c r="M17892" i="2"/>
  <c r="M17893" i="2"/>
  <c r="M17894" i="2"/>
  <c r="M17895" i="2"/>
  <c r="M17896" i="2"/>
  <c r="M17897" i="2"/>
  <c r="M17898" i="2"/>
  <c r="M17899" i="2"/>
  <c r="M17900" i="2"/>
  <c r="M17901" i="2"/>
  <c r="M17902" i="2"/>
  <c r="M17903" i="2"/>
  <c r="M17904" i="2"/>
  <c r="M17905" i="2"/>
  <c r="M17906" i="2"/>
  <c r="M17907" i="2"/>
  <c r="M17908" i="2"/>
  <c r="M17909" i="2"/>
  <c r="M17910" i="2"/>
  <c r="M17911" i="2"/>
  <c r="M17912" i="2"/>
  <c r="M17913" i="2"/>
  <c r="M17914" i="2"/>
  <c r="M17915" i="2"/>
  <c r="M17916" i="2"/>
  <c r="M17917" i="2"/>
  <c r="M17918" i="2"/>
  <c r="M17919" i="2"/>
  <c r="M17920" i="2"/>
  <c r="M17921" i="2"/>
  <c r="M17922" i="2"/>
  <c r="M17923" i="2"/>
  <c r="M17924" i="2"/>
  <c r="M17925" i="2"/>
  <c r="M17926" i="2"/>
  <c r="M17927" i="2"/>
  <c r="M17928" i="2"/>
  <c r="M17929" i="2"/>
  <c r="M17930" i="2"/>
  <c r="M17931" i="2"/>
  <c r="M17932" i="2"/>
  <c r="M17933" i="2"/>
  <c r="M17934" i="2"/>
  <c r="M17935" i="2"/>
  <c r="M17936" i="2"/>
  <c r="M17937" i="2"/>
  <c r="M17938" i="2"/>
  <c r="M17939" i="2"/>
  <c r="M17940" i="2"/>
  <c r="M17941" i="2"/>
  <c r="M17942" i="2"/>
  <c r="M17943" i="2"/>
  <c r="M17944" i="2"/>
  <c r="M17945" i="2"/>
  <c r="M17946" i="2"/>
  <c r="M17947" i="2"/>
  <c r="M17948" i="2"/>
  <c r="M17949" i="2"/>
  <c r="M17950" i="2"/>
  <c r="M17951" i="2"/>
  <c r="M17952" i="2"/>
  <c r="M17953" i="2"/>
  <c r="M17954" i="2"/>
  <c r="M17955" i="2"/>
  <c r="M17956" i="2"/>
  <c r="M17957" i="2"/>
  <c r="M17958" i="2"/>
  <c r="M17959" i="2"/>
  <c r="M17960" i="2"/>
  <c r="M17961" i="2"/>
  <c r="M17962" i="2"/>
  <c r="M17963" i="2"/>
  <c r="M17964" i="2"/>
  <c r="M17965" i="2"/>
  <c r="M17966" i="2"/>
  <c r="M17967" i="2"/>
  <c r="M17968" i="2"/>
  <c r="M17969" i="2"/>
  <c r="M17970" i="2"/>
  <c r="M17971" i="2"/>
  <c r="M17972" i="2"/>
  <c r="M17973" i="2"/>
  <c r="M17974" i="2"/>
  <c r="M17975" i="2"/>
  <c r="M17976" i="2"/>
  <c r="M17977" i="2"/>
  <c r="M17978" i="2"/>
  <c r="M17979" i="2"/>
  <c r="M17980" i="2"/>
  <c r="M17981" i="2"/>
  <c r="M17982" i="2"/>
  <c r="M17983" i="2"/>
  <c r="M17984" i="2"/>
  <c r="M17985" i="2"/>
  <c r="M17986" i="2"/>
  <c r="M17987" i="2"/>
  <c r="M17988" i="2"/>
  <c r="M17989" i="2"/>
  <c r="M17990" i="2"/>
  <c r="M17991" i="2"/>
  <c r="M17992" i="2"/>
  <c r="M17993" i="2"/>
  <c r="M17994" i="2"/>
  <c r="M17995" i="2"/>
  <c r="M17996" i="2"/>
  <c r="M17997" i="2"/>
  <c r="M17998" i="2"/>
  <c r="M17999" i="2"/>
  <c r="M18000" i="2"/>
  <c r="M18001" i="2"/>
  <c r="M18002" i="2"/>
  <c r="M18003" i="2"/>
  <c r="M18004" i="2"/>
  <c r="M18005" i="2"/>
  <c r="M18006" i="2"/>
  <c r="M18007" i="2"/>
  <c r="M18008" i="2"/>
  <c r="M18009" i="2"/>
  <c r="M18010" i="2"/>
  <c r="M18011" i="2"/>
  <c r="M18012" i="2"/>
  <c r="M18013" i="2"/>
  <c r="M18014" i="2"/>
  <c r="M18015" i="2"/>
  <c r="M18016" i="2"/>
  <c r="M18017" i="2"/>
  <c r="M18018" i="2"/>
  <c r="M18019" i="2"/>
  <c r="M18020" i="2"/>
  <c r="M18021" i="2"/>
  <c r="M18022" i="2"/>
  <c r="M18023" i="2"/>
  <c r="M18024" i="2"/>
  <c r="M18025" i="2"/>
  <c r="M18026" i="2"/>
  <c r="M18027" i="2"/>
  <c r="M18028" i="2"/>
  <c r="M18029" i="2"/>
  <c r="M18030" i="2"/>
  <c r="M18031" i="2"/>
  <c r="M18032" i="2"/>
  <c r="M18033" i="2"/>
  <c r="M18034" i="2"/>
  <c r="M18035" i="2"/>
  <c r="M18036" i="2"/>
  <c r="M18037" i="2"/>
  <c r="M18038" i="2"/>
  <c r="M18039" i="2"/>
  <c r="M18040" i="2"/>
  <c r="M18041" i="2"/>
  <c r="M18042" i="2"/>
  <c r="M18043" i="2"/>
  <c r="M18044" i="2"/>
  <c r="M18045" i="2"/>
  <c r="M18046" i="2"/>
  <c r="M18047" i="2"/>
  <c r="M18048" i="2"/>
  <c r="M18049" i="2"/>
  <c r="M18050" i="2"/>
  <c r="M18051" i="2"/>
  <c r="M18052" i="2"/>
  <c r="M18053" i="2"/>
  <c r="M18054" i="2"/>
  <c r="M18055" i="2"/>
  <c r="M18056" i="2"/>
  <c r="M18057" i="2"/>
  <c r="M18058" i="2"/>
  <c r="M18059" i="2"/>
  <c r="M18060" i="2"/>
  <c r="M18061" i="2"/>
  <c r="M18062" i="2"/>
  <c r="M18063" i="2"/>
  <c r="M18064" i="2"/>
  <c r="M18065" i="2"/>
  <c r="M18066" i="2"/>
  <c r="M18067" i="2"/>
  <c r="M18068" i="2"/>
  <c r="M18069" i="2"/>
  <c r="M18070" i="2"/>
  <c r="M18071" i="2"/>
  <c r="M18072" i="2"/>
  <c r="M18073" i="2"/>
  <c r="M18074" i="2"/>
  <c r="M18075" i="2"/>
  <c r="M18076" i="2"/>
  <c r="M18077" i="2"/>
  <c r="M18078" i="2"/>
  <c r="M18079" i="2"/>
  <c r="M18080" i="2"/>
  <c r="M18081" i="2"/>
  <c r="M18082" i="2"/>
  <c r="M18083" i="2"/>
  <c r="M18084" i="2"/>
  <c r="M18085" i="2"/>
  <c r="M18086" i="2"/>
  <c r="M18087" i="2"/>
  <c r="M18088" i="2"/>
  <c r="M18089" i="2"/>
  <c r="M18090" i="2"/>
  <c r="M18091" i="2"/>
  <c r="M18092" i="2"/>
  <c r="M18093" i="2"/>
  <c r="M18094" i="2"/>
  <c r="M18095" i="2"/>
  <c r="M18096" i="2"/>
  <c r="M18097" i="2"/>
  <c r="M18098" i="2"/>
  <c r="M18099" i="2"/>
  <c r="M18100" i="2"/>
  <c r="M18101" i="2"/>
  <c r="M18102" i="2"/>
  <c r="M18103" i="2"/>
  <c r="M18104" i="2"/>
  <c r="M18105" i="2"/>
  <c r="M18106" i="2"/>
  <c r="M18107" i="2"/>
  <c r="M18108" i="2"/>
  <c r="M18109" i="2"/>
  <c r="M18110" i="2"/>
  <c r="M18111" i="2"/>
  <c r="M18112" i="2"/>
  <c r="M18113" i="2"/>
  <c r="M18114" i="2"/>
  <c r="M18115" i="2"/>
  <c r="M18116" i="2"/>
  <c r="M18117" i="2"/>
  <c r="M18118" i="2"/>
  <c r="M18119" i="2"/>
  <c r="M18120" i="2"/>
  <c r="M18121" i="2"/>
  <c r="M18122" i="2"/>
  <c r="M18123" i="2"/>
  <c r="M18124" i="2"/>
  <c r="M18125" i="2"/>
  <c r="M18126" i="2"/>
  <c r="M18127" i="2"/>
  <c r="M18128" i="2"/>
  <c r="M18129" i="2"/>
  <c r="M18130" i="2"/>
  <c r="M18131" i="2"/>
  <c r="M18132" i="2"/>
  <c r="M18133" i="2"/>
  <c r="M18134" i="2"/>
  <c r="M18135" i="2"/>
  <c r="M18136" i="2"/>
  <c r="M18137" i="2"/>
  <c r="M18138" i="2"/>
  <c r="M18139" i="2"/>
  <c r="M18140" i="2"/>
  <c r="M18141" i="2"/>
  <c r="M18142" i="2"/>
  <c r="M18143" i="2"/>
  <c r="M18144" i="2"/>
  <c r="M18145" i="2"/>
  <c r="M18146" i="2"/>
  <c r="M18147" i="2"/>
  <c r="M18148" i="2"/>
  <c r="M18149" i="2"/>
  <c r="M18150" i="2"/>
  <c r="M18151" i="2"/>
  <c r="M18152" i="2"/>
  <c r="M18153" i="2"/>
  <c r="M18154" i="2"/>
  <c r="M18155" i="2"/>
  <c r="M18156" i="2"/>
  <c r="M18157" i="2"/>
  <c r="M18158" i="2"/>
  <c r="M18159" i="2"/>
  <c r="M18160" i="2"/>
  <c r="M18161" i="2"/>
  <c r="M18162" i="2"/>
  <c r="M18163" i="2"/>
  <c r="M18164" i="2"/>
  <c r="M18165" i="2"/>
  <c r="M18166" i="2"/>
  <c r="M18167" i="2"/>
  <c r="M18168" i="2"/>
  <c r="M18169" i="2"/>
  <c r="M18170" i="2"/>
  <c r="M18171" i="2"/>
  <c r="M18172" i="2"/>
  <c r="M18173" i="2"/>
  <c r="M18174" i="2"/>
  <c r="M18175" i="2"/>
  <c r="M18176" i="2"/>
  <c r="M18177" i="2"/>
  <c r="M18178" i="2"/>
  <c r="M18179" i="2"/>
  <c r="M18180" i="2"/>
  <c r="M18181" i="2"/>
  <c r="M18182" i="2"/>
  <c r="M18183" i="2"/>
  <c r="M18184" i="2"/>
  <c r="M18185" i="2"/>
  <c r="M18186" i="2"/>
  <c r="M18187" i="2"/>
  <c r="M18188" i="2"/>
  <c r="M18189" i="2"/>
  <c r="M18190" i="2"/>
  <c r="M18191" i="2"/>
  <c r="M18192" i="2"/>
  <c r="M18193" i="2"/>
  <c r="M18194" i="2"/>
  <c r="M18195" i="2"/>
  <c r="M18196" i="2"/>
  <c r="M18197" i="2"/>
  <c r="M18198" i="2"/>
  <c r="M18199" i="2"/>
  <c r="M18200" i="2"/>
  <c r="M18201" i="2"/>
  <c r="M18202" i="2"/>
  <c r="M18203" i="2"/>
  <c r="M18204" i="2"/>
  <c r="M18205" i="2"/>
  <c r="M18206" i="2"/>
  <c r="M18207" i="2"/>
  <c r="M18208" i="2"/>
  <c r="M18209" i="2"/>
  <c r="M18210" i="2"/>
  <c r="M18211" i="2"/>
  <c r="M18212" i="2"/>
  <c r="M18213" i="2"/>
  <c r="M18214" i="2"/>
  <c r="M18215" i="2"/>
  <c r="M18216" i="2"/>
  <c r="M18217" i="2"/>
  <c r="M18218" i="2"/>
  <c r="M18219" i="2"/>
  <c r="M18220" i="2"/>
  <c r="M18221" i="2"/>
  <c r="M18222" i="2"/>
  <c r="M18223" i="2"/>
  <c r="M18224" i="2"/>
  <c r="M18225" i="2"/>
  <c r="M18226" i="2"/>
  <c r="M18227" i="2"/>
  <c r="M18228" i="2"/>
  <c r="M18229" i="2"/>
  <c r="M18230" i="2"/>
  <c r="M18231" i="2"/>
  <c r="M18232" i="2"/>
  <c r="M18233" i="2"/>
  <c r="M18234" i="2"/>
  <c r="M18235" i="2"/>
  <c r="M18236" i="2"/>
  <c r="M18237" i="2"/>
  <c r="M18238" i="2"/>
  <c r="M18239" i="2"/>
  <c r="M18240" i="2"/>
  <c r="M18241" i="2"/>
  <c r="M18242" i="2"/>
  <c r="M18243" i="2"/>
  <c r="M18244" i="2"/>
  <c r="M18245" i="2"/>
  <c r="M18246" i="2"/>
  <c r="M18247" i="2"/>
  <c r="M18248" i="2"/>
  <c r="M18249" i="2"/>
  <c r="M18250" i="2"/>
  <c r="M18251" i="2"/>
  <c r="M18252" i="2"/>
  <c r="M18253" i="2"/>
  <c r="M18254" i="2"/>
  <c r="M18255" i="2"/>
  <c r="M18256" i="2"/>
  <c r="M18257" i="2"/>
  <c r="M18258" i="2"/>
  <c r="M18259" i="2"/>
  <c r="M18260" i="2"/>
  <c r="M18261" i="2"/>
  <c r="M18262" i="2"/>
  <c r="M18263" i="2"/>
  <c r="M18264" i="2"/>
  <c r="M18265" i="2"/>
  <c r="M18266" i="2"/>
  <c r="M18267" i="2"/>
  <c r="M18268" i="2"/>
  <c r="M18269" i="2"/>
  <c r="M18270" i="2"/>
  <c r="M18271" i="2"/>
  <c r="M18272" i="2"/>
  <c r="M18273" i="2"/>
  <c r="M18274" i="2"/>
  <c r="M18275" i="2"/>
  <c r="M18276" i="2"/>
  <c r="M18277" i="2"/>
  <c r="M18278" i="2"/>
  <c r="M18279" i="2"/>
  <c r="M18280" i="2"/>
  <c r="M18281" i="2"/>
  <c r="M18282" i="2"/>
  <c r="M18283" i="2"/>
  <c r="M18284" i="2"/>
  <c r="M18285" i="2"/>
  <c r="M18286" i="2"/>
  <c r="M18287" i="2"/>
  <c r="M18288" i="2"/>
  <c r="M18289" i="2"/>
  <c r="M18290" i="2"/>
  <c r="M18291" i="2"/>
  <c r="M18292" i="2"/>
  <c r="M18293" i="2"/>
  <c r="M18294" i="2"/>
  <c r="M18295" i="2"/>
  <c r="M18296" i="2"/>
  <c r="M18297" i="2"/>
  <c r="M18298" i="2"/>
  <c r="M18299" i="2"/>
  <c r="M18300" i="2"/>
  <c r="M18301" i="2"/>
  <c r="M18302" i="2"/>
  <c r="M18303" i="2"/>
  <c r="M18304" i="2"/>
  <c r="M18305" i="2"/>
  <c r="M18306" i="2"/>
  <c r="M18307" i="2"/>
  <c r="M18308" i="2"/>
  <c r="M18309" i="2"/>
  <c r="M18310" i="2"/>
  <c r="M18311" i="2"/>
  <c r="M18312" i="2"/>
  <c r="M18313" i="2"/>
  <c r="M18314" i="2"/>
  <c r="M18315" i="2"/>
  <c r="M18316" i="2"/>
  <c r="M18317" i="2"/>
  <c r="M18318" i="2"/>
  <c r="M18319" i="2"/>
  <c r="M18320" i="2"/>
  <c r="M18321" i="2"/>
  <c r="M18322" i="2"/>
  <c r="M18323" i="2"/>
  <c r="M18324" i="2"/>
  <c r="M18325" i="2"/>
  <c r="M18326" i="2"/>
  <c r="M18327" i="2"/>
  <c r="M18328" i="2"/>
  <c r="M18329" i="2"/>
  <c r="M18330" i="2"/>
  <c r="M18331" i="2"/>
  <c r="M18332" i="2"/>
  <c r="M18333" i="2"/>
  <c r="M18334" i="2"/>
  <c r="M18335" i="2"/>
  <c r="M18336" i="2"/>
  <c r="M18337" i="2"/>
  <c r="M18338" i="2"/>
  <c r="M18339" i="2"/>
  <c r="M18340" i="2"/>
  <c r="M18341" i="2"/>
  <c r="M18342" i="2"/>
  <c r="M18343" i="2"/>
  <c r="M18344" i="2"/>
  <c r="M18345" i="2"/>
  <c r="M18346" i="2"/>
  <c r="M18347" i="2"/>
  <c r="M18348" i="2"/>
  <c r="M18349" i="2"/>
  <c r="M18350" i="2"/>
  <c r="M18351" i="2"/>
  <c r="M18352" i="2"/>
  <c r="M18353" i="2"/>
  <c r="M18354" i="2"/>
  <c r="M18355" i="2"/>
  <c r="M18356" i="2"/>
  <c r="M18357" i="2"/>
  <c r="M18358" i="2"/>
  <c r="M18359" i="2"/>
  <c r="M18360" i="2"/>
  <c r="M18361" i="2"/>
  <c r="M18362" i="2"/>
  <c r="M18363" i="2"/>
  <c r="M18364" i="2"/>
  <c r="M18365" i="2"/>
  <c r="M18366" i="2"/>
  <c r="M18367" i="2"/>
  <c r="M18368" i="2"/>
  <c r="M18369" i="2"/>
  <c r="M18370" i="2"/>
  <c r="M18371" i="2"/>
  <c r="M18372" i="2"/>
  <c r="M18373" i="2"/>
  <c r="M18374" i="2"/>
  <c r="M18375" i="2"/>
  <c r="M18376" i="2"/>
  <c r="M18377" i="2"/>
  <c r="M18378" i="2"/>
  <c r="M18379" i="2"/>
  <c r="M18380" i="2"/>
  <c r="M18381" i="2"/>
  <c r="M18382" i="2"/>
  <c r="M18383" i="2"/>
  <c r="M18384" i="2"/>
  <c r="M18385" i="2"/>
  <c r="M18386" i="2"/>
  <c r="M18387" i="2"/>
  <c r="M18388" i="2"/>
  <c r="M18389" i="2"/>
  <c r="M18390" i="2"/>
  <c r="M18391" i="2"/>
  <c r="M18392" i="2"/>
  <c r="M18393" i="2"/>
  <c r="M18394" i="2"/>
  <c r="M18395" i="2"/>
  <c r="M18396" i="2"/>
  <c r="M18397" i="2"/>
  <c r="M18398" i="2"/>
  <c r="M18399" i="2"/>
  <c r="M18400" i="2"/>
  <c r="M18401" i="2"/>
  <c r="M18402" i="2"/>
  <c r="M18403" i="2"/>
  <c r="M18404" i="2"/>
  <c r="M18405" i="2"/>
  <c r="M18406" i="2"/>
  <c r="M18407" i="2"/>
  <c r="M18408" i="2"/>
  <c r="M18409" i="2"/>
  <c r="M18410" i="2"/>
  <c r="M18411" i="2"/>
  <c r="M18412" i="2"/>
  <c r="M18413" i="2"/>
  <c r="M18414" i="2"/>
  <c r="M18415" i="2"/>
  <c r="M18416" i="2"/>
  <c r="M18417" i="2"/>
  <c r="M18418" i="2"/>
  <c r="M18419" i="2"/>
  <c r="M18420" i="2"/>
  <c r="M18421" i="2"/>
  <c r="M18422" i="2"/>
  <c r="M18423" i="2"/>
  <c r="M18424" i="2"/>
  <c r="M18425" i="2"/>
  <c r="M18426" i="2"/>
  <c r="M18427" i="2"/>
  <c r="M18428" i="2"/>
  <c r="M18429" i="2"/>
  <c r="M18430" i="2"/>
  <c r="M18431" i="2"/>
  <c r="M18432" i="2"/>
  <c r="M18433" i="2"/>
  <c r="M18434" i="2"/>
  <c r="M18435" i="2"/>
  <c r="M18436" i="2"/>
  <c r="M18437" i="2"/>
  <c r="M18438" i="2"/>
  <c r="M18439" i="2"/>
  <c r="M18440" i="2"/>
  <c r="M18441" i="2"/>
  <c r="M18442" i="2"/>
  <c r="M18443" i="2"/>
  <c r="M18444" i="2"/>
  <c r="M18445" i="2"/>
  <c r="M18446" i="2"/>
  <c r="M18447" i="2"/>
  <c r="M18448" i="2"/>
  <c r="M18449" i="2"/>
  <c r="M18450" i="2"/>
  <c r="M18451" i="2"/>
  <c r="M18452" i="2"/>
  <c r="M18453" i="2"/>
  <c r="M18454" i="2"/>
  <c r="M18455" i="2"/>
  <c r="M18456" i="2"/>
  <c r="M18457" i="2"/>
  <c r="M18458" i="2"/>
  <c r="M18459" i="2"/>
  <c r="M18460" i="2"/>
  <c r="M18461" i="2"/>
  <c r="M18462" i="2"/>
  <c r="M18463" i="2"/>
  <c r="M18464" i="2"/>
  <c r="M18465" i="2"/>
  <c r="M18466" i="2"/>
  <c r="M18467" i="2"/>
  <c r="M18468" i="2"/>
  <c r="M18469" i="2"/>
  <c r="M18470" i="2"/>
  <c r="M18471" i="2"/>
  <c r="M18472" i="2"/>
  <c r="M18473" i="2"/>
  <c r="M18474" i="2"/>
  <c r="M18475" i="2"/>
  <c r="M18476" i="2"/>
  <c r="M18477" i="2"/>
  <c r="M18478" i="2"/>
  <c r="M18479" i="2"/>
  <c r="M18480" i="2"/>
  <c r="M18481" i="2"/>
  <c r="M18482" i="2"/>
  <c r="M18483" i="2"/>
  <c r="M18484" i="2"/>
  <c r="M18485" i="2"/>
  <c r="M18486" i="2"/>
  <c r="M18487" i="2"/>
  <c r="M18488" i="2"/>
  <c r="M18489" i="2"/>
  <c r="M18490" i="2"/>
  <c r="M18491" i="2"/>
  <c r="M18492" i="2"/>
  <c r="M18493" i="2"/>
  <c r="M18494" i="2"/>
  <c r="M18495" i="2"/>
  <c r="M18496" i="2"/>
  <c r="M18497" i="2"/>
  <c r="M18498" i="2"/>
  <c r="M18499" i="2"/>
  <c r="M18500" i="2"/>
  <c r="M18501" i="2"/>
  <c r="M18502" i="2"/>
  <c r="M18503" i="2"/>
  <c r="M18504" i="2"/>
  <c r="M18505" i="2"/>
  <c r="M18506" i="2"/>
  <c r="M18507" i="2"/>
  <c r="M18508" i="2"/>
  <c r="M18509" i="2"/>
  <c r="M18510" i="2"/>
  <c r="M18511" i="2"/>
  <c r="M18512" i="2"/>
  <c r="M18513" i="2"/>
  <c r="M18514" i="2"/>
  <c r="M18515" i="2"/>
  <c r="M18516" i="2"/>
  <c r="M18517" i="2"/>
  <c r="M18518" i="2"/>
  <c r="M18519" i="2"/>
  <c r="M18520" i="2"/>
  <c r="M18521" i="2"/>
  <c r="M18522" i="2"/>
  <c r="M18523" i="2"/>
  <c r="M18524" i="2"/>
  <c r="M18525" i="2"/>
  <c r="M18526" i="2"/>
  <c r="M18527" i="2"/>
  <c r="M18528" i="2"/>
  <c r="M18529" i="2"/>
  <c r="M18530" i="2"/>
  <c r="M18531" i="2"/>
  <c r="M18532" i="2"/>
  <c r="M18533" i="2"/>
  <c r="M18534" i="2"/>
  <c r="M18535" i="2"/>
  <c r="M18536" i="2"/>
  <c r="M18537" i="2"/>
  <c r="M18538" i="2"/>
  <c r="M18539" i="2"/>
  <c r="M18540" i="2"/>
  <c r="M18541" i="2"/>
  <c r="M18542" i="2"/>
  <c r="M18543" i="2"/>
  <c r="M18544" i="2"/>
  <c r="M18545" i="2"/>
  <c r="M18546" i="2"/>
  <c r="M18547" i="2"/>
  <c r="M18548" i="2"/>
  <c r="M18549" i="2"/>
  <c r="M18550" i="2"/>
  <c r="M18551" i="2"/>
  <c r="M18552" i="2"/>
  <c r="M18553" i="2"/>
  <c r="M18554" i="2"/>
  <c r="M18555" i="2"/>
  <c r="M18556" i="2"/>
  <c r="M18557" i="2"/>
  <c r="M18558" i="2"/>
  <c r="M18559" i="2"/>
  <c r="M18560" i="2"/>
  <c r="M18561" i="2"/>
  <c r="M18562" i="2"/>
  <c r="M18563" i="2"/>
  <c r="M18564" i="2"/>
  <c r="M18565" i="2"/>
  <c r="M18566" i="2"/>
  <c r="M18567" i="2"/>
  <c r="M18568" i="2"/>
  <c r="M18569" i="2"/>
  <c r="M18570" i="2"/>
  <c r="M18571" i="2"/>
  <c r="M18572" i="2"/>
  <c r="M18573" i="2"/>
  <c r="M18574" i="2"/>
  <c r="M18575" i="2"/>
  <c r="M18576" i="2"/>
  <c r="M18577" i="2"/>
  <c r="M18578" i="2"/>
  <c r="M18579" i="2"/>
  <c r="M18580" i="2"/>
  <c r="M18581" i="2"/>
  <c r="M18582" i="2"/>
  <c r="M18583" i="2"/>
  <c r="M18584" i="2"/>
  <c r="M18585" i="2"/>
  <c r="M18586" i="2"/>
  <c r="M18587" i="2"/>
  <c r="M18588" i="2"/>
  <c r="M18589" i="2"/>
  <c r="M18590" i="2"/>
  <c r="M18591" i="2"/>
  <c r="M18592" i="2"/>
  <c r="M18593" i="2"/>
  <c r="M18594" i="2"/>
  <c r="M18595" i="2"/>
  <c r="M18596" i="2"/>
  <c r="M18597" i="2"/>
  <c r="M18598" i="2"/>
  <c r="M18599" i="2"/>
  <c r="M18600" i="2"/>
  <c r="M18601" i="2"/>
  <c r="M18602" i="2"/>
  <c r="M18603" i="2"/>
  <c r="M18604" i="2"/>
  <c r="M18605" i="2"/>
  <c r="M18606" i="2"/>
  <c r="M18607" i="2"/>
  <c r="M18608" i="2"/>
  <c r="M18609" i="2"/>
  <c r="M18610" i="2"/>
  <c r="M18611" i="2"/>
  <c r="M18612" i="2"/>
  <c r="M18613" i="2"/>
  <c r="M18614" i="2"/>
  <c r="M18615" i="2"/>
  <c r="M18616" i="2"/>
  <c r="M18617" i="2"/>
  <c r="M18618" i="2"/>
  <c r="M18619" i="2"/>
  <c r="M18620" i="2"/>
  <c r="M18621" i="2"/>
  <c r="M18622" i="2"/>
  <c r="M18623" i="2"/>
  <c r="M18624" i="2"/>
  <c r="M18625" i="2"/>
  <c r="M18626" i="2"/>
  <c r="M18627" i="2"/>
  <c r="M18628" i="2"/>
  <c r="M18629" i="2"/>
  <c r="M18630" i="2"/>
  <c r="M18631" i="2"/>
  <c r="M18632" i="2"/>
  <c r="M18633" i="2"/>
  <c r="M18634" i="2"/>
  <c r="M18635" i="2"/>
  <c r="M18636" i="2"/>
  <c r="M18637" i="2"/>
  <c r="M18638" i="2"/>
  <c r="M18639" i="2"/>
  <c r="M18640" i="2"/>
  <c r="M18641" i="2"/>
  <c r="M18642" i="2"/>
  <c r="M18643" i="2"/>
  <c r="M18644" i="2"/>
  <c r="M18645" i="2"/>
  <c r="M18646" i="2"/>
  <c r="M18647" i="2"/>
  <c r="M18648" i="2"/>
  <c r="M18649" i="2"/>
  <c r="M18650" i="2"/>
  <c r="M18651" i="2"/>
  <c r="M18652" i="2"/>
  <c r="M18653" i="2"/>
  <c r="M18654" i="2"/>
  <c r="M18655" i="2"/>
  <c r="M18656" i="2"/>
  <c r="M18657" i="2"/>
  <c r="M18658" i="2"/>
  <c r="M18659" i="2"/>
  <c r="M18660" i="2"/>
  <c r="M18661" i="2"/>
  <c r="M18662" i="2"/>
  <c r="M18663" i="2"/>
  <c r="M18664" i="2"/>
  <c r="M18665" i="2"/>
  <c r="M18666" i="2"/>
  <c r="M18667" i="2"/>
  <c r="M18668" i="2"/>
  <c r="M18669" i="2"/>
  <c r="M18670" i="2"/>
  <c r="M18671" i="2"/>
  <c r="M18672" i="2"/>
  <c r="M18673" i="2"/>
  <c r="M18674" i="2"/>
  <c r="M18675" i="2"/>
  <c r="M18676" i="2"/>
  <c r="M18677" i="2"/>
  <c r="M18678" i="2"/>
  <c r="M18679" i="2"/>
  <c r="M18680" i="2"/>
  <c r="M18681" i="2"/>
  <c r="M18682" i="2"/>
  <c r="M18683" i="2"/>
  <c r="M18684" i="2"/>
  <c r="M18685" i="2"/>
  <c r="M18686" i="2"/>
  <c r="M18687" i="2"/>
  <c r="M18688" i="2"/>
  <c r="M18689" i="2"/>
  <c r="M18690" i="2"/>
  <c r="M18691" i="2"/>
  <c r="M18692" i="2"/>
  <c r="M18693" i="2"/>
  <c r="M18694" i="2"/>
  <c r="M18695" i="2"/>
  <c r="M18696" i="2"/>
  <c r="M18697" i="2"/>
  <c r="M18698" i="2"/>
  <c r="M18699" i="2"/>
  <c r="M18700" i="2"/>
  <c r="M18701" i="2"/>
  <c r="M18702" i="2"/>
  <c r="M18703" i="2"/>
  <c r="M18704" i="2"/>
  <c r="M18705" i="2"/>
  <c r="M18706" i="2"/>
  <c r="M18707" i="2"/>
  <c r="M18708" i="2"/>
  <c r="M18709" i="2"/>
  <c r="M18710" i="2"/>
  <c r="M18711" i="2"/>
  <c r="M18712" i="2"/>
  <c r="M18713" i="2"/>
  <c r="M18714" i="2"/>
  <c r="M18715" i="2"/>
  <c r="M18716" i="2"/>
  <c r="M18717" i="2"/>
  <c r="M18718" i="2"/>
  <c r="M18719" i="2"/>
  <c r="M18720" i="2"/>
  <c r="M18721" i="2"/>
  <c r="M18722" i="2"/>
  <c r="M18723" i="2"/>
  <c r="M18724" i="2"/>
  <c r="M18725" i="2"/>
  <c r="M18726" i="2"/>
  <c r="M18727" i="2"/>
  <c r="M18728" i="2"/>
  <c r="M18729" i="2"/>
  <c r="M18730" i="2"/>
  <c r="M18731" i="2"/>
  <c r="M18732" i="2"/>
  <c r="M18733" i="2"/>
  <c r="M18734" i="2"/>
  <c r="M18735" i="2"/>
  <c r="M18736" i="2"/>
  <c r="M18737" i="2"/>
  <c r="M18738" i="2"/>
  <c r="M18739" i="2"/>
  <c r="M18740" i="2"/>
  <c r="M18741" i="2"/>
  <c r="M18742" i="2"/>
  <c r="M18743" i="2"/>
  <c r="M18744" i="2"/>
  <c r="M18745" i="2"/>
  <c r="M18746" i="2"/>
  <c r="M18747" i="2"/>
  <c r="M18748" i="2"/>
  <c r="M18749" i="2"/>
  <c r="M18750" i="2"/>
  <c r="M18751" i="2"/>
  <c r="M18752" i="2"/>
  <c r="M18753" i="2"/>
  <c r="M18754" i="2"/>
  <c r="M18755" i="2"/>
  <c r="M18756" i="2"/>
  <c r="M18757" i="2"/>
  <c r="M18758" i="2"/>
  <c r="M18759" i="2"/>
  <c r="M18760" i="2"/>
  <c r="M18761" i="2"/>
  <c r="M18762" i="2"/>
  <c r="M18763" i="2"/>
  <c r="M18764" i="2"/>
  <c r="M18765" i="2"/>
  <c r="M18766" i="2"/>
  <c r="M18767" i="2"/>
  <c r="M18768" i="2"/>
  <c r="M18769" i="2"/>
  <c r="M18770" i="2"/>
  <c r="M18771" i="2"/>
  <c r="M18772" i="2"/>
  <c r="M18773" i="2"/>
  <c r="M18774" i="2"/>
  <c r="M18775" i="2"/>
  <c r="M18776" i="2"/>
  <c r="M18777" i="2"/>
  <c r="M18778" i="2"/>
  <c r="M18779" i="2"/>
  <c r="M18780" i="2"/>
  <c r="M18781" i="2"/>
  <c r="M18782" i="2"/>
  <c r="M18783" i="2"/>
  <c r="M18784" i="2"/>
  <c r="M18785" i="2"/>
  <c r="M18786" i="2"/>
  <c r="M18787" i="2"/>
  <c r="M18788" i="2"/>
  <c r="M18789" i="2"/>
  <c r="M18790" i="2"/>
  <c r="M18791" i="2"/>
  <c r="M18792" i="2"/>
  <c r="M18793" i="2"/>
  <c r="M18794" i="2"/>
  <c r="M18795" i="2"/>
  <c r="M18796" i="2"/>
  <c r="M18797" i="2"/>
  <c r="M18798" i="2"/>
  <c r="M18799" i="2"/>
  <c r="M18800" i="2"/>
  <c r="M18801" i="2"/>
  <c r="M18802" i="2"/>
  <c r="M18803" i="2"/>
  <c r="M18804" i="2"/>
  <c r="M18805" i="2"/>
  <c r="M18806" i="2"/>
  <c r="M18807" i="2"/>
  <c r="M18808" i="2"/>
  <c r="M18809" i="2"/>
  <c r="M18810" i="2"/>
  <c r="M18811" i="2"/>
  <c r="M18812" i="2"/>
  <c r="M18813" i="2"/>
  <c r="M18814" i="2"/>
  <c r="M18815" i="2"/>
  <c r="M18816" i="2"/>
  <c r="M18817" i="2"/>
  <c r="M18818" i="2"/>
  <c r="M18819" i="2"/>
  <c r="M18820" i="2"/>
  <c r="M18821" i="2"/>
  <c r="M18822" i="2"/>
  <c r="M18823" i="2"/>
  <c r="M18824" i="2"/>
  <c r="M18825" i="2"/>
  <c r="M18826" i="2"/>
  <c r="M18827" i="2"/>
  <c r="M18828" i="2"/>
  <c r="M18829" i="2"/>
  <c r="M18830" i="2"/>
  <c r="M18831" i="2"/>
  <c r="M18832" i="2"/>
  <c r="M18833" i="2"/>
  <c r="M18834" i="2"/>
  <c r="M18835" i="2"/>
  <c r="M18836" i="2"/>
  <c r="M18837" i="2"/>
  <c r="M18838" i="2"/>
  <c r="M18839" i="2"/>
  <c r="M18840" i="2"/>
  <c r="M18841" i="2"/>
  <c r="M18842" i="2"/>
  <c r="M18843" i="2"/>
  <c r="M18844" i="2"/>
  <c r="M18845" i="2"/>
  <c r="M18846" i="2"/>
  <c r="M18847" i="2"/>
  <c r="M18848" i="2"/>
  <c r="M18849" i="2"/>
  <c r="M18850" i="2"/>
  <c r="M18851" i="2"/>
  <c r="M18852" i="2"/>
  <c r="M18853" i="2"/>
  <c r="M18854" i="2"/>
  <c r="M18855" i="2"/>
  <c r="M18856" i="2"/>
  <c r="M18857" i="2"/>
  <c r="M18858" i="2"/>
  <c r="M18859" i="2"/>
  <c r="M18860" i="2"/>
  <c r="M18861" i="2"/>
  <c r="M18862" i="2"/>
  <c r="M18863" i="2"/>
  <c r="M18864" i="2"/>
  <c r="M18865" i="2"/>
  <c r="M18866" i="2"/>
  <c r="M18867" i="2"/>
  <c r="M18868" i="2"/>
  <c r="M18869" i="2"/>
  <c r="M18870" i="2"/>
  <c r="M18871" i="2"/>
  <c r="M18872" i="2"/>
  <c r="M18873" i="2"/>
  <c r="M18874" i="2"/>
  <c r="M18875" i="2"/>
  <c r="M18876" i="2"/>
  <c r="M18877" i="2"/>
  <c r="M18878" i="2"/>
  <c r="M18879" i="2"/>
  <c r="M18880" i="2"/>
  <c r="M18881" i="2"/>
  <c r="M18882" i="2"/>
  <c r="M18883" i="2"/>
  <c r="M18884" i="2"/>
  <c r="M18885" i="2"/>
  <c r="M18886" i="2"/>
  <c r="M18887" i="2"/>
  <c r="M18888" i="2"/>
  <c r="M18889" i="2"/>
  <c r="M18890" i="2"/>
  <c r="M18891" i="2"/>
  <c r="M18892" i="2"/>
  <c r="M18893" i="2"/>
  <c r="M18894" i="2"/>
  <c r="M18895" i="2"/>
  <c r="M18896" i="2"/>
  <c r="M18897" i="2"/>
  <c r="M18898" i="2"/>
  <c r="M18899" i="2"/>
  <c r="M18900" i="2"/>
  <c r="M18901" i="2"/>
  <c r="M18902" i="2"/>
  <c r="M18903" i="2"/>
  <c r="M18904" i="2"/>
  <c r="M18905" i="2"/>
  <c r="M18906" i="2"/>
  <c r="M18907" i="2"/>
  <c r="M18908" i="2"/>
  <c r="M18909" i="2"/>
  <c r="M18910" i="2"/>
  <c r="M18911" i="2"/>
  <c r="M18912" i="2"/>
  <c r="M18913" i="2"/>
  <c r="M18914" i="2"/>
  <c r="M18915" i="2"/>
  <c r="M18916" i="2"/>
  <c r="M18917" i="2"/>
  <c r="M18918" i="2"/>
  <c r="M18919" i="2"/>
  <c r="M18920" i="2"/>
  <c r="M18921" i="2"/>
  <c r="M18922" i="2"/>
  <c r="M18923" i="2"/>
  <c r="M18924" i="2"/>
  <c r="M18925" i="2"/>
  <c r="M18926" i="2"/>
  <c r="M18927" i="2"/>
  <c r="M18928" i="2"/>
  <c r="M18929" i="2"/>
  <c r="M18930" i="2"/>
  <c r="M18931" i="2"/>
  <c r="M18932" i="2"/>
  <c r="M18933" i="2"/>
  <c r="M18934" i="2"/>
  <c r="M18935" i="2"/>
  <c r="M18936" i="2"/>
  <c r="M18937" i="2"/>
  <c r="M18938" i="2"/>
  <c r="M18939" i="2"/>
  <c r="M18940" i="2"/>
  <c r="M18941" i="2"/>
  <c r="M18942" i="2"/>
  <c r="M18943" i="2"/>
  <c r="M18944" i="2"/>
  <c r="M18945" i="2"/>
  <c r="M18946" i="2"/>
  <c r="M18947" i="2"/>
  <c r="M18948" i="2"/>
  <c r="M18949" i="2"/>
  <c r="M18950" i="2"/>
  <c r="M18951" i="2"/>
  <c r="M18952" i="2"/>
  <c r="M18953" i="2"/>
  <c r="M18954" i="2"/>
  <c r="M18955" i="2"/>
  <c r="M18956" i="2"/>
  <c r="M18957" i="2"/>
  <c r="M18958" i="2"/>
  <c r="M18959" i="2"/>
  <c r="M18960" i="2"/>
  <c r="M18961" i="2"/>
  <c r="M18962" i="2"/>
  <c r="M18963" i="2"/>
  <c r="M18964" i="2"/>
  <c r="M18965" i="2"/>
  <c r="M18966" i="2"/>
  <c r="M18967" i="2"/>
  <c r="M18968" i="2"/>
  <c r="M18969" i="2"/>
  <c r="M18970" i="2"/>
  <c r="M18971" i="2"/>
  <c r="M18972" i="2"/>
  <c r="M18973" i="2"/>
  <c r="M18974" i="2"/>
  <c r="M18975" i="2"/>
  <c r="M18976" i="2"/>
  <c r="M18977" i="2"/>
  <c r="M18978" i="2"/>
  <c r="M18979" i="2"/>
  <c r="M18980" i="2"/>
  <c r="M18981" i="2"/>
  <c r="M18982" i="2"/>
  <c r="M18983" i="2"/>
  <c r="M18984" i="2"/>
  <c r="M18985" i="2"/>
  <c r="M18986" i="2"/>
  <c r="M18987" i="2"/>
  <c r="M18988" i="2"/>
  <c r="M18989" i="2"/>
  <c r="M18990" i="2"/>
  <c r="M18991" i="2"/>
  <c r="M18992" i="2"/>
  <c r="M18993" i="2"/>
  <c r="M18994" i="2"/>
  <c r="M18995" i="2"/>
  <c r="M18996" i="2"/>
  <c r="M18997" i="2"/>
  <c r="M18998" i="2"/>
  <c r="M18999" i="2"/>
  <c r="M19000" i="2"/>
  <c r="M19001" i="2"/>
  <c r="M19002" i="2"/>
  <c r="M19003" i="2"/>
  <c r="M19004" i="2"/>
  <c r="M19005" i="2"/>
  <c r="M19006" i="2"/>
  <c r="M19007" i="2"/>
  <c r="M19008" i="2"/>
  <c r="M19009" i="2"/>
  <c r="M19010" i="2"/>
  <c r="M19011" i="2"/>
  <c r="M19012" i="2"/>
  <c r="M19013" i="2"/>
  <c r="M19014" i="2"/>
  <c r="M19015" i="2"/>
  <c r="M19016" i="2"/>
  <c r="M19017" i="2"/>
  <c r="M19018" i="2"/>
  <c r="M19019" i="2"/>
  <c r="M19020" i="2"/>
  <c r="M19021" i="2"/>
  <c r="M19022" i="2"/>
  <c r="M19023" i="2"/>
  <c r="M19024" i="2"/>
  <c r="M19025" i="2"/>
  <c r="M19026" i="2"/>
  <c r="M19027" i="2"/>
  <c r="M19028" i="2"/>
  <c r="M19029" i="2"/>
  <c r="M19030" i="2"/>
  <c r="M19031" i="2"/>
  <c r="M19032" i="2"/>
  <c r="M19033" i="2"/>
  <c r="M19034" i="2"/>
  <c r="M19035" i="2"/>
  <c r="M19036" i="2"/>
  <c r="M19037" i="2"/>
  <c r="M19038" i="2"/>
  <c r="M19039" i="2"/>
  <c r="M19040" i="2"/>
  <c r="M19041" i="2"/>
  <c r="M19042" i="2"/>
  <c r="M19043" i="2"/>
  <c r="M19044" i="2"/>
  <c r="M19045" i="2"/>
  <c r="M19046" i="2"/>
  <c r="M19047" i="2"/>
  <c r="M19048" i="2"/>
  <c r="M19049" i="2"/>
  <c r="M19050" i="2"/>
  <c r="M19051" i="2"/>
  <c r="M19052" i="2"/>
  <c r="M19053" i="2"/>
  <c r="M19054" i="2"/>
  <c r="M19055" i="2"/>
  <c r="M19056" i="2"/>
  <c r="M19057" i="2"/>
  <c r="M19058" i="2"/>
  <c r="M19059" i="2"/>
  <c r="M19060" i="2"/>
  <c r="M19061" i="2"/>
  <c r="M19062" i="2"/>
  <c r="M19063" i="2"/>
  <c r="M19064" i="2"/>
  <c r="M19065" i="2"/>
  <c r="M19066" i="2"/>
  <c r="M19067" i="2"/>
  <c r="M19068" i="2"/>
  <c r="M19069" i="2"/>
  <c r="M19070" i="2"/>
  <c r="M19071" i="2"/>
  <c r="M19072" i="2"/>
  <c r="M19073" i="2"/>
  <c r="M19074" i="2"/>
  <c r="M19075" i="2"/>
  <c r="M19076" i="2"/>
  <c r="M19077" i="2"/>
  <c r="M19078" i="2"/>
  <c r="M19079" i="2"/>
  <c r="M19080" i="2"/>
  <c r="M19081" i="2"/>
  <c r="M19082" i="2"/>
  <c r="M19083" i="2"/>
  <c r="M19084" i="2"/>
  <c r="M19085" i="2"/>
  <c r="M19086" i="2"/>
  <c r="M19087" i="2"/>
  <c r="M19088" i="2"/>
  <c r="M19089" i="2"/>
  <c r="M19090" i="2"/>
  <c r="M19091" i="2"/>
  <c r="M19092" i="2"/>
  <c r="M19093" i="2"/>
  <c r="M19094" i="2"/>
  <c r="M19095" i="2"/>
  <c r="M19096" i="2"/>
  <c r="M19097" i="2"/>
  <c r="M19098" i="2"/>
  <c r="M19099" i="2"/>
  <c r="M19100" i="2"/>
  <c r="M19101" i="2"/>
  <c r="M19102" i="2"/>
  <c r="M19103" i="2"/>
  <c r="M19104" i="2"/>
  <c r="M19105" i="2"/>
  <c r="M19106" i="2"/>
  <c r="M19107" i="2"/>
  <c r="M19108" i="2"/>
  <c r="M19109" i="2"/>
  <c r="M19110" i="2"/>
  <c r="M19111" i="2"/>
  <c r="M19112" i="2"/>
  <c r="M19113" i="2"/>
  <c r="M19114" i="2"/>
  <c r="M19115" i="2"/>
  <c r="M19116" i="2"/>
  <c r="M19117" i="2"/>
  <c r="M19118" i="2"/>
  <c r="M19119" i="2"/>
  <c r="M19120" i="2"/>
  <c r="M19121" i="2"/>
  <c r="M19122" i="2"/>
  <c r="M19123" i="2"/>
  <c r="M19124" i="2"/>
  <c r="M19125" i="2"/>
  <c r="M19126" i="2"/>
  <c r="M19127" i="2"/>
  <c r="M19128" i="2"/>
  <c r="M19129" i="2"/>
  <c r="M19130" i="2"/>
  <c r="M19131" i="2"/>
  <c r="M19132" i="2"/>
  <c r="M19133" i="2"/>
  <c r="M19134" i="2"/>
  <c r="M19135" i="2"/>
  <c r="M19136" i="2"/>
  <c r="M19137" i="2"/>
  <c r="M19138" i="2"/>
  <c r="M19139" i="2"/>
  <c r="M19140" i="2"/>
  <c r="M19141" i="2"/>
  <c r="M19142" i="2"/>
  <c r="M19143" i="2"/>
  <c r="M19144" i="2"/>
  <c r="M19145" i="2"/>
  <c r="M19146" i="2"/>
  <c r="M19147" i="2"/>
  <c r="M19148" i="2"/>
  <c r="M19149" i="2"/>
  <c r="M19150" i="2"/>
  <c r="M19151" i="2"/>
  <c r="M19152" i="2"/>
  <c r="M19153" i="2"/>
  <c r="M19154" i="2"/>
  <c r="M19155" i="2"/>
  <c r="M19156" i="2"/>
  <c r="M19157" i="2"/>
  <c r="M19158" i="2"/>
  <c r="M19159" i="2"/>
  <c r="M19160" i="2"/>
  <c r="M19161" i="2"/>
  <c r="M19162" i="2"/>
  <c r="M19163" i="2"/>
  <c r="M19164" i="2"/>
  <c r="M19165" i="2"/>
  <c r="M19166" i="2"/>
  <c r="M19167" i="2"/>
  <c r="M19168" i="2"/>
  <c r="M19169" i="2"/>
  <c r="M19170" i="2"/>
  <c r="M19171" i="2"/>
  <c r="M19172" i="2"/>
  <c r="M19173" i="2"/>
  <c r="M19174" i="2"/>
  <c r="M19175" i="2"/>
  <c r="M19176" i="2"/>
  <c r="M19177" i="2"/>
  <c r="M19178" i="2"/>
  <c r="M19179" i="2"/>
  <c r="M19180" i="2"/>
  <c r="M19181" i="2"/>
  <c r="M19182" i="2"/>
  <c r="M19183" i="2"/>
  <c r="M19184" i="2"/>
  <c r="M19185" i="2"/>
  <c r="M19186" i="2"/>
  <c r="M19187" i="2"/>
  <c r="M19188" i="2"/>
  <c r="M19189" i="2"/>
  <c r="M19190" i="2"/>
  <c r="M19191" i="2"/>
  <c r="M19192" i="2"/>
  <c r="M19193" i="2"/>
  <c r="M19194" i="2"/>
  <c r="M19195" i="2"/>
  <c r="M19196" i="2"/>
  <c r="M19197" i="2"/>
  <c r="M19198" i="2"/>
  <c r="M19199" i="2"/>
  <c r="M19200" i="2"/>
  <c r="M19201" i="2"/>
  <c r="M19202" i="2"/>
  <c r="M19203" i="2"/>
  <c r="M19204" i="2"/>
  <c r="M19205" i="2"/>
  <c r="M19206" i="2"/>
  <c r="M19207" i="2"/>
  <c r="M19208" i="2"/>
  <c r="M19209" i="2"/>
  <c r="M19210" i="2"/>
  <c r="M19211" i="2"/>
  <c r="M19212" i="2"/>
  <c r="M19213" i="2"/>
  <c r="M19214" i="2"/>
  <c r="M19215" i="2"/>
  <c r="M19216" i="2"/>
  <c r="M19217" i="2"/>
  <c r="M19218" i="2"/>
  <c r="M19219" i="2"/>
  <c r="M19220" i="2"/>
  <c r="M19221" i="2"/>
  <c r="M19222" i="2"/>
  <c r="M19223" i="2"/>
  <c r="M19224" i="2"/>
  <c r="M19225" i="2"/>
  <c r="M19226" i="2"/>
  <c r="M19227" i="2"/>
  <c r="M19228" i="2"/>
  <c r="M19229" i="2"/>
  <c r="M19230" i="2"/>
  <c r="M19231" i="2"/>
  <c r="M19232" i="2"/>
  <c r="M19233" i="2"/>
  <c r="M19234" i="2"/>
  <c r="M19235" i="2"/>
  <c r="M19236" i="2"/>
  <c r="M19237" i="2"/>
  <c r="M19238" i="2"/>
  <c r="M19239" i="2"/>
  <c r="M19240" i="2"/>
  <c r="M19241" i="2"/>
  <c r="M19242" i="2"/>
  <c r="M19243" i="2"/>
  <c r="M19244" i="2"/>
  <c r="M19245" i="2"/>
  <c r="M19246" i="2"/>
  <c r="M19247" i="2"/>
  <c r="M19248" i="2"/>
  <c r="M19249" i="2"/>
  <c r="M19250" i="2"/>
  <c r="M19251" i="2"/>
  <c r="M19252" i="2"/>
  <c r="M19253" i="2"/>
  <c r="M19254" i="2"/>
  <c r="M19255" i="2"/>
  <c r="M19256" i="2"/>
  <c r="M19257" i="2"/>
  <c r="M19258" i="2"/>
  <c r="M19259" i="2"/>
  <c r="M19260" i="2"/>
  <c r="M19261" i="2"/>
  <c r="M19262" i="2"/>
  <c r="M19263" i="2"/>
  <c r="M19264" i="2"/>
  <c r="M19265" i="2"/>
  <c r="M19266" i="2"/>
  <c r="M19267" i="2"/>
  <c r="M19268" i="2"/>
  <c r="M19269" i="2"/>
  <c r="M19270" i="2"/>
  <c r="M19271" i="2"/>
  <c r="M19272" i="2"/>
  <c r="M19273" i="2"/>
  <c r="M19274" i="2"/>
  <c r="M19275" i="2"/>
  <c r="M19276" i="2"/>
  <c r="M19277" i="2"/>
  <c r="M19278" i="2"/>
  <c r="M19279" i="2"/>
  <c r="M19280" i="2"/>
  <c r="M19281" i="2"/>
  <c r="M19282" i="2"/>
  <c r="M19283" i="2"/>
  <c r="M19284" i="2"/>
  <c r="M19285" i="2"/>
  <c r="M19286" i="2"/>
  <c r="M19287" i="2"/>
  <c r="M19288" i="2"/>
  <c r="M19289" i="2"/>
  <c r="M19290" i="2"/>
  <c r="M19291" i="2"/>
  <c r="M19292" i="2"/>
  <c r="M19293" i="2"/>
  <c r="M19294" i="2"/>
  <c r="M19295" i="2"/>
  <c r="M19296" i="2"/>
  <c r="M19297" i="2"/>
  <c r="M19298" i="2"/>
  <c r="M19299" i="2"/>
  <c r="M19300" i="2"/>
  <c r="M19301" i="2"/>
  <c r="M19302" i="2"/>
  <c r="M19303" i="2"/>
  <c r="M19304" i="2"/>
  <c r="M19305" i="2"/>
  <c r="M19306" i="2"/>
  <c r="M19307" i="2"/>
  <c r="M19308" i="2"/>
  <c r="M19309" i="2"/>
  <c r="M19310" i="2"/>
  <c r="M19311" i="2"/>
  <c r="M19312" i="2"/>
  <c r="M19313" i="2"/>
  <c r="M19314" i="2"/>
  <c r="M19315" i="2"/>
  <c r="M19316" i="2"/>
  <c r="M19317" i="2"/>
  <c r="M19318" i="2"/>
  <c r="M19319" i="2"/>
  <c r="M19320" i="2"/>
  <c r="M19321" i="2"/>
  <c r="M19322" i="2"/>
  <c r="M19323" i="2"/>
  <c r="M19324" i="2"/>
  <c r="M19325" i="2"/>
  <c r="M19326" i="2"/>
  <c r="M19327" i="2"/>
  <c r="M19328" i="2"/>
  <c r="M19329" i="2"/>
  <c r="M19330" i="2"/>
  <c r="M19331" i="2"/>
  <c r="M19332" i="2"/>
  <c r="M19333" i="2"/>
  <c r="M19334" i="2"/>
  <c r="M19335" i="2"/>
  <c r="M19336" i="2"/>
  <c r="M19337" i="2"/>
  <c r="M19338" i="2"/>
  <c r="M19339" i="2"/>
  <c r="M19340" i="2"/>
  <c r="M19341" i="2"/>
  <c r="M19342" i="2"/>
  <c r="M19343" i="2"/>
  <c r="M19344" i="2"/>
  <c r="M19345" i="2"/>
  <c r="M19346" i="2"/>
  <c r="M19347" i="2"/>
  <c r="M19348" i="2"/>
  <c r="M19349" i="2"/>
  <c r="M19350" i="2"/>
  <c r="M19351" i="2"/>
  <c r="M19352" i="2"/>
  <c r="M19353" i="2"/>
  <c r="M19354" i="2"/>
  <c r="M19355" i="2"/>
  <c r="M19356" i="2"/>
  <c r="M19357" i="2"/>
  <c r="M19358" i="2"/>
  <c r="M19359" i="2"/>
  <c r="M19360" i="2"/>
  <c r="M19361" i="2"/>
  <c r="M19362" i="2"/>
  <c r="M19363" i="2"/>
  <c r="M19364" i="2"/>
  <c r="M19365" i="2"/>
  <c r="M19366" i="2"/>
  <c r="M19367" i="2"/>
  <c r="M19368" i="2"/>
  <c r="M19369" i="2"/>
  <c r="M19370" i="2"/>
  <c r="M19371" i="2"/>
  <c r="M19372" i="2"/>
  <c r="M19373" i="2"/>
  <c r="M19374" i="2"/>
  <c r="M19375" i="2"/>
  <c r="M19376" i="2"/>
  <c r="M19377" i="2"/>
  <c r="M19378" i="2"/>
  <c r="M19379" i="2"/>
  <c r="M19380" i="2"/>
  <c r="M19381" i="2"/>
  <c r="M19382" i="2"/>
  <c r="M19383" i="2"/>
  <c r="M19384" i="2"/>
  <c r="M19385" i="2"/>
  <c r="M19386" i="2"/>
  <c r="M19387" i="2"/>
  <c r="M19388" i="2"/>
  <c r="M19389" i="2"/>
  <c r="M19390" i="2"/>
  <c r="M19391" i="2"/>
  <c r="M19392" i="2"/>
  <c r="M19393" i="2"/>
  <c r="M19394" i="2"/>
  <c r="M19395" i="2"/>
  <c r="M19396" i="2"/>
  <c r="M19397" i="2"/>
  <c r="M19398" i="2"/>
  <c r="M19399" i="2"/>
  <c r="M19400" i="2"/>
  <c r="M19401" i="2"/>
  <c r="M19402" i="2"/>
  <c r="M19403" i="2"/>
  <c r="M19404" i="2"/>
  <c r="M19405" i="2"/>
  <c r="M19406" i="2"/>
  <c r="M19407" i="2"/>
  <c r="M19408" i="2"/>
  <c r="M19409" i="2"/>
  <c r="M19410" i="2"/>
  <c r="M19411" i="2"/>
  <c r="M19412" i="2"/>
  <c r="M19413" i="2"/>
  <c r="M19414" i="2"/>
  <c r="M19415" i="2"/>
  <c r="M19416" i="2"/>
  <c r="M19417" i="2"/>
  <c r="M19418" i="2"/>
  <c r="M19419" i="2"/>
  <c r="M19420" i="2"/>
  <c r="M19421" i="2"/>
  <c r="M19422" i="2"/>
  <c r="M19423" i="2"/>
  <c r="M19424" i="2"/>
  <c r="M19425" i="2"/>
  <c r="M19426" i="2"/>
  <c r="M19427" i="2"/>
  <c r="M19428" i="2"/>
  <c r="M19429" i="2"/>
  <c r="M19430" i="2"/>
  <c r="M19431" i="2"/>
  <c r="M19432" i="2"/>
  <c r="M19433" i="2"/>
  <c r="M19434" i="2"/>
  <c r="M19435" i="2"/>
  <c r="M19436" i="2"/>
  <c r="M19437" i="2"/>
  <c r="M19438" i="2"/>
  <c r="M19439" i="2"/>
  <c r="M19440" i="2"/>
  <c r="M19441" i="2"/>
  <c r="M19442" i="2"/>
  <c r="M19443" i="2"/>
  <c r="M19444" i="2"/>
  <c r="M19445" i="2"/>
  <c r="M19446" i="2"/>
  <c r="M19447" i="2"/>
  <c r="M19448" i="2"/>
  <c r="M19449" i="2"/>
  <c r="M19450" i="2"/>
  <c r="M19451" i="2"/>
  <c r="M19452" i="2"/>
  <c r="M19453" i="2"/>
  <c r="M19454" i="2"/>
  <c r="M19455" i="2"/>
  <c r="M19456" i="2"/>
  <c r="M19457" i="2"/>
  <c r="M19458" i="2"/>
  <c r="M19459" i="2"/>
  <c r="M19460" i="2"/>
  <c r="M19461" i="2"/>
  <c r="M19462" i="2"/>
  <c r="M19463" i="2"/>
  <c r="M19464" i="2"/>
  <c r="M19465" i="2"/>
  <c r="M19466" i="2"/>
  <c r="M19467" i="2"/>
  <c r="M19468" i="2"/>
  <c r="M19469" i="2"/>
  <c r="M19470" i="2"/>
  <c r="M19471" i="2"/>
  <c r="M19472" i="2"/>
  <c r="M19473" i="2"/>
  <c r="M19474" i="2"/>
  <c r="M19475" i="2"/>
  <c r="M19476" i="2"/>
  <c r="M19477" i="2"/>
  <c r="M19478" i="2"/>
  <c r="M19479" i="2"/>
  <c r="M19480" i="2"/>
  <c r="M19481" i="2"/>
  <c r="M19482" i="2"/>
  <c r="M19483" i="2"/>
  <c r="M19484" i="2"/>
  <c r="M19485" i="2"/>
  <c r="M19486" i="2"/>
  <c r="M19487" i="2"/>
  <c r="M19488" i="2"/>
  <c r="M19489" i="2"/>
  <c r="M19490" i="2"/>
  <c r="M19491" i="2"/>
  <c r="M19492" i="2"/>
  <c r="M19493" i="2"/>
  <c r="M19494" i="2"/>
  <c r="M19495" i="2"/>
  <c r="M19496" i="2"/>
  <c r="M19497" i="2"/>
  <c r="M19498" i="2"/>
  <c r="M19499" i="2"/>
  <c r="M19500" i="2"/>
  <c r="M19501" i="2"/>
  <c r="M19502" i="2"/>
  <c r="M19503" i="2"/>
  <c r="M19504" i="2"/>
  <c r="M19505" i="2"/>
  <c r="M19506" i="2"/>
  <c r="M19507" i="2"/>
  <c r="M19508" i="2"/>
  <c r="M19509" i="2"/>
  <c r="M19510" i="2"/>
  <c r="M19511" i="2"/>
  <c r="M19512" i="2"/>
  <c r="M19513" i="2"/>
  <c r="M19514" i="2"/>
  <c r="M19515" i="2"/>
  <c r="M19516" i="2"/>
  <c r="M19517" i="2"/>
  <c r="M19518" i="2"/>
  <c r="M19519" i="2"/>
  <c r="M19520" i="2"/>
  <c r="M19521" i="2"/>
  <c r="M19522" i="2"/>
  <c r="M19523" i="2"/>
  <c r="M19524" i="2"/>
  <c r="M19525" i="2"/>
  <c r="M19526" i="2"/>
  <c r="M19527" i="2"/>
  <c r="M19528" i="2"/>
  <c r="M19529" i="2"/>
  <c r="M19530" i="2"/>
  <c r="M19531" i="2"/>
  <c r="M19532" i="2"/>
  <c r="M19533" i="2"/>
  <c r="M19534" i="2"/>
  <c r="M19535" i="2"/>
  <c r="M19536" i="2"/>
  <c r="M19537" i="2"/>
  <c r="M19538" i="2"/>
  <c r="M19539" i="2"/>
  <c r="M19540" i="2"/>
  <c r="M19541" i="2"/>
  <c r="M19542" i="2"/>
  <c r="M19543" i="2"/>
  <c r="M19544" i="2"/>
  <c r="M19545" i="2"/>
  <c r="M19546" i="2"/>
  <c r="M19547" i="2"/>
  <c r="M19548" i="2"/>
  <c r="M19549" i="2"/>
  <c r="M19550" i="2"/>
  <c r="M19551" i="2"/>
  <c r="M19552" i="2"/>
  <c r="M19553" i="2"/>
  <c r="M19554" i="2"/>
  <c r="M19555" i="2"/>
  <c r="M19556" i="2"/>
  <c r="M19557" i="2"/>
  <c r="M19558" i="2"/>
  <c r="M19559" i="2"/>
  <c r="M19560" i="2"/>
  <c r="M19561" i="2"/>
  <c r="M19562" i="2"/>
  <c r="M19563" i="2"/>
  <c r="M19564" i="2"/>
  <c r="M19565" i="2"/>
  <c r="M19566" i="2"/>
  <c r="M19567" i="2"/>
  <c r="M19568" i="2"/>
  <c r="M19569" i="2"/>
  <c r="M19570" i="2"/>
  <c r="M19571" i="2"/>
  <c r="M19572" i="2"/>
  <c r="M19573" i="2"/>
  <c r="M19574" i="2"/>
  <c r="M19575" i="2"/>
  <c r="M19576" i="2"/>
  <c r="M19577" i="2"/>
  <c r="M19578" i="2"/>
  <c r="M19579" i="2"/>
  <c r="M19580" i="2"/>
  <c r="M19581" i="2"/>
  <c r="M19582" i="2"/>
  <c r="M19583" i="2"/>
  <c r="M19584" i="2"/>
  <c r="M19585" i="2"/>
  <c r="M19586" i="2"/>
  <c r="M19587" i="2"/>
  <c r="M19588" i="2"/>
  <c r="M19589" i="2"/>
  <c r="M19590" i="2"/>
  <c r="M19591" i="2"/>
  <c r="M19592" i="2"/>
  <c r="M19593" i="2"/>
  <c r="M19594" i="2"/>
  <c r="M19595" i="2"/>
  <c r="M19596" i="2"/>
  <c r="M19597" i="2"/>
  <c r="M19598" i="2"/>
  <c r="M19599" i="2"/>
  <c r="M19600" i="2"/>
  <c r="M19601" i="2"/>
  <c r="M19602" i="2"/>
  <c r="M19603" i="2"/>
  <c r="M19604" i="2"/>
  <c r="M19605" i="2"/>
  <c r="M19606" i="2"/>
  <c r="M19607" i="2"/>
  <c r="M19608" i="2"/>
  <c r="M19609" i="2"/>
  <c r="M19610" i="2"/>
  <c r="M19611" i="2"/>
  <c r="M19612" i="2"/>
  <c r="M19613" i="2"/>
  <c r="M19614" i="2"/>
  <c r="M19615" i="2"/>
  <c r="M19616" i="2"/>
  <c r="M19617" i="2"/>
  <c r="M19618" i="2"/>
  <c r="M19619" i="2"/>
  <c r="M19620" i="2"/>
  <c r="M19621" i="2"/>
  <c r="M19622" i="2"/>
  <c r="M19623" i="2"/>
  <c r="M19624" i="2"/>
  <c r="M19625" i="2"/>
  <c r="M19626" i="2"/>
  <c r="M19627" i="2"/>
  <c r="M19628" i="2"/>
  <c r="M19629" i="2"/>
  <c r="M19630" i="2"/>
  <c r="M19631" i="2"/>
  <c r="M19632" i="2"/>
  <c r="M19633" i="2"/>
  <c r="M19634" i="2"/>
  <c r="M19635" i="2"/>
  <c r="M19636" i="2"/>
  <c r="M19637" i="2"/>
  <c r="M19638" i="2"/>
  <c r="M19639" i="2"/>
  <c r="M19640" i="2"/>
  <c r="M19641" i="2"/>
  <c r="M19642" i="2"/>
  <c r="M19643" i="2"/>
  <c r="M19644" i="2"/>
  <c r="M19645" i="2"/>
  <c r="M19646" i="2"/>
  <c r="M19647" i="2"/>
  <c r="M19648" i="2"/>
  <c r="M19649" i="2"/>
  <c r="M19650" i="2"/>
  <c r="M19651" i="2"/>
  <c r="M19652" i="2"/>
  <c r="M19653" i="2"/>
  <c r="M19654" i="2"/>
  <c r="M19655" i="2"/>
  <c r="M19656" i="2"/>
  <c r="M19657" i="2"/>
  <c r="M19658" i="2"/>
  <c r="M19659" i="2"/>
  <c r="M19660" i="2"/>
  <c r="M19661" i="2"/>
  <c r="M19662" i="2"/>
  <c r="M19663" i="2"/>
  <c r="M19664" i="2"/>
  <c r="M19665" i="2"/>
  <c r="M19666" i="2"/>
  <c r="M19667" i="2"/>
  <c r="M19668" i="2"/>
  <c r="M19669" i="2"/>
  <c r="M19670" i="2"/>
  <c r="M19671" i="2"/>
  <c r="M19672" i="2"/>
  <c r="M19673" i="2"/>
  <c r="M19674" i="2"/>
  <c r="M19675" i="2"/>
  <c r="M19676" i="2"/>
  <c r="M19677" i="2"/>
  <c r="M19678" i="2"/>
  <c r="M19679" i="2"/>
  <c r="M19680" i="2"/>
  <c r="M19681" i="2"/>
  <c r="M19682" i="2"/>
  <c r="M19683" i="2"/>
  <c r="M19684" i="2"/>
  <c r="M19685" i="2"/>
  <c r="M19686" i="2"/>
  <c r="M19687" i="2"/>
  <c r="M19688" i="2"/>
  <c r="M19689" i="2"/>
  <c r="M19690" i="2"/>
  <c r="M19691" i="2"/>
  <c r="M19692" i="2"/>
  <c r="M19693" i="2"/>
  <c r="M19694" i="2"/>
  <c r="M19695" i="2"/>
  <c r="M19696" i="2"/>
  <c r="M19697" i="2"/>
  <c r="M19698" i="2"/>
  <c r="M19699" i="2"/>
  <c r="M19700" i="2"/>
  <c r="M19701" i="2"/>
  <c r="M19702" i="2"/>
  <c r="M19703" i="2"/>
  <c r="M19704" i="2"/>
  <c r="M19705" i="2"/>
  <c r="M19706" i="2"/>
  <c r="M19707" i="2"/>
  <c r="M19708" i="2"/>
  <c r="M19709" i="2"/>
  <c r="M19710" i="2"/>
  <c r="M19711" i="2"/>
  <c r="M19712" i="2"/>
  <c r="M19713" i="2"/>
  <c r="M19714" i="2"/>
  <c r="M19715" i="2"/>
  <c r="M19716" i="2"/>
  <c r="M19717" i="2"/>
  <c r="M19718" i="2"/>
  <c r="M19719" i="2"/>
  <c r="M19720" i="2"/>
  <c r="M19721" i="2"/>
  <c r="M19722" i="2"/>
  <c r="M19723" i="2"/>
  <c r="M19724" i="2"/>
  <c r="M19725" i="2"/>
  <c r="M19726" i="2"/>
  <c r="M19727" i="2"/>
  <c r="M19728" i="2"/>
  <c r="M19729" i="2"/>
  <c r="M19730" i="2"/>
  <c r="M19731" i="2"/>
  <c r="M19732" i="2"/>
  <c r="M19733" i="2"/>
  <c r="M19734" i="2"/>
  <c r="M19735" i="2"/>
  <c r="M19736" i="2"/>
  <c r="M19737" i="2"/>
  <c r="M19738" i="2"/>
  <c r="M19739" i="2"/>
  <c r="M19740" i="2"/>
  <c r="M19741" i="2"/>
  <c r="M19742" i="2"/>
  <c r="M19743" i="2"/>
  <c r="M19744" i="2"/>
  <c r="M19745" i="2"/>
  <c r="M19746" i="2"/>
  <c r="M19747" i="2"/>
  <c r="M19748" i="2"/>
  <c r="M19749" i="2"/>
  <c r="M19750" i="2"/>
  <c r="M19751" i="2"/>
  <c r="M19752" i="2"/>
  <c r="M19753" i="2"/>
  <c r="M19754" i="2"/>
  <c r="M19755" i="2"/>
  <c r="M19756" i="2"/>
  <c r="M19757" i="2"/>
  <c r="M19758" i="2"/>
  <c r="M19759" i="2"/>
  <c r="M19760" i="2"/>
  <c r="M19761" i="2"/>
  <c r="M19762" i="2"/>
  <c r="M19763" i="2"/>
  <c r="M19764" i="2"/>
  <c r="M19765" i="2"/>
  <c r="M19766" i="2"/>
  <c r="M19767" i="2"/>
  <c r="M19768" i="2"/>
  <c r="M19769" i="2"/>
  <c r="M19770" i="2"/>
  <c r="M19771" i="2"/>
  <c r="M19772" i="2"/>
  <c r="M19773" i="2"/>
  <c r="M19774" i="2"/>
  <c r="M19775" i="2"/>
  <c r="M19776" i="2"/>
  <c r="M19777" i="2"/>
  <c r="M19778" i="2"/>
  <c r="M19779" i="2"/>
  <c r="M19780" i="2"/>
  <c r="M19781" i="2"/>
  <c r="M19782" i="2"/>
  <c r="M19783" i="2"/>
  <c r="M19784" i="2"/>
  <c r="M19785" i="2"/>
  <c r="M19786" i="2"/>
  <c r="M19787" i="2"/>
  <c r="M19788" i="2"/>
  <c r="M19789" i="2"/>
  <c r="M19790" i="2"/>
  <c r="M19791" i="2"/>
  <c r="M19792" i="2"/>
  <c r="M19793" i="2"/>
  <c r="M19794" i="2"/>
  <c r="M19795" i="2"/>
  <c r="M19796" i="2"/>
  <c r="M19797" i="2"/>
  <c r="M19798" i="2"/>
  <c r="M19799" i="2"/>
  <c r="M19800" i="2"/>
  <c r="M19801" i="2"/>
  <c r="M19802" i="2"/>
  <c r="M19803" i="2"/>
  <c r="M19804" i="2"/>
  <c r="M19805" i="2"/>
  <c r="M19806" i="2"/>
  <c r="M19807" i="2"/>
  <c r="M19808" i="2"/>
  <c r="M19809" i="2"/>
  <c r="M19810" i="2"/>
  <c r="M19811" i="2"/>
  <c r="M19812" i="2"/>
  <c r="M19813" i="2"/>
  <c r="M19814" i="2"/>
  <c r="M19815" i="2"/>
  <c r="M19816" i="2"/>
  <c r="M19817" i="2"/>
  <c r="M19818" i="2"/>
  <c r="M19819" i="2"/>
  <c r="M19820" i="2"/>
  <c r="M19821" i="2"/>
  <c r="M19822" i="2"/>
  <c r="M19823" i="2"/>
  <c r="M19824" i="2"/>
  <c r="M19825" i="2"/>
  <c r="M19826" i="2"/>
  <c r="M19827" i="2"/>
  <c r="M19828" i="2"/>
  <c r="M19829" i="2"/>
  <c r="M19830" i="2"/>
  <c r="M19831" i="2"/>
  <c r="M19832" i="2"/>
  <c r="M19833" i="2"/>
  <c r="M19834" i="2"/>
  <c r="M19835" i="2"/>
  <c r="M19836" i="2"/>
  <c r="M19837" i="2"/>
  <c r="M19838" i="2"/>
  <c r="M19839" i="2"/>
  <c r="M19840" i="2"/>
  <c r="M19841" i="2"/>
  <c r="M19842" i="2"/>
  <c r="M19843" i="2"/>
  <c r="M19844" i="2"/>
  <c r="M19845" i="2"/>
  <c r="M19846" i="2"/>
  <c r="M19847" i="2"/>
  <c r="M19848" i="2"/>
  <c r="M19849" i="2"/>
  <c r="M19850" i="2"/>
  <c r="M19851" i="2"/>
  <c r="M19852" i="2"/>
  <c r="M19853" i="2"/>
  <c r="M19854" i="2"/>
  <c r="M19855" i="2"/>
  <c r="M19856" i="2"/>
  <c r="M19857" i="2"/>
  <c r="M19858" i="2"/>
  <c r="M19859" i="2"/>
  <c r="M19860" i="2"/>
  <c r="M19861" i="2"/>
  <c r="M19862" i="2"/>
  <c r="M19863" i="2"/>
  <c r="M19864" i="2"/>
  <c r="M19865" i="2"/>
  <c r="M19866" i="2"/>
  <c r="M19867" i="2"/>
  <c r="M19868" i="2"/>
  <c r="M19869" i="2"/>
  <c r="M19870" i="2"/>
  <c r="M19871" i="2"/>
  <c r="M19872" i="2"/>
  <c r="M19873" i="2"/>
  <c r="M19874" i="2"/>
  <c r="M19875" i="2"/>
  <c r="M19876" i="2"/>
  <c r="M19877" i="2"/>
  <c r="M19878" i="2"/>
  <c r="M19879" i="2"/>
  <c r="M19880" i="2"/>
  <c r="M19881" i="2"/>
  <c r="M19882" i="2"/>
  <c r="M19883" i="2"/>
  <c r="M19884" i="2"/>
  <c r="M19885" i="2"/>
  <c r="M19886" i="2"/>
  <c r="M19887" i="2"/>
  <c r="M19888" i="2"/>
  <c r="M19889" i="2"/>
  <c r="M19890" i="2"/>
  <c r="M19891" i="2"/>
  <c r="M19892" i="2"/>
  <c r="M19893" i="2"/>
  <c r="M19894" i="2"/>
  <c r="M19895" i="2"/>
  <c r="M19896" i="2"/>
  <c r="M19897" i="2"/>
  <c r="M19898" i="2"/>
  <c r="M19899" i="2"/>
  <c r="M19900" i="2"/>
  <c r="M19901" i="2"/>
  <c r="M19902" i="2"/>
  <c r="M19903" i="2"/>
  <c r="M19904" i="2"/>
  <c r="M19905" i="2"/>
  <c r="M19906" i="2"/>
  <c r="M19907" i="2"/>
  <c r="M19908" i="2"/>
  <c r="M19909" i="2"/>
  <c r="M19910" i="2"/>
  <c r="M19911" i="2"/>
  <c r="M19912" i="2"/>
  <c r="M19913" i="2"/>
  <c r="M19914" i="2"/>
  <c r="M19915" i="2"/>
  <c r="M19916" i="2"/>
  <c r="M19917" i="2"/>
  <c r="M19918" i="2"/>
  <c r="M19919" i="2"/>
  <c r="M19920" i="2"/>
  <c r="M19921" i="2"/>
  <c r="M19922" i="2"/>
  <c r="M19923" i="2"/>
  <c r="M19924" i="2"/>
  <c r="M19925" i="2"/>
  <c r="M19926" i="2"/>
  <c r="M19927" i="2"/>
  <c r="M19928" i="2"/>
  <c r="M19929" i="2"/>
  <c r="M19930" i="2"/>
  <c r="M19931" i="2"/>
  <c r="M19932" i="2"/>
  <c r="M19933" i="2"/>
  <c r="M19934" i="2"/>
  <c r="M19935" i="2"/>
  <c r="M19936" i="2"/>
  <c r="M19937" i="2"/>
  <c r="M19938" i="2"/>
  <c r="M19939" i="2"/>
  <c r="M19940" i="2"/>
  <c r="M19941" i="2"/>
  <c r="M19942" i="2"/>
  <c r="M19943" i="2"/>
  <c r="M19944" i="2"/>
  <c r="M19945" i="2"/>
  <c r="M19946" i="2"/>
  <c r="M19947" i="2"/>
  <c r="M19948" i="2"/>
  <c r="M19949" i="2"/>
  <c r="M19950" i="2"/>
  <c r="M19951" i="2"/>
  <c r="M19952" i="2"/>
  <c r="M19953" i="2"/>
  <c r="M19954" i="2"/>
  <c r="M19955" i="2"/>
  <c r="M19956" i="2"/>
  <c r="M19957" i="2"/>
  <c r="M19958" i="2"/>
  <c r="M19959" i="2"/>
  <c r="M19960" i="2"/>
  <c r="M19961" i="2"/>
  <c r="M19962" i="2"/>
  <c r="M19963" i="2"/>
  <c r="M19964" i="2"/>
  <c r="M19965" i="2"/>
  <c r="M19966" i="2"/>
  <c r="M19967" i="2"/>
  <c r="M19968" i="2"/>
  <c r="M19969" i="2"/>
  <c r="M19970" i="2"/>
  <c r="M19971" i="2"/>
  <c r="M19972" i="2"/>
  <c r="M19973" i="2"/>
  <c r="M19974" i="2"/>
  <c r="M19975" i="2"/>
  <c r="M19976" i="2"/>
  <c r="M19977" i="2"/>
  <c r="M19978" i="2"/>
  <c r="M19979" i="2"/>
  <c r="M19980" i="2"/>
  <c r="M19981" i="2"/>
  <c r="M19982" i="2"/>
  <c r="M19983" i="2"/>
  <c r="M19984" i="2"/>
  <c r="M19985" i="2"/>
  <c r="M19986" i="2"/>
  <c r="M19987" i="2"/>
  <c r="M19988" i="2"/>
  <c r="M19989" i="2"/>
  <c r="M19990" i="2"/>
  <c r="M19991" i="2"/>
  <c r="M19992" i="2"/>
  <c r="M19993" i="2"/>
  <c r="M19994" i="2"/>
  <c r="M19995" i="2"/>
  <c r="M19996" i="2"/>
  <c r="M19997" i="2"/>
  <c r="M19998" i="2"/>
  <c r="M19999" i="2"/>
  <c r="M20000" i="2"/>
  <c r="M20001" i="2"/>
  <c r="M20002" i="2"/>
  <c r="M20003" i="2"/>
  <c r="M20004" i="2"/>
  <c r="M20005" i="2"/>
  <c r="M20006" i="2"/>
  <c r="M20007" i="2"/>
  <c r="M20008" i="2"/>
  <c r="M20009" i="2"/>
  <c r="M20010" i="2"/>
  <c r="M20011" i="2"/>
  <c r="M20012" i="2"/>
  <c r="M20013" i="2"/>
  <c r="M20014" i="2"/>
  <c r="M20015" i="2"/>
  <c r="M20016" i="2"/>
  <c r="M20017" i="2"/>
  <c r="M20018" i="2"/>
  <c r="M20019" i="2"/>
  <c r="M20020" i="2"/>
  <c r="M20021" i="2"/>
  <c r="M20022" i="2"/>
  <c r="M20023" i="2"/>
  <c r="M20024" i="2"/>
  <c r="M20025" i="2"/>
  <c r="M20026" i="2"/>
  <c r="M20027" i="2"/>
  <c r="M20028" i="2"/>
  <c r="M20029" i="2"/>
  <c r="M20030" i="2"/>
  <c r="M20031" i="2"/>
  <c r="M20032" i="2"/>
  <c r="M20033" i="2"/>
  <c r="M20034" i="2"/>
  <c r="M20035" i="2"/>
  <c r="M20036" i="2"/>
  <c r="M20037" i="2"/>
  <c r="M20038" i="2"/>
  <c r="M20039" i="2"/>
  <c r="M20040" i="2"/>
  <c r="M20041" i="2"/>
  <c r="M20042" i="2"/>
  <c r="M20043" i="2"/>
  <c r="M20044" i="2"/>
  <c r="M20045" i="2"/>
  <c r="M20046" i="2"/>
  <c r="M20047" i="2"/>
  <c r="M20048" i="2"/>
  <c r="M20049" i="2"/>
  <c r="M20050" i="2"/>
  <c r="M20051" i="2"/>
  <c r="M20052" i="2"/>
  <c r="M20053" i="2"/>
  <c r="M20054" i="2"/>
  <c r="M20055" i="2"/>
  <c r="M20056" i="2"/>
  <c r="M20057" i="2"/>
  <c r="M20058" i="2"/>
  <c r="M20059" i="2"/>
  <c r="M20060" i="2"/>
  <c r="M20061" i="2"/>
  <c r="M20062" i="2"/>
  <c r="M20063" i="2"/>
  <c r="M20064" i="2"/>
  <c r="M20065" i="2"/>
  <c r="M20066" i="2"/>
  <c r="M20067" i="2"/>
  <c r="M20068" i="2"/>
  <c r="M20069" i="2"/>
  <c r="M20070" i="2"/>
  <c r="M20071" i="2"/>
  <c r="M20072" i="2"/>
  <c r="M20073" i="2"/>
  <c r="M20074" i="2"/>
  <c r="M20075" i="2"/>
  <c r="M20076" i="2"/>
  <c r="M20077" i="2"/>
  <c r="M20078" i="2"/>
  <c r="M20079" i="2"/>
  <c r="M20080" i="2"/>
  <c r="M20081" i="2"/>
  <c r="M20082" i="2"/>
  <c r="M20083" i="2"/>
  <c r="M20084" i="2"/>
  <c r="M20085" i="2"/>
  <c r="M20086" i="2"/>
  <c r="M20087" i="2"/>
  <c r="M20088" i="2"/>
  <c r="M20089" i="2"/>
  <c r="M20090" i="2"/>
  <c r="M20091" i="2"/>
  <c r="M20092" i="2"/>
  <c r="M20093" i="2"/>
  <c r="M20094" i="2"/>
  <c r="M20095" i="2"/>
  <c r="M20096" i="2"/>
  <c r="M20097" i="2"/>
  <c r="M20098" i="2"/>
  <c r="M20099" i="2"/>
  <c r="M20100" i="2"/>
  <c r="M20101" i="2"/>
  <c r="M20102" i="2"/>
  <c r="M20103" i="2"/>
  <c r="M20104" i="2"/>
  <c r="M20105" i="2"/>
  <c r="M20106" i="2"/>
  <c r="M20107" i="2"/>
  <c r="M20108" i="2"/>
  <c r="M20109" i="2"/>
  <c r="M20110" i="2"/>
  <c r="M20111" i="2"/>
  <c r="M20112" i="2"/>
  <c r="M20113" i="2"/>
  <c r="M20114" i="2"/>
  <c r="M20115" i="2"/>
  <c r="M20116" i="2"/>
  <c r="M20117" i="2"/>
  <c r="M20118" i="2"/>
  <c r="M20119" i="2"/>
  <c r="M20120" i="2"/>
  <c r="M20121" i="2"/>
  <c r="M20122" i="2"/>
  <c r="M20123" i="2"/>
  <c r="M20124" i="2"/>
  <c r="M20125" i="2"/>
  <c r="M20126" i="2"/>
  <c r="M20127" i="2"/>
  <c r="M20128" i="2"/>
  <c r="M20129" i="2"/>
  <c r="M20130" i="2"/>
  <c r="M20131" i="2"/>
  <c r="M20132" i="2"/>
  <c r="M20133" i="2"/>
  <c r="M20134" i="2"/>
  <c r="M20135" i="2"/>
  <c r="M20136" i="2"/>
  <c r="M20137" i="2"/>
  <c r="M20138" i="2"/>
  <c r="M20139" i="2"/>
  <c r="M20140" i="2"/>
  <c r="M20141" i="2"/>
  <c r="M20142" i="2"/>
  <c r="M20143" i="2"/>
  <c r="M20144" i="2"/>
  <c r="M20145" i="2"/>
  <c r="M20146" i="2"/>
  <c r="M20147" i="2"/>
  <c r="M20148" i="2"/>
  <c r="M20149" i="2"/>
  <c r="M20150" i="2"/>
  <c r="M20151" i="2"/>
  <c r="M20152" i="2"/>
  <c r="M20153" i="2"/>
  <c r="M20154" i="2"/>
  <c r="M20155" i="2"/>
  <c r="M20156" i="2"/>
  <c r="M20157" i="2"/>
  <c r="M20158" i="2"/>
  <c r="M20159" i="2"/>
  <c r="M20160" i="2"/>
  <c r="M20161" i="2"/>
  <c r="M20162" i="2"/>
  <c r="M20163" i="2"/>
  <c r="M20164" i="2"/>
  <c r="M20165" i="2"/>
  <c r="M20166" i="2"/>
  <c r="M20167" i="2"/>
  <c r="M20168" i="2"/>
  <c r="M20169" i="2"/>
  <c r="M20170" i="2"/>
  <c r="M20171" i="2"/>
  <c r="M20172" i="2"/>
  <c r="M20173" i="2"/>
  <c r="M20174" i="2"/>
  <c r="M20175" i="2"/>
  <c r="M20176" i="2"/>
  <c r="M20177" i="2"/>
  <c r="M20178" i="2"/>
  <c r="M20179" i="2"/>
  <c r="M20180" i="2"/>
  <c r="M20181" i="2"/>
  <c r="M20182" i="2"/>
  <c r="M20183" i="2"/>
  <c r="M20184" i="2"/>
  <c r="M20185" i="2"/>
  <c r="M20186" i="2"/>
  <c r="M20187" i="2"/>
  <c r="M20188" i="2"/>
  <c r="M20189" i="2"/>
  <c r="M20190" i="2"/>
  <c r="M20191" i="2"/>
  <c r="M20192" i="2"/>
  <c r="M20193" i="2"/>
  <c r="M20194" i="2"/>
  <c r="M20195" i="2"/>
  <c r="M20196" i="2"/>
  <c r="M20197" i="2"/>
  <c r="M20198" i="2"/>
  <c r="M20199" i="2"/>
  <c r="M20200" i="2"/>
  <c r="M20201" i="2"/>
  <c r="M20202" i="2"/>
  <c r="M20203" i="2"/>
  <c r="M20204" i="2"/>
  <c r="M20205" i="2"/>
  <c r="M20206" i="2"/>
  <c r="M20207" i="2"/>
  <c r="M20208" i="2"/>
  <c r="M20209" i="2"/>
  <c r="M20210" i="2"/>
  <c r="M20211" i="2"/>
  <c r="M20212" i="2"/>
  <c r="M20213" i="2"/>
  <c r="M20214" i="2"/>
  <c r="M20215" i="2"/>
  <c r="M20216" i="2"/>
  <c r="M20217" i="2"/>
  <c r="M20218" i="2"/>
  <c r="M20219" i="2"/>
  <c r="M20220" i="2"/>
  <c r="M20221" i="2"/>
  <c r="M20222" i="2"/>
  <c r="M20223" i="2"/>
  <c r="M20224" i="2"/>
  <c r="M20225" i="2"/>
  <c r="M20226" i="2"/>
  <c r="M20227" i="2"/>
  <c r="M20228" i="2"/>
  <c r="M20229" i="2"/>
  <c r="M20230" i="2"/>
  <c r="M20231" i="2"/>
  <c r="M20232" i="2"/>
  <c r="M20233" i="2"/>
  <c r="M20234" i="2"/>
  <c r="M20235" i="2"/>
  <c r="M20236" i="2"/>
  <c r="M20237" i="2"/>
  <c r="M20238" i="2"/>
  <c r="M20239" i="2"/>
  <c r="M20240" i="2"/>
  <c r="M20241" i="2"/>
  <c r="M20242" i="2"/>
  <c r="M20243" i="2"/>
  <c r="M20244" i="2"/>
  <c r="M20245" i="2"/>
  <c r="M20246" i="2"/>
  <c r="M20247" i="2"/>
  <c r="M20248" i="2"/>
  <c r="M20249" i="2"/>
  <c r="M20250" i="2"/>
  <c r="M20251" i="2"/>
  <c r="M20252" i="2"/>
  <c r="M20253" i="2"/>
  <c r="M20254" i="2"/>
  <c r="M20255" i="2"/>
  <c r="M20256" i="2"/>
  <c r="M20257" i="2"/>
  <c r="M20258" i="2"/>
  <c r="M20259" i="2"/>
  <c r="M20260" i="2"/>
  <c r="M20261" i="2"/>
  <c r="M20262" i="2"/>
  <c r="M20263" i="2"/>
  <c r="M20264" i="2"/>
  <c r="M20265" i="2"/>
  <c r="M20266" i="2"/>
  <c r="M20267" i="2"/>
  <c r="M20268" i="2"/>
  <c r="M20269" i="2"/>
  <c r="M20270" i="2"/>
  <c r="M20271" i="2"/>
  <c r="M20272" i="2"/>
  <c r="M20273" i="2"/>
  <c r="M20274" i="2"/>
  <c r="M20275" i="2"/>
  <c r="M20276" i="2"/>
  <c r="M20277" i="2"/>
  <c r="M20278" i="2"/>
  <c r="M20279" i="2"/>
  <c r="M20280" i="2"/>
  <c r="M20281" i="2"/>
  <c r="M20282" i="2"/>
  <c r="M20283" i="2"/>
  <c r="M20284" i="2"/>
  <c r="M20285" i="2"/>
  <c r="M20286" i="2"/>
  <c r="M20287" i="2"/>
  <c r="M20288" i="2"/>
  <c r="M20289" i="2"/>
  <c r="M20290" i="2"/>
  <c r="M20291" i="2"/>
  <c r="M20292" i="2"/>
  <c r="M20293" i="2"/>
  <c r="M20294" i="2"/>
  <c r="M20295" i="2"/>
  <c r="M20296" i="2"/>
  <c r="M20297" i="2"/>
  <c r="M20298" i="2"/>
  <c r="M20299" i="2"/>
  <c r="M20300" i="2"/>
  <c r="M20301" i="2"/>
  <c r="M20302" i="2"/>
  <c r="M20303" i="2"/>
  <c r="M20304" i="2"/>
  <c r="M20305" i="2"/>
  <c r="M20306" i="2"/>
  <c r="M20307" i="2"/>
  <c r="M20308" i="2"/>
  <c r="M20309" i="2"/>
  <c r="M20310" i="2"/>
  <c r="M20311" i="2"/>
  <c r="M20312" i="2"/>
  <c r="M20313" i="2"/>
  <c r="M20314" i="2"/>
  <c r="M20315" i="2"/>
  <c r="M20316" i="2"/>
  <c r="M20317" i="2"/>
  <c r="M20318" i="2"/>
  <c r="M20319" i="2"/>
  <c r="M20320" i="2"/>
  <c r="M20321" i="2"/>
  <c r="M20322" i="2"/>
  <c r="M20323" i="2"/>
  <c r="M20324" i="2"/>
  <c r="M20325" i="2"/>
  <c r="M20326" i="2"/>
  <c r="M20327" i="2"/>
  <c r="M20328" i="2"/>
  <c r="M20329" i="2"/>
  <c r="M20330" i="2"/>
  <c r="M20331" i="2"/>
  <c r="M20332" i="2"/>
  <c r="M20333" i="2"/>
  <c r="M20334" i="2"/>
  <c r="M20335" i="2"/>
  <c r="M20336" i="2"/>
  <c r="M20337" i="2"/>
  <c r="M20338" i="2"/>
  <c r="M20339" i="2"/>
  <c r="M20340" i="2"/>
  <c r="M20341" i="2"/>
  <c r="M20342" i="2"/>
  <c r="M20343" i="2"/>
  <c r="M20344" i="2"/>
  <c r="M20345" i="2"/>
  <c r="M20346" i="2"/>
  <c r="M20347" i="2"/>
  <c r="M20348" i="2"/>
  <c r="M20349" i="2"/>
  <c r="M20350" i="2"/>
  <c r="M20351" i="2"/>
  <c r="M20352" i="2"/>
  <c r="M20353" i="2"/>
  <c r="M20354" i="2"/>
  <c r="M20355" i="2"/>
  <c r="M20356" i="2"/>
  <c r="M20357" i="2"/>
  <c r="M20358" i="2"/>
  <c r="M20359" i="2"/>
  <c r="M20360" i="2"/>
  <c r="M20361" i="2"/>
  <c r="M20362" i="2"/>
  <c r="M20363" i="2"/>
  <c r="M20364" i="2"/>
  <c r="M20365" i="2"/>
  <c r="M20366" i="2"/>
  <c r="M20367" i="2"/>
  <c r="M20368" i="2"/>
  <c r="M20369" i="2"/>
  <c r="M20370" i="2"/>
  <c r="M20371" i="2"/>
  <c r="M20372" i="2"/>
  <c r="M20373" i="2"/>
  <c r="M20374" i="2"/>
  <c r="M20375" i="2"/>
  <c r="M20376" i="2"/>
  <c r="M20377" i="2"/>
  <c r="M20378" i="2"/>
  <c r="M20379" i="2"/>
  <c r="M20380" i="2"/>
  <c r="M20381" i="2"/>
  <c r="M20382" i="2"/>
  <c r="M20383" i="2"/>
  <c r="M20384" i="2"/>
  <c r="M20385" i="2"/>
  <c r="M20386" i="2"/>
  <c r="M20387" i="2"/>
  <c r="M20388" i="2"/>
  <c r="M20389" i="2"/>
  <c r="M20390" i="2"/>
  <c r="M20391" i="2"/>
  <c r="M20392" i="2"/>
  <c r="M20393" i="2"/>
  <c r="M20394" i="2"/>
  <c r="M20395" i="2"/>
  <c r="M20396" i="2"/>
  <c r="M20397" i="2"/>
  <c r="M20398" i="2"/>
  <c r="M20399" i="2"/>
  <c r="M20400" i="2"/>
  <c r="M20401" i="2"/>
  <c r="M20402" i="2"/>
  <c r="M20403" i="2"/>
  <c r="M20404" i="2"/>
  <c r="M20405" i="2"/>
  <c r="M20406" i="2"/>
  <c r="M20407" i="2"/>
  <c r="M20408" i="2"/>
  <c r="M20409" i="2"/>
  <c r="M20410" i="2"/>
  <c r="M20411" i="2"/>
  <c r="M20412" i="2"/>
  <c r="M20413" i="2"/>
  <c r="M20414" i="2"/>
  <c r="M20415" i="2"/>
  <c r="M20416" i="2"/>
  <c r="M20417" i="2"/>
  <c r="M20418" i="2"/>
  <c r="M20419" i="2"/>
  <c r="M20420" i="2"/>
  <c r="M20421" i="2"/>
  <c r="M20422" i="2"/>
  <c r="M20423" i="2"/>
  <c r="M20424" i="2"/>
  <c r="M20425" i="2"/>
  <c r="M20426" i="2"/>
  <c r="M20427" i="2"/>
  <c r="M20428" i="2"/>
  <c r="M20429" i="2"/>
  <c r="M20430" i="2"/>
  <c r="M20431" i="2"/>
  <c r="M20432" i="2"/>
  <c r="M20433" i="2"/>
  <c r="M20434" i="2"/>
  <c r="M20435" i="2"/>
  <c r="M20436" i="2"/>
  <c r="M20437" i="2"/>
  <c r="M20438" i="2"/>
  <c r="M20439" i="2"/>
  <c r="M20440" i="2"/>
  <c r="M20441" i="2"/>
  <c r="M20442" i="2"/>
  <c r="M20443" i="2"/>
  <c r="M20444" i="2"/>
  <c r="M20445" i="2"/>
  <c r="M20446" i="2"/>
  <c r="M20447" i="2"/>
  <c r="M20448" i="2"/>
  <c r="M20449" i="2"/>
  <c r="M20450" i="2"/>
  <c r="M20451" i="2"/>
  <c r="M20452" i="2"/>
  <c r="M20453" i="2"/>
  <c r="M20454" i="2"/>
  <c r="M20455" i="2"/>
  <c r="M20456" i="2"/>
  <c r="M20457" i="2"/>
  <c r="M20458" i="2"/>
  <c r="M20459" i="2"/>
  <c r="M20460" i="2"/>
  <c r="M20461" i="2"/>
  <c r="M20462" i="2"/>
  <c r="M20463" i="2"/>
  <c r="M20464" i="2"/>
  <c r="M20465" i="2"/>
  <c r="M20466" i="2"/>
  <c r="M20467" i="2"/>
  <c r="M20468" i="2"/>
  <c r="M20469" i="2"/>
  <c r="M20470" i="2"/>
  <c r="M20471" i="2"/>
  <c r="M20472" i="2"/>
  <c r="M20473" i="2"/>
  <c r="M20474" i="2"/>
  <c r="M20475" i="2"/>
  <c r="M20476" i="2"/>
  <c r="M20477" i="2"/>
  <c r="M20478" i="2"/>
  <c r="M20479" i="2"/>
  <c r="M20480" i="2"/>
  <c r="M20481" i="2"/>
  <c r="M20482" i="2"/>
  <c r="M20483" i="2"/>
  <c r="M20484" i="2"/>
  <c r="M20485" i="2"/>
  <c r="M20486" i="2"/>
  <c r="M20487" i="2"/>
  <c r="M20488" i="2"/>
  <c r="M20489" i="2"/>
  <c r="M20490" i="2"/>
  <c r="M20491" i="2"/>
  <c r="M20492" i="2"/>
  <c r="M20493" i="2"/>
  <c r="M20494" i="2"/>
  <c r="M20495" i="2"/>
  <c r="M20496" i="2"/>
  <c r="M20497" i="2"/>
  <c r="M20498" i="2"/>
  <c r="M20499" i="2"/>
  <c r="M20500" i="2"/>
  <c r="M20501" i="2"/>
  <c r="M20502" i="2"/>
  <c r="M20503" i="2"/>
  <c r="M20504" i="2"/>
  <c r="M20505" i="2"/>
  <c r="M20506" i="2"/>
  <c r="M20507" i="2"/>
  <c r="M20508" i="2"/>
  <c r="M20509" i="2"/>
  <c r="M20510" i="2"/>
  <c r="M20511" i="2"/>
  <c r="M20512" i="2"/>
  <c r="M20513" i="2"/>
  <c r="M20514" i="2"/>
  <c r="M20515" i="2"/>
  <c r="M20516" i="2"/>
  <c r="M20517" i="2"/>
  <c r="M20518" i="2"/>
  <c r="M20519" i="2"/>
  <c r="M20520" i="2"/>
  <c r="M20521" i="2"/>
  <c r="M20522" i="2"/>
  <c r="M20523" i="2"/>
  <c r="M20524" i="2"/>
  <c r="M20525" i="2"/>
  <c r="M20526" i="2"/>
  <c r="M20527" i="2"/>
  <c r="M20528" i="2"/>
  <c r="M20529" i="2"/>
  <c r="M20530" i="2"/>
  <c r="M20531" i="2"/>
  <c r="M20532" i="2"/>
  <c r="M20533" i="2"/>
  <c r="M20534" i="2"/>
  <c r="M20535" i="2"/>
  <c r="M20536" i="2"/>
  <c r="M20537" i="2"/>
  <c r="M20538" i="2"/>
  <c r="M20539" i="2"/>
  <c r="M20540" i="2"/>
  <c r="M20541" i="2"/>
  <c r="M20542" i="2"/>
  <c r="M20543" i="2"/>
  <c r="M20544" i="2"/>
  <c r="M20545" i="2"/>
  <c r="M20546" i="2"/>
  <c r="M20547" i="2"/>
  <c r="M20548" i="2"/>
  <c r="M20549" i="2"/>
  <c r="M20550" i="2"/>
  <c r="M20551" i="2"/>
  <c r="M20552" i="2"/>
  <c r="M20553" i="2"/>
  <c r="M20554" i="2"/>
  <c r="M20555" i="2"/>
  <c r="M20556" i="2"/>
  <c r="M20557" i="2"/>
  <c r="M20558" i="2"/>
  <c r="M20559" i="2"/>
  <c r="M20560" i="2"/>
  <c r="M20561" i="2"/>
  <c r="M20562" i="2"/>
  <c r="M20563" i="2"/>
  <c r="M20564" i="2"/>
  <c r="M20565" i="2"/>
  <c r="M20566" i="2"/>
  <c r="M20567" i="2"/>
  <c r="M20568" i="2"/>
  <c r="M20569" i="2"/>
  <c r="M20570" i="2"/>
  <c r="M20571" i="2"/>
  <c r="M20572" i="2"/>
  <c r="M20573" i="2"/>
  <c r="M20574" i="2"/>
  <c r="M20575" i="2"/>
  <c r="M20576" i="2"/>
  <c r="M20577" i="2"/>
  <c r="M20578" i="2"/>
  <c r="M20579" i="2"/>
  <c r="M20580" i="2"/>
  <c r="M20581" i="2"/>
  <c r="M20582" i="2"/>
  <c r="M20583" i="2"/>
  <c r="M20584" i="2"/>
  <c r="M20585" i="2"/>
  <c r="M20586" i="2"/>
  <c r="M20587" i="2"/>
  <c r="M20588" i="2"/>
  <c r="M20589" i="2"/>
  <c r="M20590" i="2"/>
  <c r="M20591" i="2"/>
  <c r="M20592" i="2"/>
  <c r="M20593" i="2"/>
  <c r="M20594" i="2"/>
  <c r="M20595" i="2"/>
  <c r="M20596" i="2"/>
  <c r="M20597" i="2"/>
  <c r="M20598" i="2"/>
  <c r="M20599" i="2"/>
  <c r="M20600" i="2"/>
  <c r="M20601" i="2"/>
  <c r="M20602" i="2"/>
  <c r="M20603" i="2"/>
  <c r="M20604" i="2"/>
  <c r="M20605" i="2"/>
  <c r="M20606" i="2"/>
  <c r="M20607" i="2"/>
  <c r="M20608" i="2"/>
  <c r="M20609" i="2"/>
  <c r="M20610" i="2"/>
  <c r="M20611" i="2"/>
  <c r="M20612" i="2"/>
  <c r="M20613" i="2"/>
  <c r="M20614" i="2"/>
  <c r="M20615" i="2"/>
  <c r="M20616" i="2"/>
  <c r="M20617" i="2"/>
  <c r="M20618" i="2"/>
  <c r="M20619" i="2"/>
  <c r="M20620" i="2"/>
  <c r="M20621" i="2"/>
  <c r="M20622" i="2"/>
  <c r="M20623" i="2"/>
  <c r="M20624" i="2"/>
  <c r="M20625" i="2"/>
  <c r="M20626" i="2"/>
  <c r="M20627" i="2"/>
  <c r="M20628" i="2"/>
  <c r="M20629" i="2"/>
  <c r="M20630" i="2"/>
  <c r="M20631" i="2"/>
  <c r="M20632" i="2"/>
  <c r="M20633" i="2"/>
  <c r="M20634" i="2"/>
  <c r="M20635" i="2"/>
  <c r="M20636" i="2"/>
  <c r="M20637" i="2"/>
  <c r="M20638" i="2"/>
  <c r="M20639" i="2"/>
  <c r="M20640" i="2"/>
  <c r="M20641" i="2"/>
  <c r="M20642" i="2"/>
  <c r="M20643" i="2"/>
  <c r="M20644" i="2"/>
  <c r="M20645" i="2"/>
  <c r="M20646" i="2"/>
  <c r="M20647" i="2"/>
  <c r="M20648" i="2"/>
  <c r="M20649" i="2"/>
  <c r="M20650" i="2"/>
  <c r="M20651" i="2"/>
  <c r="M20652" i="2"/>
  <c r="M20653" i="2"/>
  <c r="M20654" i="2"/>
  <c r="M20655" i="2"/>
  <c r="M20656" i="2"/>
  <c r="M20657" i="2"/>
  <c r="M20658" i="2"/>
  <c r="M20659" i="2"/>
  <c r="M20660" i="2"/>
  <c r="M20661" i="2"/>
  <c r="M20662" i="2"/>
  <c r="M20663" i="2"/>
  <c r="M20664" i="2"/>
  <c r="M20665" i="2"/>
  <c r="M20666" i="2"/>
  <c r="M20667" i="2"/>
  <c r="M20668" i="2"/>
  <c r="M20669" i="2"/>
  <c r="M20670" i="2"/>
  <c r="M20671" i="2"/>
  <c r="M20672" i="2"/>
  <c r="M20673" i="2"/>
  <c r="M20674" i="2"/>
  <c r="M20675" i="2"/>
  <c r="M20676" i="2"/>
  <c r="M20677" i="2"/>
  <c r="M20678" i="2"/>
  <c r="M20679" i="2"/>
  <c r="M20680" i="2"/>
  <c r="M20681" i="2"/>
  <c r="M20682" i="2"/>
  <c r="M20683" i="2"/>
  <c r="M20684" i="2"/>
  <c r="M20685" i="2"/>
  <c r="M20686" i="2"/>
  <c r="M20687" i="2"/>
  <c r="M20688" i="2"/>
  <c r="M20689" i="2"/>
  <c r="M20690" i="2"/>
  <c r="M20691" i="2"/>
  <c r="M20692" i="2"/>
  <c r="M20693" i="2"/>
  <c r="M20694" i="2"/>
  <c r="M20695" i="2"/>
  <c r="M20696" i="2"/>
  <c r="M20697" i="2"/>
  <c r="M20698" i="2"/>
  <c r="M20699" i="2"/>
  <c r="M20700" i="2"/>
  <c r="M20701" i="2"/>
  <c r="M20702" i="2"/>
  <c r="M20703" i="2"/>
  <c r="M20704" i="2"/>
  <c r="M20705" i="2"/>
  <c r="M20706" i="2"/>
  <c r="M20707" i="2"/>
  <c r="M20708" i="2"/>
  <c r="M20709" i="2"/>
  <c r="M20710" i="2"/>
  <c r="M20711" i="2"/>
  <c r="M20712" i="2"/>
  <c r="M20713" i="2"/>
  <c r="M20714" i="2"/>
  <c r="M20715" i="2"/>
  <c r="M20716" i="2"/>
  <c r="M20717" i="2"/>
  <c r="M20718" i="2"/>
  <c r="M20719" i="2"/>
  <c r="M20720" i="2"/>
  <c r="M20721" i="2"/>
  <c r="M20722" i="2"/>
  <c r="M20723" i="2"/>
  <c r="M20724" i="2"/>
  <c r="M20725" i="2"/>
  <c r="M20726" i="2"/>
  <c r="M20727" i="2"/>
  <c r="M20728" i="2"/>
  <c r="M20729" i="2"/>
  <c r="M20730" i="2"/>
  <c r="M20731" i="2"/>
  <c r="M20732" i="2"/>
  <c r="M20733" i="2"/>
  <c r="M20734" i="2"/>
  <c r="M20735" i="2"/>
  <c r="M20736" i="2"/>
  <c r="M20737" i="2"/>
  <c r="M20738" i="2"/>
  <c r="M20739" i="2"/>
  <c r="M20740" i="2"/>
  <c r="M20741" i="2"/>
  <c r="M20742" i="2"/>
  <c r="M20743" i="2"/>
  <c r="M20744" i="2"/>
  <c r="M20745" i="2"/>
  <c r="M20746" i="2"/>
  <c r="M20747" i="2"/>
  <c r="M20748" i="2"/>
  <c r="M20749" i="2"/>
  <c r="M20750" i="2"/>
  <c r="M20751" i="2"/>
  <c r="M20752" i="2"/>
  <c r="M20753" i="2"/>
  <c r="M20754" i="2"/>
  <c r="M20755" i="2"/>
  <c r="M20756" i="2"/>
  <c r="M20757" i="2"/>
  <c r="M20758" i="2"/>
  <c r="M20759" i="2"/>
  <c r="M20760" i="2"/>
  <c r="M20761" i="2"/>
  <c r="M20762" i="2"/>
  <c r="M20763" i="2"/>
  <c r="M20764" i="2"/>
  <c r="M20765" i="2"/>
  <c r="M20766" i="2"/>
  <c r="M20767" i="2"/>
  <c r="M20768" i="2"/>
  <c r="M20769" i="2"/>
  <c r="M20770" i="2"/>
  <c r="M20771" i="2"/>
  <c r="M20772" i="2"/>
  <c r="M20773" i="2"/>
  <c r="M20774" i="2"/>
  <c r="M20775" i="2"/>
  <c r="M20776" i="2"/>
  <c r="M20777" i="2"/>
  <c r="M20778" i="2"/>
  <c r="M20779" i="2"/>
  <c r="M20780" i="2"/>
  <c r="M20781" i="2"/>
  <c r="M20782" i="2"/>
  <c r="M20783" i="2"/>
  <c r="M20784" i="2"/>
  <c r="M20785" i="2"/>
  <c r="M20786" i="2"/>
  <c r="M20787" i="2"/>
  <c r="M20788" i="2"/>
  <c r="M20789" i="2"/>
  <c r="M20790" i="2"/>
  <c r="M20791" i="2"/>
  <c r="M20792" i="2"/>
  <c r="M20793" i="2"/>
  <c r="M20794" i="2"/>
  <c r="M20795" i="2"/>
  <c r="M20796" i="2"/>
  <c r="M20797" i="2"/>
  <c r="M20798" i="2"/>
  <c r="M20799" i="2"/>
  <c r="M20800" i="2"/>
  <c r="M20801" i="2"/>
  <c r="M20802" i="2"/>
  <c r="M20803" i="2"/>
  <c r="M20804" i="2"/>
  <c r="M20805" i="2"/>
  <c r="M20806" i="2"/>
  <c r="M20807" i="2"/>
  <c r="M20808" i="2"/>
  <c r="M20809" i="2"/>
  <c r="M20810" i="2"/>
  <c r="M20811" i="2"/>
  <c r="M20812" i="2"/>
  <c r="M20813" i="2"/>
  <c r="M20814" i="2"/>
  <c r="M20815" i="2"/>
  <c r="M20816" i="2"/>
  <c r="M20817" i="2"/>
  <c r="M20818" i="2"/>
  <c r="M20819" i="2"/>
  <c r="M20820" i="2"/>
  <c r="M20821" i="2"/>
  <c r="M20822" i="2"/>
  <c r="M20823" i="2"/>
  <c r="M20824" i="2"/>
  <c r="M20825" i="2"/>
  <c r="M20826" i="2"/>
  <c r="M20827" i="2"/>
  <c r="M20828" i="2"/>
  <c r="M20829" i="2"/>
  <c r="M20830" i="2"/>
  <c r="M20831" i="2"/>
  <c r="M20832" i="2"/>
  <c r="M20833" i="2"/>
  <c r="M20834" i="2"/>
  <c r="M20835" i="2"/>
  <c r="M20836" i="2"/>
  <c r="M20837" i="2"/>
  <c r="M20838" i="2"/>
  <c r="M20839" i="2"/>
  <c r="M20840" i="2"/>
  <c r="M20841" i="2"/>
  <c r="M20842" i="2"/>
  <c r="M20843" i="2"/>
  <c r="M20844" i="2"/>
  <c r="M20845" i="2"/>
  <c r="M20846" i="2"/>
  <c r="M20847" i="2"/>
  <c r="M20848" i="2"/>
  <c r="M20849" i="2"/>
  <c r="M20850" i="2"/>
  <c r="M20851" i="2"/>
  <c r="M20852" i="2"/>
  <c r="M20853" i="2"/>
  <c r="M20854" i="2"/>
  <c r="M20855" i="2"/>
  <c r="M20856" i="2"/>
  <c r="M20857" i="2"/>
  <c r="M20858" i="2"/>
  <c r="M20859" i="2"/>
  <c r="M20860" i="2"/>
  <c r="M20861" i="2"/>
  <c r="M20862" i="2"/>
  <c r="M20863" i="2"/>
  <c r="M20864" i="2"/>
  <c r="M20865" i="2"/>
  <c r="M20866" i="2"/>
  <c r="M20867" i="2"/>
  <c r="M20868" i="2"/>
  <c r="M20869" i="2"/>
  <c r="M20870" i="2"/>
  <c r="M20871" i="2"/>
  <c r="M20872" i="2"/>
  <c r="M20873" i="2"/>
  <c r="M20874" i="2"/>
  <c r="M20875" i="2"/>
  <c r="M20876" i="2"/>
  <c r="M20877" i="2"/>
  <c r="M20878" i="2"/>
  <c r="M20879" i="2"/>
  <c r="M20880" i="2"/>
  <c r="M20881" i="2"/>
  <c r="M20882" i="2"/>
  <c r="M20883" i="2"/>
  <c r="M20884" i="2"/>
  <c r="M20885" i="2"/>
  <c r="M20886" i="2"/>
  <c r="M20887" i="2"/>
  <c r="M20888" i="2"/>
  <c r="M20889" i="2"/>
  <c r="M20890" i="2"/>
  <c r="M20891" i="2"/>
  <c r="M20892" i="2"/>
  <c r="M20893" i="2"/>
  <c r="M20894" i="2"/>
  <c r="M20895" i="2"/>
  <c r="M20896" i="2"/>
  <c r="M20897" i="2"/>
  <c r="M20898" i="2"/>
  <c r="M20899" i="2"/>
  <c r="M20900" i="2"/>
  <c r="M20901" i="2"/>
  <c r="M20902" i="2"/>
  <c r="M20903" i="2"/>
  <c r="M20904" i="2"/>
  <c r="M20905" i="2"/>
  <c r="M20906" i="2"/>
  <c r="M20907" i="2"/>
  <c r="M20908" i="2"/>
  <c r="M20909" i="2"/>
  <c r="M20910" i="2"/>
  <c r="M20911" i="2"/>
  <c r="M20912" i="2"/>
  <c r="M20913" i="2"/>
  <c r="M20914" i="2"/>
  <c r="M20915" i="2"/>
  <c r="M20916" i="2"/>
  <c r="M20917" i="2"/>
  <c r="M20918" i="2"/>
  <c r="M20919" i="2"/>
  <c r="M20920" i="2"/>
  <c r="M20921" i="2"/>
  <c r="M20922" i="2"/>
  <c r="M20923" i="2"/>
  <c r="M20924" i="2"/>
  <c r="M20925" i="2"/>
  <c r="M20926" i="2"/>
  <c r="M20927" i="2"/>
  <c r="M20928" i="2"/>
  <c r="M20929" i="2"/>
  <c r="M20930" i="2"/>
  <c r="M20931" i="2"/>
  <c r="M20932" i="2"/>
  <c r="M20933" i="2"/>
  <c r="M20934" i="2"/>
  <c r="M20935" i="2"/>
  <c r="M20936" i="2"/>
  <c r="M20937" i="2"/>
  <c r="M20938" i="2"/>
  <c r="M20939" i="2"/>
  <c r="M20940" i="2"/>
  <c r="M20941" i="2"/>
  <c r="M20942" i="2"/>
  <c r="M20943" i="2"/>
  <c r="M20944" i="2"/>
  <c r="M20945" i="2"/>
  <c r="M20946" i="2"/>
  <c r="M20947" i="2"/>
  <c r="M20948" i="2"/>
  <c r="M20949" i="2"/>
  <c r="M20950" i="2"/>
  <c r="M20951" i="2"/>
  <c r="M20952" i="2"/>
  <c r="M20953" i="2"/>
  <c r="M20954" i="2"/>
  <c r="M20955" i="2"/>
  <c r="M20956" i="2"/>
  <c r="M20957" i="2"/>
  <c r="M20958" i="2"/>
  <c r="M20959" i="2"/>
  <c r="M20960" i="2"/>
  <c r="M20961" i="2"/>
  <c r="M20962" i="2"/>
  <c r="M20963" i="2"/>
  <c r="M20964" i="2"/>
  <c r="M20965" i="2"/>
  <c r="M20966" i="2"/>
  <c r="M20967" i="2"/>
  <c r="M20968" i="2"/>
  <c r="M20969" i="2"/>
  <c r="M20970" i="2"/>
  <c r="M20971" i="2"/>
  <c r="M20972" i="2"/>
  <c r="M20973" i="2"/>
  <c r="M20974" i="2"/>
  <c r="M20975" i="2"/>
  <c r="M20976" i="2"/>
  <c r="M20977" i="2"/>
  <c r="M20978" i="2"/>
  <c r="M20979" i="2"/>
  <c r="M20980" i="2"/>
  <c r="M20981" i="2"/>
  <c r="M20982" i="2"/>
  <c r="M20983" i="2"/>
  <c r="M20984" i="2"/>
  <c r="M20985" i="2"/>
  <c r="M20986" i="2"/>
  <c r="M20987" i="2"/>
  <c r="M20988" i="2"/>
  <c r="M20989" i="2"/>
  <c r="M20990" i="2"/>
  <c r="M20991" i="2"/>
  <c r="M20992" i="2"/>
  <c r="M20993" i="2"/>
  <c r="M20994" i="2"/>
  <c r="M20995" i="2"/>
  <c r="M20996" i="2"/>
  <c r="M20997" i="2"/>
  <c r="M20998" i="2"/>
  <c r="M20999" i="2"/>
  <c r="M21000" i="2"/>
  <c r="M21001" i="2"/>
  <c r="M21002" i="2"/>
  <c r="M21003" i="2"/>
  <c r="M21004" i="2"/>
  <c r="M21005" i="2"/>
  <c r="M21006" i="2"/>
  <c r="M21007" i="2"/>
  <c r="M21008" i="2"/>
  <c r="M21009" i="2"/>
  <c r="M21010" i="2"/>
  <c r="M21011" i="2"/>
  <c r="M21012" i="2"/>
  <c r="M21013" i="2"/>
  <c r="M21014" i="2"/>
  <c r="M21015" i="2"/>
  <c r="M21016" i="2"/>
  <c r="M21017" i="2"/>
  <c r="M21018" i="2"/>
  <c r="M21019" i="2"/>
  <c r="M21020" i="2"/>
  <c r="M21021" i="2"/>
  <c r="M21022" i="2"/>
  <c r="M21023" i="2"/>
  <c r="M21024" i="2"/>
  <c r="M21025" i="2"/>
  <c r="M21026" i="2"/>
  <c r="M21027" i="2"/>
  <c r="M21028" i="2"/>
  <c r="M21029" i="2"/>
  <c r="M21030" i="2"/>
  <c r="M21031" i="2"/>
  <c r="M21032" i="2"/>
  <c r="M21033" i="2"/>
  <c r="M21034" i="2"/>
  <c r="M21035" i="2"/>
  <c r="M21036" i="2"/>
  <c r="M21037" i="2"/>
  <c r="M21038" i="2"/>
  <c r="M21039" i="2"/>
  <c r="M21040" i="2"/>
  <c r="M21041" i="2"/>
  <c r="M21042" i="2"/>
  <c r="M21043" i="2"/>
  <c r="M21044" i="2"/>
  <c r="M21045" i="2"/>
  <c r="M21046" i="2"/>
  <c r="M21047" i="2"/>
  <c r="M21048" i="2"/>
  <c r="M21049" i="2"/>
  <c r="M21050" i="2"/>
  <c r="M21051" i="2"/>
  <c r="M21052" i="2"/>
  <c r="M21053" i="2"/>
  <c r="M21054" i="2"/>
  <c r="M21055" i="2"/>
  <c r="M21056" i="2"/>
  <c r="M21057" i="2"/>
  <c r="M21058" i="2"/>
  <c r="M21059" i="2"/>
  <c r="M21060" i="2"/>
  <c r="M21061" i="2"/>
  <c r="M21062" i="2"/>
  <c r="M21063" i="2"/>
  <c r="M21064" i="2"/>
  <c r="M21065" i="2"/>
  <c r="M21066" i="2"/>
  <c r="M21067" i="2"/>
  <c r="M21068" i="2"/>
  <c r="M21069" i="2"/>
  <c r="M21070" i="2"/>
  <c r="M21071" i="2"/>
  <c r="M21072" i="2"/>
  <c r="M21073" i="2"/>
  <c r="M21074" i="2"/>
  <c r="M21075" i="2"/>
  <c r="M21076" i="2"/>
  <c r="M21077" i="2"/>
  <c r="M21078" i="2"/>
  <c r="M21079" i="2"/>
  <c r="M21080" i="2"/>
  <c r="M21081" i="2"/>
  <c r="M21082" i="2"/>
  <c r="M21083" i="2"/>
  <c r="M21084" i="2"/>
  <c r="M21085" i="2"/>
  <c r="M21086" i="2"/>
  <c r="M21087" i="2"/>
  <c r="M21088" i="2"/>
  <c r="M21089" i="2"/>
  <c r="M21090" i="2"/>
  <c r="M21091" i="2"/>
  <c r="M21092" i="2"/>
  <c r="M21093" i="2"/>
  <c r="M21094" i="2"/>
  <c r="M21095" i="2"/>
  <c r="M21096" i="2"/>
  <c r="M21097" i="2"/>
  <c r="M21098" i="2"/>
  <c r="M21099" i="2"/>
  <c r="M21100" i="2"/>
  <c r="M21101" i="2"/>
  <c r="M21102" i="2"/>
  <c r="M21103" i="2"/>
  <c r="M21104" i="2"/>
  <c r="M21105" i="2"/>
  <c r="M21106" i="2"/>
  <c r="M21107" i="2"/>
  <c r="M21108" i="2"/>
  <c r="M21109" i="2"/>
  <c r="M21110" i="2"/>
  <c r="M21111" i="2"/>
  <c r="M21112" i="2"/>
  <c r="M21113" i="2"/>
  <c r="M21114" i="2"/>
  <c r="M21115" i="2"/>
  <c r="M21116" i="2"/>
  <c r="M21117" i="2"/>
  <c r="M21118" i="2"/>
  <c r="M21119" i="2"/>
  <c r="M21120" i="2"/>
  <c r="M21121" i="2"/>
  <c r="M21122" i="2"/>
  <c r="M21123" i="2"/>
  <c r="M21124" i="2"/>
  <c r="M21125" i="2"/>
  <c r="M21126" i="2"/>
  <c r="M21127" i="2"/>
  <c r="M21128" i="2"/>
  <c r="M21129" i="2"/>
  <c r="M21130" i="2"/>
  <c r="M21131" i="2"/>
  <c r="M21132" i="2"/>
  <c r="M21133" i="2"/>
  <c r="M21134" i="2"/>
  <c r="M21135" i="2"/>
  <c r="M21136" i="2"/>
  <c r="M21137" i="2"/>
  <c r="M21138" i="2"/>
  <c r="M21139" i="2"/>
  <c r="M21140" i="2"/>
  <c r="M21141" i="2"/>
  <c r="M21142" i="2"/>
  <c r="M21143" i="2"/>
  <c r="M21144" i="2"/>
  <c r="M21145" i="2"/>
  <c r="M21146" i="2"/>
  <c r="M21147" i="2"/>
  <c r="M21148" i="2"/>
  <c r="M21149" i="2"/>
  <c r="M21150" i="2"/>
  <c r="M21151" i="2"/>
  <c r="M21152" i="2"/>
  <c r="M21153" i="2"/>
  <c r="M21154" i="2"/>
  <c r="M21155" i="2"/>
  <c r="M21156" i="2"/>
  <c r="M21157" i="2"/>
  <c r="M21158" i="2"/>
  <c r="M21159" i="2"/>
  <c r="M21160" i="2"/>
  <c r="M21161" i="2"/>
  <c r="M21162" i="2"/>
  <c r="M21163" i="2"/>
  <c r="M21164" i="2"/>
  <c r="M21165" i="2"/>
  <c r="M21166" i="2"/>
  <c r="M21167" i="2"/>
  <c r="M21168" i="2"/>
  <c r="M21169" i="2"/>
  <c r="M21170" i="2"/>
  <c r="M21171" i="2"/>
  <c r="M21172" i="2"/>
  <c r="M21173" i="2"/>
  <c r="M21174" i="2"/>
  <c r="M21175" i="2"/>
  <c r="M21176" i="2"/>
  <c r="M21177" i="2"/>
  <c r="M21178" i="2"/>
  <c r="M21179" i="2"/>
  <c r="M21180" i="2"/>
  <c r="M21181" i="2"/>
  <c r="M21182" i="2"/>
  <c r="M21183" i="2"/>
  <c r="M21184" i="2"/>
  <c r="M21185" i="2"/>
  <c r="M21186" i="2"/>
  <c r="M21187" i="2"/>
  <c r="M21188" i="2"/>
  <c r="M21189" i="2"/>
  <c r="M21190" i="2"/>
  <c r="M21191" i="2"/>
  <c r="M21192" i="2"/>
  <c r="M21193" i="2"/>
  <c r="M21194" i="2"/>
  <c r="M21195" i="2"/>
  <c r="M21196" i="2"/>
  <c r="M21197" i="2"/>
  <c r="M21198" i="2"/>
  <c r="M21199" i="2"/>
  <c r="M21200" i="2"/>
  <c r="M21201" i="2"/>
  <c r="M21202" i="2"/>
  <c r="M21203" i="2"/>
  <c r="M21204" i="2"/>
  <c r="M21205" i="2"/>
  <c r="M21206" i="2"/>
  <c r="M21207" i="2"/>
  <c r="M21208" i="2"/>
  <c r="M21209" i="2"/>
  <c r="M21210" i="2"/>
  <c r="M21211" i="2"/>
  <c r="M21212" i="2"/>
  <c r="M21213" i="2"/>
  <c r="M21214" i="2"/>
  <c r="M21215" i="2"/>
  <c r="M21216" i="2"/>
  <c r="M21217" i="2"/>
  <c r="M21218" i="2"/>
  <c r="M21219" i="2"/>
  <c r="M21220" i="2"/>
  <c r="M21221" i="2"/>
  <c r="M21222" i="2"/>
  <c r="M21223" i="2"/>
  <c r="M21224" i="2"/>
  <c r="M21225" i="2"/>
  <c r="M21226" i="2"/>
  <c r="M21227" i="2"/>
  <c r="M21228" i="2"/>
  <c r="M21229" i="2"/>
  <c r="M21230" i="2"/>
  <c r="M21231" i="2"/>
  <c r="M21232" i="2"/>
  <c r="M21233" i="2"/>
  <c r="M21234" i="2"/>
  <c r="M21235" i="2"/>
  <c r="M21236" i="2"/>
  <c r="M21237" i="2"/>
  <c r="M21238" i="2"/>
  <c r="M21239" i="2"/>
  <c r="M21240" i="2"/>
  <c r="M21241" i="2"/>
  <c r="M21242" i="2"/>
  <c r="M21243" i="2"/>
  <c r="M21244" i="2"/>
  <c r="M21245" i="2"/>
  <c r="M21246" i="2"/>
  <c r="M21247" i="2"/>
  <c r="M21248" i="2"/>
  <c r="M21249" i="2"/>
  <c r="M21250" i="2"/>
  <c r="M21251" i="2"/>
  <c r="M21252" i="2"/>
  <c r="M21253" i="2"/>
  <c r="M21254" i="2"/>
  <c r="M21255" i="2"/>
  <c r="M21256" i="2"/>
  <c r="M21257" i="2"/>
  <c r="M21258" i="2"/>
  <c r="M21259" i="2"/>
  <c r="M21260" i="2"/>
  <c r="M21261" i="2"/>
  <c r="M21262" i="2"/>
  <c r="M21263" i="2"/>
  <c r="M21264" i="2"/>
  <c r="M21265" i="2"/>
  <c r="M21266" i="2"/>
  <c r="M21267" i="2"/>
  <c r="M21268" i="2"/>
  <c r="M21269" i="2"/>
  <c r="M21270" i="2"/>
  <c r="M21271" i="2"/>
  <c r="M21272" i="2"/>
  <c r="M21273" i="2"/>
  <c r="M21274" i="2"/>
  <c r="M21275" i="2"/>
  <c r="M21276" i="2"/>
  <c r="M21277" i="2"/>
  <c r="M21278" i="2"/>
  <c r="M21279" i="2"/>
  <c r="M21280" i="2"/>
  <c r="M21281" i="2"/>
  <c r="M21282" i="2"/>
  <c r="M21283" i="2"/>
  <c r="M21284" i="2"/>
  <c r="M21285" i="2"/>
  <c r="M21286" i="2"/>
  <c r="M21287" i="2"/>
  <c r="M21288" i="2"/>
  <c r="M21289" i="2"/>
  <c r="M21290" i="2"/>
  <c r="M21291" i="2"/>
  <c r="M21292" i="2"/>
  <c r="M21293" i="2"/>
  <c r="M21294" i="2"/>
  <c r="M21295" i="2"/>
  <c r="M21296" i="2"/>
  <c r="M21297" i="2"/>
  <c r="M21298" i="2"/>
  <c r="M21299" i="2"/>
  <c r="M21300" i="2"/>
  <c r="M21301" i="2"/>
  <c r="M21302" i="2"/>
  <c r="M21303" i="2"/>
  <c r="M21304" i="2"/>
  <c r="M21305" i="2"/>
  <c r="M21306" i="2"/>
  <c r="M21307" i="2"/>
  <c r="M21308" i="2"/>
  <c r="M21309" i="2"/>
  <c r="M21310" i="2"/>
  <c r="M21311" i="2"/>
  <c r="M21312" i="2"/>
  <c r="M21313" i="2"/>
  <c r="M21314" i="2"/>
  <c r="M21315" i="2"/>
  <c r="M21316" i="2"/>
  <c r="M21317" i="2"/>
  <c r="M21318" i="2"/>
  <c r="M21319" i="2"/>
  <c r="M21320" i="2"/>
  <c r="M21321" i="2"/>
  <c r="M21322" i="2"/>
  <c r="M21323" i="2"/>
  <c r="M21324" i="2"/>
  <c r="M21325" i="2"/>
  <c r="M21326" i="2"/>
  <c r="M21327" i="2"/>
  <c r="M21328" i="2"/>
  <c r="M21329" i="2"/>
  <c r="M21330" i="2"/>
  <c r="M21331" i="2"/>
  <c r="M21332" i="2"/>
  <c r="M21333" i="2"/>
  <c r="M21334" i="2"/>
  <c r="M21335" i="2"/>
  <c r="M21336" i="2"/>
  <c r="M21337" i="2"/>
  <c r="M21338" i="2"/>
  <c r="M21339" i="2"/>
  <c r="M21340" i="2"/>
  <c r="M21341" i="2"/>
  <c r="M21342" i="2"/>
  <c r="M21343" i="2"/>
  <c r="M21344" i="2"/>
  <c r="M21345" i="2"/>
  <c r="M21346" i="2"/>
  <c r="M21347" i="2"/>
  <c r="M21348" i="2"/>
  <c r="M21349" i="2"/>
  <c r="M21350" i="2"/>
  <c r="M21351" i="2"/>
  <c r="M21352" i="2"/>
  <c r="M21353" i="2"/>
  <c r="M21354" i="2"/>
  <c r="M21355" i="2"/>
  <c r="M21356" i="2"/>
  <c r="M21357" i="2"/>
  <c r="M21358" i="2"/>
  <c r="M21359" i="2"/>
  <c r="M21360" i="2"/>
  <c r="M21361" i="2"/>
  <c r="M21362" i="2"/>
  <c r="M21363" i="2"/>
  <c r="M21364" i="2"/>
  <c r="M21365" i="2"/>
  <c r="M21366" i="2"/>
  <c r="M21367" i="2"/>
  <c r="M21368" i="2"/>
  <c r="M21369" i="2"/>
  <c r="M21370" i="2"/>
  <c r="M21371" i="2"/>
  <c r="M21372" i="2"/>
  <c r="M21373" i="2"/>
  <c r="M21374" i="2"/>
  <c r="M21375" i="2"/>
  <c r="M21376" i="2"/>
  <c r="M21377" i="2"/>
  <c r="M21378" i="2"/>
  <c r="M21379" i="2"/>
  <c r="M21380" i="2"/>
  <c r="M21381" i="2"/>
  <c r="M21382" i="2"/>
  <c r="M21383" i="2"/>
  <c r="M21384" i="2"/>
  <c r="M21385" i="2"/>
  <c r="M21386" i="2"/>
  <c r="M21387" i="2"/>
  <c r="M21388" i="2"/>
  <c r="M21389" i="2"/>
  <c r="M21390" i="2"/>
  <c r="M21391" i="2"/>
  <c r="M21392" i="2"/>
  <c r="M21393" i="2"/>
  <c r="M21394" i="2"/>
  <c r="M21395" i="2"/>
  <c r="M21396" i="2"/>
  <c r="M21397" i="2"/>
  <c r="M21398" i="2"/>
  <c r="M21399" i="2"/>
  <c r="M21400" i="2"/>
  <c r="M21401" i="2"/>
  <c r="M21402" i="2"/>
  <c r="M21403" i="2"/>
  <c r="M21404" i="2"/>
  <c r="M21405" i="2"/>
  <c r="M21406" i="2"/>
  <c r="M21407" i="2"/>
  <c r="M21408" i="2"/>
  <c r="M21409" i="2"/>
  <c r="M21410" i="2"/>
  <c r="M21411" i="2"/>
  <c r="M21412" i="2"/>
  <c r="M21413" i="2"/>
  <c r="M21414" i="2"/>
  <c r="M21415" i="2"/>
  <c r="M21416" i="2"/>
  <c r="M21417" i="2"/>
  <c r="M21418" i="2"/>
  <c r="M21419" i="2"/>
  <c r="M21420" i="2"/>
  <c r="M21421" i="2"/>
  <c r="M21422" i="2"/>
  <c r="M21423" i="2"/>
  <c r="M21424" i="2"/>
  <c r="M21425" i="2"/>
  <c r="M21426" i="2"/>
  <c r="M21427" i="2"/>
  <c r="M21428" i="2"/>
  <c r="M21429" i="2"/>
  <c r="M21430" i="2"/>
  <c r="M21431" i="2"/>
  <c r="M21432" i="2"/>
  <c r="M21433" i="2"/>
  <c r="M21434" i="2"/>
  <c r="M21435" i="2"/>
  <c r="M21436" i="2"/>
  <c r="M21437" i="2"/>
  <c r="M21438" i="2"/>
  <c r="M21439" i="2"/>
  <c r="M21440" i="2"/>
  <c r="M21441" i="2"/>
  <c r="M21442" i="2"/>
  <c r="M21443" i="2"/>
  <c r="M21444" i="2"/>
  <c r="M21445" i="2"/>
  <c r="M21446" i="2"/>
  <c r="M21447" i="2"/>
  <c r="M21448" i="2"/>
  <c r="M21449" i="2"/>
  <c r="M21450" i="2"/>
  <c r="M21451" i="2"/>
  <c r="M21452" i="2"/>
  <c r="M21453" i="2"/>
  <c r="M21454" i="2"/>
  <c r="M21455" i="2"/>
  <c r="M21456" i="2"/>
  <c r="M21457" i="2"/>
  <c r="M21458" i="2"/>
  <c r="M21459" i="2"/>
  <c r="M21460" i="2"/>
  <c r="M21461" i="2"/>
  <c r="M21462" i="2"/>
  <c r="M21463" i="2"/>
  <c r="M21464" i="2"/>
  <c r="M21465" i="2"/>
  <c r="M21466" i="2"/>
  <c r="M21467" i="2"/>
  <c r="M21468" i="2"/>
  <c r="M21469" i="2"/>
  <c r="M21470" i="2"/>
  <c r="M21471" i="2"/>
  <c r="M21472" i="2"/>
  <c r="M21473" i="2"/>
  <c r="M21474" i="2"/>
  <c r="M21475" i="2"/>
  <c r="M21476" i="2"/>
  <c r="M21477" i="2"/>
  <c r="M21478" i="2"/>
  <c r="M21479" i="2"/>
  <c r="M21480" i="2"/>
  <c r="M21481" i="2"/>
  <c r="M21482" i="2"/>
  <c r="M21483" i="2"/>
  <c r="M21484" i="2"/>
  <c r="M21485" i="2"/>
  <c r="M21486" i="2"/>
  <c r="M21487" i="2"/>
  <c r="M21488" i="2"/>
  <c r="M21489" i="2"/>
  <c r="M21490" i="2"/>
  <c r="M21491" i="2"/>
  <c r="M21492" i="2"/>
  <c r="M21493" i="2"/>
  <c r="M21494" i="2"/>
  <c r="M21495" i="2"/>
  <c r="M21496" i="2"/>
  <c r="M21497" i="2"/>
  <c r="M21498" i="2"/>
  <c r="M21499" i="2"/>
  <c r="M21500" i="2"/>
  <c r="M21501" i="2"/>
  <c r="M21502" i="2"/>
  <c r="M21503" i="2"/>
  <c r="M21504" i="2"/>
  <c r="M21505" i="2"/>
  <c r="M21506" i="2"/>
  <c r="M21507" i="2"/>
  <c r="M21508" i="2"/>
  <c r="M21509" i="2"/>
  <c r="M21510" i="2"/>
  <c r="M21511" i="2"/>
  <c r="M21512" i="2"/>
  <c r="M21513" i="2"/>
  <c r="M21514" i="2"/>
  <c r="M21515" i="2"/>
  <c r="M21516" i="2"/>
  <c r="M21517" i="2"/>
  <c r="M21518" i="2"/>
  <c r="M21519" i="2"/>
  <c r="M21520" i="2"/>
  <c r="M21521" i="2"/>
  <c r="M21522" i="2"/>
  <c r="M21523" i="2"/>
  <c r="M21524" i="2"/>
  <c r="M21525" i="2"/>
  <c r="M21526" i="2"/>
  <c r="M21527" i="2"/>
  <c r="M21528" i="2"/>
  <c r="M21529" i="2"/>
  <c r="M21530" i="2"/>
  <c r="M21531" i="2"/>
  <c r="M21532" i="2"/>
  <c r="M21533" i="2"/>
  <c r="M21534" i="2"/>
  <c r="M21535" i="2"/>
  <c r="M21536" i="2"/>
  <c r="M21537" i="2"/>
  <c r="M21538" i="2"/>
  <c r="M21539" i="2"/>
  <c r="M21540" i="2"/>
  <c r="M21541" i="2"/>
  <c r="M21542" i="2"/>
  <c r="M21543" i="2"/>
  <c r="M21544" i="2"/>
  <c r="M21545" i="2"/>
  <c r="M21546" i="2"/>
  <c r="M21547" i="2"/>
  <c r="M21548" i="2"/>
  <c r="M21549" i="2"/>
  <c r="M21550" i="2"/>
  <c r="M21551" i="2"/>
  <c r="M21552" i="2"/>
  <c r="M21553" i="2"/>
  <c r="M21554" i="2"/>
  <c r="M21555" i="2"/>
  <c r="M21556" i="2"/>
  <c r="M21557" i="2"/>
  <c r="M21558" i="2"/>
  <c r="M21559" i="2"/>
  <c r="M21560" i="2"/>
  <c r="M21561" i="2"/>
  <c r="M21562" i="2"/>
  <c r="M21563" i="2"/>
  <c r="M21564" i="2"/>
  <c r="M21565" i="2"/>
  <c r="M21566" i="2"/>
  <c r="M21567" i="2"/>
  <c r="M21568" i="2"/>
  <c r="M21569" i="2"/>
  <c r="M21570" i="2"/>
  <c r="M21571" i="2"/>
  <c r="M21572" i="2"/>
  <c r="M21573" i="2"/>
  <c r="M21574" i="2"/>
  <c r="M21575" i="2"/>
  <c r="M21576" i="2"/>
  <c r="M21577" i="2"/>
  <c r="M21578" i="2"/>
  <c r="M21579" i="2"/>
  <c r="M21580" i="2"/>
  <c r="M21581" i="2"/>
  <c r="M21582" i="2"/>
  <c r="M21583" i="2"/>
  <c r="M21584" i="2"/>
  <c r="M21585" i="2"/>
  <c r="M21586" i="2"/>
  <c r="M21587" i="2"/>
  <c r="M21588" i="2"/>
  <c r="M21589" i="2"/>
  <c r="M21590" i="2"/>
  <c r="M21591" i="2"/>
  <c r="M21592" i="2"/>
  <c r="M21593" i="2"/>
  <c r="M21594" i="2"/>
  <c r="M21595" i="2"/>
  <c r="M21596" i="2"/>
  <c r="M21597" i="2"/>
  <c r="M21598" i="2"/>
  <c r="M21599" i="2"/>
  <c r="M21600" i="2"/>
  <c r="M21601" i="2"/>
  <c r="M21602" i="2"/>
  <c r="M21603" i="2"/>
  <c r="M21604" i="2"/>
  <c r="M21605" i="2"/>
  <c r="M21606" i="2"/>
  <c r="M21607" i="2"/>
  <c r="M21608" i="2"/>
  <c r="M21609" i="2"/>
  <c r="M21610" i="2"/>
  <c r="M21611" i="2"/>
  <c r="M21612" i="2"/>
  <c r="M21613" i="2"/>
  <c r="M21614" i="2"/>
  <c r="M21615" i="2"/>
  <c r="M21616" i="2"/>
  <c r="M21617" i="2"/>
  <c r="M21618" i="2"/>
  <c r="M21619" i="2"/>
  <c r="M21620" i="2"/>
  <c r="M21621" i="2"/>
  <c r="M21622" i="2"/>
  <c r="M21623" i="2"/>
  <c r="M21624" i="2"/>
  <c r="M21625" i="2"/>
  <c r="M21626" i="2"/>
  <c r="M21627" i="2"/>
  <c r="M21628" i="2"/>
  <c r="M21629" i="2"/>
  <c r="M21630" i="2"/>
  <c r="M21631" i="2"/>
  <c r="M21632" i="2"/>
  <c r="M21633" i="2"/>
  <c r="M21634" i="2"/>
  <c r="M21635" i="2"/>
  <c r="M21636" i="2"/>
  <c r="M21637" i="2"/>
  <c r="M21638" i="2"/>
  <c r="M21639" i="2"/>
  <c r="M21640" i="2"/>
  <c r="M21641" i="2"/>
  <c r="M21642" i="2"/>
  <c r="M21643" i="2"/>
  <c r="M21644" i="2"/>
  <c r="M21645" i="2"/>
  <c r="M21646" i="2"/>
  <c r="M21647" i="2"/>
  <c r="M21648" i="2"/>
  <c r="M21649" i="2"/>
  <c r="M21650" i="2"/>
  <c r="M21651" i="2"/>
  <c r="M21652" i="2"/>
  <c r="M21653" i="2"/>
  <c r="M21654" i="2"/>
  <c r="M21655" i="2"/>
  <c r="M21656" i="2"/>
  <c r="M21657" i="2"/>
  <c r="M21658" i="2"/>
  <c r="M21659" i="2"/>
  <c r="M21660" i="2"/>
  <c r="M21661" i="2"/>
  <c r="M21662" i="2"/>
  <c r="M21663" i="2"/>
  <c r="M21664" i="2"/>
  <c r="M21665" i="2"/>
  <c r="M21666" i="2"/>
  <c r="M21667" i="2"/>
  <c r="M21668" i="2"/>
  <c r="M21669" i="2"/>
  <c r="M21670" i="2"/>
  <c r="M21671" i="2"/>
  <c r="M21672" i="2"/>
  <c r="M21673" i="2"/>
  <c r="M21674" i="2"/>
  <c r="M21675" i="2"/>
  <c r="M21676" i="2"/>
  <c r="M21677" i="2"/>
  <c r="M21678" i="2"/>
  <c r="M21679" i="2"/>
  <c r="M21680" i="2"/>
  <c r="M21681" i="2"/>
  <c r="M21682" i="2"/>
  <c r="M21683" i="2"/>
  <c r="M21684" i="2"/>
  <c r="M21685" i="2"/>
  <c r="M21686" i="2"/>
  <c r="M21687" i="2"/>
  <c r="M21688" i="2"/>
  <c r="M21689" i="2"/>
  <c r="M21690" i="2"/>
  <c r="M21691" i="2"/>
  <c r="M21692" i="2"/>
  <c r="M21693" i="2"/>
  <c r="M21694" i="2"/>
  <c r="M21695" i="2"/>
  <c r="M21696" i="2"/>
  <c r="M21697" i="2"/>
  <c r="M21698" i="2"/>
  <c r="M21699" i="2"/>
  <c r="M21700" i="2"/>
  <c r="M21701" i="2"/>
  <c r="M21702" i="2"/>
  <c r="M21703" i="2"/>
  <c r="M21704" i="2"/>
  <c r="M21705" i="2"/>
  <c r="M21706" i="2"/>
  <c r="M21707" i="2"/>
  <c r="M21708" i="2"/>
  <c r="M21709" i="2"/>
  <c r="M21710" i="2"/>
  <c r="M21711" i="2"/>
  <c r="M21712" i="2"/>
  <c r="M21713" i="2"/>
  <c r="M21714" i="2"/>
  <c r="M21715" i="2"/>
  <c r="M21716" i="2"/>
  <c r="M21717" i="2"/>
  <c r="M21718" i="2"/>
  <c r="M21719" i="2"/>
  <c r="M21720" i="2"/>
  <c r="M21721" i="2"/>
  <c r="M21722" i="2"/>
  <c r="M21723" i="2"/>
  <c r="M21724" i="2"/>
  <c r="M21725" i="2"/>
  <c r="M21726" i="2"/>
  <c r="M21727" i="2"/>
  <c r="M21728" i="2"/>
  <c r="M21729" i="2"/>
  <c r="M21730" i="2"/>
  <c r="M21731" i="2"/>
  <c r="M21732" i="2"/>
  <c r="M21733" i="2"/>
  <c r="M21734" i="2"/>
  <c r="M21735" i="2"/>
  <c r="M21736" i="2"/>
  <c r="M21737" i="2"/>
  <c r="M21738" i="2"/>
  <c r="M21739" i="2"/>
  <c r="M21740" i="2"/>
  <c r="M21741" i="2"/>
  <c r="M21742" i="2"/>
  <c r="M21743" i="2"/>
  <c r="M21744" i="2"/>
  <c r="M21745" i="2"/>
  <c r="M21746" i="2"/>
  <c r="M21747" i="2"/>
  <c r="M21748" i="2"/>
  <c r="M21749" i="2"/>
  <c r="M21750" i="2"/>
  <c r="M21751" i="2"/>
  <c r="M21752" i="2"/>
  <c r="M21753" i="2"/>
  <c r="M21754" i="2"/>
  <c r="M21755" i="2"/>
  <c r="M21756" i="2"/>
  <c r="M21757" i="2"/>
  <c r="M21758" i="2"/>
  <c r="M21759" i="2"/>
  <c r="M21760" i="2"/>
  <c r="M21761" i="2"/>
  <c r="M21762" i="2"/>
  <c r="M21763" i="2"/>
  <c r="M21764" i="2"/>
  <c r="M21765" i="2"/>
  <c r="M21766" i="2"/>
  <c r="M21767" i="2"/>
  <c r="M21768" i="2"/>
  <c r="M21769" i="2"/>
  <c r="M21770" i="2"/>
  <c r="M21771" i="2"/>
  <c r="M21772" i="2"/>
  <c r="M21773" i="2"/>
  <c r="M21774" i="2"/>
  <c r="M21775" i="2"/>
  <c r="M21776" i="2"/>
  <c r="M21777" i="2"/>
  <c r="M21778" i="2"/>
  <c r="M21779" i="2"/>
  <c r="M21780" i="2"/>
  <c r="M21781" i="2"/>
  <c r="M21782" i="2"/>
  <c r="M21783" i="2"/>
  <c r="M21784" i="2"/>
  <c r="M21785" i="2"/>
  <c r="M21786" i="2"/>
  <c r="M21787" i="2"/>
  <c r="M21788" i="2"/>
  <c r="M21789" i="2"/>
  <c r="M21790" i="2"/>
  <c r="M21791" i="2"/>
  <c r="M21792" i="2"/>
  <c r="M21793" i="2"/>
  <c r="M21794" i="2"/>
  <c r="M21795" i="2"/>
  <c r="M21796" i="2"/>
  <c r="M21797" i="2"/>
  <c r="M21798" i="2"/>
  <c r="M21799" i="2"/>
  <c r="M21800" i="2"/>
  <c r="M21801" i="2"/>
  <c r="M21802" i="2"/>
  <c r="M21803" i="2"/>
  <c r="M21804" i="2"/>
  <c r="M21805" i="2"/>
  <c r="M21806" i="2"/>
  <c r="M21807" i="2"/>
  <c r="M21808" i="2"/>
  <c r="M21809" i="2"/>
  <c r="M21810" i="2"/>
  <c r="M21811" i="2"/>
  <c r="M21812" i="2"/>
  <c r="M21813" i="2"/>
  <c r="M21814" i="2"/>
  <c r="M21815" i="2"/>
  <c r="M21816" i="2"/>
  <c r="M21817" i="2"/>
  <c r="M21818" i="2"/>
  <c r="M21819" i="2"/>
  <c r="M21820" i="2"/>
  <c r="M21821" i="2"/>
  <c r="M21822" i="2"/>
  <c r="M21823" i="2"/>
  <c r="M21824" i="2"/>
  <c r="M21825" i="2"/>
  <c r="M21826" i="2"/>
  <c r="M21827" i="2"/>
  <c r="M21828" i="2"/>
  <c r="M21829" i="2"/>
  <c r="M21830" i="2"/>
  <c r="M21831" i="2"/>
  <c r="M21832" i="2"/>
  <c r="M21833" i="2"/>
  <c r="M21834" i="2"/>
  <c r="M21835" i="2"/>
  <c r="M21836" i="2"/>
  <c r="M21837" i="2"/>
  <c r="M21838" i="2"/>
  <c r="M21839" i="2"/>
  <c r="M21840" i="2"/>
  <c r="M21841" i="2"/>
  <c r="M21842" i="2"/>
  <c r="M21843" i="2"/>
  <c r="M21844" i="2"/>
  <c r="M21845" i="2"/>
  <c r="M21846" i="2"/>
  <c r="M21847" i="2"/>
  <c r="M21848" i="2"/>
  <c r="M21849" i="2"/>
  <c r="M21850" i="2"/>
  <c r="M21851" i="2"/>
  <c r="M21852" i="2"/>
  <c r="M21853" i="2"/>
  <c r="M21854" i="2"/>
  <c r="M21855" i="2"/>
  <c r="M21856" i="2"/>
  <c r="M21857" i="2"/>
  <c r="M21858" i="2"/>
  <c r="M21859" i="2"/>
  <c r="M21860" i="2"/>
  <c r="M21861" i="2"/>
  <c r="M21862" i="2"/>
  <c r="M21863" i="2"/>
  <c r="M21864" i="2"/>
  <c r="M21865" i="2"/>
  <c r="M21866" i="2"/>
  <c r="M21867" i="2"/>
  <c r="M21868" i="2"/>
  <c r="M21869" i="2"/>
  <c r="M21870" i="2"/>
  <c r="M21871" i="2"/>
  <c r="M21872" i="2"/>
  <c r="M21873" i="2"/>
  <c r="M21874" i="2"/>
  <c r="M21875" i="2"/>
  <c r="M21876" i="2"/>
  <c r="M21877" i="2"/>
  <c r="M21878" i="2"/>
  <c r="M21879" i="2"/>
  <c r="M21880" i="2"/>
  <c r="M21881" i="2"/>
  <c r="M21882" i="2"/>
  <c r="M21883" i="2"/>
  <c r="M21884" i="2"/>
  <c r="M21885" i="2"/>
  <c r="M21886" i="2"/>
  <c r="M21887" i="2"/>
  <c r="M21888" i="2"/>
  <c r="M21889" i="2"/>
  <c r="M21890" i="2"/>
  <c r="M21891" i="2"/>
  <c r="M21892" i="2"/>
  <c r="M21893" i="2"/>
  <c r="M21894" i="2"/>
  <c r="M21895" i="2"/>
  <c r="M21896" i="2"/>
  <c r="M21897" i="2"/>
  <c r="M21898" i="2"/>
  <c r="M21899" i="2"/>
  <c r="M21900" i="2"/>
  <c r="M21901" i="2"/>
  <c r="M21902" i="2"/>
  <c r="M21903" i="2"/>
  <c r="M21904" i="2"/>
  <c r="M21905" i="2"/>
  <c r="M21906" i="2"/>
  <c r="M21907" i="2"/>
  <c r="M21908" i="2"/>
  <c r="M21909" i="2"/>
  <c r="M21910" i="2"/>
  <c r="M21911" i="2"/>
  <c r="M21912" i="2"/>
  <c r="M21913" i="2"/>
  <c r="M21914" i="2"/>
  <c r="M21915" i="2"/>
  <c r="M21916" i="2"/>
  <c r="M21917" i="2"/>
  <c r="M21918" i="2"/>
  <c r="M21919" i="2"/>
  <c r="M21920" i="2"/>
  <c r="M21921" i="2"/>
  <c r="M21922" i="2"/>
  <c r="M21923" i="2"/>
  <c r="M21924" i="2"/>
  <c r="M21925" i="2"/>
  <c r="M21926" i="2"/>
  <c r="M21927" i="2"/>
  <c r="M21928" i="2"/>
  <c r="M21929" i="2"/>
  <c r="M21930" i="2"/>
  <c r="M21931" i="2"/>
  <c r="M21932" i="2"/>
  <c r="M21933" i="2"/>
  <c r="M21934" i="2"/>
  <c r="M21935" i="2"/>
  <c r="M21936" i="2"/>
  <c r="M21937" i="2"/>
  <c r="M21938" i="2"/>
  <c r="M21939" i="2"/>
  <c r="M21940" i="2"/>
  <c r="M21941" i="2"/>
  <c r="M21942" i="2"/>
  <c r="M21943" i="2"/>
  <c r="M21944" i="2"/>
  <c r="M21945" i="2"/>
  <c r="M21946" i="2"/>
  <c r="M21947" i="2"/>
  <c r="M21948" i="2"/>
  <c r="M21949" i="2"/>
  <c r="M21950" i="2"/>
  <c r="M21951" i="2"/>
  <c r="M21952" i="2"/>
  <c r="M21953" i="2"/>
  <c r="M21954" i="2"/>
  <c r="M21955" i="2"/>
  <c r="M21956" i="2"/>
  <c r="M21957" i="2"/>
  <c r="M21958" i="2"/>
  <c r="M21959" i="2"/>
  <c r="M21960" i="2"/>
  <c r="M21961" i="2"/>
  <c r="M21962" i="2"/>
  <c r="M21963" i="2"/>
  <c r="M21964" i="2"/>
  <c r="M21965" i="2"/>
  <c r="M21966" i="2"/>
  <c r="M21967" i="2"/>
  <c r="M21968" i="2"/>
  <c r="M21969" i="2"/>
  <c r="M21970" i="2"/>
  <c r="M21971" i="2"/>
  <c r="M21972" i="2"/>
  <c r="M21973" i="2"/>
  <c r="M21974" i="2"/>
  <c r="M21975" i="2"/>
  <c r="M21976" i="2"/>
  <c r="M21977" i="2"/>
  <c r="M21978" i="2"/>
  <c r="M21979" i="2"/>
  <c r="M21980" i="2"/>
  <c r="M21981" i="2"/>
  <c r="M21982" i="2"/>
  <c r="M21983" i="2"/>
  <c r="M21984" i="2"/>
  <c r="M21985" i="2"/>
  <c r="M21986" i="2"/>
  <c r="M21987" i="2"/>
  <c r="M21988" i="2"/>
  <c r="M21989" i="2"/>
  <c r="M21990" i="2"/>
  <c r="M21991" i="2"/>
  <c r="M21992" i="2"/>
  <c r="M21993" i="2"/>
  <c r="M21994" i="2"/>
  <c r="M21995" i="2"/>
  <c r="M21996" i="2"/>
  <c r="M21997" i="2"/>
  <c r="M21998" i="2"/>
  <c r="M21999" i="2"/>
  <c r="M22000" i="2"/>
  <c r="M22001" i="2"/>
  <c r="M22002" i="2"/>
  <c r="M22003" i="2"/>
  <c r="M22004" i="2"/>
  <c r="M22005" i="2"/>
  <c r="M22006" i="2"/>
  <c r="M22007" i="2"/>
  <c r="M22008" i="2"/>
  <c r="M22009" i="2"/>
  <c r="M22010" i="2"/>
  <c r="M22011" i="2"/>
  <c r="M22012" i="2"/>
  <c r="M22013" i="2"/>
  <c r="M22014" i="2"/>
  <c r="M22015" i="2"/>
  <c r="M22016" i="2"/>
  <c r="M22017" i="2"/>
  <c r="M22018" i="2"/>
  <c r="M22019" i="2"/>
  <c r="M22020" i="2"/>
  <c r="M22021" i="2"/>
  <c r="M22022" i="2"/>
  <c r="M22023" i="2"/>
  <c r="M22024" i="2"/>
  <c r="M22025" i="2"/>
  <c r="M22026" i="2"/>
  <c r="M22027" i="2"/>
  <c r="M22028" i="2"/>
  <c r="M22029" i="2"/>
  <c r="M22030" i="2"/>
  <c r="M22031" i="2"/>
  <c r="M22032" i="2"/>
  <c r="M22033" i="2"/>
  <c r="M22034" i="2"/>
  <c r="M22035" i="2"/>
  <c r="M22036" i="2"/>
  <c r="M22037" i="2"/>
  <c r="M22038" i="2"/>
  <c r="M22039" i="2"/>
  <c r="M22040" i="2"/>
  <c r="M22041" i="2"/>
  <c r="M22042" i="2"/>
  <c r="M22043" i="2"/>
  <c r="M22044" i="2"/>
  <c r="M22045" i="2"/>
  <c r="M22046" i="2"/>
  <c r="M22047" i="2"/>
  <c r="M22048" i="2"/>
  <c r="M22049" i="2"/>
  <c r="M22050" i="2"/>
  <c r="M22051" i="2"/>
  <c r="M22052" i="2"/>
  <c r="M22053" i="2"/>
  <c r="M22054" i="2"/>
  <c r="M22055" i="2"/>
  <c r="M22056" i="2"/>
  <c r="M22057" i="2"/>
  <c r="M22058" i="2"/>
  <c r="M22059" i="2"/>
  <c r="M22060" i="2"/>
  <c r="M22061" i="2"/>
  <c r="M22062" i="2"/>
  <c r="M22063" i="2"/>
  <c r="M22064" i="2"/>
  <c r="M22065" i="2"/>
  <c r="M22066" i="2"/>
  <c r="M22067" i="2"/>
  <c r="M22068" i="2"/>
  <c r="M22069" i="2"/>
  <c r="M22070" i="2"/>
  <c r="M22071" i="2"/>
  <c r="M22072" i="2"/>
  <c r="M22073" i="2"/>
  <c r="M22074" i="2"/>
  <c r="M22075" i="2"/>
  <c r="M22076" i="2"/>
  <c r="M22077" i="2"/>
  <c r="M22078" i="2"/>
  <c r="M22079" i="2"/>
  <c r="M22080" i="2"/>
  <c r="M22081" i="2"/>
  <c r="M22082" i="2"/>
  <c r="M22083" i="2"/>
  <c r="M22084" i="2"/>
  <c r="M22085" i="2"/>
  <c r="M22086" i="2"/>
  <c r="M22087" i="2"/>
  <c r="M22088" i="2"/>
  <c r="M22089" i="2"/>
  <c r="M22090" i="2"/>
  <c r="M22091" i="2"/>
  <c r="M22092" i="2"/>
  <c r="M22093" i="2"/>
  <c r="M22094" i="2"/>
  <c r="M22095" i="2"/>
  <c r="M22096" i="2"/>
  <c r="M22097" i="2"/>
  <c r="M22098" i="2"/>
  <c r="M22099" i="2"/>
  <c r="M22100" i="2"/>
  <c r="M22101" i="2"/>
  <c r="M22102" i="2"/>
  <c r="M22103" i="2"/>
  <c r="M22104" i="2"/>
  <c r="M22105" i="2"/>
  <c r="M22106" i="2"/>
  <c r="M22107" i="2"/>
  <c r="M22108" i="2"/>
  <c r="M22109" i="2"/>
  <c r="M22110" i="2"/>
  <c r="M22111" i="2"/>
  <c r="M22112" i="2"/>
  <c r="M22113" i="2"/>
  <c r="M22114" i="2"/>
  <c r="M22115" i="2"/>
  <c r="M22116" i="2"/>
  <c r="M22117" i="2"/>
  <c r="M22118" i="2"/>
  <c r="M22119" i="2"/>
  <c r="M22120" i="2"/>
  <c r="M22121" i="2"/>
  <c r="M22122" i="2"/>
  <c r="M22123" i="2"/>
  <c r="M22124" i="2"/>
  <c r="M22125" i="2"/>
  <c r="M22126" i="2"/>
  <c r="M22127" i="2"/>
  <c r="M22128" i="2"/>
  <c r="M22129" i="2"/>
  <c r="M22130" i="2"/>
  <c r="M22131" i="2"/>
  <c r="M22132" i="2"/>
  <c r="M22133" i="2"/>
  <c r="M22134" i="2"/>
  <c r="M22135" i="2"/>
  <c r="M22136" i="2"/>
  <c r="M22137" i="2"/>
  <c r="M22138" i="2"/>
  <c r="M22139" i="2"/>
  <c r="M22140" i="2"/>
  <c r="M22141" i="2"/>
  <c r="M22142" i="2"/>
  <c r="M22143" i="2"/>
  <c r="M22144" i="2"/>
  <c r="M22145" i="2"/>
  <c r="M22146" i="2"/>
  <c r="M22147" i="2"/>
  <c r="M22148" i="2"/>
  <c r="M22149" i="2"/>
  <c r="M22150" i="2"/>
  <c r="M22151" i="2"/>
  <c r="M22152" i="2"/>
  <c r="M22153" i="2"/>
  <c r="M22154" i="2"/>
  <c r="M22155" i="2"/>
  <c r="M22156" i="2"/>
  <c r="M22157" i="2"/>
  <c r="M22158" i="2"/>
  <c r="M22159" i="2"/>
  <c r="M22160" i="2"/>
  <c r="M22161" i="2"/>
  <c r="M22162" i="2"/>
  <c r="M22163" i="2"/>
  <c r="M22164" i="2"/>
  <c r="M22165" i="2"/>
  <c r="M22166" i="2"/>
  <c r="M22167" i="2"/>
  <c r="M22168" i="2"/>
  <c r="M22169" i="2"/>
  <c r="M22170" i="2"/>
  <c r="M22171" i="2"/>
  <c r="M22172" i="2"/>
  <c r="M22173" i="2"/>
  <c r="M22174" i="2"/>
  <c r="M22175" i="2"/>
  <c r="M22176" i="2"/>
  <c r="M22177" i="2"/>
  <c r="M22178" i="2"/>
  <c r="M22179" i="2"/>
  <c r="M22180" i="2"/>
  <c r="M22181" i="2"/>
  <c r="M22182" i="2"/>
  <c r="M22183" i="2"/>
  <c r="M22184" i="2"/>
  <c r="M22185" i="2"/>
  <c r="M22186" i="2"/>
  <c r="M22187" i="2"/>
  <c r="M22188" i="2"/>
  <c r="M22189" i="2"/>
  <c r="M22190" i="2"/>
  <c r="M22191" i="2"/>
  <c r="M22192" i="2"/>
  <c r="M22193" i="2"/>
  <c r="M22194" i="2"/>
  <c r="M22195" i="2"/>
  <c r="M22196" i="2"/>
  <c r="M22197" i="2"/>
  <c r="M22198" i="2"/>
  <c r="M22199" i="2"/>
  <c r="M22200" i="2"/>
  <c r="M22201" i="2"/>
  <c r="M22202" i="2"/>
  <c r="M22203" i="2"/>
  <c r="M22204" i="2"/>
  <c r="M22205" i="2"/>
  <c r="M22206" i="2"/>
  <c r="M22207" i="2"/>
  <c r="M22208" i="2"/>
  <c r="M22209" i="2"/>
  <c r="M22210" i="2"/>
  <c r="M22211" i="2"/>
  <c r="M22212" i="2"/>
  <c r="M22213" i="2"/>
  <c r="M22214" i="2"/>
  <c r="M22215" i="2"/>
  <c r="M22216" i="2"/>
  <c r="M22217" i="2"/>
  <c r="M22218" i="2"/>
  <c r="M22219" i="2"/>
  <c r="M22220" i="2"/>
  <c r="M22221" i="2"/>
  <c r="M22222" i="2"/>
  <c r="M22223" i="2"/>
  <c r="M22224" i="2"/>
  <c r="M22225" i="2"/>
  <c r="M22226" i="2"/>
  <c r="M22227" i="2"/>
  <c r="M22228" i="2"/>
  <c r="M22229" i="2"/>
  <c r="M22230" i="2"/>
  <c r="M22231" i="2"/>
  <c r="M22232" i="2"/>
  <c r="M22233" i="2"/>
  <c r="M22234" i="2"/>
  <c r="M22235" i="2"/>
  <c r="M22236" i="2"/>
  <c r="M22237" i="2"/>
  <c r="M22238" i="2"/>
  <c r="M22239" i="2"/>
  <c r="M22240" i="2"/>
  <c r="M22241" i="2"/>
  <c r="M22242" i="2"/>
  <c r="M22243" i="2"/>
  <c r="M22244" i="2"/>
  <c r="M22245" i="2"/>
  <c r="M22246" i="2"/>
  <c r="M22247" i="2"/>
  <c r="M22248" i="2"/>
  <c r="M22249" i="2"/>
  <c r="M22250" i="2"/>
  <c r="M22251" i="2"/>
  <c r="M22252" i="2"/>
  <c r="M22253" i="2"/>
  <c r="M22254" i="2"/>
  <c r="M22255" i="2"/>
  <c r="M22256" i="2"/>
  <c r="M22257" i="2"/>
  <c r="M22258" i="2"/>
  <c r="M22259" i="2"/>
  <c r="M22260" i="2"/>
  <c r="M22261" i="2"/>
  <c r="M22262" i="2"/>
  <c r="M22263" i="2"/>
  <c r="M22264" i="2"/>
  <c r="M22265" i="2"/>
  <c r="M22266" i="2"/>
  <c r="M22267" i="2"/>
  <c r="M22268" i="2"/>
  <c r="M22269" i="2"/>
  <c r="M22270" i="2"/>
  <c r="M22271" i="2"/>
  <c r="M22272" i="2"/>
  <c r="M22273" i="2"/>
  <c r="M22274" i="2"/>
  <c r="M22275" i="2"/>
  <c r="M2" i="2"/>
  <c r="K3844" i="3"/>
  <c r="K3845" i="3"/>
  <c r="K3846" i="3"/>
  <c r="K3847" i="3"/>
  <c r="K3848" i="3"/>
  <c r="K3849" i="3"/>
  <c r="K3850" i="3"/>
  <c r="K3851" i="3"/>
  <c r="K3852" i="3"/>
  <c r="K3853" i="3"/>
  <c r="K3854" i="3"/>
  <c r="K3855" i="3"/>
  <c r="K3856" i="3"/>
  <c r="K3857" i="3"/>
  <c r="K3858" i="3"/>
  <c r="K3859" i="3"/>
  <c r="K3860" i="3"/>
  <c r="K3861" i="3"/>
  <c r="K3862" i="3"/>
  <c r="K3863" i="3"/>
  <c r="K3864" i="3"/>
  <c r="K3865" i="3"/>
  <c r="K3866" i="3"/>
  <c r="K3867" i="3"/>
  <c r="K3868" i="3"/>
  <c r="K3869" i="3"/>
  <c r="K3870" i="3"/>
  <c r="K3871" i="3"/>
  <c r="K3872" i="3"/>
  <c r="K3873" i="3"/>
  <c r="K3874" i="3"/>
  <c r="K3875" i="3"/>
  <c r="K3876" i="3"/>
  <c r="K3877" i="3"/>
  <c r="K3878" i="3"/>
  <c r="K3879" i="3"/>
  <c r="K3880" i="3"/>
  <c r="K3881" i="3"/>
  <c r="K3882" i="3"/>
  <c r="K3883" i="3"/>
  <c r="K3884" i="3"/>
  <c r="K3885" i="3"/>
  <c r="K3886" i="3"/>
  <c r="K3887" i="3"/>
  <c r="K3888" i="3"/>
  <c r="K3889" i="3"/>
  <c r="K3890" i="3"/>
  <c r="K3891" i="3"/>
  <c r="K3892" i="3"/>
  <c r="K3893" i="3"/>
  <c r="K3894" i="3"/>
  <c r="K3895" i="3"/>
  <c r="K3896" i="3"/>
  <c r="K3897" i="3"/>
  <c r="K3898" i="3"/>
  <c r="K3899" i="3"/>
  <c r="K3900" i="3"/>
  <c r="K3901" i="3"/>
  <c r="K3902" i="3"/>
  <c r="K3903" i="3"/>
  <c r="K3904" i="3"/>
  <c r="K3905" i="3"/>
  <c r="K3906" i="3"/>
  <c r="K3907" i="3"/>
  <c r="K3908" i="3"/>
  <c r="K3909" i="3"/>
  <c r="K3910" i="3"/>
  <c r="K3911" i="3"/>
  <c r="K3912" i="3"/>
  <c r="K3913" i="3"/>
  <c r="K3914" i="3"/>
  <c r="K3915" i="3"/>
  <c r="K3916" i="3"/>
  <c r="K3917" i="3"/>
  <c r="K3918" i="3"/>
  <c r="K3919" i="3"/>
  <c r="K3920" i="3"/>
  <c r="K3921" i="3"/>
  <c r="K3922" i="3"/>
  <c r="K3923" i="3"/>
  <c r="K3924" i="3"/>
  <c r="K3925" i="3"/>
  <c r="K3926" i="3"/>
  <c r="K3927" i="3"/>
  <c r="K3928" i="3"/>
  <c r="K3929" i="3"/>
  <c r="K3930" i="3"/>
  <c r="K3931" i="3"/>
  <c r="K3932" i="3"/>
  <c r="K3933" i="3"/>
  <c r="K3934" i="3"/>
  <c r="K3935" i="3"/>
  <c r="K3936" i="3"/>
  <c r="K3937" i="3"/>
  <c r="K3938" i="3"/>
  <c r="K3939" i="3"/>
  <c r="K3940" i="3"/>
  <c r="K3941" i="3"/>
  <c r="K3942" i="3"/>
  <c r="K3943" i="3"/>
  <c r="K3944" i="3"/>
  <c r="K3945" i="3"/>
  <c r="K3946" i="3"/>
  <c r="K3947" i="3"/>
  <c r="K3948" i="3"/>
  <c r="K3949" i="3"/>
  <c r="K3950" i="3"/>
  <c r="K3951" i="3"/>
  <c r="K3952" i="3"/>
  <c r="K3953" i="3"/>
  <c r="K3954" i="3"/>
  <c r="K3955" i="3"/>
  <c r="K3956" i="3"/>
  <c r="K3957" i="3"/>
  <c r="K3958" i="3"/>
  <c r="K3959" i="3"/>
  <c r="K3960" i="3"/>
  <c r="K3961" i="3"/>
  <c r="K3962" i="3"/>
  <c r="K3963" i="3"/>
  <c r="K3964" i="3"/>
  <c r="K3965" i="3"/>
  <c r="K3966" i="3"/>
  <c r="K3967" i="3"/>
  <c r="K3968" i="3"/>
  <c r="K3969" i="3"/>
  <c r="K3970" i="3"/>
  <c r="K3971" i="3"/>
  <c r="K3972" i="3"/>
  <c r="K3973" i="3"/>
  <c r="K3974" i="3"/>
  <c r="K3975" i="3"/>
  <c r="K3976" i="3"/>
  <c r="K3977" i="3"/>
  <c r="K3978" i="3"/>
  <c r="K3979" i="3"/>
  <c r="K3980" i="3"/>
  <c r="K3981" i="3"/>
  <c r="K3982" i="3"/>
  <c r="K3983" i="3"/>
  <c r="K3984" i="3"/>
  <c r="K3985" i="3"/>
  <c r="K3986" i="3"/>
  <c r="K3987" i="3"/>
  <c r="K3988" i="3"/>
  <c r="K3989" i="3"/>
  <c r="K3990" i="3"/>
  <c r="K3991" i="3"/>
  <c r="K3992" i="3"/>
  <c r="K3993" i="3"/>
  <c r="K3994" i="3"/>
  <c r="K3995" i="3"/>
  <c r="K3996" i="3"/>
  <c r="K3997" i="3"/>
  <c r="K3998" i="3"/>
  <c r="K3999" i="3"/>
  <c r="K4000" i="3"/>
  <c r="K4001" i="3"/>
  <c r="K4002" i="3"/>
  <c r="K4003" i="3"/>
  <c r="K4004" i="3"/>
  <c r="K4005" i="3"/>
  <c r="K4006" i="3"/>
  <c r="K4007" i="3"/>
  <c r="K4008" i="3"/>
  <c r="K4009" i="3"/>
  <c r="K4010" i="3"/>
  <c r="K4011" i="3"/>
  <c r="K4012" i="3"/>
  <c r="K4013" i="3"/>
  <c r="K4014" i="3"/>
  <c r="K4015" i="3"/>
  <c r="K4016" i="3"/>
  <c r="K4017" i="3"/>
  <c r="K4018" i="3"/>
  <c r="K4019" i="3"/>
  <c r="K4020" i="3"/>
  <c r="K4021" i="3"/>
  <c r="K4022" i="3"/>
  <c r="K4023" i="3"/>
  <c r="K4024" i="3"/>
  <c r="K4025" i="3"/>
  <c r="K4026" i="3"/>
  <c r="K4027" i="3"/>
  <c r="K4028" i="3"/>
  <c r="K4029" i="3"/>
  <c r="K4030" i="3"/>
  <c r="K4031" i="3"/>
  <c r="K4032" i="3"/>
  <c r="K4033" i="3"/>
  <c r="K4034" i="3"/>
  <c r="K4035" i="3"/>
  <c r="K4036" i="3"/>
  <c r="K4037" i="3"/>
  <c r="K4038" i="3"/>
  <c r="K4039" i="3"/>
  <c r="K4040" i="3"/>
  <c r="K4041" i="3"/>
  <c r="K4042" i="3"/>
  <c r="K4043" i="3"/>
  <c r="K4044" i="3"/>
  <c r="K4045" i="3"/>
  <c r="K4046" i="3"/>
  <c r="K4047" i="3"/>
  <c r="K4048" i="3"/>
  <c r="K4049" i="3"/>
  <c r="K4050" i="3"/>
  <c r="K4051" i="3"/>
  <c r="K4052" i="3"/>
  <c r="K4053" i="3"/>
  <c r="K4054" i="3"/>
  <c r="K4055" i="3"/>
  <c r="K4056" i="3"/>
  <c r="K4057" i="3"/>
  <c r="K4058" i="3"/>
  <c r="K4059" i="3"/>
  <c r="K4060" i="3"/>
  <c r="K4061" i="3"/>
  <c r="K4062" i="3"/>
  <c r="K4063" i="3"/>
  <c r="K4064" i="3"/>
  <c r="K4065" i="3"/>
  <c r="K4066" i="3"/>
  <c r="K4067" i="3"/>
  <c r="K4068" i="3"/>
  <c r="K4069" i="3"/>
  <c r="K4070" i="3"/>
  <c r="K4071" i="3"/>
  <c r="K4072" i="3"/>
  <c r="K4073" i="3"/>
  <c r="K4074" i="3"/>
  <c r="K4075" i="3"/>
  <c r="K4076" i="3"/>
  <c r="K4077" i="3"/>
  <c r="K4078" i="3"/>
  <c r="K4079" i="3"/>
  <c r="K4080" i="3"/>
  <c r="K4081" i="3"/>
  <c r="K4082" i="3"/>
  <c r="K4083" i="3"/>
  <c r="K4084" i="3"/>
  <c r="K4085" i="3"/>
  <c r="K4086" i="3"/>
  <c r="K4087" i="3"/>
  <c r="K4088" i="3"/>
  <c r="K4089" i="3"/>
  <c r="K4090" i="3"/>
  <c r="K4091" i="3"/>
  <c r="K4092" i="3"/>
  <c r="K4093" i="3"/>
  <c r="K4094" i="3"/>
  <c r="K4095" i="3"/>
  <c r="K4096" i="3"/>
  <c r="K4097" i="3"/>
  <c r="K4098" i="3"/>
  <c r="K4099" i="3"/>
  <c r="K4100" i="3"/>
  <c r="K4101" i="3"/>
  <c r="K4102" i="3"/>
  <c r="K4103" i="3"/>
  <c r="K4104" i="3"/>
  <c r="K4105" i="3"/>
  <c r="K4106" i="3"/>
  <c r="K4107" i="3"/>
  <c r="K4108" i="3"/>
  <c r="K4109" i="3"/>
  <c r="K4110" i="3"/>
  <c r="K4111" i="3"/>
  <c r="K4112" i="3"/>
  <c r="K4113" i="3"/>
  <c r="K4114" i="3"/>
  <c r="K4115" i="3"/>
  <c r="K4116" i="3"/>
  <c r="K4117" i="3"/>
  <c r="K4118" i="3"/>
  <c r="K4119" i="3"/>
  <c r="K4120" i="3"/>
  <c r="K4121" i="3"/>
  <c r="K4122" i="3"/>
  <c r="K4123" i="3"/>
  <c r="K4124" i="3"/>
  <c r="K4125" i="3"/>
  <c r="K4126" i="3"/>
  <c r="K4127" i="3"/>
  <c r="K4128" i="3"/>
  <c r="K4129" i="3"/>
  <c r="K4130" i="3"/>
  <c r="K4131" i="3"/>
  <c r="K4132" i="3"/>
  <c r="K4133" i="3"/>
  <c r="K4134" i="3"/>
  <c r="K4135" i="3"/>
  <c r="K4136" i="3"/>
  <c r="K4137" i="3"/>
  <c r="K4138" i="3"/>
  <c r="K4139" i="3"/>
  <c r="K4140" i="3"/>
  <c r="K4141" i="3"/>
  <c r="K4142" i="3"/>
  <c r="K4143" i="3"/>
  <c r="K4144" i="3"/>
  <c r="K4145" i="3"/>
  <c r="K4146" i="3"/>
  <c r="K4147" i="3"/>
  <c r="K4148" i="3"/>
  <c r="K4149" i="3"/>
  <c r="K4150" i="3"/>
  <c r="K4151" i="3"/>
  <c r="K4152" i="3"/>
  <c r="K4153" i="3"/>
  <c r="K4154" i="3"/>
  <c r="K4155" i="3"/>
  <c r="K4156" i="3"/>
  <c r="K4157" i="3"/>
  <c r="K4158" i="3"/>
  <c r="K4159" i="3"/>
  <c r="K4160" i="3"/>
  <c r="K4161" i="3"/>
  <c r="K4162" i="3"/>
  <c r="K4163" i="3"/>
  <c r="K4164" i="3"/>
  <c r="K4165" i="3"/>
  <c r="K4166" i="3"/>
  <c r="K4167" i="3"/>
  <c r="K4168" i="3"/>
  <c r="K4169" i="3"/>
  <c r="K4170" i="3"/>
  <c r="K4171" i="3"/>
  <c r="K4172" i="3"/>
  <c r="K4173" i="3"/>
  <c r="K4174" i="3"/>
  <c r="K4175" i="3"/>
  <c r="K4176" i="3"/>
  <c r="K4177" i="3"/>
  <c r="K4178" i="3"/>
  <c r="K4179" i="3"/>
  <c r="K4180" i="3"/>
  <c r="K4181" i="3"/>
  <c r="K4182" i="3"/>
  <c r="K4183" i="3"/>
  <c r="K4184" i="3"/>
  <c r="K4185" i="3"/>
  <c r="K4186" i="3"/>
  <c r="K4187" i="3"/>
  <c r="K4188" i="3"/>
  <c r="K4189" i="3"/>
  <c r="K4190" i="3"/>
  <c r="K4191" i="3"/>
  <c r="K4192" i="3"/>
  <c r="K4193" i="3"/>
  <c r="K4194" i="3"/>
  <c r="K4195" i="3"/>
  <c r="K4196" i="3"/>
  <c r="K4197" i="3"/>
  <c r="K4198" i="3"/>
  <c r="K4199" i="3"/>
  <c r="K4200" i="3"/>
  <c r="K4201" i="3"/>
  <c r="K4202" i="3"/>
  <c r="K4203" i="3"/>
  <c r="K4204" i="3"/>
  <c r="K4205" i="3"/>
  <c r="K4206" i="3"/>
  <c r="K4207" i="3"/>
  <c r="K4208" i="3"/>
  <c r="K4209" i="3"/>
  <c r="K4210" i="3"/>
  <c r="K4211" i="3"/>
  <c r="K4212" i="3"/>
  <c r="K4213" i="3"/>
  <c r="K4214" i="3"/>
  <c r="K4215" i="3"/>
  <c r="K4216" i="3"/>
  <c r="K4217" i="3"/>
  <c r="K4218" i="3"/>
  <c r="K4219" i="3"/>
  <c r="K4220" i="3"/>
  <c r="K4221" i="3"/>
  <c r="K4222" i="3"/>
  <c r="K4223" i="3"/>
  <c r="K4224" i="3"/>
  <c r="K4225" i="3"/>
  <c r="K4226" i="3"/>
  <c r="K4227" i="3"/>
  <c r="K4228" i="3"/>
  <c r="K4229" i="3"/>
  <c r="K4230" i="3"/>
  <c r="K4231" i="3"/>
  <c r="K4232" i="3"/>
  <c r="K4233" i="3"/>
  <c r="K4234" i="3"/>
  <c r="K4235" i="3"/>
  <c r="K4236" i="3"/>
  <c r="K4237" i="3"/>
  <c r="K4238" i="3"/>
  <c r="K4239" i="3"/>
  <c r="K4240" i="3"/>
  <c r="K4241" i="3"/>
  <c r="K4242" i="3"/>
  <c r="K4243" i="3"/>
  <c r="K4244" i="3"/>
  <c r="K4245" i="3"/>
  <c r="K4246" i="3"/>
  <c r="K4247" i="3"/>
  <c r="K4248" i="3"/>
  <c r="K4249" i="3"/>
  <c r="K4250" i="3"/>
  <c r="K4251" i="3"/>
  <c r="K4252" i="3"/>
  <c r="K4253" i="3"/>
  <c r="K4254" i="3"/>
  <c r="K4255" i="3"/>
  <c r="K4256" i="3"/>
  <c r="K4257" i="3"/>
  <c r="K4258" i="3"/>
  <c r="K4259" i="3"/>
  <c r="K4260" i="3"/>
  <c r="K4261" i="3"/>
  <c r="K4262" i="3"/>
  <c r="K4263" i="3"/>
  <c r="K4264" i="3"/>
  <c r="K4265" i="3"/>
  <c r="K4266" i="3"/>
  <c r="K4267" i="3"/>
  <c r="K4268" i="3"/>
  <c r="K4269" i="3"/>
  <c r="K4270" i="3"/>
  <c r="K4271" i="3"/>
  <c r="K4272" i="3"/>
  <c r="K4273" i="3"/>
  <c r="K4274" i="3"/>
  <c r="K4275" i="3"/>
  <c r="K4276" i="3"/>
  <c r="K4277" i="3"/>
  <c r="K4278" i="3"/>
  <c r="K4279" i="3"/>
  <c r="K4280" i="3"/>
  <c r="K4281" i="3"/>
  <c r="K4282" i="3"/>
  <c r="K4283" i="3"/>
  <c r="K4284" i="3"/>
  <c r="K4285" i="3"/>
  <c r="K4286" i="3"/>
  <c r="K4287" i="3"/>
  <c r="K4288" i="3"/>
  <c r="K4289" i="3"/>
  <c r="K4290" i="3"/>
  <c r="K4291" i="3"/>
  <c r="K4292" i="3"/>
  <c r="K4293" i="3"/>
  <c r="K4294" i="3"/>
  <c r="K4295" i="3"/>
  <c r="K4296" i="3"/>
  <c r="K4297" i="3"/>
  <c r="K4298" i="3"/>
  <c r="K4299" i="3"/>
  <c r="K4300" i="3"/>
  <c r="K4301" i="3"/>
  <c r="K4302" i="3"/>
  <c r="K4303" i="3"/>
  <c r="K4304" i="3"/>
  <c r="K4305" i="3"/>
  <c r="K4306" i="3"/>
  <c r="K4307" i="3"/>
  <c r="K4308" i="3"/>
  <c r="K4309" i="3"/>
  <c r="K4310" i="3"/>
  <c r="K4311" i="3"/>
  <c r="K4312" i="3"/>
  <c r="K4313" i="3"/>
  <c r="K4314" i="3"/>
  <c r="K4315" i="3"/>
  <c r="K4316" i="3"/>
  <c r="K4317" i="3"/>
  <c r="K4318" i="3"/>
  <c r="K4319" i="3"/>
  <c r="K4320" i="3"/>
  <c r="K4321" i="3"/>
  <c r="K4322" i="3"/>
  <c r="K4323" i="3"/>
  <c r="K4324" i="3"/>
  <c r="K4325" i="3"/>
  <c r="K4326" i="3"/>
  <c r="K4327" i="3"/>
  <c r="K4328" i="3"/>
  <c r="K4329" i="3"/>
  <c r="K4330" i="3"/>
  <c r="K4331" i="3"/>
  <c r="K4332" i="3"/>
  <c r="K4333" i="3"/>
  <c r="K4334" i="3"/>
  <c r="K4335" i="3"/>
  <c r="K4336" i="3"/>
  <c r="K4337" i="3"/>
  <c r="K4338" i="3"/>
  <c r="K4339" i="3"/>
  <c r="K4340" i="3"/>
  <c r="K4341" i="3"/>
  <c r="K4342" i="3"/>
  <c r="K4343" i="3"/>
  <c r="K4344" i="3"/>
  <c r="K4345" i="3"/>
  <c r="K4346" i="3"/>
  <c r="K4347" i="3"/>
  <c r="K4348" i="3"/>
  <c r="K4349" i="3"/>
  <c r="K4350" i="3"/>
  <c r="K4351" i="3"/>
  <c r="K4352" i="3"/>
  <c r="K4353" i="3"/>
  <c r="K4354" i="3"/>
  <c r="K4355" i="3"/>
  <c r="K4356" i="3"/>
  <c r="K4357" i="3"/>
  <c r="K4358" i="3"/>
  <c r="K4359" i="3"/>
  <c r="K4360" i="3"/>
  <c r="K4361" i="3"/>
  <c r="K4362" i="3"/>
  <c r="K4363" i="3"/>
  <c r="K4364" i="3"/>
  <c r="K4365" i="3"/>
  <c r="K4366" i="3"/>
  <c r="K4367" i="3"/>
  <c r="K4368" i="3"/>
  <c r="K4369" i="3"/>
  <c r="K4370" i="3"/>
  <c r="K4371" i="3"/>
  <c r="K4372" i="3"/>
  <c r="K4373" i="3"/>
  <c r="K4374" i="3"/>
  <c r="K4375" i="3"/>
  <c r="K4376" i="3"/>
  <c r="K4377" i="3"/>
  <c r="K4378" i="3"/>
  <c r="K4379" i="3"/>
  <c r="K4380" i="3"/>
  <c r="K4381" i="3"/>
  <c r="K4382" i="3"/>
  <c r="K4383" i="3"/>
  <c r="K4384" i="3"/>
  <c r="K4385" i="3"/>
  <c r="K4386" i="3"/>
  <c r="K4387" i="3"/>
  <c r="K4388" i="3"/>
  <c r="K4389" i="3"/>
  <c r="K4390" i="3"/>
  <c r="K4391" i="3"/>
  <c r="K4392" i="3"/>
  <c r="K4393" i="3"/>
  <c r="K4394" i="3"/>
  <c r="K4395" i="3"/>
  <c r="K4396" i="3"/>
  <c r="K4397" i="3"/>
  <c r="K4398" i="3"/>
  <c r="K4399" i="3"/>
  <c r="K4400" i="3"/>
  <c r="K4401" i="3"/>
  <c r="K4402" i="3"/>
  <c r="K4403" i="3"/>
  <c r="K4404" i="3"/>
  <c r="K4405" i="3"/>
  <c r="K4406" i="3"/>
  <c r="K4407" i="3"/>
  <c r="K4408" i="3"/>
  <c r="K4409" i="3"/>
  <c r="K4410" i="3"/>
  <c r="K4411" i="3"/>
  <c r="K4412" i="3"/>
  <c r="K4413" i="3"/>
  <c r="K4414" i="3"/>
  <c r="K4415" i="3"/>
  <c r="K4416" i="3"/>
  <c r="K4417" i="3"/>
  <c r="K4418" i="3"/>
  <c r="K4419" i="3"/>
  <c r="K4420" i="3"/>
  <c r="K4421" i="3"/>
  <c r="K4422" i="3"/>
  <c r="K4423" i="3"/>
  <c r="K4424" i="3"/>
  <c r="K4425" i="3"/>
  <c r="K4426" i="3"/>
  <c r="K4427" i="3"/>
  <c r="K4428" i="3"/>
  <c r="K4429" i="3"/>
  <c r="K4430" i="3"/>
  <c r="K4431" i="3"/>
  <c r="K4432" i="3"/>
  <c r="K4433" i="3"/>
  <c r="K4434" i="3"/>
  <c r="K4435" i="3"/>
  <c r="K4436" i="3"/>
  <c r="K4437" i="3"/>
  <c r="K4438" i="3"/>
  <c r="K4439" i="3"/>
  <c r="K4440" i="3"/>
  <c r="K4441" i="3"/>
  <c r="K4442" i="3"/>
  <c r="K4443" i="3"/>
  <c r="K4444" i="3"/>
  <c r="K4445" i="3"/>
  <c r="K4446" i="3"/>
  <c r="K4447" i="3"/>
  <c r="K4448" i="3"/>
  <c r="K4449" i="3"/>
  <c r="K4450" i="3"/>
  <c r="K4451" i="3"/>
  <c r="K4452" i="3"/>
  <c r="K4453" i="3"/>
  <c r="K4454" i="3"/>
  <c r="K4455" i="3"/>
  <c r="K4456" i="3"/>
  <c r="K4457" i="3"/>
  <c r="K4458" i="3"/>
  <c r="K4459" i="3"/>
  <c r="K4460" i="3"/>
  <c r="K4461" i="3"/>
  <c r="K4462" i="3"/>
  <c r="K4463" i="3"/>
  <c r="K4464" i="3"/>
  <c r="K4465" i="3"/>
  <c r="K4466" i="3"/>
  <c r="K4467" i="3"/>
  <c r="K4468" i="3"/>
  <c r="K4469" i="3"/>
  <c r="K4470" i="3"/>
  <c r="K4471" i="3"/>
  <c r="K4472" i="3"/>
  <c r="K4473" i="3"/>
  <c r="K4474" i="3"/>
  <c r="K4475" i="3"/>
  <c r="K4476" i="3"/>
  <c r="K4477" i="3"/>
  <c r="K4478" i="3"/>
  <c r="K4479" i="3"/>
  <c r="K4480" i="3"/>
  <c r="K4481" i="3"/>
  <c r="K4482" i="3"/>
  <c r="K4483" i="3"/>
  <c r="K4484" i="3"/>
  <c r="K4485" i="3"/>
  <c r="K4486" i="3"/>
  <c r="K4487" i="3"/>
  <c r="K4488" i="3"/>
  <c r="K4489" i="3"/>
  <c r="K4490" i="3"/>
  <c r="K4491" i="3"/>
  <c r="K4492" i="3"/>
  <c r="K4493" i="3"/>
  <c r="K4494" i="3"/>
  <c r="K4495" i="3"/>
  <c r="K4496" i="3"/>
  <c r="K4497" i="3"/>
  <c r="K4498" i="3"/>
  <c r="K4499" i="3"/>
  <c r="K4500" i="3"/>
  <c r="K4501" i="3"/>
  <c r="K4502" i="3"/>
  <c r="K4503" i="3"/>
  <c r="K4504" i="3"/>
  <c r="K4505" i="3"/>
  <c r="K4506" i="3"/>
  <c r="K4507" i="3"/>
  <c r="K4508" i="3"/>
  <c r="K4509" i="3"/>
  <c r="K4510" i="3"/>
  <c r="K4511" i="3"/>
  <c r="K4512" i="3"/>
  <c r="K4513" i="3"/>
  <c r="K4514" i="3"/>
  <c r="K4515" i="3"/>
  <c r="K4516" i="3"/>
  <c r="K4517" i="3"/>
  <c r="K4518" i="3"/>
  <c r="K4519" i="3"/>
  <c r="K4520" i="3"/>
  <c r="K4521" i="3"/>
  <c r="K4522" i="3"/>
  <c r="K4523" i="3"/>
  <c r="K4524" i="3"/>
  <c r="K4525" i="3"/>
  <c r="K4526" i="3"/>
  <c r="K4527" i="3"/>
  <c r="K4528" i="3"/>
  <c r="K4529" i="3"/>
  <c r="K4530" i="3"/>
  <c r="K4531" i="3"/>
  <c r="K4532" i="3"/>
  <c r="K4533" i="3"/>
  <c r="K4534" i="3"/>
  <c r="K4535" i="3"/>
  <c r="K4536" i="3"/>
  <c r="K4537" i="3"/>
  <c r="K4538" i="3"/>
  <c r="K4539" i="3"/>
  <c r="K4540" i="3"/>
  <c r="K4541" i="3"/>
  <c r="K4542" i="3"/>
  <c r="K4543" i="3"/>
  <c r="K4544" i="3"/>
  <c r="K4545" i="3"/>
  <c r="K4546" i="3"/>
  <c r="K4547" i="3"/>
  <c r="K4548" i="3"/>
  <c r="K4549" i="3"/>
  <c r="K4550" i="3"/>
  <c r="K4551" i="3"/>
  <c r="K4552" i="3"/>
  <c r="K4553" i="3"/>
  <c r="K4554" i="3"/>
  <c r="K4555" i="3"/>
  <c r="K4556" i="3"/>
  <c r="K4557" i="3"/>
  <c r="K4558" i="3"/>
  <c r="K4559" i="3"/>
  <c r="K4560" i="3"/>
  <c r="K4561" i="3"/>
  <c r="K4562" i="3"/>
  <c r="K4563" i="3"/>
  <c r="K4564" i="3"/>
  <c r="K4565" i="3"/>
  <c r="K4566" i="3"/>
  <c r="K4567" i="3"/>
  <c r="K4568" i="3"/>
  <c r="K4569" i="3"/>
  <c r="K4570" i="3"/>
  <c r="K4571" i="3"/>
  <c r="K4572" i="3"/>
  <c r="K4573" i="3"/>
  <c r="K4574" i="3"/>
  <c r="K4575" i="3"/>
  <c r="K4576" i="3"/>
  <c r="K4577" i="3"/>
  <c r="K4578" i="3"/>
  <c r="K4579" i="3"/>
  <c r="K4580" i="3"/>
  <c r="K4581" i="3"/>
  <c r="K4582" i="3"/>
  <c r="K4583" i="3"/>
  <c r="K4584" i="3"/>
  <c r="K4585" i="3"/>
  <c r="K4586" i="3"/>
  <c r="K4587" i="3"/>
  <c r="K4588" i="3"/>
  <c r="K4589" i="3"/>
  <c r="K4590" i="3"/>
  <c r="K4591" i="3"/>
  <c r="K4592" i="3"/>
  <c r="K4593" i="3"/>
  <c r="K4594" i="3"/>
  <c r="K4595" i="3"/>
  <c r="K4596" i="3"/>
  <c r="K4597" i="3"/>
  <c r="K4598" i="3"/>
  <c r="K4599" i="3"/>
  <c r="K4600" i="3"/>
  <c r="K4601" i="3"/>
  <c r="K4602" i="3"/>
  <c r="K4603" i="3"/>
  <c r="K4604" i="3"/>
  <c r="K4605" i="3"/>
  <c r="K4606" i="3"/>
  <c r="K4607" i="3"/>
  <c r="K4608" i="3"/>
  <c r="K4609" i="3"/>
  <c r="K4610" i="3"/>
  <c r="K4611" i="3"/>
  <c r="K4612" i="3"/>
  <c r="K4613" i="3"/>
  <c r="K4614" i="3"/>
  <c r="K4615" i="3"/>
  <c r="K4616" i="3"/>
  <c r="K4617" i="3"/>
  <c r="K4618" i="3"/>
  <c r="K4619" i="3"/>
  <c r="K4620" i="3"/>
  <c r="K4621" i="3"/>
  <c r="K4622" i="3"/>
  <c r="K4623" i="3"/>
  <c r="K4624" i="3"/>
  <c r="K4625" i="3"/>
  <c r="K4626" i="3"/>
  <c r="K4627" i="3"/>
  <c r="K4628" i="3"/>
  <c r="K4629" i="3"/>
  <c r="K4630" i="3"/>
  <c r="K4631" i="3"/>
  <c r="K4632" i="3"/>
  <c r="K4633" i="3"/>
  <c r="K4634" i="3"/>
  <c r="K4635" i="3"/>
  <c r="K4636" i="3"/>
  <c r="K4637" i="3"/>
  <c r="K4638" i="3"/>
  <c r="K4639" i="3"/>
  <c r="K4640" i="3"/>
  <c r="K4641" i="3"/>
  <c r="K4642" i="3"/>
  <c r="K4643" i="3"/>
  <c r="K4644" i="3"/>
  <c r="K4645" i="3"/>
  <c r="K4646" i="3"/>
  <c r="K4647" i="3"/>
  <c r="K4648" i="3"/>
  <c r="K4649" i="3"/>
  <c r="K4650" i="3"/>
  <c r="K4651" i="3"/>
  <c r="K4652" i="3"/>
  <c r="K4653" i="3"/>
  <c r="K4654" i="3"/>
  <c r="K4655" i="3"/>
  <c r="K4656" i="3"/>
  <c r="K4657" i="3"/>
  <c r="K4658" i="3"/>
  <c r="K4659" i="3"/>
  <c r="K4660" i="3"/>
  <c r="K4661" i="3"/>
  <c r="K4662" i="3"/>
  <c r="K4663" i="3"/>
  <c r="K4664" i="3"/>
  <c r="K4665" i="3"/>
  <c r="K4666" i="3"/>
  <c r="K4667" i="3"/>
  <c r="K4668" i="3"/>
  <c r="K4669" i="3"/>
  <c r="K4670" i="3"/>
  <c r="K4671" i="3"/>
  <c r="K4672" i="3"/>
  <c r="K4673" i="3"/>
  <c r="K4674" i="3"/>
  <c r="K4675" i="3"/>
  <c r="K4676" i="3"/>
  <c r="K4677" i="3"/>
  <c r="K4678" i="3"/>
  <c r="K4679" i="3"/>
  <c r="K4680" i="3"/>
  <c r="K4681" i="3"/>
  <c r="K4682" i="3"/>
  <c r="K4683" i="3"/>
  <c r="K4684" i="3"/>
  <c r="K4685" i="3"/>
  <c r="K4686" i="3"/>
  <c r="K4687" i="3"/>
  <c r="K4688" i="3"/>
  <c r="K4689" i="3"/>
  <c r="K4690" i="3"/>
  <c r="K4691" i="3"/>
  <c r="K4692" i="3"/>
  <c r="K4693" i="3"/>
  <c r="K4694" i="3"/>
  <c r="K4695" i="3"/>
  <c r="K4696" i="3"/>
  <c r="K4697" i="3"/>
  <c r="K4698" i="3"/>
  <c r="K4699" i="3"/>
  <c r="K4700" i="3"/>
  <c r="K4701" i="3"/>
  <c r="K4702" i="3"/>
  <c r="K4703" i="3"/>
  <c r="K4704" i="3"/>
  <c r="K4705" i="3"/>
  <c r="K4706" i="3"/>
  <c r="K4707" i="3"/>
  <c r="K4708" i="3"/>
  <c r="K4709" i="3"/>
  <c r="K4710" i="3"/>
  <c r="K4711" i="3"/>
  <c r="K4712" i="3"/>
  <c r="K4713" i="3"/>
  <c r="K4714" i="3"/>
  <c r="K4715" i="3"/>
  <c r="K4716" i="3"/>
  <c r="K4717" i="3"/>
  <c r="K4718" i="3"/>
  <c r="K4719" i="3"/>
  <c r="K4720" i="3"/>
  <c r="K4721" i="3"/>
  <c r="K4722" i="3"/>
  <c r="K4723" i="3"/>
  <c r="K4724" i="3"/>
  <c r="K4725" i="3"/>
  <c r="K4726" i="3"/>
  <c r="K4727" i="3"/>
  <c r="K4728" i="3"/>
  <c r="K4729" i="3"/>
  <c r="K4730" i="3"/>
  <c r="K4731" i="3"/>
  <c r="K4732" i="3"/>
  <c r="K4733" i="3"/>
  <c r="K4734" i="3"/>
  <c r="K4735" i="3"/>
  <c r="K4736" i="3"/>
  <c r="K4737" i="3"/>
  <c r="K4738" i="3"/>
  <c r="K4739" i="3"/>
  <c r="K4740" i="3"/>
  <c r="K4741" i="3"/>
  <c r="K4742" i="3"/>
  <c r="K4743" i="3"/>
  <c r="K4744" i="3"/>
  <c r="K4745" i="3"/>
  <c r="K4746" i="3"/>
  <c r="K4747" i="3"/>
  <c r="K4748" i="3"/>
  <c r="K4749" i="3"/>
  <c r="K4750" i="3"/>
  <c r="K4751" i="3"/>
  <c r="K4752" i="3"/>
  <c r="K4753" i="3"/>
  <c r="K4754" i="3"/>
  <c r="K4755" i="3"/>
  <c r="K4756" i="3"/>
  <c r="K4757" i="3"/>
  <c r="K4758" i="3"/>
  <c r="K4759" i="3"/>
  <c r="K4760" i="3"/>
  <c r="K4761" i="3"/>
  <c r="K4762" i="3"/>
  <c r="K4763" i="3"/>
  <c r="K4764" i="3"/>
  <c r="K4765" i="3"/>
  <c r="K4766" i="3"/>
  <c r="K4767" i="3"/>
  <c r="K4768" i="3"/>
  <c r="K4769" i="3"/>
  <c r="K4770" i="3"/>
  <c r="K4771" i="3"/>
  <c r="K4772" i="3"/>
  <c r="K4773" i="3"/>
  <c r="K4774" i="3"/>
  <c r="K4775" i="3"/>
  <c r="K4776" i="3"/>
  <c r="K4777" i="3"/>
  <c r="K4778" i="3"/>
  <c r="K4779" i="3"/>
  <c r="K4780" i="3"/>
  <c r="K4781" i="3"/>
  <c r="K4782" i="3"/>
  <c r="K4783" i="3"/>
  <c r="K4784" i="3"/>
  <c r="K4785" i="3"/>
  <c r="K4786" i="3"/>
  <c r="K4787" i="3"/>
  <c r="K4788" i="3"/>
  <c r="K4789" i="3"/>
  <c r="K4790" i="3"/>
  <c r="K4791" i="3"/>
  <c r="K4792" i="3"/>
  <c r="K4793" i="3"/>
  <c r="K4794" i="3"/>
  <c r="K4795" i="3"/>
  <c r="K4796" i="3"/>
  <c r="K4797" i="3"/>
  <c r="K4798" i="3"/>
  <c r="K4799" i="3"/>
  <c r="K4800" i="3"/>
  <c r="K4801" i="3"/>
  <c r="K4802" i="3"/>
  <c r="K4803" i="3"/>
  <c r="K4804" i="3"/>
  <c r="K4805" i="3"/>
  <c r="K4806" i="3"/>
  <c r="K4807" i="3"/>
  <c r="K4808" i="3"/>
  <c r="K4809" i="3"/>
  <c r="K4810" i="3"/>
  <c r="K4811" i="3"/>
  <c r="K4812" i="3"/>
  <c r="K4813" i="3"/>
  <c r="K4814" i="3"/>
  <c r="K4815" i="3"/>
  <c r="K4816" i="3"/>
  <c r="K4817" i="3"/>
  <c r="K4818" i="3"/>
  <c r="K4819" i="3"/>
  <c r="K4820" i="3"/>
  <c r="K4821" i="3"/>
  <c r="K4822" i="3"/>
  <c r="K4823" i="3"/>
  <c r="K4824" i="3"/>
  <c r="K4825" i="3"/>
  <c r="K4826" i="3"/>
  <c r="K4827" i="3"/>
  <c r="K4828" i="3"/>
  <c r="K4829" i="3"/>
  <c r="K4830" i="3"/>
  <c r="K4831" i="3"/>
  <c r="K4832" i="3"/>
  <c r="K4833" i="3"/>
  <c r="K4834" i="3"/>
  <c r="K4835" i="3"/>
  <c r="K4836" i="3"/>
  <c r="K4837" i="3"/>
  <c r="K4838" i="3"/>
  <c r="K4839" i="3"/>
  <c r="K4840" i="3"/>
  <c r="K4841" i="3"/>
  <c r="K4842" i="3"/>
  <c r="K4843" i="3"/>
  <c r="K4844" i="3"/>
  <c r="K4845" i="3"/>
  <c r="K4846" i="3"/>
  <c r="K4847" i="3"/>
  <c r="K4848" i="3"/>
  <c r="K4849" i="3"/>
  <c r="K4850" i="3"/>
  <c r="K4851" i="3"/>
  <c r="K4852" i="3"/>
  <c r="K4853" i="3"/>
  <c r="K4854" i="3"/>
  <c r="K4855" i="3"/>
  <c r="K4856" i="3"/>
  <c r="K4857" i="3"/>
  <c r="K4858" i="3"/>
  <c r="K4859" i="3"/>
  <c r="K4860" i="3"/>
  <c r="K4861" i="3"/>
  <c r="K4862" i="3"/>
  <c r="K4863" i="3"/>
  <c r="K4864" i="3"/>
  <c r="K4865" i="3"/>
  <c r="K4866" i="3"/>
  <c r="K4867" i="3"/>
  <c r="K4868" i="3"/>
  <c r="K4869" i="3"/>
  <c r="K4870" i="3"/>
  <c r="K4871" i="3"/>
  <c r="K4872" i="3"/>
  <c r="K4873" i="3"/>
  <c r="K4874" i="3"/>
  <c r="K4875" i="3"/>
  <c r="K4876" i="3"/>
  <c r="K4877" i="3"/>
  <c r="K4878" i="3"/>
  <c r="K4879" i="3"/>
  <c r="K4880" i="3"/>
  <c r="K4881" i="3"/>
  <c r="K4882" i="3"/>
  <c r="K4883" i="3"/>
  <c r="K4884" i="3"/>
  <c r="K4885" i="3"/>
  <c r="K4886" i="3"/>
  <c r="K4887" i="3"/>
  <c r="K4888" i="3"/>
  <c r="K4889" i="3"/>
  <c r="K4890" i="3"/>
  <c r="K4891" i="3"/>
  <c r="K4892" i="3"/>
  <c r="K4893" i="3"/>
  <c r="K4894" i="3"/>
  <c r="K4895" i="3"/>
  <c r="K4896" i="3"/>
  <c r="K4897" i="3"/>
  <c r="K4898" i="3"/>
  <c r="K4899" i="3"/>
  <c r="K4900" i="3"/>
  <c r="K4901" i="3"/>
  <c r="K4902" i="3"/>
  <c r="K4903" i="3"/>
  <c r="K4904" i="3"/>
  <c r="K4905" i="3"/>
  <c r="K4906" i="3"/>
  <c r="K4907" i="3"/>
  <c r="K4908" i="3"/>
  <c r="K4909" i="3"/>
  <c r="K4910" i="3"/>
  <c r="K4911" i="3"/>
  <c r="K4912" i="3"/>
  <c r="K4913" i="3"/>
  <c r="K4914" i="3"/>
  <c r="K4915" i="3"/>
  <c r="K4916" i="3"/>
  <c r="K4917" i="3"/>
  <c r="K4918" i="3"/>
  <c r="K4919" i="3"/>
  <c r="K4920" i="3"/>
  <c r="K4921" i="3"/>
  <c r="K4922" i="3"/>
  <c r="K4923" i="3"/>
  <c r="K4924" i="3"/>
  <c r="K4925" i="3"/>
  <c r="K4926" i="3"/>
  <c r="K4927" i="3"/>
  <c r="K4928" i="3"/>
  <c r="K4929" i="3"/>
  <c r="K4930" i="3"/>
  <c r="K4931" i="3"/>
  <c r="K4932" i="3"/>
  <c r="K4933" i="3"/>
  <c r="K4934" i="3"/>
  <c r="K4935" i="3"/>
  <c r="K4936" i="3"/>
  <c r="K4937" i="3"/>
  <c r="K4938" i="3"/>
  <c r="K4939" i="3"/>
  <c r="K4940" i="3"/>
  <c r="K4941" i="3"/>
  <c r="K4942" i="3"/>
  <c r="K4943" i="3"/>
  <c r="K4944" i="3"/>
  <c r="K4945" i="3"/>
  <c r="K4946" i="3"/>
  <c r="K4947" i="3"/>
  <c r="K4948" i="3"/>
  <c r="K4949" i="3"/>
  <c r="K4950" i="3"/>
  <c r="K4951" i="3"/>
  <c r="K4952" i="3"/>
  <c r="K4953" i="3"/>
  <c r="K4954" i="3"/>
  <c r="K4955" i="3"/>
  <c r="K4956" i="3"/>
  <c r="K4957" i="3"/>
  <c r="K4958" i="3"/>
  <c r="K4959" i="3"/>
  <c r="K4960" i="3"/>
  <c r="K4961" i="3"/>
  <c r="K4962" i="3"/>
  <c r="K4963" i="3"/>
  <c r="K4964" i="3"/>
  <c r="K4965" i="3"/>
  <c r="K4966" i="3"/>
  <c r="K4967" i="3"/>
  <c r="K4968" i="3"/>
  <c r="K4969" i="3"/>
  <c r="K4970" i="3"/>
  <c r="K4971" i="3"/>
  <c r="K4972" i="3"/>
  <c r="K4973" i="3"/>
  <c r="K4974" i="3"/>
  <c r="K4975" i="3"/>
  <c r="K4976" i="3"/>
  <c r="K4977" i="3"/>
  <c r="K4978" i="3"/>
  <c r="K4979" i="3"/>
  <c r="K4980" i="3"/>
  <c r="K4981" i="3"/>
  <c r="K4982" i="3"/>
  <c r="K4983" i="3"/>
  <c r="K4984" i="3"/>
  <c r="K4985" i="3"/>
  <c r="K4986" i="3"/>
  <c r="K4987" i="3"/>
  <c r="K4988" i="3"/>
  <c r="K4989" i="3"/>
  <c r="K4990" i="3"/>
  <c r="K4991" i="3"/>
  <c r="K4992" i="3"/>
  <c r="K4993" i="3"/>
  <c r="K4994" i="3"/>
  <c r="K4995" i="3"/>
  <c r="K4996" i="3"/>
  <c r="K4997" i="3"/>
  <c r="K4998" i="3"/>
  <c r="K4999" i="3"/>
  <c r="K5000" i="3"/>
  <c r="H1" i="3"/>
  <c r="H5" i="3" s="1"/>
  <c r="J3309" i="3"/>
  <c r="J7" i="3" l="1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  <c r="J398" i="3"/>
  <c r="J399" i="3"/>
  <c r="J400" i="3"/>
  <c r="J401" i="3"/>
  <c r="J402" i="3"/>
  <c r="J403" i="3"/>
  <c r="J404" i="3"/>
  <c r="J405" i="3"/>
  <c r="J406" i="3"/>
  <c r="J407" i="3"/>
  <c r="J408" i="3"/>
  <c r="J409" i="3"/>
  <c r="J410" i="3"/>
  <c r="J411" i="3"/>
  <c r="J412" i="3"/>
  <c r="J413" i="3"/>
  <c r="J414" i="3"/>
  <c r="J415" i="3"/>
  <c r="J416" i="3"/>
  <c r="J417" i="3"/>
  <c r="J418" i="3"/>
  <c r="J419" i="3"/>
  <c r="J420" i="3"/>
  <c r="J421" i="3"/>
  <c r="J422" i="3"/>
  <c r="J423" i="3"/>
  <c r="J424" i="3"/>
  <c r="J425" i="3"/>
  <c r="J426" i="3"/>
  <c r="J427" i="3"/>
  <c r="J428" i="3"/>
  <c r="J429" i="3"/>
  <c r="J430" i="3"/>
  <c r="J431" i="3"/>
  <c r="J432" i="3"/>
  <c r="J433" i="3"/>
  <c r="J434" i="3"/>
  <c r="J435" i="3"/>
  <c r="J436" i="3"/>
  <c r="J437" i="3"/>
  <c r="J438" i="3"/>
  <c r="J439" i="3"/>
  <c r="J440" i="3"/>
  <c r="J441" i="3"/>
  <c r="J442" i="3"/>
  <c r="J443" i="3"/>
  <c r="J444" i="3"/>
  <c r="J445" i="3"/>
  <c r="J446" i="3"/>
  <c r="J447" i="3"/>
  <c r="J448" i="3"/>
  <c r="J449" i="3"/>
  <c r="J450" i="3"/>
  <c r="J451" i="3"/>
  <c r="J452" i="3"/>
  <c r="J453" i="3"/>
  <c r="J454" i="3"/>
  <c r="J455" i="3"/>
  <c r="J456" i="3"/>
  <c r="J457" i="3"/>
  <c r="J458" i="3"/>
  <c r="J459" i="3"/>
  <c r="J460" i="3"/>
  <c r="J461" i="3"/>
  <c r="J462" i="3"/>
  <c r="J463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J502" i="3"/>
  <c r="J503" i="3"/>
  <c r="J504" i="3"/>
  <c r="J505" i="3"/>
  <c r="J506" i="3"/>
  <c r="J507" i="3"/>
  <c r="J508" i="3"/>
  <c r="J509" i="3"/>
  <c r="J510" i="3"/>
  <c r="J511" i="3"/>
  <c r="J512" i="3"/>
  <c r="J513" i="3"/>
  <c r="J514" i="3"/>
  <c r="J515" i="3"/>
  <c r="J516" i="3"/>
  <c r="J517" i="3"/>
  <c r="J518" i="3"/>
  <c r="J519" i="3"/>
  <c r="J520" i="3"/>
  <c r="J521" i="3"/>
  <c r="J522" i="3"/>
  <c r="J523" i="3"/>
  <c r="J524" i="3"/>
  <c r="J525" i="3"/>
  <c r="J526" i="3"/>
  <c r="J527" i="3"/>
  <c r="J528" i="3"/>
  <c r="J529" i="3"/>
  <c r="J530" i="3"/>
  <c r="J531" i="3"/>
  <c r="J532" i="3"/>
  <c r="J533" i="3"/>
  <c r="J534" i="3"/>
  <c r="J535" i="3"/>
  <c r="J536" i="3"/>
  <c r="J537" i="3"/>
  <c r="J538" i="3"/>
  <c r="J539" i="3"/>
  <c r="J540" i="3"/>
  <c r="J541" i="3"/>
  <c r="J542" i="3"/>
  <c r="J543" i="3"/>
  <c r="J544" i="3"/>
  <c r="J545" i="3"/>
  <c r="J546" i="3"/>
  <c r="J547" i="3"/>
  <c r="J548" i="3"/>
  <c r="J549" i="3"/>
  <c r="J550" i="3"/>
  <c r="J551" i="3"/>
  <c r="J552" i="3"/>
  <c r="J553" i="3"/>
  <c r="J554" i="3"/>
  <c r="J555" i="3"/>
  <c r="J556" i="3"/>
  <c r="J557" i="3"/>
  <c r="J558" i="3"/>
  <c r="J559" i="3"/>
  <c r="J560" i="3"/>
  <c r="J561" i="3"/>
  <c r="J562" i="3"/>
  <c r="J563" i="3"/>
  <c r="J564" i="3"/>
  <c r="J565" i="3"/>
  <c r="J566" i="3"/>
  <c r="J567" i="3"/>
  <c r="J568" i="3"/>
  <c r="J569" i="3"/>
  <c r="J570" i="3"/>
  <c r="J571" i="3"/>
  <c r="J572" i="3"/>
  <c r="J573" i="3"/>
  <c r="J574" i="3"/>
  <c r="J575" i="3"/>
  <c r="J576" i="3"/>
  <c r="J577" i="3"/>
  <c r="J578" i="3"/>
  <c r="J579" i="3"/>
  <c r="J580" i="3"/>
  <c r="J581" i="3"/>
  <c r="J582" i="3"/>
  <c r="J583" i="3"/>
  <c r="J584" i="3"/>
  <c r="J585" i="3"/>
  <c r="J586" i="3"/>
  <c r="J587" i="3"/>
  <c r="J588" i="3"/>
  <c r="J589" i="3"/>
  <c r="J590" i="3"/>
  <c r="J591" i="3"/>
  <c r="J592" i="3"/>
  <c r="J593" i="3"/>
  <c r="J594" i="3"/>
  <c r="J595" i="3"/>
  <c r="J596" i="3"/>
  <c r="J597" i="3"/>
  <c r="J598" i="3"/>
  <c r="J599" i="3"/>
  <c r="J600" i="3"/>
  <c r="J601" i="3"/>
  <c r="J602" i="3"/>
  <c r="J603" i="3"/>
  <c r="J604" i="3"/>
  <c r="J605" i="3"/>
  <c r="J606" i="3"/>
  <c r="J607" i="3"/>
  <c r="J608" i="3"/>
  <c r="J609" i="3"/>
  <c r="J610" i="3"/>
  <c r="J611" i="3"/>
  <c r="J612" i="3"/>
  <c r="J613" i="3"/>
  <c r="J614" i="3"/>
  <c r="J615" i="3"/>
  <c r="J616" i="3"/>
  <c r="J617" i="3"/>
  <c r="J618" i="3"/>
  <c r="J619" i="3"/>
  <c r="J620" i="3"/>
  <c r="J621" i="3"/>
  <c r="J622" i="3"/>
  <c r="J623" i="3"/>
  <c r="J624" i="3"/>
  <c r="J625" i="3"/>
  <c r="J626" i="3"/>
  <c r="J627" i="3"/>
  <c r="J628" i="3"/>
  <c r="J629" i="3"/>
  <c r="J630" i="3"/>
  <c r="J631" i="3"/>
  <c r="J632" i="3"/>
  <c r="J633" i="3"/>
  <c r="J634" i="3"/>
  <c r="J635" i="3"/>
  <c r="J636" i="3"/>
  <c r="J637" i="3"/>
  <c r="J638" i="3"/>
  <c r="J639" i="3"/>
  <c r="J640" i="3"/>
  <c r="J641" i="3"/>
  <c r="J642" i="3"/>
  <c r="J643" i="3"/>
  <c r="J644" i="3"/>
  <c r="J645" i="3"/>
  <c r="J646" i="3"/>
  <c r="J647" i="3"/>
  <c r="J648" i="3"/>
  <c r="J649" i="3"/>
  <c r="J650" i="3"/>
  <c r="J651" i="3"/>
  <c r="J652" i="3"/>
  <c r="J653" i="3"/>
  <c r="J654" i="3"/>
  <c r="J655" i="3"/>
  <c r="J656" i="3"/>
  <c r="J657" i="3"/>
  <c r="J658" i="3"/>
  <c r="J659" i="3"/>
  <c r="J660" i="3"/>
  <c r="J661" i="3"/>
  <c r="J662" i="3"/>
  <c r="J663" i="3"/>
  <c r="J664" i="3"/>
  <c r="J665" i="3"/>
  <c r="J666" i="3"/>
  <c r="J667" i="3"/>
  <c r="J668" i="3"/>
  <c r="J669" i="3"/>
  <c r="J670" i="3"/>
  <c r="J671" i="3"/>
  <c r="J672" i="3"/>
  <c r="J673" i="3"/>
  <c r="J674" i="3"/>
  <c r="J675" i="3"/>
  <c r="J676" i="3"/>
  <c r="J677" i="3"/>
  <c r="J678" i="3"/>
  <c r="J679" i="3"/>
  <c r="J680" i="3"/>
  <c r="J681" i="3"/>
  <c r="J682" i="3"/>
  <c r="J683" i="3"/>
  <c r="J684" i="3"/>
  <c r="J685" i="3"/>
  <c r="J686" i="3"/>
  <c r="J687" i="3"/>
  <c r="J688" i="3"/>
  <c r="J689" i="3"/>
  <c r="J690" i="3"/>
  <c r="J691" i="3"/>
  <c r="J692" i="3"/>
  <c r="J693" i="3"/>
  <c r="J694" i="3"/>
  <c r="J695" i="3"/>
  <c r="J696" i="3"/>
  <c r="J697" i="3"/>
  <c r="J698" i="3"/>
  <c r="J699" i="3"/>
  <c r="J700" i="3"/>
  <c r="J701" i="3"/>
  <c r="J702" i="3"/>
  <c r="J703" i="3"/>
  <c r="J704" i="3"/>
  <c r="J705" i="3"/>
  <c r="J706" i="3"/>
  <c r="J707" i="3"/>
  <c r="J708" i="3"/>
  <c r="J709" i="3"/>
  <c r="J710" i="3"/>
  <c r="J711" i="3"/>
  <c r="J712" i="3"/>
  <c r="J713" i="3"/>
  <c r="J714" i="3"/>
  <c r="J715" i="3"/>
  <c r="J716" i="3"/>
  <c r="J717" i="3"/>
  <c r="J718" i="3"/>
  <c r="J719" i="3"/>
  <c r="J720" i="3"/>
  <c r="J721" i="3"/>
  <c r="J722" i="3"/>
  <c r="J723" i="3"/>
  <c r="J724" i="3"/>
  <c r="J725" i="3"/>
  <c r="J726" i="3"/>
  <c r="J727" i="3"/>
  <c r="J728" i="3"/>
  <c r="J729" i="3"/>
  <c r="J730" i="3"/>
  <c r="J731" i="3"/>
  <c r="J732" i="3"/>
  <c r="J733" i="3"/>
  <c r="J734" i="3"/>
  <c r="J735" i="3"/>
  <c r="J736" i="3"/>
  <c r="J737" i="3"/>
  <c r="J738" i="3"/>
  <c r="J739" i="3"/>
  <c r="J740" i="3"/>
  <c r="J741" i="3"/>
  <c r="J742" i="3"/>
  <c r="J743" i="3"/>
  <c r="J744" i="3"/>
  <c r="J745" i="3"/>
  <c r="J746" i="3"/>
  <c r="J747" i="3"/>
  <c r="J748" i="3"/>
  <c r="J749" i="3"/>
  <c r="J750" i="3"/>
  <c r="J751" i="3"/>
  <c r="J752" i="3"/>
  <c r="J753" i="3"/>
  <c r="J754" i="3"/>
  <c r="J755" i="3"/>
  <c r="J756" i="3"/>
  <c r="J757" i="3"/>
  <c r="J758" i="3"/>
  <c r="J759" i="3"/>
  <c r="J760" i="3"/>
  <c r="J761" i="3"/>
  <c r="J762" i="3"/>
  <c r="J763" i="3"/>
  <c r="J764" i="3"/>
  <c r="J765" i="3"/>
  <c r="J766" i="3"/>
  <c r="J767" i="3"/>
  <c r="J768" i="3"/>
  <c r="J769" i="3"/>
  <c r="J770" i="3"/>
  <c r="J771" i="3"/>
  <c r="J772" i="3"/>
  <c r="J773" i="3"/>
  <c r="J774" i="3"/>
  <c r="J775" i="3"/>
  <c r="J776" i="3"/>
  <c r="J777" i="3"/>
  <c r="J778" i="3"/>
  <c r="J779" i="3"/>
  <c r="J780" i="3"/>
  <c r="J781" i="3"/>
  <c r="J782" i="3"/>
  <c r="J783" i="3"/>
  <c r="J784" i="3"/>
  <c r="J785" i="3"/>
  <c r="J786" i="3"/>
  <c r="J787" i="3"/>
  <c r="J788" i="3"/>
  <c r="J789" i="3"/>
  <c r="J790" i="3"/>
  <c r="J791" i="3"/>
  <c r="J792" i="3"/>
  <c r="J793" i="3"/>
  <c r="J794" i="3"/>
  <c r="J795" i="3"/>
  <c r="J796" i="3"/>
  <c r="J797" i="3"/>
  <c r="J798" i="3"/>
  <c r="J799" i="3"/>
  <c r="J800" i="3"/>
  <c r="J801" i="3"/>
  <c r="J802" i="3"/>
  <c r="J803" i="3"/>
  <c r="J804" i="3"/>
  <c r="J805" i="3"/>
  <c r="J806" i="3"/>
  <c r="J807" i="3"/>
  <c r="J808" i="3"/>
  <c r="J809" i="3"/>
  <c r="J810" i="3"/>
  <c r="J811" i="3"/>
  <c r="J812" i="3"/>
  <c r="J813" i="3"/>
  <c r="J814" i="3"/>
  <c r="J815" i="3"/>
  <c r="J816" i="3"/>
  <c r="J817" i="3"/>
  <c r="J818" i="3"/>
  <c r="J819" i="3"/>
  <c r="J820" i="3"/>
  <c r="J821" i="3"/>
  <c r="J822" i="3"/>
  <c r="J823" i="3"/>
  <c r="J824" i="3"/>
  <c r="J825" i="3"/>
  <c r="J826" i="3"/>
  <c r="J827" i="3"/>
  <c r="J828" i="3"/>
  <c r="J829" i="3"/>
  <c r="J830" i="3"/>
  <c r="J831" i="3"/>
  <c r="J832" i="3"/>
  <c r="J833" i="3"/>
  <c r="J834" i="3"/>
  <c r="J835" i="3"/>
  <c r="J836" i="3"/>
  <c r="J837" i="3"/>
  <c r="J838" i="3"/>
  <c r="J839" i="3"/>
  <c r="J840" i="3"/>
  <c r="J841" i="3"/>
  <c r="J842" i="3"/>
  <c r="J843" i="3"/>
  <c r="J844" i="3"/>
  <c r="J845" i="3"/>
  <c r="J846" i="3"/>
  <c r="J847" i="3"/>
  <c r="J848" i="3"/>
  <c r="J849" i="3"/>
  <c r="J850" i="3"/>
  <c r="J851" i="3"/>
  <c r="J852" i="3"/>
  <c r="J853" i="3"/>
  <c r="J854" i="3"/>
  <c r="J855" i="3"/>
  <c r="J856" i="3"/>
  <c r="J857" i="3"/>
  <c r="J858" i="3"/>
  <c r="J859" i="3"/>
  <c r="J860" i="3"/>
  <c r="J861" i="3"/>
  <c r="J862" i="3"/>
  <c r="J863" i="3"/>
  <c r="J864" i="3"/>
  <c r="J865" i="3"/>
  <c r="J866" i="3"/>
  <c r="J867" i="3"/>
  <c r="J868" i="3"/>
  <c r="J869" i="3"/>
  <c r="J870" i="3"/>
  <c r="J871" i="3"/>
  <c r="J872" i="3"/>
  <c r="J873" i="3"/>
  <c r="J874" i="3"/>
  <c r="J875" i="3"/>
  <c r="J876" i="3"/>
  <c r="J877" i="3"/>
  <c r="J878" i="3"/>
  <c r="J879" i="3"/>
  <c r="J880" i="3"/>
  <c r="J881" i="3"/>
  <c r="J882" i="3"/>
  <c r="J883" i="3"/>
  <c r="J884" i="3"/>
  <c r="J885" i="3"/>
  <c r="J886" i="3"/>
  <c r="J887" i="3"/>
  <c r="J888" i="3"/>
  <c r="J889" i="3"/>
  <c r="J890" i="3"/>
  <c r="J891" i="3"/>
  <c r="J892" i="3"/>
  <c r="J893" i="3"/>
  <c r="J894" i="3"/>
  <c r="J895" i="3"/>
  <c r="J896" i="3"/>
  <c r="J897" i="3"/>
  <c r="J898" i="3"/>
  <c r="J899" i="3"/>
  <c r="J900" i="3"/>
  <c r="J901" i="3"/>
  <c r="J902" i="3"/>
  <c r="J903" i="3"/>
  <c r="J904" i="3"/>
  <c r="J905" i="3"/>
  <c r="J906" i="3"/>
  <c r="J907" i="3"/>
  <c r="J908" i="3"/>
  <c r="J909" i="3"/>
  <c r="J910" i="3"/>
  <c r="J911" i="3"/>
  <c r="J912" i="3"/>
  <c r="J913" i="3"/>
  <c r="J914" i="3"/>
  <c r="J915" i="3"/>
  <c r="J916" i="3"/>
  <c r="J917" i="3"/>
  <c r="J918" i="3"/>
  <c r="J919" i="3"/>
  <c r="J920" i="3"/>
  <c r="J921" i="3"/>
  <c r="J922" i="3"/>
  <c r="J923" i="3"/>
  <c r="J924" i="3"/>
  <c r="J925" i="3"/>
  <c r="J926" i="3"/>
  <c r="J927" i="3"/>
  <c r="J928" i="3"/>
  <c r="J929" i="3"/>
  <c r="J930" i="3"/>
  <c r="J931" i="3"/>
  <c r="J932" i="3"/>
  <c r="J933" i="3"/>
  <c r="J934" i="3"/>
  <c r="J935" i="3"/>
  <c r="J936" i="3"/>
  <c r="J937" i="3"/>
  <c r="J938" i="3"/>
  <c r="J939" i="3"/>
  <c r="J940" i="3"/>
  <c r="J941" i="3"/>
  <c r="J942" i="3"/>
  <c r="J943" i="3"/>
  <c r="J944" i="3"/>
  <c r="J945" i="3"/>
  <c r="J946" i="3"/>
  <c r="J947" i="3"/>
  <c r="J948" i="3"/>
  <c r="J949" i="3"/>
  <c r="J950" i="3"/>
  <c r="J951" i="3"/>
  <c r="J952" i="3"/>
  <c r="J953" i="3"/>
  <c r="J954" i="3"/>
  <c r="J955" i="3"/>
  <c r="J956" i="3"/>
  <c r="J957" i="3"/>
  <c r="J958" i="3"/>
  <c r="J959" i="3"/>
  <c r="J960" i="3"/>
  <c r="J961" i="3"/>
  <c r="J962" i="3"/>
  <c r="J963" i="3"/>
  <c r="J964" i="3"/>
  <c r="J965" i="3"/>
  <c r="J966" i="3"/>
  <c r="J967" i="3"/>
  <c r="J968" i="3"/>
  <c r="J969" i="3"/>
  <c r="J970" i="3"/>
  <c r="J971" i="3"/>
  <c r="J972" i="3"/>
  <c r="J973" i="3"/>
  <c r="J974" i="3"/>
  <c r="J975" i="3"/>
  <c r="J976" i="3"/>
  <c r="J977" i="3"/>
  <c r="J978" i="3"/>
  <c r="J979" i="3"/>
  <c r="J980" i="3"/>
  <c r="J981" i="3"/>
  <c r="J982" i="3"/>
  <c r="J983" i="3"/>
  <c r="J984" i="3"/>
  <c r="J985" i="3"/>
  <c r="J986" i="3"/>
  <c r="J987" i="3"/>
  <c r="J988" i="3"/>
  <c r="J989" i="3"/>
  <c r="J990" i="3"/>
  <c r="J991" i="3"/>
  <c r="J992" i="3"/>
  <c r="J993" i="3"/>
  <c r="J994" i="3"/>
  <c r="J995" i="3"/>
  <c r="J996" i="3"/>
  <c r="J997" i="3"/>
  <c r="J998" i="3"/>
  <c r="J999" i="3"/>
  <c r="J1000" i="3"/>
  <c r="J1001" i="3"/>
  <c r="J1002" i="3"/>
  <c r="J1003" i="3"/>
  <c r="J1004" i="3"/>
  <c r="J1005" i="3"/>
  <c r="J1006" i="3"/>
  <c r="J1007" i="3"/>
  <c r="J1008" i="3"/>
  <c r="J1009" i="3"/>
  <c r="J1010" i="3"/>
  <c r="J1011" i="3"/>
  <c r="J1012" i="3"/>
  <c r="J1013" i="3"/>
  <c r="J1014" i="3"/>
  <c r="J1015" i="3"/>
  <c r="J1016" i="3"/>
  <c r="J1017" i="3"/>
  <c r="J1018" i="3"/>
  <c r="J1019" i="3"/>
  <c r="J1020" i="3"/>
  <c r="J1021" i="3"/>
  <c r="J1022" i="3"/>
  <c r="J1023" i="3"/>
  <c r="J1024" i="3"/>
  <c r="J1025" i="3"/>
  <c r="J1026" i="3"/>
  <c r="J1027" i="3"/>
  <c r="J1028" i="3"/>
  <c r="J1029" i="3"/>
  <c r="J1030" i="3"/>
  <c r="J1031" i="3"/>
  <c r="J1032" i="3"/>
  <c r="J1033" i="3"/>
  <c r="J1034" i="3"/>
  <c r="J1035" i="3"/>
  <c r="J1036" i="3"/>
  <c r="J1037" i="3"/>
  <c r="J1038" i="3"/>
  <c r="J1039" i="3"/>
  <c r="J1040" i="3"/>
  <c r="J1041" i="3"/>
  <c r="J1042" i="3"/>
  <c r="J1043" i="3"/>
  <c r="J1044" i="3"/>
  <c r="J1045" i="3"/>
  <c r="J1046" i="3"/>
  <c r="J1047" i="3"/>
  <c r="J1048" i="3"/>
  <c r="J1049" i="3"/>
  <c r="J1050" i="3"/>
  <c r="J1051" i="3"/>
  <c r="J1052" i="3"/>
  <c r="J1053" i="3"/>
  <c r="J1054" i="3"/>
  <c r="J1055" i="3"/>
  <c r="J1056" i="3"/>
  <c r="J1057" i="3"/>
  <c r="J1058" i="3"/>
  <c r="J1059" i="3"/>
  <c r="J1060" i="3"/>
  <c r="J1061" i="3"/>
  <c r="J1062" i="3"/>
  <c r="J1063" i="3"/>
  <c r="J1064" i="3"/>
  <c r="J1065" i="3"/>
  <c r="J1066" i="3"/>
  <c r="J1067" i="3"/>
  <c r="J1068" i="3"/>
  <c r="J1069" i="3"/>
  <c r="J1070" i="3"/>
  <c r="J1071" i="3"/>
  <c r="J1072" i="3"/>
  <c r="J1073" i="3"/>
  <c r="J1074" i="3"/>
  <c r="J1075" i="3"/>
  <c r="J1076" i="3"/>
  <c r="J1077" i="3"/>
  <c r="J1078" i="3"/>
  <c r="J1079" i="3"/>
  <c r="J1080" i="3"/>
  <c r="J1081" i="3"/>
  <c r="J1082" i="3"/>
  <c r="J1083" i="3"/>
  <c r="J1084" i="3"/>
  <c r="J1085" i="3"/>
  <c r="J1086" i="3"/>
  <c r="J1087" i="3"/>
  <c r="J1088" i="3"/>
  <c r="J1089" i="3"/>
  <c r="J1090" i="3"/>
  <c r="J1091" i="3"/>
  <c r="J1092" i="3"/>
  <c r="J1093" i="3"/>
  <c r="J1094" i="3"/>
  <c r="J1095" i="3"/>
  <c r="J1096" i="3"/>
  <c r="J1097" i="3"/>
  <c r="J1098" i="3"/>
  <c r="J1099" i="3"/>
  <c r="J1100" i="3"/>
  <c r="J1101" i="3"/>
  <c r="J1102" i="3"/>
  <c r="J1103" i="3"/>
  <c r="J1104" i="3"/>
  <c r="J1105" i="3"/>
  <c r="J1106" i="3"/>
  <c r="J1107" i="3"/>
  <c r="J1108" i="3"/>
  <c r="J1109" i="3"/>
  <c r="J1110" i="3"/>
  <c r="J1111" i="3"/>
  <c r="J1112" i="3"/>
  <c r="J1113" i="3"/>
  <c r="J1114" i="3"/>
  <c r="J1115" i="3"/>
  <c r="J1116" i="3"/>
  <c r="J1117" i="3"/>
  <c r="J1118" i="3"/>
  <c r="J1119" i="3"/>
  <c r="J1120" i="3"/>
  <c r="J1121" i="3"/>
  <c r="J1122" i="3"/>
  <c r="J1123" i="3"/>
  <c r="J1124" i="3"/>
  <c r="J1125" i="3"/>
  <c r="J1126" i="3"/>
  <c r="J1127" i="3"/>
  <c r="J1128" i="3"/>
  <c r="J1129" i="3"/>
  <c r="J1130" i="3"/>
  <c r="J1131" i="3"/>
  <c r="J1132" i="3"/>
  <c r="J1133" i="3"/>
  <c r="J1134" i="3"/>
  <c r="J1135" i="3"/>
  <c r="J1136" i="3"/>
  <c r="J1137" i="3"/>
  <c r="J1138" i="3"/>
  <c r="J1139" i="3"/>
  <c r="J1140" i="3"/>
  <c r="J1141" i="3"/>
  <c r="J1142" i="3"/>
  <c r="J1143" i="3"/>
  <c r="J1144" i="3"/>
  <c r="J1145" i="3"/>
  <c r="J1146" i="3"/>
  <c r="J1147" i="3"/>
  <c r="J1148" i="3"/>
  <c r="J1149" i="3"/>
  <c r="J1150" i="3"/>
  <c r="J1151" i="3"/>
  <c r="J1152" i="3"/>
  <c r="J1153" i="3"/>
  <c r="J1154" i="3"/>
  <c r="J1155" i="3"/>
  <c r="J1156" i="3"/>
  <c r="J1157" i="3"/>
  <c r="J1158" i="3"/>
  <c r="J1159" i="3"/>
  <c r="J1160" i="3"/>
  <c r="J1161" i="3"/>
  <c r="J1162" i="3"/>
  <c r="J1163" i="3"/>
  <c r="J1164" i="3"/>
  <c r="J1165" i="3"/>
  <c r="J1166" i="3"/>
  <c r="J1167" i="3"/>
  <c r="J1168" i="3"/>
  <c r="J1169" i="3"/>
  <c r="J1170" i="3"/>
  <c r="J1171" i="3"/>
  <c r="J1172" i="3"/>
  <c r="J1173" i="3"/>
  <c r="J1174" i="3"/>
  <c r="J1175" i="3"/>
  <c r="J1176" i="3"/>
  <c r="J1177" i="3"/>
  <c r="J1178" i="3"/>
  <c r="J1179" i="3"/>
  <c r="J1180" i="3"/>
  <c r="J1181" i="3"/>
  <c r="J1182" i="3"/>
  <c r="J1183" i="3"/>
  <c r="J1184" i="3"/>
  <c r="J1185" i="3"/>
  <c r="J1186" i="3"/>
  <c r="J1187" i="3"/>
  <c r="J1188" i="3"/>
  <c r="J1189" i="3"/>
  <c r="J1190" i="3"/>
  <c r="J1191" i="3"/>
  <c r="J1192" i="3"/>
  <c r="J1193" i="3"/>
  <c r="J1194" i="3"/>
  <c r="J1195" i="3"/>
  <c r="J1196" i="3"/>
  <c r="J1197" i="3"/>
  <c r="J1198" i="3"/>
  <c r="J1199" i="3"/>
  <c r="J1200" i="3"/>
  <c r="J1201" i="3"/>
  <c r="J1202" i="3"/>
  <c r="J1203" i="3"/>
  <c r="J1204" i="3"/>
  <c r="J1205" i="3"/>
  <c r="J1206" i="3"/>
  <c r="J1207" i="3"/>
  <c r="J1208" i="3"/>
  <c r="J1209" i="3"/>
  <c r="J1210" i="3"/>
  <c r="J1211" i="3"/>
  <c r="J1212" i="3"/>
  <c r="J1213" i="3"/>
  <c r="J1214" i="3"/>
  <c r="J1215" i="3"/>
  <c r="J1216" i="3"/>
  <c r="J1217" i="3"/>
  <c r="J1218" i="3"/>
  <c r="J1219" i="3"/>
  <c r="J1220" i="3"/>
  <c r="J1221" i="3"/>
  <c r="J1222" i="3"/>
  <c r="J1223" i="3"/>
  <c r="J1224" i="3"/>
  <c r="J1225" i="3"/>
  <c r="J1226" i="3"/>
  <c r="J1227" i="3"/>
  <c r="J1228" i="3"/>
  <c r="J1229" i="3"/>
  <c r="J1230" i="3"/>
  <c r="J1231" i="3"/>
  <c r="J1232" i="3"/>
  <c r="J1233" i="3"/>
  <c r="J1234" i="3"/>
  <c r="J1235" i="3"/>
  <c r="J1236" i="3"/>
  <c r="J1237" i="3"/>
  <c r="J1238" i="3"/>
  <c r="J1239" i="3"/>
  <c r="J1240" i="3"/>
  <c r="J1241" i="3"/>
  <c r="J1242" i="3"/>
  <c r="J1243" i="3"/>
  <c r="J1244" i="3"/>
  <c r="J1245" i="3"/>
  <c r="J1246" i="3"/>
  <c r="J1247" i="3"/>
  <c r="J1248" i="3"/>
  <c r="J1249" i="3"/>
  <c r="J1250" i="3"/>
  <c r="J1251" i="3"/>
  <c r="J1252" i="3"/>
  <c r="J1253" i="3"/>
  <c r="J1254" i="3"/>
  <c r="J1255" i="3"/>
  <c r="J1256" i="3"/>
  <c r="J1257" i="3"/>
  <c r="J1258" i="3"/>
  <c r="J1259" i="3"/>
  <c r="J1260" i="3"/>
  <c r="J1261" i="3"/>
  <c r="J1262" i="3"/>
  <c r="J1263" i="3"/>
  <c r="J1264" i="3"/>
  <c r="J1265" i="3"/>
  <c r="J1266" i="3"/>
  <c r="J1267" i="3"/>
  <c r="J1268" i="3"/>
  <c r="J1269" i="3"/>
  <c r="J1270" i="3"/>
  <c r="J1271" i="3"/>
  <c r="J1272" i="3"/>
  <c r="J1273" i="3"/>
  <c r="J1274" i="3"/>
  <c r="J1275" i="3"/>
  <c r="J1276" i="3"/>
  <c r="J1277" i="3"/>
  <c r="J1278" i="3"/>
  <c r="J1279" i="3"/>
  <c r="J1280" i="3"/>
  <c r="J1281" i="3"/>
  <c r="J1282" i="3"/>
  <c r="J1283" i="3"/>
  <c r="J1284" i="3"/>
  <c r="J1285" i="3"/>
  <c r="J1286" i="3"/>
  <c r="J1287" i="3"/>
  <c r="J1288" i="3"/>
  <c r="J1289" i="3"/>
  <c r="J1290" i="3"/>
  <c r="J1291" i="3"/>
  <c r="J1292" i="3"/>
  <c r="J1293" i="3"/>
  <c r="J1294" i="3"/>
  <c r="J1295" i="3"/>
  <c r="J1296" i="3"/>
  <c r="J1297" i="3"/>
  <c r="J1298" i="3"/>
  <c r="J1299" i="3"/>
  <c r="J1300" i="3"/>
  <c r="J1301" i="3"/>
  <c r="J1302" i="3"/>
  <c r="J1303" i="3"/>
  <c r="J1304" i="3"/>
  <c r="J1305" i="3"/>
  <c r="J1306" i="3"/>
  <c r="J1307" i="3"/>
  <c r="J1308" i="3"/>
  <c r="J1309" i="3"/>
  <c r="J1310" i="3"/>
  <c r="J1311" i="3"/>
  <c r="J1312" i="3"/>
  <c r="J1313" i="3"/>
  <c r="J1314" i="3"/>
  <c r="J1315" i="3"/>
  <c r="J1316" i="3"/>
  <c r="J1317" i="3"/>
  <c r="J1318" i="3"/>
  <c r="J1319" i="3"/>
  <c r="J1320" i="3"/>
  <c r="J1321" i="3"/>
  <c r="J1322" i="3"/>
  <c r="J1323" i="3"/>
  <c r="J1324" i="3"/>
  <c r="J1325" i="3"/>
  <c r="J1326" i="3"/>
  <c r="J1327" i="3"/>
  <c r="J1328" i="3"/>
  <c r="J1329" i="3"/>
  <c r="J1330" i="3"/>
  <c r="J1331" i="3"/>
  <c r="J1332" i="3"/>
  <c r="J1333" i="3"/>
  <c r="J1334" i="3"/>
  <c r="J1335" i="3"/>
  <c r="J1336" i="3"/>
  <c r="J1337" i="3"/>
  <c r="J1338" i="3"/>
  <c r="J1339" i="3"/>
  <c r="J1340" i="3"/>
  <c r="J1341" i="3"/>
  <c r="J1342" i="3"/>
  <c r="J1343" i="3"/>
  <c r="J1344" i="3"/>
  <c r="J1345" i="3"/>
  <c r="J1346" i="3"/>
  <c r="J1347" i="3"/>
  <c r="J1348" i="3"/>
  <c r="J1349" i="3"/>
  <c r="J1350" i="3"/>
  <c r="J1351" i="3"/>
  <c r="J1352" i="3"/>
  <c r="J1353" i="3"/>
  <c r="J1354" i="3"/>
  <c r="J1355" i="3"/>
  <c r="J1356" i="3"/>
  <c r="J1357" i="3"/>
  <c r="J1358" i="3"/>
  <c r="J1359" i="3"/>
  <c r="J1360" i="3"/>
  <c r="J1361" i="3"/>
  <c r="J1362" i="3"/>
  <c r="J1363" i="3"/>
  <c r="J1364" i="3"/>
  <c r="J1365" i="3"/>
  <c r="J1366" i="3"/>
  <c r="J1367" i="3"/>
  <c r="J1368" i="3"/>
  <c r="J1369" i="3"/>
  <c r="J1370" i="3"/>
  <c r="J1371" i="3"/>
  <c r="J1372" i="3"/>
  <c r="J1373" i="3"/>
  <c r="J1374" i="3"/>
  <c r="J1375" i="3"/>
  <c r="J1376" i="3"/>
  <c r="J1377" i="3"/>
  <c r="J1378" i="3"/>
  <c r="J1379" i="3"/>
  <c r="J1380" i="3"/>
  <c r="J1381" i="3"/>
  <c r="J1382" i="3"/>
  <c r="J1383" i="3"/>
  <c r="J1384" i="3"/>
  <c r="J1385" i="3"/>
  <c r="J1386" i="3"/>
  <c r="J1387" i="3"/>
  <c r="J1388" i="3"/>
  <c r="J1389" i="3"/>
  <c r="J1390" i="3"/>
  <c r="J1391" i="3"/>
  <c r="J1392" i="3"/>
  <c r="J1393" i="3"/>
  <c r="J1394" i="3"/>
  <c r="J1395" i="3"/>
  <c r="J1396" i="3"/>
  <c r="J1397" i="3"/>
  <c r="J1398" i="3"/>
  <c r="J1399" i="3"/>
  <c r="J1400" i="3"/>
  <c r="J1401" i="3"/>
  <c r="J1402" i="3"/>
  <c r="J1403" i="3"/>
  <c r="J1404" i="3"/>
  <c r="J1405" i="3"/>
  <c r="J1406" i="3"/>
  <c r="J1407" i="3"/>
  <c r="J1408" i="3"/>
  <c r="J1409" i="3"/>
  <c r="J1410" i="3"/>
  <c r="J1411" i="3"/>
  <c r="J1412" i="3"/>
  <c r="J1413" i="3"/>
  <c r="J1414" i="3"/>
  <c r="J1415" i="3"/>
  <c r="J1416" i="3"/>
  <c r="J1417" i="3"/>
  <c r="J1418" i="3"/>
  <c r="J1419" i="3"/>
  <c r="J1420" i="3"/>
  <c r="J1421" i="3"/>
  <c r="J1422" i="3"/>
  <c r="J1423" i="3"/>
  <c r="J1424" i="3"/>
  <c r="J1425" i="3"/>
  <c r="J1426" i="3"/>
  <c r="J1427" i="3"/>
  <c r="J1428" i="3"/>
  <c r="J1429" i="3"/>
  <c r="J1430" i="3"/>
  <c r="J1431" i="3"/>
  <c r="J1432" i="3"/>
  <c r="J1433" i="3"/>
  <c r="J1434" i="3"/>
  <c r="J1435" i="3"/>
  <c r="J1436" i="3"/>
  <c r="J1437" i="3"/>
  <c r="J1438" i="3"/>
  <c r="J1439" i="3"/>
  <c r="J1440" i="3"/>
  <c r="J1441" i="3"/>
  <c r="J1442" i="3"/>
  <c r="J1443" i="3"/>
  <c r="J1444" i="3"/>
  <c r="J1445" i="3"/>
  <c r="J1446" i="3"/>
  <c r="J1447" i="3"/>
  <c r="J1448" i="3"/>
  <c r="J1449" i="3"/>
  <c r="J1450" i="3"/>
  <c r="J1451" i="3"/>
  <c r="J1452" i="3"/>
  <c r="J1453" i="3"/>
  <c r="J1454" i="3"/>
  <c r="J1455" i="3"/>
  <c r="J1456" i="3"/>
  <c r="J1457" i="3"/>
  <c r="J1458" i="3"/>
  <c r="J1459" i="3"/>
  <c r="J1460" i="3"/>
  <c r="J1461" i="3"/>
  <c r="J1462" i="3"/>
  <c r="J1463" i="3"/>
  <c r="J1464" i="3"/>
  <c r="J1465" i="3"/>
  <c r="J1466" i="3"/>
  <c r="J1467" i="3"/>
  <c r="J1468" i="3"/>
  <c r="J1469" i="3"/>
  <c r="J1470" i="3"/>
  <c r="J1471" i="3"/>
  <c r="J1472" i="3"/>
  <c r="J1473" i="3"/>
  <c r="J1474" i="3"/>
  <c r="J1475" i="3"/>
  <c r="J1476" i="3"/>
  <c r="J1477" i="3"/>
  <c r="J1478" i="3"/>
  <c r="J1479" i="3"/>
  <c r="J1480" i="3"/>
  <c r="J1481" i="3"/>
  <c r="J1482" i="3"/>
  <c r="J1483" i="3"/>
  <c r="J1484" i="3"/>
  <c r="J1485" i="3"/>
  <c r="J1486" i="3"/>
  <c r="J1487" i="3"/>
  <c r="J1488" i="3"/>
  <c r="J1489" i="3"/>
  <c r="J1490" i="3"/>
  <c r="J1491" i="3"/>
  <c r="J1492" i="3"/>
  <c r="J1493" i="3"/>
  <c r="J1494" i="3"/>
  <c r="J1495" i="3"/>
  <c r="J1496" i="3"/>
  <c r="J1497" i="3"/>
  <c r="J1498" i="3"/>
  <c r="J1499" i="3"/>
  <c r="J1500" i="3"/>
  <c r="J1501" i="3"/>
  <c r="J1502" i="3"/>
  <c r="J1503" i="3"/>
  <c r="J1504" i="3"/>
  <c r="J1505" i="3"/>
  <c r="J1506" i="3"/>
  <c r="J1507" i="3"/>
  <c r="J1508" i="3"/>
  <c r="J1509" i="3"/>
  <c r="J1510" i="3"/>
  <c r="J1511" i="3"/>
  <c r="J1512" i="3"/>
  <c r="J1513" i="3"/>
  <c r="J1514" i="3"/>
  <c r="J1515" i="3"/>
  <c r="J1516" i="3"/>
  <c r="J1517" i="3"/>
  <c r="J1518" i="3"/>
  <c r="J1519" i="3"/>
  <c r="J1520" i="3"/>
  <c r="J1521" i="3"/>
  <c r="J1522" i="3"/>
  <c r="J1523" i="3"/>
  <c r="J1524" i="3"/>
  <c r="J1525" i="3"/>
  <c r="J1526" i="3"/>
  <c r="J1527" i="3"/>
  <c r="J1528" i="3"/>
  <c r="J1529" i="3"/>
  <c r="J1530" i="3"/>
  <c r="J1531" i="3"/>
  <c r="J1532" i="3"/>
  <c r="J1533" i="3"/>
  <c r="J1534" i="3"/>
  <c r="J1535" i="3"/>
  <c r="J1536" i="3"/>
  <c r="J1537" i="3"/>
  <c r="J1538" i="3"/>
  <c r="J1539" i="3"/>
  <c r="J1540" i="3"/>
  <c r="J1541" i="3"/>
  <c r="J1542" i="3"/>
  <c r="J1543" i="3"/>
  <c r="J1544" i="3"/>
  <c r="J1545" i="3"/>
  <c r="J1546" i="3"/>
  <c r="J1547" i="3"/>
  <c r="J1548" i="3"/>
  <c r="J1549" i="3"/>
  <c r="J1550" i="3"/>
  <c r="J1551" i="3"/>
  <c r="J1552" i="3"/>
  <c r="J1553" i="3"/>
  <c r="J1554" i="3"/>
  <c r="J1555" i="3"/>
  <c r="J1556" i="3"/>
  <c r="J1557" i="3"/>
  <c r="J1558" i="3"/>
  <c r="J1559" i="3"/>
  <c r="J1560" i="3"/>
  <c r="J1561" i="3"/>
  <c r="J1562" i="3"/>
  <c r="J1563" i="3"/>
  <c r="J1564" i="3"/>
  <c r="J1565" i="3"/>
  <c r="J1566" i="3"/>
  <c r="J1567" i="3"/>
  <c r="J1568" i="3"/>
  <c r="J1569" i="3"/>
  <c r="J1570" i="3"/>
  <c r="J1571" i="3"/>
  <c r="J1572" i="3"/>
  <c r="J1573" i="3"/>
  <c r="J1574" i="3"/>
  <c r="J1575" i="3"/>
  <c r="J1576" i="3"/>
  <c r="J1577" i="3"/>
  <c r="J1578" i="3"/>
  <c r="J1579" i="3"/>
  <c r="J1580" i="3"/>
  <c r="J1581" i="3"/>
  <c r="J1582" i="3"/>
  <c r="J1583" i="3"/>
  <c r="J1584" i="3"/>
  <c r="J1585" i="3"/>
  <c r="J1586" i="3"/>
  <c r="J1587" i="3"/>
  <c r="J1588" i="3"/>
  <c r="J1589" i="3"/>
  <c r="J1590" i="3"/>
  <c r="J1591" i="3"/>
  <c r="J1592" i="3"/>
  <c r="J1593" i="3"/>
  <c r="J1594" i="3"/>
  <c r="J1595" i="3"/>
  <c r="J1596" i="3"/>
  <c r="J1597" i="3"/>
  <c r="J1598" i="3"/>
  <c r="J1599" i="3"/>
  <c r="J1600" i="3"/>
  <c r="J1601" i="3"/>
  <c r="J1602" i="3"/>
  <c r="J1603" i="3"/>
  <c r="J1604" i="3"/>
  <c r="J1605" i="3"/>
  <c r="J1606" i="3"/>
  <c r="J1607" i="3"/>
  <c r="J1608" i="3"/>
  <c r="J1609" i="3"/>
  <c r="J1610" i="3"/>
  <c r="J1611" i="3"/>
  <c r="J1612" i="3"/>
  <c r="J1613" i="3"/>
  <c r="J1614" i="3"/>
  <c r="J1615" i="3"/>
  <c r="J1616" i="3"/>
  <c r="J1617" i="3"/>
  <c r="J1618" i="3"/>
  <c r="J1619" i="3"/>
  <c r="J1620" i="3"/>
  <c r="J1621" i="3"/>
  <c r="J1622" i="3"/>
  <c r="J1623" i="3"/>
  <c r="J1624" i="3"/>
  <c r="J1625" i="3"/>
  <c r="J1626" i="3"/>
  <c r="J1627" i="3"/>
  <c r="J1628" i="3"/>
  <c r="J1629" i="3"/>
  <c r="J1630" i="3"/>
  <c r="J1631" i="3"/>
  <c r="J1632" i="3"/>
  <c r="J1633" i="3"/>
  <c r="J1634" i="3"/>
  <c r="J1635" i="3"/>
  <c r="J1636" i="3"/>
  <c r="J1637" i="3"/>
  <c r="J1638" i="3"/>
  <c r="J1639" i="3"/>
  <c r="J1640" i="3"/>
  <c r="J1641" i="3"/>
  <c r="J1642" i="3"/>
  <c r="J1643" i="3"/>
  <c r="J1644" i="3"/>
  <c r="J1645" i="3"/>
  <c r="J1646" i="3"/>
  <c r="J1647" i="3"/>
  <c r="J1648" i="3"/>
  <c r="J1649" i="3"/>
  <c r="J1650" i="3"/>
  <c r="J1651" i="3"/>
  <c r="J1652" i="3"/>
  <c r="J1653" i="3"/>
  <c r="J1654" i="3"/>
  <c r="J1655" i="3"/>
  <c r="J1656" i="3"/>
  <c r="J1657" i="3"/>
  <c r="J1658" i="3"/>
  <c r="J1659" i="3"/>
  <c r="J1660" i="3"/>
  <c r="J1661" i="3"/>
  <c r="J1662" i="3"/>
  <c r="J1663" i="3"/>
  <c r="J1664" i="3"/>
  <c r="J1665" i="3"/>
  <c r="J1666" i="3"/>
  <c r="J1667" i="3"/>
  <c r="J1668" i="3"/>
  <c r="J1669" i="3"/>
  <c r="J1670" i="3"/>
  <c r="J1671" i="3"/>
  <c r="J1672" i="3"/>
  <c r="J1673" i="3"/>
  <c r="J1674" i="3"/>
  <c r="J1675" i="3"/>
  <c r="J1676" i="3"/>
  <c r="J1677" i="3"/>
  <c r="J1678" i="3"/>
  <c r="J1679" i="3"/>
  <c r="J1680" i="3"/>
  <c r="J1681" i="3"/>
  <c r="J1682" i="3"/>
  <c r="J1683" i="3"/>
  <c r="J1684" i="3"/>
  <c r="J1685" i="3"/>
  <c r="J1686" i="3"/>
  <c r="J1687" i="3"/>
  <c r="J1688" i="3"/>
  <c r="J1689" i="3"/>
  <c r="J1690" i="3"/>
  <c r="J1691" i="3"/>
  <c r="J1692" i="3"/>
  <c r="J1693" i="3"/>
  <c r="J1694" i="3"/>
  <c r="J1695" i="3"/>
  <c r="J1696" i="3"/>
  <c r="J1697" i="3"/>
  <c r="J1698" i="3"/>
  <c r="J1699" i="3"/>
  <c r="J1700" i="3"/>
  <c r="J1701" i="3"/>
  <c r="J1702" i="3"/>
  <c r="J1703" i="3"/>
  <c r="J1704" i="3"/>
  <c r="J1705" i="3"/>
  <c r="J1706" i="3"/>
  <c r="J1707" i="3"/>
  <c r="J1708" i="3"/>
  <c r="J1709" i="3"/>
  <c r="J1710" i="3"/>
  <c r="J1711" i="3"/>
  <c r="J1712" i="3"/>
  <c r="J1713" i="3"/>
  <c r="J1714" i="3"/>
  <c r="J1715" i="3"/>
  <c r="J1716" i="3"/>
  <c r="J1717" i="3"/>
  <c r="J1718" i="3"/>
  <c r="J1719" i="3"/>
  <c r="J1720" i="3"/>
  <c r="J1721" i="3"/>
  <c r="J1722" i="3"/>
  <c r="J1723" i="3"/>
  <c r="J1724" i="3"/>
  <c r="J1725" i="3"/>
  <c r="J1726" i="3"/>
  <c r="J1727" i="3"/>
  <c r="J1728" i="3"/>
  <c r="J1729" i="3"/>
  <c r="J1730" i="3"/>
  <c r="J1731" i="3"/>
  <c r="J1732" i="3"/>
  <c r="J1733" i="3"/>
  <c r="J1734" i="3"/>
  <c r="J1735" i="3"/>
  <c r="J1736" i="3"/>
  <c r="J1737" i="3"/>
  <c r="J1738" i="3"/>
  <c r="J1739" i="3"/>
  <c r="J1740" i="3"/>
  <c r="J1741" i="3"/>
  <c r="J1742" i="3"/>
  <c r="J1743" i="3"/>
  <c r="J1744" i="3"/>
  <c r="J1745" i="3"/>
  <c r="J1746" i="3"/>
  <c r="J1747" i="3"/>
  <c r="J1748" i="3"/>
  <c r="J1749" i="3"/>
  <c r="J1750" i="3"/>
  <c r="J1751" i="3"/>
  <c r="J1752" i="3"/>
  <c r="J1753" i="3"/>
  <c r="J1754" i="3"/>
  <c r="J1755" i="3"/>
  <c r="J1756" i="3"/>
  <c r="J1757" i="3"/>
  <c r="J1758" i="3"/>
  <c r="J1759" i="3"/>
  <c r="J1760" i="3"/>
  <c r="J1761" i="3"/>
  <c r="J1762" i="3"/>
  <c r="J1763" i="3"/>
  <c r="J1764" i="3"/>
  <c r="J1765" i="3"/>
  <c r="J1766" i="3"/>
  <c r="J1767" i="3"/>
  <c r="J1768" i="3"/>
  <c r="J1769" i="3"/>
  <c r="J1770" i="3"/>
  <c r="J1771" i="3"/>
  <c r="J1772" i="3"/>
  <c r="J1773" i="3"/>
  <c r="J1774" i="3"/>
  <c r="J1775" i="3"/>
  <c r="J1776" i="3"/>
  <c r="J1777" i="3"/>
  <c r="J1778" i="3"/>
  <c r="J1779" i="3"/>
  <c r="J1780" i="3"/>
  <c r="J1781" i="3"/>
  <c r="J1782" i="3"/>
  <c r="J1783" i="3"/>
  <c r="J1784" i="3"/>
  <c r="J1785" i="3"/>
  <c r="J1786" i="3"/>
  <c r="J1787" i="3"/>
  <c r="J1788" i="3"/>
  <c r="J1789" i="3"/>
  <c r="J1790" i="3"/>
  <c r="J1791" i="3"/>
  <c r="J1792" i="3"/>
  <c r="J1793" i="3"/>
  <c r="J1794" i="3"/>
  <c r="J1795" i="3"/>
  <c r="J1796" i="3"/>
  <c r="J1797" i="3"/>
  <c r="J1798" i="3"/>
  <c r="J1799" i="3"/>
  <c r="J1800" i="3"/>
  <c r="J1801" i="3"/>
  <c r="J1802" i="3"/>
  <c r="J1803" i="3"/>
  <c r="J1804" i="3"/>
  <c r="J1805" i="3"/>
  <c r="J1806" i="3"/>
  <c r="J1807" i="3"/>
  <c r="J1808" i="3"/>
  <c r="J1809" i="3"/>
  <c r="J1810" i="3"/>
  <c r="J1811" i="3"/>
  <c r="J1812" i="3"/>
  <c r="J1813" i="3"/>
  <c r="J1814" i="3"/>
  <c r="J1815" i="3"/>
  <c r="J1816" i="3"/>
  <c r="J1817" i="3"/>
  <c r="J1818" i="3"/>
  <c r="J1819" i="3"/>
  <c r="J1820" i="3"/>
  <c r="J1821" i="3"/>
  <c r="J1822" i="3"/>
  <c r="J1823" i="3"/>
  <c r="J1824" i="3"/>
  <c r="J1825" i="3"/>
  <c r="J1826" i="3"/>
  <c r="J1827" i="3"/>
  <c r="J1828" i="3"/>
  <c r="J1829" i="3"/>
  <c r="J1830" i="3"/>
  <c r="J1831" i="3"/>
  <c r="J1832" i="3"/>
  <c r="J1833" i="3"/>
  <c r="J1834" i="3"/>
  <c r="J1835" i="3"/>
  <c r="J1836" i="3"/>
  <c r="J1837" i="3"/>
  <c r="J1838" i="3"/>
  <c r="J1839" i="3"/>
  <c r="J1840" i="3"/>
  <c r="J1841" i="3"/>
  <c r="J1842" i="3"/>
  <c r="J1843" i="3"/>
  <c r="J1844" i="3"/>
  <c r="J1845" i="3"/>
  <c r="J1846" i="3"/>
  <c r="J1847" i="3"/>
  <c r="J1848" i="3"/>
  <c r="J1849" i="3"/>
  <c r="J1850" i="3"/>
  <c r="J1851" i="3"/>
  <c r="J1852" i="3"/>
  <c r="J1853" i="3"/>
  <c r="J1854" i="3"/>
  <c r="J1855" i="3"/>
  <c r="J1856" i="3"/>
  <c r="J1857" i="3"/>
  <c r="J1858" i="3"/>
  <c r="J1859" i="3"/>
  <c r="J1860" i="3"/>
  <c r="J1861" i="3"/>
  <c r="J1862" i="3"/>
  <c r="J1863" i="3"/>
  <c r="J1864" i="3"/>
  <c r="J1865" i="3"/>
  <c r="J1866" i="3"/>
  <c r="J1867" i="3"/>
  <c r="J1868" i="3"/>
  <c r="J1869" i="3"/>
  <c r="J1870" i="3"/>
  <c r="J1871" i="3"/>
  <c r="J1872" i="3"/>
  <c r="J1873" i="3"/>
  <c r="J1874" i="3"/>
  <c r="J1875" i="3"/>
  <c r="J1876" i="3"/>
  <c r="J1877" i="3"/>
  <c r="J1878" i="3"/>
  <c r="J1879" i="3"/>
  <c r="J1880" i="3"/>
  <c r="J1881" i="3"/>
  <c r="J1882" i="3"/>
  <c r="J1883" i="3"/>
  <c r="J1884" i="3"/>
  <c r="J1885" i="3"/>
  <c r="J1886" i="3"/>
  <c r="J1887" i="3"/>
  <c r="J1888" i="3"/>
  <c r="J1889" i="3"/>
  <c r="J1890" i="3"/>
  <c r="J1891" i="3"/>
  <c r="J1892" i="3"/>
  <c r="J1893" i="3"/>
  <c r="J1894" i="3"/>
  <c r="J1895" i="3"/>
  <c r="J1896" i="3"/>
  <c r="J1897" i="3"/>
  <c r="J1898" i="3"/>
  <c r="J1899" i="3"/>
  <c r="J1900" i="3"/>
  <c r="J1901" i="3"/>
  <c r="J1902" i="3"/>
  <c r="J1903" i="3"/>
  <c r="J1904" i="3"/>
  <c r="J1905" i="3"/>
  <c r="J1906" i="3"/>
  <c r="J1907" i="3"/>
  <c r="J1908" i="3"/>
  <c r="J1909" i="3"/>
  <c r="J1910" i="3"/>
  <c r="J1911" i="3"/>
  <c r="J1912" i="3"/>
  <c r="J1913" i="3"/>
  <c r="J1914" i="3"/>
  <c r="J1915" i="3"/>
  <c r="J1916" i="3"/>
  <c r="J1917" i="3"/>
  <c r="J1918" i="3"/>
  <c r="J1919" i="3"/>
  <c r="J1920" i="3"/>
  <c r="J1921" i="3"/>
  <c r="J1922" i="3"/>
  <c r="J1923" i="3"/>
  <c r="J1924" i="3"/>
  <c r="J1925" i="3"/>
  <c r="J1926" i="3"/>
  <c r="J1927" i="3"/>
  <c r="J1928" i="3"/>
  <c r="J1929" i="3"/>
  <c r="J1930" i="3"/>
  <c r="J1931" i="3"/>
  <c r="J1932" i="3"/>
  <c r="J1933" i="3"/>
  <c r="J1934" i="3"/>
  <c r="J1935" i="3"/>
  <c r="J1936" i="3"/>
  <c r="J1937" i="3"/>
  <c r="J1938" i="3"/>
  <c r="J1939" i="3"/>
  <c r="J1940" i="3"/>
  <c r="J1941" i="3"/>
  <c r="J1942" i="3"/>
  <c r="J1943" i="3"/>
  <c r="J1944" i="3"/>
  <c r="J1945" i="3"/>
  <c r="J1946" i="3"/>
  <c r="J1947" i="3"/>
  <c r="J1948" i="3"/>
  <c r="J1949" i="3"/>
  <c r="J1950" i="3"/>
  <c r="J1951" i="3"/>
  <c r="J1952" i="3"/>
  <c r="J1953" i="3"/>
  <c r="J1954" i="3"/>
  <c r="J1955" i="3"/>
  <c r="J1956" i="3"/>
  <c r="J1957" i="3"/>
  <c r="J1958" i="3"/>
  <c r="J1959" i="3"/>
  <c r="J1960" i="3"/>
  <c r="J1961" i="3"/>
  <c r="J1962" i="3"/>
  <c r="J1963" i="3"/>
  <c r="J1964" i="3"/>
  <c r="J1965" i="3"/>
  <c r="J1966" i="3"/>
  <c r="J1967" i="3"/>
  <c r="J1968" i="3"/>
  <c r="J1969" i="3"/>
  <c r="J1970" i="3"/>
  <c r="J1971" i="3"/>
  <c r="J1972" i="3"/>
  <c r="J1973" i="3"/>
  <c r="J1974" i="3"/>
  <c r="J1975" i="3"/>
  <c r="J1976" i="3"/>
  <c r="J1977" i="3"/>
  <c r="J1978" i="3"/>
  <c r="J1979" i="3"/>
  <c r="J1980" i="3"/>
  <c r="J1981" i="3"/>
  <c r="J1982" i="3"/>
  <c r="J1983" i="3"/>
  <c r="J1984" i="3"/>
  <c r="J1985" i="3"/>
  <c r="J1986" i="3"/>
  <c r="J1987" i="3"/>
  <c r="J1988" i="3"/>
  <c r="J1989" i="3"/>
  <c r="J1990" i="3"/>
  <c r="J1991" i="3"/>
  <c r="J1992" i="3"/>
  <c r="J1993" i="3"/>
  <c r="J1994" i="3"/>
  <c r="J1995" i="3"/>
  <c r="J1996" i="3"/>
  <c r="J1997" i="3"/>
  <c r="J1998" i="3"/>
  <c r="J1999" i="3"/>
  <c r="J2000" i="3"/>
  <c r="J2001" i="3"/>
  <c r="J2002" i="3"/>
  <c r="J2003" i="3"/>
  <c r="J2004" i="3"/>
  <c r="J2005" i="3"/>
  <c r="J2006" i="3"/>
  <c r="J2007" i="3"/>
  <c r="J2008" i="3"/>
  <c r="J2009" i="3"/>
  <c r="J2010" i="3"/>
  <c r="J2011" i="3"/>
  <c r="J2012" i="3"/>
  <c r="J2013" i="3"/>
  <c r="J2014" i="3"/>
  <c r="J2015" i="3"/>
  <c r="J2016" i="3"/>
  <c r="J2017" i="3"/>
  <c r="J2018" i="3"/>
  <c r="J2019" i="3"/>
  <c r="J2020" i="3"/>
  <c r="J2021" i="3"/>
  <c r="J2022" i="3"/>
  <c r="J2023" i="3"/>
  <c r="J2024" i="3"/>
  <c r="J2025" i="3"/>
  <c r="J2026" i="3"/>
  <c r="J2027" i="3"/>
  <c r="J2028" i="3"/>
  <c r="J2029" i="3"/>
  <c r="J2030" i="3"/>
  <c r="J2031" i="3"/>
  <c r="J2032" i="3"/>
  <c r="J2033" i="3"/>
  <c r="J2034" i="3"/>
  <c r="J2035" i="3"/>
  <c r="J2036" i="3"/>
  <c r="J2037" i="3"/>
  <c r="J2038" i="3"/>
  <c r="J2039" i="3"/>
  <c r="J2040" i="3"/>
  <c r="J2041" i="3"/>
  <c r="J2042" i="3"/>
  <c r="J2043" i="3"/>
  <c r="J2044" i="3"/>
  <c r="J2045" i="3"/>
  <c r="J2046" i="3"/>
  <c r="J2047" i="3"/>
  <c r="J2048" i="3"/>
  <c r="J2049" i="3"/>
  <c r="J2050" i="3"/>
  <c r="J2051" i="3"/>
  <c r="J2052" i="3"/>
  <c r="J2053" i="3"/>
  <c r="J2054" i="3"/>
  <c r="J2055" i="3"/>
  <c r="J2056" i="3"/>
  <c r="J2057" i="3"/>
  <c r="J2058" i="3"/>
  <c r="J2059" i="3"/>
  <c r="J2060" i="3"/>
  <c r="J2061" i="3"/>
  <c r="J2062" i="3"/>
  <c r="J2063" i="3"/>
  <c r="J2064" i="3"/>
  <c r="J2065" i="3"/>
  <c r="J2066" i="3"/>
  <c r="J2067" i="3"/>
  <c r="J2068" i="3"/>
  <c r="J2069" i="3"/>
  <c r="J2070" i="3"/>
  <c r="J2071" i="3"/>
  <c r="J2072" i="3"/>
  <c r="J2073" i="3"/>
  <c r="J2074" i="3"/>
  <c r="J2075" i="3"/>
  <c r="J2076" i="3"/>
  <c r="J2077" i="3"/>
  <c r="J2078" i="3"/>
  <c r="J2079" i="3"/>
  <c r="J2080" i="3"/>
  <c r="J2081" i="3"/>
  <c r="J2082" i="3"/>
  <c r="J2083" i="3"/>
  <c r="J2084" i="3"/>
  <c r="J2085" i="3"/>
  <c r="J2086" i="3"/>
  <c r="J2087" i="3"/>
  <c r="J2088" i="3"/>
  <c r="J2089" i="3"/>
  <c r="J2090" i="3"/>
  <c r="J2091" i="3"/>
  <c r="J2092" i="3"/>
  <c r="J2093" i="3"/>
  <c r="J2094" i="3"/>
  <c r="J2095" i="3"/>
  <c r="J2096" i="3"/>
  <c r="J2097" i="3"/>
  <c r="J2098" i="3"/>
  <c r="J2099" i="3"/>
  <c r="J2100" i="3"/>
  <c r="J2101" i="3"/>
  <c r="J2102" i="3"/>
  <c r="J2103" i="3"/>
  <c r="J2104" i="3"/>
  <c r="J2105" i="3"/>
  <c r="J2106" i="3"/>
  <c r="J2107" i="3"/>
  <c r="J2108" i="3"/>
  <c r="J2109" i="3"/>
  <c r="J2110" i="3"/>
  <c r="J2111" i="3"/>
  <c r="J2112" i="3"/>
  <c r="J2113" i="3"/>
  <c r="J2114" i="3"/>
  <c r="J2115" i="3"/>
  <c r="J2116" i="3"/>
  <c r="J2117" i="3"/>
  <c r="J2118" i="3"/>
  <c r="J2119" i="3"/>
  <c r="J2120" i="3"/>
  <c r="J2121" i="3"/>
  <c r="J2122" i="3"/>
  <c r="J2123" i="3"/>
  <c r="J2124" i="3"/>
  <c r="J2125" i="3"/>
  <c r="J2126" i="3"/>
  <c r="J2127" i="3"/>
  <c r="J2128" i="3"/>
  <c r="J2129" i="3"/>
  <c r="J2130" i="3"/>
  <c r="J2131" i="3"/>
  <c r="J2132" i="3"/>
  <c r="J2133" i="3"/>
  <c r="J2134" i="3"/>
  <c r="J2135" i="3"/>
  <c r="J2136" i="3"/>
  <c r="J2137" i="3"/>
  <c r="J2138" i="3"/>
  <c r="J2139" i="3"/>
  <c r="J2140" i="3"/>
  <c r="J2141" i="3"/>
  <c r="J2142" i="3"/>
  <c r="J2143" i="3"/>
  <c r="J2144" i="3"/>
  <c r="J2145" i="3"/>
  <c r="J2146" i="3"/>
  <c r="J2147" i="3"/>
  <c r="J2148" i="3"/>
  <c r="J2149" i="3"/>
  <c r="J2150" i="3"/>
  <c r="J2151" i="3"/>
  <c r="J2152" i="3"/>
  <c r="J2153" i="3"/>
  <c r="J2154" i="3"/>
  <c r="J2155" i="3"/>
  <c r="J2156" i="3"/>
  <c r="J2157" i="3"/>
  <c r="J2158" i="3"/>
  <c r="J2159" i="3"/>
  <c r="J2160" i="3"/>
  <c r="J2161" i="3"/>
  <c r="J2162" i="3"/>
  <c r="J2163" i="3"/>
  <c r="J2164" i="3"/>
  <c r="J2165" i="3"/>
  <c r="J2166" i="3"/>
  <c r="J2167" i="3"/>
  <c r="J2168" i="3"/>
  <c r="J2169" i="3"/>
  <c r="J2170" i="3"/>
  <c r="J2171" i="3"/>
  <c r="J2172" i="3"/>
  <c r="J2173" i="3"/>
  <c r="J2174" i="3"/>
  <c r="J2175" i="3"/>
  <c r="J2176" i="3"/>
  <c r="J2177" i="3"/>
  <c r="J2178" i="3"/>
  <c r="J2179" i="3"/>
  <c r="J2180" i="3"/>
  <c r="J2181" i="3"/>
  <c r="J2182" i="3"/>
  <c r="J2183" i="3"/>
  <c r="J2184" i="3"/>
  <c r="J2185" i="3"/>
  <c r="J2186" i="3"/>
  <c r="J2187" i="3"/>
  <c r="J2188" i="3"/>
  <c r="J2189" i="3"/>
  <c r="J2190" i="3"/>
  <c r="J2191" i="3"/>
  <c r="J2192" i="3"/>
  <c r="J2193" i="3"/>
  <c r="J2194" i="3"/>
  <c r="J2195" i="3"/>
  <c r="J2196" i="3"/>
  <c r="J2197" i="3"/>
  <c r="J2198" i="3"/>
  <c r="J2199" i="3"/>
  <c r="J2200" i="3"/>
  <c r="J2201" i="3"/>
  <c r="J2202" i="3"/>
  <c r="J2203" i="3"/>
  <c r="J2204" i="3"/>
  <c r="J2205" i="3"/>
  <c r="J2206" i="3"/>
  <c r="J2207" i="3"/>
  <c r="J2208" i="3"/>
  <c r="J2209" i="3"/>
  <c r="J2210" i="3"/>
  <c r="J2211" i="3"/>
  <c r="J2212" i="3"/>
  <c r="J2213" i="3"/>
  <c r="J2214" i="3"/>
  <c r="J2215" i="3"/>
  <c r="J2216" i="3"/>
  <c r="J2217" i="3"/>
  <c r="J2218" i="3"/>
  <c r="J2219" i="3"/>
  <c r="J2220" i="3"/>
  <c r="J2221" i="3"/>
  <c r="J2222" i="3"/>
  <c r="J2223" i="3"/>
  <c r="J2224" i="3"/>
  <c r="J2225" i="3"/>
  <c r="J2226" i="3"/>
  <c r="J2227" i="3"/>
  <c r="J2228" i="3"/>
  <c r="J2229" i="3"/>
  <c r="J2230" i="3"/>
  <c r="J2231" i="3"/>
  <c r="J2232" i="3"/>
  <c r="J2233" i="3"/>
  <c r="J2234" i="3"/>
  <c r="J2235" i="3"/>
  <c r="J2236" i="3"/>
  <c r="J2237" i="3"/>
  <c r="J2238" i="3"/>
  <c r="J2239" i="3"/>
  <c r="J2240" i="3"/>
  <c r="J2241" i="3"/>
  <c r="J2242" i="3"/>
  <c r="J2243" i="3"/>
  <c r="J2244" i="3"/>
  <c r="J2245" i="3"/>
  <c r="J2246" i="3"/>
  <c r="J2247" i="3"/>
  <c r="J2248" i="3"/>
  <c r="J2249" i="3"/>
  <c r="J2250" i="3"/>
  <c r="J2251" i="3"/>
  <c r="J2252" i="3"/>
  <c r="J2253" i="3"/>
  <c r="J2254" i="3"/>
  <c r="J2255" i="3"/>
  <c r="J2256" i="3"/>
  <c r="J2257" i="3"/>
  <c r="J2258" i="3"/>
  <c r="J2259" i="3"/>
  <c r="J2260" i="3"/>
  <c r="J2261" i="3"/>
  <c r="J2262" i="3"/>
  <c r="J2263" i="3"/>
  <c r="J2264" i="3"/>
  <c r="J2265" i="3"/>
  <c r="J2266" i="3"/>
  <c r="J2267" i="3"/>
  <c r="J2268" i="3"/>
  <c r="J2269" i="3"/>
  <c r="J2270" i="3"/>
  <c r="J2271" i="3"/>
  <c r="J2272" i="3"/>
  <c r="J2273" i="3"/>
  <c r="J2274" i="3"/>
  <c r="J2275" i="3"/>
  <c r="J2276" i="3"/>
  <c r="J2277" i="3"/>
  <c r="J2278" i="3"/>
  <c r="J2279" i="3"/>
  <c r="J2280" i="3"/>
  <c r="J2281" i="3"/>
  <c r="J2282" i="3"/>
  <c r="J2283" i="3"/>
  <c r="J2284" i="3"/>
  <c r="J2285" i="3"/>
  <c r="J2286" i="3"/>
  <c r="J2287" i="3"/>
  <c r="J2288" i="3"/>
  <c r="J2289" i="3"/>
  <c r="J2290" i="3"/>
  <c r="J2291" i="3"/>
  <c r="J2292" i="3"/>
  <c r="J2293" i="3"/>
  <c r="J2294" i="3"/>
  <c r="J2295" i="3"/>
  <c r="J2296" i="3"/>
  <c r="J2297" i="3"/>
  <c r="J2298" i="3"/>
  <c r="J2299" i="3"/>
  <c r="J2300" i="3"/>
  <c r="J2301" i="3"/>
  <c r="J2302" i="3"/>
  <c r="J2303" i="3"/>
  <c r="J2304" i="3"/>
  <c r="J2305" i="3"/>
  <c r="J2306" i="3"/>
  <c r="J2307" i="3"/>
  <c r="J2308" i="3"/>
  <c r="J2309" i="3"/>
  <c r="J2310" i="3"/>
  <c r="J2311" i="3"/>
  <c r="J2312" i="3"/>
  <c r="J2313" i="3"/>
  <c r="J2314" i="3"/>
  <c r="J2315" i="3"/>
  <c r="J2316" i="3"/>
  <c r="J2317" i="3"/>
  <c r="J2318" i="3"/>
  <c r="J2319" i="3"/>
  <c r="J2320" i="3"/>
  <c r="J2321" i="3"/>
  <c r="J2322" i="3"/>
  <c r="J2323" i="3"/>
  <c r="J2324" i="3"/>
  <c r="J2325" i="3"/>
  <c r="J2326" i="3"/>
  <c r="J2327" i="3"/>
  <c r="J2328" i="3"/>
  <c r="J2329" i="3"/>
  <c r="J2330" i="3"/>
  <c r="J2331" i="3"/>
  <c r="J2332" i="3"/>
  <c r="J2333" i="3"/>
  <c r="J2334" i="3"/>
  <c r="J2335" i="3"/>
  <c r="J2336" i="3"/>
  <c r="J2337" i="3"/>
  <c r="J2338" i="3"/>
  <c r="J2339" i="3"/>
  <c r="J2340" i="3"/>
  <c r="J2341" i="3"/>
  <c r="J2342" i="3"/>
  <c r="J2343" i="3"/>
  <c r="J2344" i="3"/>
  <c r="J2345" i="3"/>
  <c r="J2346" i="3"/>
  <c r="J2347" i="3"/>
  <c r="J2348" i="3"/>
  <c r="J2349" i="3"/>
  <c r="J2350" i="3"/>
  <c r="J2351" i="3"/>
  <c r="J2352" i="3"/>
  <c r="J2353" i="3"/>
  <c r="J2354" i="3"/>
  <c r="J2355" i="3"/>
  <c r="J2356" i="3"/>
  <c r="J2357" i="3"/>
  <c r="J2358" i="3"/>
  <c r="J2359" i="3"/>
  <c r="J2360" i="3"/>
  <c r="J2361" i="3"/>
  <c r="J2362" i="3"/>
  <c r="J2363" i="3"/>
  <c r="J2364" i="3"/>
  <c r="J2365" i="3"/>
  <c r="J2366" i="3"/>
  <c r="J2367" i="3"/>
  <c r="J2368" i="3"/>
  <c r="J2369" i="3"/>
  <c r="J2370" i="3"/>
  <c r="J2371" i="3"/>
  <c r="J2372" i="3"/>
  <c r="J2373" i="3"/>
  <c r="J2374" i="3"/>
  <c r="J2375" i="3"/>
  <c r="J2376" i="3"/>
  <c r="J2377" i="3"/>
  <c r="J2378" i="3"/>
  <c r="J2379" i="3"/>
  <c r="J2380" i="3"/>
  <c r="J2381" i="3"/>
  <c r="J2382" i="3"/>
  <c r="J2383" i="3"/>
  <c r="J2384" i="3"/>
  <c r="J2385" i="3"/>
  <c r="J2386" i="3"/>
  <c r="J2387" i="3"/>
  <c r="J2388" i="3"/>
  <c r="J2389" i="3"/>
  <c r="J2390" i="3"/>
  <c r="J2391" i="3"/>
  <c r="J2392" i="3"/>
  <c r="J2393" i="3"/>
  <c r="J2394" i="3"/>
  <c r="J2395" i="3"/>
  <c r="J2396" i="3"/>
  <c r="J2397" i="3"/>
  <c r="J2398" i="3"/>
  <c r="J2399" i="3"/>
  <c r="J2400" i="3"/>
  <c r="J2401" i="3"/>
  <c r="J2402" i="3"/>
  <c r="J2403" i="3"/>
  <c r="J2404" i="3"/>
  <c r="J2405" i="3"/>
  <c r="J2406" i="3"/>
  <c r="J2407" i="3"/>
  <c r="J2408" i="3"/>
  <c r="J2409" i="3"/>
  <c r="J2410" i="3"/>
  <c r="J2411" i="3"/>
  <c r="J2412" i="3"/>
  <c r="J2413" i="3"/>
  <c r="J2414" i="3"/>
  <c r="J2415" i="3"/>
  <c r="J2416" i="3"/>
  <c r="J2417" i="3"/>
  <c r="J2418" i="3"/>
  <c r="J2419" i="3"/>
  <c r="J2420" i="3"/>
  <c r="J2421" i="3"/>
  <c r="J2422" i="3"/>
  <c r="J2423" i="3"/>
  <c r="J2424" i="3"/>
  <c r="J2425" i="3"/>
  <c r="J2426" i="3"/>
  <c r="J2427" i="3"/>
  <c r="J2428" i="3"/>
  <c r="J2429" i="3"/>
  <c r="J2430" i="3"/>
  <c r="J2431" i="3"/>
  <c r="J2432" i="3"/>
  <c r="J2433" i="3"/>
  <c r="J2434" i="3"/>
  <c r="J2435" i="3"/>
  <c r="J2436" i="3"/>
  <c r="J2437" i="3"/>
  <c r="J2438" i="3"/>
  <c r="J2439" i="3"/>
  <c r="J2440" i="3"/>
  <c r="J2441" i="3"/>
  <c r="J2442" i="3"/>
  <c r="J2443" i="3"/>
  <c r="J2444" i="3"/>
  <c r="J2445" i="3"/>
  <c r="J2446" i="3"/>
  <c r="J2447" i="3"/>
  <c r="J2448" i="3"/>
  <c r="J2449" i="3"/>
  <c r="J2450" i="3"/>
  <c r="J2451" i="3"/>
  <c r="J2452" i="3"/>
  <c r="J2453" i="3"/>
  <c r="J2454" i="3"/>
  <c r="J2455" i="3"/>
  <c r="J2456" i="3"/>
  <c r="J2457" i="3"/>
  <c r="J2458" i="3"/>
  <c r="J2459" i="3"/>
  <c r="J2460" i="3"/>
  <c r="J2461" i="3"/>
  <c r="J2462" i="3"/>
  <c r="J2463" i="3"/>
  <c r="J2464" i="3"/>
  <c r="J2465" i="3"/>
  <c r="J2466" i="3"/>
  <c r="J2467" i="3"/>
  <c r="J2468" i="3"/>
  <c r="J2469" i="3"/>
  <c r="J2470" i="3"/>
  <c r="J2471" i="3"/>
  <c r="J2472" i="3"/>
  <c r="J2473" i="3"/>
  <c r="J2474" i="3"/>
  <c r="J2475" i="3"/>
  <c r="J2476" i="3"/>
  <c r="J2477" i="3"/>
  <c r="J2478" i="3"/>
  <c r="J2479" i="3"/>
  <c r="J2480" i="3"/>
  <c r="J2481" i="3"/>
  <c r="J2482" i="3"/>
  <c r="J2483" i="3"/>
  <c r="J2484" i="3"/>
  <c r="J2485" i="3"/>
  <c r="J2486" i="3"/>
  <c r="J2487" i="3"/>
  <c r="J2488" i="3"/>
  <c r="J2489" i="3"/>
  <c r="J2490" i="3"/>
  <c r="J2491" i="3"/>
  <c r="J2492" i="3"/>
  <c r="J2493" i="3"/>
  <c r="J2494" i="3"/>
  <c r="J2495" i="3"/>
  <c r="J2496" i="3"/>
  <c r="J2497" i="3"/>
  <c r="J2498" i="3"/>
  <c r="J2499" i="3"/>
  <c r="J2500" i="3"/>
  <c r="J2501" i="3"/>
  <c r="J2502" i="3"/>
  <c r="J2503" i="3"/>
  <c r="J2504" i="3"/>
  <c r="J2505" i="3"/>
  <c r="J2506" i="3"/>
  <c r="J2507" i="3"/>
  <c r="J2508" i="3"/>
  <c r="J2509" i="3"/>
  <c r="J2510" i="3"/>
  <c r="J2511" i="3"/>
  <c r="J2512" i="3"/>
  <c r="J2513" i="3"/>
  <c r="J2514" i="3"/>
  <c r="J2515" i="3"/>
  <c r="J2516" i="3"/>
  <c r="J2517" i="3"/>
  <c r="J2518" i="3"/>
  <c r="J2519" i="3"/>
  <c r="J2520" i="3"/>
  <c r="J2521" i="3"/>
  <c r="J2522" i="3"/>
  <c r="J2523" i="3"/>
  <c r="J2524" i="3"/>
  <c r="J2525" i="3"/>
  <c r="J2526" i="3"/>
  <c r="J2527" i="3"/>
  <c r="J2528" i="3"/>
  <c r="J2529" i="3"/>
  <c r="J2530" i="3"/>
  <c r="J2531" i="3"/>
  <c r="J2532" i="3"/>
  <c r="J2533" i="3"/>
  <c r="J2534" i="3"/>
  <c r="J2535" i="3"/>
  <c r="J2536" i="3"/>
  <c r="J2537" i="3"/>
  <c r="J2538" i="3"/>
  <c r="J2539" i="3"/>
  <c r="J2540" i="3"/>
  <c r="J2541" i="3"/>
  <c r="J2542" i="3"/>
  <c r="J2543" i="3"/>
  <c r="J2544" i="3"/>
  <c r="J2545" i="3"/>
  <c r="J2546" i="3"/>
  <c r="J2547" i="3"/>
  <c r="J2548" i="3"/>
  <c r="J2549" i="3"/>
  <c r="J2550" i="3"/>
  <c r="J2551" i="3"/>
  <c r="J2552" i="3"/>
  <c r="J2553" i="3"/>
  <c r="J2554" i="3"/>
  <c r="J2555" i="3"/>
  <c r="J2556" i="3"/>
  <c r="J2557" i="3"/>
  <c r="J2558" i="3"/>
  <c r="J2559" i="3"/>
  <c r="J2560" i="3"/>
  <c r="J2561" i="3"/>
  <c r="J2562" i="3"/>
  <c r="J2563" i="3"/>
  <c r="J2564" i="3"/>
  <c r="J2565" i="3"/>
  <c r="J2566" i="3"/>
  <c r="J2567" i="3"/>
  <c r="J2568" i="3"/>
  <c r="J2569" i="3"/>
  <c r="J2570" i="3"/>
  <c r="J2571" i="3"/>
  <c r="J2572" i="3"/>
  <c r="J2573" i="3"/>
  <c r="J2574" i="3"/>
  <c r="J2575" i="3"/>
  <c r="J2576" i="3"/>
  <c r="J2577" i="3"/>
  <c r="J2578" i="3"/>
  <c r="J2579" i="3"/>
  <c r="J2580" i="3"/>
  <c r="J2581" i="3"/>
  <c r="J2582" i="3"/>
  <c r="J2583" i="3"/>
  <c r="J2584" i="3"/>
  <c r="J2585" i="3"/>
  <c r="J2586" i="3"/>
  <c r="J2587" i="3"/>
  <c r="J2588" i="3"/>
  <c r="J2589" i="3"/>
  <c r="J2590" i="3"/>
  <c r="J2591" i="3"/>
  <c r="J2592" i="3"/>
  <c r="J2593" i="3"/>
  <c r="J2594" i="3"/>
  <c r="J2595" i="3"/>
  <c r="J2596" i="3"/>
  <c r="J2597" i="3"/>
  <c r="J2598" i="3"/>
  <c r="J2599" i="3"/>
  <c r="J2600" i="3"/>
  <c r="J2601" i="3"/>
  <c r="J2602" i="3"/>
  <c r="J2603" i="3"/>
  <c r="J2604" i="3"/>
  <c r="J2605" i="3"/>
  <c r="J2606" i="3"/>
  <c r="J2607" i="3"/>
  <c r="J2608" i="3"/>
  <c r="J2609" i="3"/>
  <c r="J2610" i="3"/>
  <c r="J2611" i="3"/>
  <c r="J2612" i="3"/>
  <c r="J2613" i="3"/>
  <c r="J2614" i="3"/>
  <c r="J2615" i="3"/>
  <c r="J2616" i="3"/>
  <c r="J2617" i="3"/>
  <c r="J2618" i="3"/>
  <c r="J2619" i="3"/>
  <c r="J2620" i="3"/>
  <c r="J2621" i="3"/>
  <c r="J2622" i="3"/>
  <c r="J2623" i="3"/>
  <c r="J2624" i="3"/>
  <c r="J2625" i="3"/>
  <c r="J2626" i="3"/>
  <c r="J2627" i="3"/>
  <c r="J2628" i="3"/>
  <c r="J2629" i="3"/>
  <c r="J2630" i="3"/>
  <c r="J2631" i="3"/>
  <c r="J2632" i="3"/>
  <c r="J2633" i="3"/>
  <c r="J2634" i="3"/>
  <c r="J2635" i="3"/>
  <c r="J2636" i="3"/>
  <c r="J2637" i="3"/>
  <c r="J2638" i="3"/>
  <c r="J2639" i="3"/>
  <c r="J2640" i="3"/>
  <c r="J2641" i="3"/>
  <c r="J2642" i="3"/>
  <c r="J2643" i="3"/>
  <c r="J2644" i="3"/>
  <c r="J2645" i="3"/>
  <c r="J2646" i="3"/>
  <c r="J2647" i="3"/>
  <c r="J2648" i="3"/>
  <c r="J2649" i="3"/>
  <c r="J2650" i="3"/>
  <c r="J2651" i="3"/>
  <c r="J2652" i="3"/>
  <c r="J2653" i="3"/>
  <c r="J2654" i="3"/>
  <c r="J2655" i="3"/>
  <c r="J2656" i="3"/>
  <c r="J2657" i="3"/>
  <c r="J2658" i="3"/>
  <c r="J2659" i="3"/>
  <c r="J2660" i="3"/>
  <c r="J2661" i="3"/>
  <c r="J2662" i="3"/>
  <c r="J2663" i="3"/>
  <c r="J2664" i="3"/>
  <c r="J2665" i="3"/>
  <c r="J2666" i="3"/>
  <c r="J2667" i="3"/>
  <c r="J2668" i="3"/>
  <c r="J2669" i="3"/>
  <c r="J2670" i="3"/>
  <c r="J2671" i="3"/>
  <c r="J2672" i="3"/>
  <c r="J2673" i="3"/>
  <c r="J2674" i="3"/>
  <c r="J2675" i="3"/>
  <c r="J2676" i="3"/>
  <c r="J2677" i="3"/>
  <c r="J2678" i="3"/>
  <c r="J2679" i="3"/>
  <c r="J2680" i="3"/>
  <c r="J2681" i="3"/>
  <c r="J2682" i="3"/>
  <c r="J2683" i="3"/>
  <c r="J2684" i="3"/>
  <c r="J2685" i="3"/>
  <c r="J2686" i="3"/>
  <c r="J2687" i="3"/>
  <c r="J2688" i="3"/>
  <c r="J2689" i="3"/>
  <c r="J2690" i="3"/>
  <c r="J2691" i="3"/>
  <c r="J2692" i="3"/>
  <c r="J2693" i="3"/>
  <c r="J2694" i="3"/>
  <c r="J2695" i="3"/>
  <c r="J2696" i="3"/>
  <c r="J2697" i="3"/>
  <c r="J2698" i="3"/>
  <c r="J2699" i="3"/>
  <c r="J2700" i="3"/>
  <c r="J2701" i="3"/>
  <c r="J2702" i="3"/>
  <c r="J2703" i="3"/>
  <c r="J2704" i="3"/>
  <c r="J2705" i="3"/>
  <c r="J2706" i="3"/>
  <c r="J2707" i="3"/>
  <c r="J2708" i="3"/>
  <c r="J2709" i="3"/>
  <c r="J2710" i="3"/>
  <c r="J2711" i="3"/>
  <c r="J2712" i="3"/>
  <c r="J2713" i="3"/>
  <c r="J2714" i="3"/>
  <c r="J2715" i="3"/>
  <c r="J2716" i="3"/>
  <c r="J2717" i="3"/>
  <c r="J2718" i="3"/>
  <c r="J2719" i="3"/>
  <c r="J2720" i="3"/>
  <c r="J2721" i="3"/>
  <c r="J2722" i="3"/>
  <c r="J2723" i="3"/>
  <c r="J2724" i="3"/>
  <c r="J2725" i="3"/>
  <c r="J2726" i="3"/>
  <c r="J2727" i="3"/>
  <c r="J2728" i="3"/>
  <c r="J2729" i="3"/>
  <c r="J2730" i="3"/>
  <c r="J2731" i="3"/>
  <c r="J2732" i="3"/>
  <c r="J2733" i="3"/>
  <c r="J2734" i="3"/>
  <c r="J2735" i="3"/>
  <c r="J2736" i="3"/>
  <c r="J2737" i="3"/>
  <c r="J2738" i="3"/>
  <c r="J2739" i="3"/>
  <c r="J2740" i="3"/>
  <c r="J2741" i="3"/>
  <c r="J2742" i="3"/>
  <c r="J2743" i="3"/>
  <c r="J2744" i="3"/>
  <c r="J2745" i="3"/>
  <c r="J2746" i="3"/>
  <c r="J2747" i="3"/>
  <c r="J2748" i="3"/>
  <c r="J2749" i="3"/>
  <c r="J2750" i="3"/>
  <c r="J2751" i="3"/>
  <c r="J2752" i="3"/>
  <c r="J2753" i="3"/>
  <c r="J2754" i="3"/>
  <c r="J2755" i="3"/>
  <c r="J2756" i="3"/>
  <c r="J2757" i="3"/>
  <c r="J2758" i="3"/>
  <c r="J2759" i="3"/>
  <c r="J2760" i="3"/>
  <c r="J2761" i="3"/>
  <c r="J2762" i="3"/>
  <c r="J2763" i="3"/>
  <c r="J2764" i="3"/>
  <c r="J2765" i="3"/>
  <c r="J2766" i="3"/>
  <c r="J2767" i="3"/>
  <c r="J2768" i="3"/>
  <c r="J2769" i="3"/>
  <c r="J2770" i="3"/>
  <c r="J2771" i="3"/>
  <c r="J2772" i="3"/>
  <c r="J2773" i="3"/>
  <c r="J2774" i="3"/>
  <c r="J2775" i="3"/>
  <c r="J2776" i="3"/>
  <c r="J2777" i="3"/>
  <c r="J2778" i="3"/>
  <c r="J2779" i="3"/>
  <c r="J2780" i="3"/>
  <c r="J2781" i="3"/>
  <c r="J2782" i="3"/>
  <c r="J2783" i="3"/>
  <c r="J2784" i="3"/>
  <c r="J2785" i="3"/>
  <c r="J2786" i="3"/>
  <c r="J2787" i="3"/>
  <c r="J2788" i="3"/>
  <c r="J2789" i="3"/>
  <c r="J2790" i="3"/>
  <c r="J2791" i="3"/>
  <c r="J2792" i="3"/>
  <c r="J2793" i="3"/>
  <c r="J2794" i="3"/>
  <c r="J2795" i="3"/>
  <c r="J2796" i="3"/>
  <c r="J2797" i="3"/>
  <c r="J2798" i="3"/>
  <c r="J2799" i="3"/>
  <c r="J2800" i="3"/>
  <c r="J2801" i="3"/>
  <c r="J2802" i="3"/>
  <c r="J2803" i="3"/>
  <c r="J2804" i="3"/>
  <c r="J2805" i="3"/>
  <c r="J2806" i="3"/>
  <c r="J2807" i="3"/>
  <c r="J2808" i="3"/>
  <c r="J2809" i="3"/>
  <c r="J2810" i="3"/>
  <c r="J2811" i="3"/>
  <c r="J2812" i="3"/>
  <c r="J2813" i="3"/>
  <c r="J2814" i="3"/>
  <c r="J2815" i="3"/>
  <c r="J2816" i="3"/>
  <c r="J2817" i="3"/>
  <c r="J2818" i="3"/>
  <c r="J2819" i="3"/>
  <c r="J2820" i="3"/>
  <c r="J2821" i="3"/>
  <c r="J2822" i="3"/>
  <c r="J2823" i="3"/>
  <c r="J2824" i="3"/>
  <c r="J2825" i="3"/>
  <c r="J2826" i="3"/>
  <c r="J2827" i="3"/>
  <c r="J2828" i="3"/>
  <c r="J2829" i="3"/>
  <c r="J2830" i="3"/>
  <c r="J2831" i="3"/>
  <c r="J2832" i="3"/>
  <c r="J2833" i="3"/>
  <c r="J2834" i="3"/>
  <c r="J2835" i="3"/>
  <c r="J2836" i="3"/>
  <c r="J2837" i="3"/>
  <c r="J2838" i="3"/>
  <c r="J2839" i="3"/>
  <c r="J2840" i="3"/>
  <c r="J2841" i="3"/>
  <c r="J2842" i="3"/>
  <c r="J2843" i="3"/>
  <c r="J2844" i="3"/>
  <c r="J2845" i="3"/>
  <c r="J2846" i="3"/>
  <c r="J2847" i="3"/>
  <c r="J2848" i="3"/>
  <c r="J2849" i="3"/>
  <c r="J2850" i="3"/>
  <c r="J2851" i="3"/>
  <c r="J2852" i="3"/>
  <c r="J2853" i="3"/>
  <c r="J2854" i="3"/>
  <c r="J2855" i="3"/>
  <c r="J2856" i="3"/>
  <c r="J2857" i="3"/>
  <c r="J2858" i="3"/>
  <c r="J2859" i="3"/>
  <c r="J2860" i="3"/>
  <c r="J2861" i="3"/>
  <c r="J2862" i="3"/>
  <c r="J2863" i="3"/>
  <c r="J2864" i="3"/>
  <c r="J2865" i="3"/>
  <c r="J2866" i="3"/>
  <c r="J2867" i="3"/>
  <c r="J2868" i="3"/>
  <c r="J2869" i="3"/>
  <c r="J2870" i="3"/>
  <c r="J2871" i="3"/>
  <c r="J2872" i="3"/>
  <c r="J2873" i="3"/>
  <c r="J2874" i="3"/>
  <c r="J2875" i="3"/>
  <c r="J2876" i="3"/>
  <c r="J2877" i="3"/>
  <c r="J2878" i="3"/>
  <c r="J2879" i="3"/>
  <c r="J2880" i="3"/>
  <c r="J2881" i="3"/>
  <c r="J2882" i="3"/>
  <c r="J2883" i="3"/>
  <c r="J2884" i="3"/>
  <c r="J2885" i="3"/>
  <c r="J2886" i="3"/>
  <c r="J2887" i="3"/>
  <c r="J2888" i="3"/>
  <c r="J2889" i="3"/>
  <c r="J2890" i="3"/>
  <c r="J2891" i="3"/>
  <c r="J2892" i="3"/>
  <c r="J2893" i="3"/>
  <c r="J2894" i="3"/>
  <c r="J2895" i="3"/>
  <c r="J2896" i="3"/>
  <c r="J2897" i="3"/>
  <c r="J2898" i="3"/>
  <c r="J2899" i="3"/>
  <c r="J2900" i="3"/>
  <c r="J2901" i="3"/>
  <c r="J2902" i="3"/>
  <c r="J2903" i="3"/>
  <c r="J2904" i="3"/>
  <c r="J2905" i="3"/>
  <c r="J2906" i="3"/>
  <c r="J2907" i="3"/>
  <c r="J2908" i="3"/>
  <c r="J2909" i="3"/>
  <c r="J2910" i="3"/>
  <c r="J2911" i="3"/>
  <c r="J2912" i="3"/>
  <c r="J2913" i="3"/>
  <c r="J2914" i="3"/>
  <c r="J2915" i="3"/>
  <c r="J2916" i="3"/>
  <c r="J2917" i="3"/>
  <c r="J2918" i="3"/>
  <c r="J2919" i="3"/>
  <c r="J2920" i="3"/>
  <c r="J2921" i="3"/>
  <c r="J2922" i="3"/>
  <c r="J2923" i="3"/>
  <c r="J2924" i="3"/>
  <c r="J2925" i="3"/>
  <c r="J2926" i="3"/>
  <c r="J2927" i="3"/>
  <c r="J2928" i="3"/>
  <c r="J2929" i="3"/>
  <c r="J2930" i="3"/>
  <c r="J2931" i="3"/>
  <c r="J2932" i="3"/>
  <c r="J2933" i="3"/>
  <c r="J2934" i="3"/>
  <c r="J2935" i="3"/>
  <c r="J2936" i="3"/>
  <c r="J2937" i="3"/>
  <c r="J2938" i="3"/>
  <c r="J2939" i="3"/>
  <c r="J2940" i="3"/>
  <c r="J2941" i="3"/>
  <c r="J2942" i="3"/>
  <c r="J2943" i="3"/>
  <c r="J2944" i="3"/>
  <c r="J2945" i="3"/>
  <c r="J2946" i="3"/>
  <c r="J2947" i="3"/>
  <c r="J2948" i="3"/>
  <c r="J2949" i="3"/>
  <c r="J2950" i="3"/>
  <c r="J2951" i="3"/>
  <c r="J2952" i="3"/>
  <c r="J2953" i="3"/>
  <c r="J2954" i="3"/>
  <c r="J2955" i="3"/>
  <c r="J2956" i="3"/>
  <c r="J2957" i="3"/>
  <c r="J2958" i="3"/>
  <c r="J2959" i="3"/>
  <c r="J2960" i="3"/>
  <c r="J2961" i="3"/>
  <c r="J2962" i="3"/>
  <c r="J2963" i="3"/>
  <c r="J2964" i="3"/>
  <c r="J2965" i="3"/>
  <c r="J2966" i="3"/>
  <c r="J2967" i="3"/>
  <c r="J2968" i="3"/>
  <c r="J2969" i="3"/>
  <c r="J2970" i="3"/>
  <c r="J2971" i="3"/>
  <c r="J2972" i="3"/>
  <c r="J2973" i="3"/>
  <c r="J2974" i="3"/>
  <c r="J2975" i="3"/>
  <c r="J2976" i="3"/>
  <c r="J2977" i="3"/>
  <c r="J2978" i="3"/>
  <c r="J2979" i="3"/>
  <c r="J2980" i="3"/>
  <c r="J2981" i="3"/>
  <c r="J2982" i="3"/>
  <c r="J2983" i="3"/>
  <c r="J2984" i="3"/>
  <c r="J2985" i="3"/>
  <c r="J2986" i="3"/>
  <c r="J2987" i="3"/>
  <c r="J2988" i="3"/>
  <c r="J2989" i="3"/>
  <c r="J2990" i="3"/>
  <c r="J2991" i="3"/>
  <c r="J2992" i="3"/>
  <c r="J2993" i="3"/>
  <c r="J2994" i="3"/>
  <c r="J2995" i="3"/>
  <c r="J2996" i="3"/>
  <c r="J2997" i="3"/>
  <c r="J2998" i="3"/>
  <c r="J2999" i="3"/>
  <c r="J3000" i="3"/>
  <c r="J3001" i="3"/>
  <c r="J3002" i="3"/>
  <c r="J3003" i="3"/>
  <c r="J3004" i="3"/>
  <c r="J3005" i="3"/>
  <c r="J3006" i="3"/>
  <c r="J3007" i="3"/>
  <c r="J3008" i="3"/>
  <c r="J3009" i="3"/>
  <c r="J3010" i="3"/>
  <c r="J3011" i="3"/>
  <c r="J3012" i="3"/>
  <c r="J3013" i="3"/>
  <c r="J3014" i="3"/>
  <c r="J3015" i="3"/>
  <c r="J3016" i="3"/>
  <c r="J3017" i="3"/>
  <c r="J3018" i="3"/>
  <c r="J3019" i="3"/>
  <c r="J3020" i="3"/>
  <c r="J3021" i="3"/>
  <c r="J3022" i="3"/>
  <c r="J3023" i="3"/>
  <c r="J3024" i="3"/>
  <c r="J3025" i="3"/>
  <c r="J3026" i="3"/>
  <c r="J3027" i="3"/>
  <c r="J3028" i="3"/>
  <c r="J3029" i="3"/>
  <c r="J3030" i="3"/>
  <c r="J3031" i="3"/>
  <c r="J3032" i="3"/>
  <c r="J3033" i="3"/>
  <c r="J3034" i="3"/>
  <c r="J3035" i="3"/>
  <c r="J3036" i="3"/>
  <c r="J3037" i="3"/>
  <c r="J3038" i="3"/>
  <c r="J3039" i="3"/>
  <c r="J3040" i="3"/>
  <c r="J3041" i="3"/>
  <c r="J3042" i="3"/>
  <c r="J3043" i="3"/>
  <c r="J3044" i="3"/>
  <c r="J3045" i="3"/>
  <c r="J3046" i="3"/>
  <c r="J3047" i="3"/>
  <c r="J3048" i="3"/>
  <c r="J3049" i="3"/>
  <c r="J3050" i="3"/>
  <c r="J3051" i="3"/>
  <c r="J3052" i="3"/>
  <c r="J3053" i="3"/>
  <c r="J3054" i="3"/>
  <c r="J3055" i="3"/>
  <c r="J3056" i="3"/>
  <c r="J3057" i="3"/>
  <c r="J3058" i="3"/>
  <c r="J3059" i="3"/>
  <c r="J3060" i="3"/>
  <c r="J3061" i="3"/>
  <c r="J3062" i="3"/>
  <c r="J3063" i="3"/>
  <c r="J3064" i="3"/>
  <c r="J3065" i="3"/>
  <c r="J3066" i="3"/>
  <c r="J3067" i="3"/>
  <c r="J3068" i="3"/>
  <c r="J3069" i="3"/>
  <c r="J3070" i="3"/>
  <c r="J3071" i="3"/>
  <c r="J3072" i="3"/>
  <c r="J3073" i="3"/>
  <c r="J3074" i="3"/>
  <c r="J3075" i="3"/>
  <c r="J3076" i="3"/>
  <c r="J3077" i="3"/>
  <c r="J3078" i="3"/>
  <c r="J3079" i="3"/>
  <c r="J3080" i="3"/>
  <c r="J3081" i="3"/>
  <c r="J3082" i="3"/>
  <c r="J3083" i="3"/>
  <c r="J3084" i="3"/>
  <c r="J3085" i="3"/>
  <c r="J3086" i="3"/>
  <c r="J3087" i="3"/>
  <c r="J3088" i="3"/>
  <c r="J3089" i="3"/>
  <c r="J3090" i="3"/>
  <c r="J3091" i="3"/>
  <c r="J3092" i="3"/>
  <c r="J3093" i="3"/>
  <c r="J3094" i="3"/>
  <c r="J3095" i="3"/>
  <c r="J3096" i="3"/>
  <c r="J3097" i="3"/>
  <c r="J3098" i="3"/>
  <c r="J3099" i="3"/>
  <c r="J3100" i="3"/>
  <c r="J3101" i="3"/>
  <c r="J3102" i="3"/>
  <c r="J3103" i="3"/>
  <c r="J3104" i="3"/>
  <c r="J3105" i="3"/>
  <c r="J3106" i="3"/>
  <c r="J3107" i="3"/>
  <c r="J3108" i="3"/>
  <c r="J3109" i="3"/>
  <c r="J3110" i="3"/>
  <c r="J3111" i="3"/>
  <c r="J3112" i="3"/>
  <c r="J3113" i="3"/>
  <c r="J3114" i="3"/>
  <c r="J3115" i="3"/>
  <c r="J3116" i="3"/>
  <c r="J3117" i="3"/>
  <c r="J3118" i="3"/>
  <c r="J3119" i="3"/>
  <c r="J3120" i="3"/>
  <c r="J3121" i="3"/>
  <c r="J3122" i="3"/>
  <c r="J3123" i="3"/>
  <c r="J3124" i="3"/>
  <c r="J3125" i="3"/>
  <c r="J3126" i="3"/>
  <c r="J3127" i="3"/>
  <c r="J3128" i="3"/>
  <c r="J3129" i="3"/>
  <c r="J3130" i="3"/>
  <c r="J3131" i="3"/>
  <c r="J3132" i="3"/>
  <c r="J3133" i="3"/>
  <c r="J3134" i="3"/>
  <c r="J3135" i="3"/>
  <c r="J3136" i="3"/>
  <c r="J3137" i="3"/>
  <c r="J3138" i="3"/>
  <c r="J3139" i="3"/>
  <c r="J3140" i="3"/>
  <c r="J3141" i="3"/>
  <c r="J3142" i="3"/>
  <c r="J3143" i="3"/>
  <c r="J3144" i="3"/>
  <c r="J3145" i="3"/>
  <c r="J3146" i="3"/>
  <c r="J3147" i="3"/>
  <c r="J3148" i="3"/>
  <c r="J3149" i="3"/>
  <c r="J3150" i="3"/>
  <c r="J3151" i="3"/>
  <c r="J3152" i="3"/>
  <c r="J3153" i="3"/>
  <c r="J3154" i="3"/>
  <c r="J3155" i="3"/>
  <c r="J3156" i="3"/>
  <c r="J3157" i="3"/>
  <c r="J3158" i="3"/>
  <c r="J3159" i="3"/>
  <c r="J3160" i="3"/>
  <c r="J3161" i="3"/>
  <c r="J3162" i="3"/>
  <c r="J3163" i="3"/>
  <c r="J3164" i="3"/>
  <c r="J3165" i="3"/>
  <c r="J3166" i="3"/>
  <c r="J3167" i="3"/>
  <c r="J3168" i="3"/>
  <c r="J3169" i="3"/>
  <c r="J3170" i="3"/>
  <c r="J3171" i="3"/>
  <c r="J3172" i="3"/>
  <c r="J3173" i="3"/>
  <c r="J3174" i="3"/>
  <c r="J3175" i="3"/>
  <c r="J3176" i="3"/>
  <c r="J3177" i="3"/>
  <c r="J3178" i="3"/>
  <c r="J3179" i="3"/>
  <c r="J3180" i="3"/>
  <c r="J3181" i="3"/>
  <c r="J3182" i="3"/>
  <c r="J3183" i="3"/>
  <c r="J3184" i="3"/>
  <c r="J3185" i="3"/>
  <c r="J3186" i="3"/>
  <c r="J3187" i="3"/>
  <c r="J3188" i="3"/>
  <c r="J3189" i="3"/>
  <c r="J3190" i="3"/>
  <c r="J3191" i="3"/>
  <c r="J3192" i="3"/>
  <c r="J3193" i="3"/>
  <c r="J3194" i="3"/>
  <c r="J3195" i="3"/>
  <c r="J3196" i="3"/>
  <c r="J3197" i="3"/>
  <c r="J3198" i="3"/>
  <c r="J3199" i="3"/>
  <c r="J3200" i="3"/>
  <c r="J3201" i="3"/>
  <c r="J3202" i="3"/>
  <c r="J3203" i="3"/>
  <c r="J3204" i="3"/>
  <c r="J3205" i="3"/>
  <c r="J3206" i="3"/>
  <c r="J3207" i="3"/>
  <c r="J3208" i="3"/>
  <c r="J3209" i="3"/>
  <c r="J3210" i="3"/>
  <c r="J3211" i="3"/>
  <c r="J3212" i="3"/>
  <c r="J3213" i="3"/>
  <c r="J3214" i="3"/>
  <c r="J3215" i="3"/>
  <c r="J3216" i="3"/>
  <c r="J3217" i="3"/>
  <c r="J3218" i="3"/>
  <c r="J3219" i="3"/>
  <c r="J3220" i="3"/>
  <c r="J3221" i="3"/>
  <c r="J3222" i="3"/>
  <c r="J3223" i="3"/>
  <c r="J3224" i="3"/>
  <c r="J3225" i="3"/>
  <c r="J3226" i="3"/>
  <c r="J3227" i="3"/>
  <c r="J3228" i="3"/>
  <c r="J3229" i="3"/>
  <c r="J3230" i="3"/>
  <c r="J3231" i="3"/>
  <c r="J3232" i="3"/>
  <c r="J3233" i="3"/>
  <c r="J3234" i="3"/>
  <c r="J3235" i="3"/>
  <c r="J3236" i="3"/>
  <c r="J3237" i="3"/>
  <c r="J3238" i="3"/>
  <c r="J3239" i="3"/>
  <c r="J3240" i="3"/>
  <c r="J3241" i="3"/>
  <c r="J3242" i="3"/>
  <c r="J3243" i="3"/>
  <c r="J3244" i="3"/>
  <c r="J3245" i="3"/>
  <c r="J3246" i="3"/>
  <c r="J3247" i="3"/>
  <c r="J3248" i="3"/>
  <c r="J3249" i="3"/>
  <c r="J3250" i="3"/>
  <c r="J3251" i="3"/>
  <c r="J3252" i="3"/>
  <c r="J3253" i="3"/>
  <c r="J3254" i="3"/>
  <c r="J3255" i="3"/>
  <c r="J3256" i="3"/>
  <c r="J3257" i="3"/>
  <c r="J3258" i="3"/>
  <c r="J3259" i="3"/>
  <c r="J3260" i="3"/>
  <c r="J3261" i="3"/>
  <c r="J3262" i="3"/>
  <c r="J3263" i="3"/>
  <c r="J3264" i="3"/>
  <c r="J3265" i="3"/>
  <c r="J3266" i="3"/>
  <c r="J3267" i="3"/>
  <c r="J3268" i="3"/>
  <c r="J3269" i="3"/>
  <c r="J3270" i="3"/>
  <c r="J3271" i="3"/>
  <c r="J3272" i="3"/>
  <c r="J3273" i="3"/>
  <c r="J3274" i="3"/>
  <c r="J3275" i="3"/>
  <c r="J3276" i="3"/>
  <c r="J3277" i="3"/>
  <c r="J3278" i="3"/>
  <c r="J3279" i="3"/>
  <c r="J3280" i="3"/>
  <c r="J3281" i="3"/>
  <c r="J3282" i="3"/>
  <c r="J3283" i="3"/>
  <c r="J3284" i="3"/>
  <c r="J3285" i="3"/>
  <c r="J3286" i="3"/>
  <c r="J3287" i="3"/>
  <c r="J3288" i="3"/>
  <c r="J3289" i="3"/>
  <c r="J3290" i="3"/>
  <c r="J3291" i="3"/>
  <c r="J3292" i="3"/>
  <c r="J3293" i="3"/>
  <c r="J3294" i="3"/>
  <c r="J3295" i="3"/>
  <c r="J3296" i="3"/>
  <c r="J3297" i="3"/>
  <c r="J3298" i="3"/>
  <c r="J3299" i="3"/>
  <c r="J3300" i="3"/>
  <c r="J3301" i="3"/>
  <c r="J3302" i="3"/>
  <c r="J3303" i="3"/>
  <c r="J3304" i="3"/>
  <c r="J3305" i="3"/>
  <c r="J3306" i="3"/>
  <c r="J3307" i="3"/>
  <c r="J3308" i="3"/>
  <c r="J3310" i="3"/>
  <c r="J3311" i="3"/>
  <c r="J3312" i="3"/>
  <c r="J3313" i="3"/>
  <c r="J3314" i="3"/>
  <c r="J3315" i="3"/>
  <c r="J3316" i="3"/>
  <c r="J3317" i="3"/>
  <c r="J3318" i="3"/>
  <c r="J3319" i="3"/>
  <c r="J3320" i="3"/>
  <c r="J3321" i="3"/>
  <c r="J3322" i="3"/>
  <c r="J3323" i="3"/>
  <c r="J3324" i="3"/>
  <c r="J3325" i="3"/>
  <c r="J3326" i="3"/>
  <c r="J3327" i="3"/>
  <c r="J3328" i="3"/>
  <c r="J3329" i="3"/>
  <c r="J3330" i="3"/>
  <c r="J3331" i="3"/>
  <c r="J3332" i="3"/>
  <c r="J3333" i="3"/>
  <c r="J3334" i="3"/>
  <c r="J3335" i="3"/>
  <c r="J3336" i="3"/>
  <c r="J3337" i="3"/>
  <c r="J3338" i="3"/>
  <c r="J3339" i="3"/>
  <c r="J3340" i="3"/>
  <c r="J3341" i="3"/>
  <c r="J3342" i="3"/>
  <c r="J3343" i="3"/>
  <c r="J3344" i="3"/>
  <c r="J3345" i="3"/>
  <c r="J3346" i="3"/>
  <c r="J3347" i="3"/>
  <c r="J3348" i="3"/>
  <c r="J3349" i="3"/>
  <c r="J3350" i="3"/>
  <c r="J3351" i="3"/>
  <c r="J3352" i="3"/>
  <c r="J3353" i="3"/>
  <c r="J3354" i="3"/>
  <c r="J3355" i="3"/>
  <c r="J3356" i="3"/>
  <c r="J3357" i="3"/>
  <c r="J3358" i="3"/>
  <c r="J3359" i="3"/>
  <c r="J3360" i="3"/>
  <c r="J3361" i="3"/>
  <c r="J3362" i="3"/>
  <c r="J3363" i="3"/>
  <c r="J3364" i="3"/>
  <c r="J3365" i="3"/>
  <c r="J3366" i="3"/>
  <c r="J3367" i="3"/>
  <c r="J3368" i="3"/>
  <c r="J3369" i="3"/>
  <c r="J3370" i="3"/>
  <c r="J3371" i="3"/>
  <c r="J3372" i="3"/>
  <c r="J3373" i="3"/>
  <c r="J3374" i="3"/>
  <c r="J3375" i="3"/>
  <c r="J3376" i="3"/>
  <c r="J3377" i="3"/>
  <c r="J3378" i="3"/>
  <c r="J3379" i="3"/>
  <c r="J3380" i="3"/>
  <c r="J3381" i="3"/>
  <c r="J3382" i="3"/>
  <c r="J3383" i="3"/>
  <c r="J3384" i="3"/>
  <c r="J3385" i="3"/>
  <c r="J3386" i="3"/>
  <c r="J3387" i="3"/>
  <c r="J3388" i="3"/>
  <c r="J3389" i="3"/>
  <c r="J3390" i="3"/>
  <c r="J3391" i="3"/>
  <c r="J3392" i="3"/>
  <c r="J3393" i="3"/>
  <c r="J3394" i="3"/>
  <c r="J3395" i="3"/>
  <c r="J3396" i="3"/>
  <c r="J3397" i="3"/>
  <c r="J3398" i="3"/>
  <c r="J3399" i="3"/>
  <c r="J3400" i="3"/>
  <c r="J3401" i="3"/>
  <c r="J3402" i="3"/>
  <c r="J3403" i="3"/>
  <c r="J3404" i="3"/>
  <c r="J3405" i="3"/>
  <c r="J3406" i="3"/>
  <c r="J3407" i="3"/>
  <c r="J3408" i="3"/>
  <c r="J3409" i="3"/>
  <c r="J3410" i="3"/>
  <c r="J3411" i="3"/>
  <c r="J3412" i="3"/>
  <c r="J3413" i="3"/>
  <c r="J3414" i="3"/>
  <c r="J3415" i="3"/>
  <c r="J3416" i="3"/>
  <c r="J3417" i="3"/>
  <c r="J3418" i="3"/>
  <c r="J3419" i="3"/>
  <c r="J3420" i="3"/>
  <c r="J3421" i="3"/>
  <c r="J3422" i="3"/>
  <c r="J3423" i="3"/>
  <c r="J3424" i="3"/>
  <c r="J3425" i="3"/>
  <c r="J3426" i="3"/>
  <c r="J3427" i="3"/>
  <c r="J3428" i="3"/>
  <c r="J3429" i="3"/>
  <c r="J3430" i="3"/>
  <c r="J3431" i="3"/>
  <c r="J3432" i="3"/>
  <c r="J3433" i="3"/>
  <c r="J3434" i="3"/>
  <c r="J3435" i="3"/>
  <c r="J3436" i="3"/>
  <c r="J3437" i="3"/>
  <c r="J3438" i="3"/>
  <c r="J3439" i="3"/>
  <c r="J3440" i="3"/>
  <c r="J3441" i="3"/>
  <c r="J3442" i="3"/>
  <c r="J3443" i="3"/>
  <c r="J3444" i="3"/>
  <c r="J3445" i="3"/>
  <c r="J3446" i="3"/>
  <c r="J3447" i="3"/>
  <c r="J3448" i="3"/>
  <c r="J3449" i="3"/>
  <c r="J3450" i="3"/>
  <c r="J3451" i="3"/>
  <c r="J3452" i="3"/>
  <c r="J3453" i="3"/>
  <c r="J3454" i="3"/>
  <c r="J3455" i="3"/>
  <c r="J3456" i="3"/>
  <c r="J3457" i="3"/>
  <c r="J3458" i="3"/>
  <c r="J3459" i="3"/>
  <c r="J3460" i="3"/>
  <c r="J3461" i="3"/>
  <c r="J3462" i="3"/>
  <c r="J3463" i="3"/>
  <c r="J3464" i="3"/>
  <c r="J3465" i="3"/>
  <c r="J3466" i="3"/>
  <c r="J3467" i="3"/>
  <c r="J3468" i="3"/>
  <c r="J3469" i="3"/>
  <c r="J3470" i="3"/>
  <c r="J3471" i="3"/>
  <c r="J3472" i="3"/>
  <c r="J3473" i="3"/>
  <c r="J3474" i="3"/>
  <c r="J3475" i="3"/>
  <c r="J3476" i="3"/>
  <c r="J3477" i="3"/>
  <c r="J3478" i="3"/>
  <c r="J3479" i="3"/>
  <c r="J3480" i="3"/>
  <c r="J3481" i="3"/>
  <c r="J3482" i="3"/>
  <c r="J3483" i="3"/>
  <c r="J3484" i="3"/>
  <c r="J3485" i="3"/>
  <c r="J3486" i="3"/>
  <c r="J3487" i="3"/>
  <c r="J3488" i="3"/>
  <c r="J3489" i="3"/>
  <c r="J3490" i="3"/>
  <c r="J3491" i="3"/>
  <c r="J3492" i="3"/>
  <c r="J3493" i="3"/>
  <c r="J3494" i="3"/>
  <c r="J3495" i="3"/>
  <c r="J3496" i="3"/>
  <c r="J3497" i="3"/>
  <c r="J3498" i="3"/>
  <c r="J3499" i="3"/>
  <c r="J3500" i="3"/>
  <c r="J3501" i="3"/>
  <c r="J3502" i="3"/>
  <c r="J3503" i="3"/>
  <c r="J3504" i="3"/>
  <c r="J3505" i="3"/>
  <c r="J3506" i="3"/>
  <c r="J3507" i="3"/>
  <c r="J3508" i="3"/>
  <c r="J3509" i="3"/>
  <c r="J3510" i="3"/>
  <c r="J3511" i="3"/>
  <c r="J3512" i="3"/>
  <c r="J3513" i="3"/>
  <c r="J3514" i="3"/>
  <c r="J3515" i="3"/>
  <c r="J3516" i="3"/>
  <c r="J3517" i="3"/>
  <c r="J3518" i="3"/>
  <c r="J3519" i="3"/>
  <c r="J3520" i="3"/>
  <c r="J3521" i="3"/>
  <c r="J3522" i="3"/>
  <c r="J3523" i="3"/>
  <c r="J3524" i="3"/>
  <c r="J3525" i="3"/>
  <c r="J3526" i="3"/>
  <c r="J3527" i="3"/>
  <c r="J3528" i="3"/>
  <c r="J3529" i="3"/>
  <c r="J3530" i="3"/>
  <c r="J3531" i="3"/>
  <c r="J3532" i="3"/>
  <c r="J3533" i="3"/>
  <c r="J3534" i="3"/>
  <c r="J3535" i="3"/>
  <c r="J3536" i="3"/>
  <c r="J3537" i="3"/>
  <c r="J3538" i="3"/>
  <c r="J3539" i="3"/>
  <c r="J3540" i="3"/>
  <c r="J3541" i="3"/>
  <c r="J3542" i="3"/>
  <c r="J3543" i="3"/>
  <c r="J3544" i="3"/>
  <c r="J3545" i="3"/>
  <c r="J3546" i="3"/>
  <c r="J3547" i="3"/>
  <c r="J3548" i="3"/>
  <c r="J3549" i="3"/>
  <c r="J3550" i="3"/>
  <c r="J3551" i="3"/>
  <c r="J3552" i="3"/>
  <c r="J3553" i="3"/>
  <c r="J3554" i="3"/>
  <c r="J3555" i="3"/>
  <c r="J3556" i="3"/>
  <c r="J3557" i="3"/>
  <c r="J3558" i="3"/>
  <c r="J3559" i="3"/>
  <c r="J3560" i="3"/>
  <c r="J3561" i="3"/>
  <c r="J3562" i="3"/>
  <c r="J3563" i="3"/>
  <c r="J3564" i="3"/>
  <c r="J3565" i="3"/>
  <c r="J3566" i="3"/>
  <c r="J3567" i="3"/>
  <c r="J3568" i="3"/>
  <c r="J3569" i="3"/>
  <c r="J3570" i="3"/>
  <c r="J3571" i="3"/>
  <c r="J3572" i="3"/>
  <c r="J3573" i="3"/>
  <c r="J3574" i="3"/>
  <c r="J3575" i="3"/>
  <c r="J3576" i="3"/>
  <c r="J3577" i="3"/>
  <c r="J3578" i="3"/>
  <c r="J3579" i="3"/>
  <c r="J3580" i="3"/>
  <c r="J3581" i="3"/>
  <c r="J3582" i="3"/>
  <c r="J3583" i="3"/>
  <c r="J3584" i="3"/>
  <c r="J3585" i="3"/>
  <c r="J3586" i="3"/>
  <c r="J3587" i="3"/>
  <c r="J3588" i="3"/>
  <c r="J3589" i="3"/>
  <c r="J3590" i="3"/>
  <c r="J3591" i="3"/>
  <c r="J3592" i="3"/>
  <c r="J3593" i="3"/>
  <c r="J3594" i="3"/>
  <c r="J3595" i="3"/>
  <c r="J3596" i="3"/>
  <c r="J3597" i="3"/>
  <c r="J3598" i="3"/>
  <c r="J3599" i="3"/>
  <c r="J3600" i="3"/>
  <c r="J3601" i="3"/>
  <c r="J3602" i="3"/>
  <c r="J3603" i="3"/>
  <c r="J3604" i="3"/>
  <c r="J3605" i="3"/>
  <c r="J3606" i="3"/>
  <c r="J3607" i="3"/>
  <c r="J3608" i="3"/>
  <c r="J3609" i="3"/>
  <c r="J3610" i="3"/>
  <c r="J3611" i="3"/>
  <c r="J3612" i="3"/>
  <c r="J3613" i="3"/>
  <c r="J3614" i="3"/>
  <c r="J3615" i="3"/>
  <c r="J3616" i="3"/>
  <c r="J3617" i="3"/>
  <c r="J3618" i="3"/>
  <c r="J3619" i="3"/>
  <c r="J3620" i="3"/>
  <c r="J3621" i="3"/>
  <c r="J3622" i="3"/>
  <c r="J3623" i="3"/>
  <c r="J3624" i="3"/>
  <c r="J3625" i="3"/>
  <c r="J3626" i="3"/>
  <c r="J3627" i="3"/>
  <c r="J3628" i="3"/>
  <c r="J3629" i="3"/>
  <c r="J3630" i="3"/>
  <c r="J3631" i="3"/>
  <c r="J3632" i="3"/>
  <c r="J3633" i="3"/>
  <c r="J3634" i="3"/>
  <c r="J3635" i="3"/>
  <c r="J3636" i="3"/>
  <c r="J3637" i="3"/>
  <c r="J3638" i="3"/>
  <c r="J3639" i="3"/>
  <c r="J3640" i="3"/>
  <c r="J3641" i="3"/>
  <c r="J3642" i="3"/>
  <c r="J3643" i="3"/>
  <c r="J3644" i="3"/>
  <c r="J3645" i="3"/>
  <c r="J3646" i="3"/>
  <c r="J3647" i="3"/>
  <c r="J3648" i="3"/>
  <c r="J3649" i="3"/>
  <c r="J3650" i="3"/>
  <c r="J3651" i="3"/>
  <c r="J3652" i="3"/>
  <c r="J3653" i="3"/>
  <c r="J3654" i="3"/>
  <c r="J3655" i="3"/>
  <c r="J3656" i="3"/>
  <c r="J3657" i="3"/>
  <c r="J3658" i="3"/>
  <c r="J3659" i="3"/>
  <c r="J3660" i="3"/>
  <c r="J3661" i="3"/>
  <c r="J3662" i="3"/>
  <c r="J3663" i="3"/>
  <c r="J3664" i="3"/>
  <c r="J3665" i="3"/>
  <c r="J3666" i="3"/>
  <c r="J3667" i="3"/>
  <c r="J3668" i="3"/>
  <c r="J3669" i="3"/>
  <c r="J3670" i="3"/>
  <c r="J3671" i="3"/>
  <c r="J3672" i="3"/>
  <c r="J3673" i="3"/>
  <c r="J3674" i="3"/>
  <c r="J3675" i="3"/>
  <c r="J3676" i="3"/>
  <c r="J3677" i="3"/>
  <c r="J3678" i="3"/>
  <c r="J3679" i="3"/>
  <c r="J3680" i="3"/>
  <c r="J3681" i="3"/>
  <c r="J3682" i="3"/>
  <c r="J3683" i="3"/>
  <c r="J3684" i="3"/>
  <c r="J3685" i="3"/>
  <c r="J3686" i="3"/>
  <c r="J3687" i="3"/>
  <c r="J3688" i="3"/>
  <c r="J3689" i="3"/>
  <c r="J3690" i="3"/>
  <c r="J3691" i="3"/>
  <c r="J3692" i="3"/>
  <c r="J3693" i="3"/>
  <c r="J3694" i="3"/>
  <c r="J3695" i="3"/>
  <c r="J3696" i="3"/>
  <c r="J3697" i="3"/>
  <c r="J3698" i="3"/>
  <c r="J3699" i="3"/>
  <c r="J3700" i="3"/>
  <c r="J3701" i="3"/>
  <c r="J3702" i="3"/>
  <c r="J3703" i="3"/>
  <c r="J3704" i="3"/>
  <c r="J3705" i="3"/>
  <c r="J3706" i="3"/>
  <c r="J3707" i="3"/>
  <c r="J3708" i="3"/>
  <c r="J3709" i="3"/>
  <c r="J3710" i="3"/>
  <c r="J3711" i="3"/>
  <c r="J3712" i="3"/>
  <c r="J3713" i="3"/>
  <c r="J3714" i="3"/>
  <c r="J3715" i="3"/>
  <c r="J3716" i="3"/>
  <c r="J3717" i="3"/>
  <c r="J3718" i="3"/>
  <c r="J3719" i="3"/>
  <c r="J3720" i="3"/>
  <c r="J3721" i="3"/>
  <c r="J3722" i="3"/>
  <c r="J3723" i="3"/>
  <c r="J3724" i="3"/>
  <c r="J3725" i="3"/>
  <c r="J3726" i="3"/>
  <c r="J3727" i="3"/>
  <c r="J3728" i="3"/>
  <c r="J3729" i="3"/>
  <c r="J3730" i="3"/>
  <c r="J3731" i="3"/>
  <c r="J3732" i="3"/>
  <c r="J3733" i="3"/>
  <c r="J3734" i="3"/>
  <c r="J3735" i="3"/>
  <c r="J3736" i="3"/>
  <c r="J3737" i="3"/>
  <c r="J3738" i="3"/>
  <c r="J3739" i="3"/>
  <c r="J3740" i="3"/>
  <c r="J3741" i="3"/>
  <c r="J3742" i="3"/>
  <c r="J3743" i="3"/>
  <c r="J3744" i="3"/>
  <c r="J3745" i="3"/>
  <c r="J3746" i="3"/>
  <c r="J3747" i="3"/>
  <c r="J3748" i="3"/>
  <c r="J3749" i="3"/>
  <c r="J3750" i="3"/>
  <c r="J3751" i="3"/>
  <c r="J3752" i="3"/>
  <c r="J3753" i="3"/>
  <c r="J3754" i="3"/>
  <c r="J3755" i="3"/>
  <c r="J3756" i="3"/>
  <c r="J3757" i="3"/>
  <c r="J3758" i="3"/>
  <c r="J3759" i="3"/>
  <c r="J3760" i="3"/>
  <c r="J3761" i="3"/>
  <c r="J3762" i="3"/>
  <c r="J3763" i="3"/>
  <c r="J3764" i="3"/>
  <c r="J3765" i="3"/>
  <c r="J3766" i="3"/>
  <c r="J3767" i="3"/>
  <c r="J3768" i="3"/>
  <c r="J3769" i="3"/>
  <c r="J3770" i="3"/>
  <c r="J3771" i="3"/>
  <c r="J3772" i="3"/>
  <c r="J3773" i="3"/>
  <c r="J3774" i="3"/>
  <c r="J3775" i="3"/>
  <c r="J3776" i="3"/>
  <c r="J3777" i="3"/>
  <c r="J3778" i="3"/>
  <c r="J3779" i="3"/>
  <c r="J3780" i="3"/>
  <c r="J3781" i="3"/>
  <c r="J3782" i="3"/>
  <c r="J3783" i="3"/>
  <c r="J3784" i="3"/>
  <c r="J3785" i="3"/>
  <c r="J3786" i="3"/>
  <c r="J3787" i="3"/>
  <c r="J3788" i="3"/>
  <c r="J3789" i="3"/>
  <c r="J3790" i="3"/>
  <c r="J3791" i="3"/>
  <c r="J3792" i="3"/>
  <c r="J3793" i="3"/>
  <c r="J3794" i="3"/>
  <c r="J3795" i="3"/>
  <c r="J3796" i="3"/>
  <c r="J3797" i="3"/>
  <c r="J3798" i="3"/>
  <c r="J3799" i="3"/>
  <c r="J3800" i="3"/>
  <c r="J3801" i="3"/>
  <c r="J3802" i="3"/>
  <c r="J3803" i="3"/>
  <c r="J3804" i="3"/>
  <c r="J3805" i="3"/>
  <c r="J3806" i="3"/>
  <c r="J3807" i="3"/>
  <c r="J3808" i="3"/>
  <c r="J3809" i="3"/>
  <c r="J3810" i="3"/>
  <c r="J3811" i="3"/>
  <c r="J3812" i="3"/>
  <c r="J3813" i="3"/>
  <c r="J3814" i="3"/>
  <c r="J3815" i="3"/>
  <c r="J3816" i="3"/>
  <c r="J3817" i="3"/>
  <c r="J3818" i="3"/>
  <c r="J3819" i="3"/>
  <c r="J3820" i="3"/>
  <c r="J3821" i="3"/>
  <c r="J3822" i="3"/>
  <c r="J3823" i="3"/>
  <c r="J3824" i="3"/>
  <c r="J3825" i="3"/>
  <c r="J3826" i="3"/>
  <c r="J3827" i="3"/>
  <c r="J3828" i="3"/>
  <c r="J3829" i="3"/>
  <c r="J3830" i="3"/>
  <c r="J3831" i="3"/>
  <c r="J3832" i="3"/>
  <c r="J3833" i="3"/>
  <c r="J3834" i="3"/>
  <c r="J3835" i="3"/>
  <c r="J3836" i="3"/>
  <c r="J3837" i="3"/>
  <c r="J3838" i="3"/>
  <c r="J3839" i="3"/>
  <c r="J3840" i="3"/>
  <c r="J3841" i="3"/>
  <c r="J3842" i="3"/>
  <c r="J3843" i="3"/>
  <c r="J3844" i="3"/>
  <c r="J3845" i="3"/>
  <c r="J3846" i="3"/>
  <c r="J3847" i="3"/>
  <c r="J3848" i="3"/>
  <c r="J3849" i="3"/>
  <c r="J3850" i="3"/>
  <c r="J3851" i="3"/>
  <c r="J3852" i="3"/>
  <c r="J3853" i="3"/>
  <c r="J3854" i="3"/>
  <c r="J3855" i="3"/>
  <c r="J3856" i="3"/>
  <c r="J3857" i="3"/>
  <c r="J3858" i="3"/>
  <c r="J3859" i="3"/>
  <c r="J3860" i="3"/>
  <c r="J3861" i="3"/>
  <c r="J3862" i="3"/>
  <c r="J3863" i="3"/>
  <c r="J3864" i="3"/>
  <c r="J3865" i="3"/>
  <c r="J3866" i="3"/>
  <c r="J3867" i="3"/>
  <c r="J3868" i="3"/>
  <c r="J3869" i="3"/>
  <c r="J3870" i="3"/>
  <c r="J3871" i="3"/>
  <c r="J3872" i="3"/>
  <c r="J3873" i="3"/>
  <c r="J3874" i="3"/>
  <c r="J3875" i="3"/>
  <c r="J3876" i="3"/>
  <c r="J3877" i="3"/>
  <c r="J3878" i="3"/>
  <c r="J3879" i="3"/>
  <c r="J3880" i="3"/>
  <c r="J3881" i="3"/>
  <c r="J3882" i="3"/>
  <c r="J3883" i="3"/>
  <c r="J3884" i="3"/>
  <c r="J3885" i="3"/>
  <c r="J3886" i="3"/>
  <c r="J3887" i="3"/>
  <c r="J3888" i="3"/>
  <c r="J3889" i="3"/>
  <c r="J3890" i="3"/>
  <c r="J3891" i="3"/>
  <c r="J3892" i="3"/>
  <c r="J3893" i="3"/>
  <c r="J3894" i="3"/>
  <c r="J3895" i="3"/>
  <c r="J3896" i="3"/>
  <c r="J3897" i="3"/>
  <c r="J3898" i="3"/>
  <c r="J3899" i="3"/>
  <c r="J3900" i="3"/>
  <c r="J3901" i="3"/>
  <c r="J3902" i="3"/>
  <c r="J3903" i="3"/>
  <c r="J3904" i="3"/>
  <c r="J3905" i="3"/>
  <c r="J3906" i="3"/>
  <c r="J3907" i="3"/>
  <c r="J3908" i="3"/>
  <c r="J3909" i="3"/>
  <c r="J3910" i="3"/>
  <c r="J3911" i="3"/>
  <c r="J3912" i="3"/>
  <c r="J3913" i="3"/>
  <c r="J3914" i="3"/>
  <c r="J3915" i="3"/>
  <c r="J3916" i="3"/>
  <c r="J3917" i="3"/>
  <c r="J3918" i="3"/>
  <c r="J3919" i="3"/>
  <c r="J3920" i="3"/>
  <c r="J3921" i="3"/>
  <c r="J3922" i="3"/>
  <c r="J3923" i="3"/>
  <c r="J3924" i="3"/>
  <c r="J3925" i="3"/>
  <c r="J3926" i="3"/>
  <c r="J3927" i="3"/>
  <c r="J3928" i="3"/>
  <c r="J3929" i="3"/>
  <c r="J3930" i="3"/>
  <c r="J3931" i="3"/>
  <c r="J3932" i="3"/>
  <c r="J3933" i="3"/>
  <c r="J3934" i="3"/>
  <c r="J3935" i="3"/>
  <c r="J3936" i="3"/>
  <c r="J3937" i="3"/>
  <c r="J3938" i="3"/>
  <c r="J3939" i="3"/>
  <c r="J3940" i="3"/>
  <c r="J3941" i="3"/>
  <c r="J3942" i="3"/>
  <c r="J3943" i="3"/>
  <c r="J3944" i="3"/>
  <c r="J3945" i="3"/>
  <c r="J3946" i="3"/>
  <c r="J3947" i="3"/>
  <c r="J3948" i="3"/>
  <c r="J3949" i="3"/>
  <c r="J3950" i="3"/>
  <c r="J3951" i="3"/>
  <c r="J3952" i="3"/>
  <c r="J3953" i="3"/>
  <c r="J3954" i="3"/>
  <c r="J3955" i="3"/>
  <c r="J3956" i="3"/>
  <c r="J3957" i="3"/>
  <c r="J3958" i="3"/>
  <c r="J3959" i="3"/>
  <c r="J3960" i="3"/>
  <c r="J3961" i="3"/>
  <c r="J3962" i="3"/>
  <c r="J3963" i="3"/>
  <c r="J3964" i="3"/>
  <c r="J3965" i="3"/>
  <c r="J3966" i="3"/>
  <c r="J3967" i="3"/>
  <c r="J3968" i="3"/>
  <c r="J3969" i="3"/>
  <c r="J3970" i="3"/>
  <c r="J3971" i="3"/>
  <c r="J3972" i="3"/>
  <c r="J3973" i="3"/>
  <c r="J3974" i="3"/>
  <c r="J3975" i="3"/>
  <c r="J3976" i="3"/>
  <c r="J3977" i="3"/>
  <c r="J3978" i="3"/>
  <c r="J3979" i="3"/>
  <c r="J3980" i="3"/>
  <c r="J3981" i="3"/>
  <c r="J3982" i="3"/>
  <c r="J3983" i="3"/>
  <c r="J3984" i="3"/>
  <c r="J3985" i="3"/>
  <c r="J3986" i="3"/>
  <c r="J3987" i="3"/>
  <c r="J3988" i="3"/>
  <c r="J3989" i="3"/>
  <c r="J3990" i="3"/>
  <c r="J3991" i="3"/>
  <c r="J3992" i="3"/>
  <c r="J3993" i="3"/>
  <c r="J3994" i="3"/>
  <c r="J3995" i="3"/>
  <c r="J3996" i="3"/>
  <c r="J3997" i="3"/>
  <c r="J3998" i="3"/>
  <c r="J3999" i="3"/>
  <c r="J4000" i="3"/>
  <c r="J4001" i="3"/>
  <c r="J4002" i="3"/>
  <c r="J4003" i="3"/>
  <c r="J4004" i="3"/>
  <c r="J4005" i="3"/>
  <c r="J4006" i="3"/>
  <c r="J4007" i="3"/>
  <c r="J4008" i="3"/>
  <c r="J4009" i="3"/>
  <c r="J4010" i="3"/>
  <c r="J4011" i="3"/>
  <c r="J4012" i="3"/>
  <c r="J4013" i="3"/>
  <c r="J4014" i="3"/>
  <c r="J4015" i="3"/>
  <c r="J4016" i="3"/>
  <c r="J4017" i="3"/>
  <c r="J4018" i="3"/>
  <c r="J4019" i="3"/>
  <c r="J4020" i="3"/>
  <c r="J4021" i="3"/>
  <c r="J4022" i="3"/>
  <c r="J4023" i="3"/>
  <c r="J4024" i="3"/>
  <c r="J4025" i="3"/>
  <c r="J4026" i="3"/>
  <c r="J4027" i="3"/>
  <c r="J4028" i="3"/>
  <c r="J4029" i="3"/>
  <c r="J4030" i="3"/>
  <c r="J4031" i="3"/>
  <c r="J4032" i="3"/>
  <c r="J4033" i="3"/>
  <c r="J4034" i="3"/>
  <c r="J4035" i="3"/>
  <c r="J4036" i="3"/>
  <c r="J4037" i="3"/>
  <c r="J4038" i="3"/>
  <c r="J4039" i="3"/>
  <c r="J4040" i="3"/>
  <c r="J4041" i="3"/>
  <c r="J4042" i="3"/>
  <c r="J4043" i="3"/>
  <c r="J4044" i="3"/>
  <c r="J4045" i="3"/>
  <c r="J4046" i="3"/>
  <c r="J4047" i="3"/>
  <c r="J4048" i="3"/>
  <c r="J4049" i="3"/>
  <c r="J4050" i="3"/>
  <c r="J4051" i="3"/>
  <c r="J4052" i="3"/>
  <c r="J4053" i="3"/>
  <c r="J4054" i="3"/>
  <c r="J4055" i="3"/>
  <c r="J4056" i="3"/>
  <c r="J4057" i="3"/>
  <c r="J4058" i="3"/>
  <c r="J4059" i="3"/>
  <c r="J4060" i="3"/>
  <c r="J4061" i="3"/>
  <c r="J4062" i="3"/>
  <c r="J4063" i="3"/>
  <c r="J4064" i="3"/>
  <c r="J4065" i="3"/>
  <c r="J4066" i="3"/>
  <c r="J4067" i="3"/>
  <c r="J4068" i="3"/>
  <c r="J4069" i="3"/>
  <c r="J4070" i="3"/>
  <c r="J4071" i="3"/>
  <c r="J4072" i="3"/>
  <c r="J4073" i="3"/>
  <c r="J4074" i="3"/>
  <c r="J4075" i="3"/>
  <c r="J4076" i="3"/>
  <c r="J4077" i="3"/>
  <c r="J4078" i="3"/>
  <c r="J4079" i="3"/>
  <c r="J4080" i="3"/>
  <c r="J4081" i="3"/>
  <c r="J4082" i="3"/>
  <c r="J4083" i="3"/>
  <c r="J4084" i="3"/>
  <c r="J4085" i="3"/>
  <c r="J4086" i="3"/>
  <c r="J4087" i="3"/>
  <c r="J4088" i="3"/>
  <c r="J4089" i="3"/>
  <c r="J4090" i="3"/>
  <c r="J4091" i="3"/>
  <c r="J4092" i="3"/>
  <c r="J4093" i="3"/>
  <c r="J4094" i="3"/>
  <c r="J4095" i="3"/>
  <c r="J4096" i="3"/>
  <c r="J4097" i="3"/>
  <c r="J4098" i="3"/>
  <c r="J4099" i="3"/>
  <c r="J4100" i="3"/>
  <c r="J4101" i="3"/>
  <c r="J4102" i="3"/>
  <c r="J4103" i="3"/>
  <c r="J4104" i="3"/>
  <c r="J4105" i="3"/>
  <c r="J4106" i="3"/>
  <c r="J4107" i="3"/>
  <c r="J4108" i="3"/>
  <c r="J4109" i="3"/>
  <c r="J4110" i="3"/>
  <c r="J4111" i="3"/>
  <c r="J4112" i="3"/>
  <c r="J4113" i="3"/>
  <c r="J4114" i="3"/>
  <c r="J4115" i="3"/>
  <c r="J4116" i="3"/>
  <c r="J4117" i="3"/>
  <c r="J4118" i="3"/>
  <c r="J4119" i="3"/>
  <c r="J4120" i="3"/>
  <c r="J4121" i="3"/>
  <c r="J4122" i="3"/>
  <c r="J4123" i="3"/>
  <c r="J4124" i="3"/>
  <c r="J4125" i="3"/>
  <c r="J4126" i="3"/>
  <c r="J4127" i="3"/>
  <c r="J4128" i="3"/>
  <c r="J4129" i="3"/>
  <c r="J4130" i="3"/>
  <c r="J4131" i="3"/>
  <c r="J4132" i="3"/>
  <c r="J4133" i="3"/>
  <c r="J4134" i="3"/>
  <c r="J4135" i="3"/>
  <c r="J4136" i="3"/>
  <c r="J4137" i="3"/>
  <c r="J4138" i="3"/>
  <c r="J4139" i="3"/>
  <c r="J4140" i="3"/>
  <c r="J4141" i="3"/>
  <c r="J4142" i="3"/>
  <c r="J4143" i="3"/>
  <c r="J4144" i="3"/>
  <c r="J4145" i="3"/>
  <c r="J4146" i="3"/>
  <c r="J4147" i="3"/>
  <c r="J4148" i="3"/>
  <c r="J4149" i="3"/>
  <c r="J4150" i="3"/>
  <c r="J4151" i="3"/>
  <c r="J4152" i="3"/>
  <c r="J4153" i="3"/>
  <c r="J4154" i="3"/>
  <c r="J4155" i="3"/>
  <c r="J4156" i="3"/>
  <c r="J4157" i="3"/>
  <c r="J4158" i="3"/>
  <c r="J4159" i="3"/>
  <c r="J4160" i="3"/>
  <c r="J4161" i="3"/>
  <c r="J4162" i="3"/>
  <c r="J4163" i="3"/>
  <c r="J4164" i="3"/>
  <c r="J4165" i="3"/>
  <c r="J4166" i="3"/>
  <c r="J4167" i="3"/>
  <c r="J4168" i="3"/>
  <c r="J4169" i="3"/>
  <c r="J4170" i="3"/>
  <c r="J4171" i="3"/>
  <c r="J4172" i="3"/>
  <c r="J4173" i="3"/>
  <c r="J4174" i="3"/>
  <c r="J4175" i="3"/>
  <c r="J4176" i="3"/>
  <c r="J4177" i="3"/>
  <c r="J4178" i="3"/>
  <c r="J4179" i="3"/>
  <c r="J4180" i="3"/>
  <c r="J4181" i="3"/>
  <c r="J4182" i="3"/>
  <c r="J4183" i="3"/>
  <c r="J4184" i="3"/>
  <c r="J4185" i="3"/>
  <c r="J4186" i="3"/>
  <c r="J4187" i="3"/>
  <c r="J4188" i="3"/>
  <c r="J4189" i="3"/>
  <c r="J4190" i="3"/>
  <c r="J4191" i="3"/>
  <c r="J4192" i="3"/>
  <c r="J4193" i="3"/>
  <c r="J4194" i="3"/>
  <c r="J4195" i="3"/>
  <c r="J4196" i="3"/>
  <c r="J4197" i="3"/>
  <c r="J4198" i="3"/>
  <c r="J4199" i="3"/>
  <c r="J4200" i="3"/>
  <c r="J4201" i="3"/>
  <c r="J4202" i="3"/>
  <c r="J4203" i="3"/>
  <c r="J4204" i="3"/>
  <c r="J4205" i="3"/>
  <c r="J4206" i="3"/>
  <c r="J4207" i="3"/>
  <c r="J4208" i="3"/>
  <c r="J4209" i="3"/>
  <c r="J4210" i="3"/>
  <c r="J4211" i="3"/>
  <c r="J4212" i="3"/>
  <c r="J4213" i="3"/>
  <c r="J4214" i="3"/>
  <c r="J4215" i="3"/>
  <c r="J4216" i="3"/>
  <c r="J4217" i="3"/>
  <c r="J4218" i="3"/>
  <c r="J4219" i="3"/>
  <c r="J4220" i="3"/>
  <c r="J4221" i="3"/>
  <c r="J4222" i="3"/>
  <c r="J4223" i="3"/>
  <c r="J4224" i="3"/>
  <c r="J4225" i="3"/>
  <c r="J4226" i="3"/>
  <c r="J4227" i="3"/>
  <c r="J4228" i="3"/>
  <c r="J4229" i="3"/>
  <c r="J4230" i="3"/>
  <c r="J4231" i="3"/>
  <c r="J4232" i="3"/>
  <c r="J4233" i="3"/>
  <c r="J4234" i="3"/>
  <c r="J4235" i="3"/>
  <c r="J4236" i="3"/>
  <c r="J4237" i="3"/>
  <c r="J4238" i="3"/>
  <c r="J4239" i="3"/>
  <c r="J4240" i="3"/>
  <c r="J4241" i="3"/>
  <c r="J4242" i="3"/>
  <c r="J4243" i="3"/>
  <c r="J4244" i="3"/>
  <c r="J4245" i="3"/>
  <c r="J4246" i="3"/>
  <c r="J4247" i="3"/>
  <c r="J4248" i="3"/>
  <c r="J4249" i="3"/>
  <c r="J4250" i="3"/>
  <c r="J4251" i="3"/>
  <c r="J4252" i="3"/>
  <c r="J4253" i="3"/>
  <c r="J4254" i="3"/>
  <c r="J4255" i="3"/>
  <c r="J4256" i="3"/>
  <c r="J4257" i="3"/>
  <c r="J4258" i="3"/>
  <c r="J4259" i="3"/>
  <c r="J4260" i="3"/>
  <c r="J4261" i="3"/>
  <c r="J4262" i="3"/>
  <c r="J4263" i="3"/>
  <c r="J4264" i="3"/>
  <c r="J4265" i="3"/>
  <c r="J4266" i="3"/>
  <c r="J4267" i="3"/>
  <c r="J4268" i="3"/>
  <c r="J4269" i="3"/>
  <c r="J4270" i="3"/>
  <c r="J4271" i="3"/>
  <c r="J4272" i="3"/>
  <c r="J4273" i="3"/>
  <c r="J4274" i="3"/>
  <c r="J4275" i="3"/>
  <c r="J4276" i="3"/>
  <c r="J4277" i="3"/>
  <c r="J4278" i="3"/>
  <c r="J4279" i="3"/>
  <c r="J4280" i="3"/>
  <c r="J4281" i="3"/>
  <c r="J4282" i="3"/>
  <c r="J4283" i="3"/>
  <c r="J4284" i="3"/>
  <c r="J4285" i="3"/>
  <c r="J4286" i="3"/>
  <c r="J4287" i="3"/>
  <c r="J4288" i="3"/>
  <c r="J4289" i="3"/>
  <c r="J4290" i="3"/>
  <c r="J4291" i="3"/>
  <c r="J4292" i="3"/>
  <c r="J4293" i="3"/>
  <c r="J4294" i="3"/>
  <c r="J4295" i="3"/>
  <c r="J4296" i="3"/>
  <c r="J4297" i="3"/>
  <c r="J4298" i="3"/>
  <c r="J4299" i="3"/>
  <c r="J4300" i="3"/>
  <c r="J4301" i="3"/>
  <c r="J4302" i="3"/>
  <c r="J4303" i="3"/>
  <c r="J4304" i="3"/>
  <c r="J4305" i="3"/>
  <c r="J4306" i="3"/>
  <c r="J4307" i="3"/>
  <c r="J4308" i="3"/>
  <c r="J4309" i="3"/>
  <c r="J4310" i="3"/>
  <c r="J4311" i="3"/>
  <c r="J4312" i="3"/>
  <c r="J4313" i="3"/>
  <c r="J4314" i="3"/>
  <c r="J4315" i="3"/>
  <c r="J4316" i="3"/>
  <c r="J4317" i="3"/>
  <c r="J4318" i="3"/>
  <c r="J4319" i="3"/>
  <c r="J4320" i="3"/>
  <c r="J4321" i="3"/>
  <c r="J4322" i="3"/>
  <c r="J4323" i="3"/>
  <c r="J4324" i="3"/>
  <c r="J4325" i="3"/>
  <c r="J4326" i="3"/>
  <c r="J4327" i="3"/>
  <c r="J4328" i="3"/>
  <c r="J4329" i="3"/>
  <c r="J4330" i="3"/>
  <c r="J4331" i="3"/>
  <c r="J4332" i="3"/>
  <c r="J4333" i="3"/>
  <c r="J4334" i="3"/>
  <c r="J4335" i="3"/>
  <c r="J4336" i="3"/>
  <c r="J4337" i="3"/>
  <c r="J4338" i="3"/>
  <c r="J4339" i="3"/>
  <c r="J4340" i="3"/>
  <c r="J4341" i="3"/>
  <c r="J4342" i="3"/>
  <c r="J4343" i="3"/>
  <c r="J4344" i="3"/>
  <c r="J4345" i="3"/>
  <c r="J4346" i="3"/>
  <c r="J4347" i="3"/>
  <c r="J4348" i="3"/>
  <c r="J4349" i="3"/>
  <c r="J4350" i="3"/>
  <c r="J4351" i="3"/>
  <c r="J4352" i="3"/>
  <c r="J4353" i="3"/>
  <c r="J4354" i="3"/>
  <c r="J4355" i="3"/>
  <c r="J4356" i="3"/>
  <c r="J4357" i="3"/>
  <c r="J4358" i="3"/>
  <c r="J4359" i="3"/>
  <c r="J4360" i="3"/>
  <c r="J4361" i="3"/>
  <c r="J4362" i="3"/>
  <c r="J4363" i="3"/>
  <c r="J4364" i="3"/>
  <c r="J4365" i="3"/>
  <c r="J4366" i="3"/>
  <c r="J4367" i="3"/>
  <c r="J4368" i="3"/>
  <c r="J4369" i="3"/>
  <c r="J4370" i="3"/>
  <c r="J4371" i="3"/>
  <c r="J4372" i="3"/>
  <c r="J4373" i="3"/>
  <c r="J4374" i="3"/>
  <c r="J4375" i="3"/>
  <c r="J4376" i="3"/>
  <c r="J4377" i="3"/>
  <c r="J4378" i="3"/>
  <c r="J4379" i="3"/>
  <c r="J4380" i="3"/>
  <c r="J4381" i="3"/>
  <c r="J4382" i="3"/>
  <c r="J4383" i="3"/>
  <c r="J4384" i="3"/>
  <c r="J4385" i="3"/>
  <c r="J4386" i="3"/>
  <c r="J4387" i="3"/>
  <c r="J4388" i="3"/>
  <c r="J4389" i="3"/>
  <c r="J4390" i="3"/>
  <c r="J4391" i="3"/>
  <c r="J4392" i="3"/>
  <c r="J4393" i="3"/>
  <c r="J4394" i="3"/>
  <c r="J4395" i="3"/>
  <c r="J4396" i="3"/>
  <c r="J4397" i="3"/>
  <c r="J4398" i="3"/>
  <c r="J4399" i="3"/>
  <c r="J4400" i="3"/>
  <c r="J4401" i="3"/>
  <c r="J4402" i="3"/>
  <c r="J4403" i="3"/>
  <c r="J4404" i="3"/>
  <c r="J4405" i="3"/>
  <c r="J4406" i="3"/>
  <c r="J4407" i="3"/>
  <c r="J4408" i="3"/>
  <c r="J4409" i="3"/>
  <c r="J4410" i="3"/>
  <c r="J4411" i="3"/>
  <c r="J4412" i="3"/>
  <c r="J4413" i="3"/>
  <c r="J4414" i="3"/>
  <c r="J4415" i="3"/>
  <c r="J4416" i="3"/>
  <c r="J4417" i="3"/>
  <c r="J4418" i="3"/>
  <c r="J4419" i="3"/>
  <c r="J4420" i="3"/>
  <c r="J4421" i="3"/>
  <c r="J4422" i="3"/>
  <c r="J4423" i="3"/>
  <c r="J4424" i="3"/>
  <c r="J4425" i="3"/>
  <c r="J4426" i="3"/>
  <c r="J4427" i="3"/>
  <c r="J4428" i="3"/>
  <c r="J4429" i="3"/>
  <c r="J4430" i="3"/>
  <c r="J4431" i="3"/>
  <c r="J4432" i="3"/>
  <c r="J4433" i="3"/>
  <c r="J4434" i="3"/>
  <c r="J4435" i="3"/>
  <c r="J4436" i="3"/>
  <c r="J4437" i="3"/>
  <c r="J4438" i="3"/>
  <c r="J4439" i="3"/>
  <c r="J4440" i="3"/>
  <c r="J4441" i="3"/>
  <c r="J4442" i="3"/>
  <c r="J4443" i="3"/>
  <c r="J4444" i="3"/>
  <c r="J4445" i="3"/>
  <c r="J4446" i="3"/>
  <c r="J4447" i="3"/>
  <c r="J4448" i="3"/>
  <c r="J4449" i="3"/>
  <c r="J4450" i="3"/>
  <c r="J4451" i="3"/>
  <c r="J4452" i="3"/>
  <c r="J4453" i="3"/>
  <c r="J4454" i="3"/>
  <c r="J4455" i="3"/>
  <c r="J4456" i="3"/>
  <c r="J4457" i="3"/>
  <c r="J4458" i="3"/>
  <c r="J4459" i="3"/>
  <c r="J4460" i="3"/>
  <c r="J4461" i="3"/>
  <c r="J4462" i="3"/>
  <c r="J4463" i="3"/>
  <c r="J4464" i="3"/>
  <c r="J4465" i="3"/>
  <c r="J4466" i="3"/>
  <c r="J4467" i="3"/>
  <c r="J4468" i="3"/>
  <c r="J4469" i="3"/>
  <c r="J4470" i="3"/>
  <c r="J4471" i="3"/>
  <c r="J4472" i="3"/>
  <c r="J4473" i="3"/>
  <c r="J4474" i="3"/>
  <c r="J4475" i="3"/>
  <c r="J4476" i="3"/>
  <c r="J4477" i="3"/>
  <c r="J4478" i="3"/>
  <c r="J4479" i="3"/>
  <c r="J4480" i="3"/>
  <c r="J4481" i="3"/>
  <c r="J4482" i="3"/>
  <c r="J4483" i="3"/>
  <c r="J4484" i="3"/>
  <c r="J4485" i="3"/>
  <c r="J4486" i="3"/>
  <c r="J4487" i="3"/>
  <c r="J4488" i="3"/>
  <c r="J4489" i="3"/>
  <c r="J4490" i="3"/>
  <c r="J4491" i="3"/>
  <c r="J4492" i="3"/>
  <c r="J4493" i="3"/>
  <c r="J4494" i="3"/>
  <c r="J4495" i="3"/>
  <c r="J4496" i="3"/>
  <c r="J4497" i="3"/>
  <c r="J4498" i="3"/>
  <c r="J4499" i="3"/>
  <c r="J4500" i="3"/>
  <c r="J4501" i="3"/>
  <c r="J4502" i="3"/>
  <c r="J4503" i="3"/>
  <c r="J4504" i="3"/>
  <c r="J4505" i="3"/>
  <c r="J4506" i="3"/>
  <c r="J4507" i="3"/>
  <c r="J4508" i="3"/>
  <c r="J4509" i="3"/>
  <c r="J4510" i="3"/>
  <c r="J4511" i="3"/>
  <c r="J4512" i="3"/>
  <c r="J4513" i="3"/>
  <c r="J4514" i="3"/>
  <c r="J4515" i="3"/>
  <c r="J4516" i="3"/>
  <c r="J4517" i="3"/>
  <c r="J4518" i="3"/>
  <c r="J4519" i="3"/>
  <c r="J4520" i="3"/>
  <c r="J4521" i="3"/>
  <c r="J4522" i="3"/>
  <c r="J4523" i="3"/>
  <c r="J4524" i="3"/>
  <c r="J4525" i="3"/>
  <c r="J4526" i="3"/>
  <c r="J4527" i="3"/>
  <c r="J4528" i="3"/>
  <c r="J4529" i="3"/>
  <c r="J4530" i="3"/>
  <c r="J4531" i="3"/>
  <c r="J4532" i="3"/>
  <c r="J4533" i="3"/>
  <c r="J4534" i="3"/>
  <c r="J4535" i="3"/>
  <c r="J4536" i="3"/>
  <c r="J4537" i="3"/>
  <c r="J4538" i="3"/>
  <c r="J4539" i="3"/>
  <c r="J4540" i="3"/>
  <c r="J4541" i="3"/>
  <c r="J4542" i="3"/>
  <c r="J4543" i="3"/>
  <c r="J4544" i="3"/>
  <c r="J4545" i="3"/>
  <c r="J4546" i="3"/>
  <c r="J4547" i="3"/>
  <c r="J4548" i="3"/>
  <c r="J4549" i="3"/>
  <c r="J4550" i="3"/>
  <c r="J4551" i="3"/>
  <c r="J4552" i="3"/>
  <c r="J4553" i="3"/>
  <c r="J4554" i="3"/>
  <c r="J4555" i="3"/>
  <c r="J4556" i="3"/>
  <c r="J4557" i="3"/>
  <c r="J4558" i="3"/>
  <c r="J4559" i="3"/>
  <c r="J4560" i="3"/>
  <c r="J4561" i="3"/>
  <c r="J4562" i="3"/>
  <c r="J4563" i="3"/>
  <c r="J4564" i="3"/>
  <c r="J4565" i="3"/>
  <c r="J4566" i="3"/>
  <c r="J4567" i="3"/>
  <c r="J4568" i="3"/>
  <c r="J4569" i="3"/>
  <c r="J4570" i="3"/>
  <c r="J4571" i="3"/>
  <c r="J4572" i="3"/>
  <c r="J4573" i="3"/>
  <c r="J4574" i="3"/>
  <c r="J4575" i="3"/>
  <c r="J4576" i="3"/>
  <c r="J4577" i="3"/>
  <c r="J4578" i="3"/>
  <c r="J4579" i="3"/>
  <c r="J4580" i="3"/>
  <c r="J4581" i="3"/>
  <c r="J4582" i="3"/>
  <c r="J4583" i="3"/>
  <c r="J4584" i="3"/>
  <c r="J4585" i="3"/>
  <c r="J4586" i="3"/>
  <c r="J4587" i="3"/>
  <c r="J4588" i="3"/>
  <c r="J4589" i="3"/>
  <c r="J4590" i="3"/>
  <c r="J4591" i="3"/>
  <c r="J4592" i="3"/>
  <c r="J4593" i="3"/>
  <c r="J4594" i="3"/>
  <c r="J4595" i="3"/>
  <c r="J4596" i="3"/>
  <c r="J4597" i="3"/>
  <c r="J4598" i="3"/>
  <c r="J4599" i="3"/>
  <c r="J4600" i="3"/>
  <c r="J4601" i="3"/>
  <c r="J4602" i="3"/>
  <c r="J4603" i="3"/>
  <c r="J4604" i="3"/>
  <c r="J4605" i="3"/>
  <c r="J4606" i="3"/>
  <c r="J4607" i="3"/>
  <c r="J4608" i="3"/>
  <c r="J4609" i="3"/>
  <c r="J4610" i="3"/>
  <c r="J4611" i="3"/>
  <c r="J4612" i="3"/>
  <c r="J4613" i="3"/>
  <c r="J4614" i="3"/>
  <c r="J4615" i="3"/>
  <c r="J4616" i="3"/>
  <c r="J4617" i="3"/>
  <c r="J4618" i="3"/>
  <c r="J4619" i="3"/>
  <c r="J4620" i="3"/>
  <c r="J4621" i="3"/>
  <c r="J4622" i="3"/>
  <c r="J4623" i="3"/>
  <c r="J4624" i="3"/>
  <c r="J4625" i="3"/>
  <c r="J4626" i="3"/>
  <c r="J4627" i="3"/>
  <c r="J4628" i="3"/>
  <c r="J4629" i="3"/>
  <c r="J4630" i="3"/>
  <c r="J4631" i="3"/>
  <c r="J4632" i="3"/>
  <c r="J4633" i="3"/>
  <c r="J4634" i="3"/>
  <c r="J4635" i="3"/>
  <c r="J4636" i="3"/>
  <c r="J4637" i="3"/>
  <c r="J4638" i="3"/>
  <c r="J4639" i="3"/>
  <c r="J4640" i="3"/>
  <c r="J4641" i="3"/>
  <c r="J4642" i="3"/>
  <c r="J4643" i="3"/>
  <c r="J4644" i="3"/>
  <c r="J4645" i="3"/>
  <c r="J4646" i="3"/>
  <c r="J4647" i="3"/>
  <c r="J4648" i="3"/>
  <c r="J4649" i="3"/>
  <c r="J4650" i="3"/>
  <c r="J4651" i="3"/>
  <c r="J4652" i="3"/>
  <c r="J4653" i="3"/>
  <c r="J4654" i="3"/>
  <c r="J4655" i="3"/>
  <c r="J4656" i="3"/>
  <c r="J4657" i="3"/>
  <c r="J4658" i="3"/>
  <c r="J4659" i="3"/>
  <c r="J4660" i="3"/>
  <c r="J4661" i="3"/>
  <c r="J4662" i="3"/>
  <c r="J4663" i="3"/>
  <c r="J4664" i="3"/>
  <c r="J4665" i="3"/>
  <c r="J4666" i="3"/>
  <c r="J4667" i="3"/>
  <c r="J4668" i="3"/>
  <c r="J4669" i="3"/>
  <c r="J4670" i="3"/>
  <c r="J4671" i="3"/>
  <c r="J4672" i="3"/>
  <c r="J4673" i="3"/>
  <c r="J4674" i="3"/>
  <c r="J4675" i="3"/>
  <c r="J4676" i="3"/>
  <c r="J4677" i="3"/>
  <c r="J4678" i="3"/>
  <c r="J4679" i="3"/>
  <c r="J4680" i="3"/>
  <c r="J4681" i="3"/>
  <c r="J4682" i="3"/>
  <c r="J4683" i="3"/>
  <c r="J4684" i="3"/>
  <c r="J4685" i="3"/>
  <c r="J4686" i="3"/>
  <c r="J4687" i="3"/>
  <c r="J4688" i="3"/>
  <c r="J4689" i="3"/>
  <c r="J4690" i="3"/>
  <c r="J4691" i="3"/>
  <c r="J4692" i="3"/>
  <c r="J4693" i="3"/>
  <c r="J4694" i="3"/>
  <c r="J4695" i="3"/>
  <c r="J4696" i="3"/>
  <c r="J4697" i="3"/>
  <c r="J4698" i="3"/>
  <c r="J4699" i="3"/>
  <c r="J4700" i="3"/>
  <c r="J4701" i="3"/>
  <c r="J4702" i="3"/>
  <c r="J4703" i="3"/>
  <c r="J4704" i="3"/>
  <c r="J4705" i="3"/>
  <c r="J4706" i="3"/>
  <c r="J4707" i="3"/>
  <c r="J4708" i="3"/>
  <c r="J4709" i="3"/>
  <c r="J4710" i="3"/>
  <c r="J4711" i="3"/>
  <c r="J4712" i="3"/>
  <c r="J4713" i="3"/>
  <c r="J4714" i="3"/>
  <c r="J4715" i="3"/>
  <c r="J4716" i="3"/>
  <c r="J4717" i="3"/>
  <c r="J4718" i="3"/>
  <c r="J4719" i="3"/>
  <c r="J4720" i="3"/>
  <c r="J4721" i="3"/>
  <c r="J4722" i="3"/>
  <c r="J4723" i="3"/>
  <c r="J4724" i="3"/>
  <c r="J4725" i="3"/>
  <c r="J4726" i="3"/>
  <c r="J4727" i="3"/>
  <c r="J4728" i="3"/>
  <c r="J4729" i="3"/>
  <c r="J4730" i="3"/>
  <c r="J4731" i="3"/>
  <c r="J4732" i="3"/>
  <c r="J4733" i="3"/>
  <c r="J4734" i="3"/>
  <c r="J4735" i="3"/>
  <c r="J4736" i="3"/>
  <c r="J4737" i="3"/>
  <c r="J4738" i="3"/>
  <c r="J4739" i="3"/>
  <c r="J4740" i="3"/>
  <c r="J4741" i="3"/>
  <c r="J4742" i="3"/>
  <c r="J4743" i="3"/>
  <c r="J4744" i="3"/>
  <c r="J4745" i="3"/>
  <c r="J4746" i="3"/>
  <c r="J4747" i="3"/>
  <c r="J4748" i="3"/>
  <c r="J4749" i="3"/>
  <c r="J4750" i="3"/>
  <c r="J4751" i="3"/>
  <c r="J4752" i="3"/>
  <c r="J4753" i="3"/>
  <c r="J4754" i="3"/>
  <c r="J4755" i="3"/>
  <c r="J4756" i="3"/>
  <c r="J4757" i="3"/>
  <c r="J4758" i="3"/>
  <c r="J4759" i="3"/>
  <c r="J4760" i="3"/>
  <c r="J4761" i="3"/>
  <c r="J4762" i="3"/>
  <c r="J4763" i="3"/>
  <c r="J4764" i="3"/>
  <c r="J4765" i="3"/>
  <c r="J4766" i="3"/>
  <c r="J4767" i="3"/>
  <c r="J4768" i="3"/>
  <c r="J4769" i="3"/>
  <c r="J4770" i="3"/>
  <c r="J4771" i="3"/>
  <c r="J4772" i="3"/>
  <c r="J4773" i="3"/>
  <c r="J4774" i="3"/>
  <c r="J4775" i="3"/>
  <c r="J4776" i="3"/>
  <c r="J4777" i="3"/>
  <c r="J4778" i="3"/>
  <c r="J4779" i="3"/>
  <c r="J4780" i="3"/>
  <c r="J4781" i="3"/>
  <c r="J4782" i="3"/>
  <c r="J4783" i="3"/>
  <c r="J4784" i="3"/>
  <c r="J4785" i="3"/>
  <c r="J4786" i="3"/>
  <c r="J4787" i="3"/>
  <c r="J4788" i="3"/>
  <c r="J4789" i="3"/>
  <c r="J4790" i="3"/>
  <c r="J4791" i="3"/>
  <c r="J4792" i="3"/>
  <c r="J4793" i="3"/>
  <c r="J4794" i="3"/>
  <c r="J4795" i="3"/>
  <c r="J4796" i="3"/>
  <c r="J4797" i="3"/>
  <c r="J4798" i="3"/>
  <c r="J4799" i="3"/>
  <c r="J4800" i="3"/>
  <c r="J4801" i="3"/>
  <c r="J4802" i="3"/>
  <c r="J4803" i="3"/>
  <c r="J4804" i="3"/>
  <c r="J4805" i="3"/>
  <c r="J4806" i="3"/>
  <c r="J4807" i="3"/>
  <c r="J4808" i="3"/>
  <c r="J4809" i="3"/>
  <c r="J4810" i="3"/>
  <c r="J4811" i="3"/>
  <c r="J4812" i="3"/>
  <c r="J4813" i="3"/>
  <c r="J4814" i="3"/>
  <c r="J4815" i="3"/>
  <c r="J4816" i="3"/>
  <c r="J4817" i="3"/>
  <c r="J4818" i="3"/>
  <c r="J4819" i="3"/>
  <c r="J4820" i="3"/>
  <c r="J4821" i="3"/>
  <c r="J4822" i="3"/>
  <c r="J4823" i="3"/>
  <c r="J4824" i="3"/>
  <c r="J4825" i="3"/>
  <c r="J4826" i="3"/>
  <c r="J4827" i="3"/>
  <c r="J4828" i="3"/>
  <c r="J4829" i="3"/>
  <c r="J4830" i="3"/>
  <c r="J4831" i="3"/>
  <c r="J4832" i="3"/>
  <c r="J4833" i="3"/>
  <c r="J4834" i="3"/>
  <c r="J4835" i="3"/>
  <c r="J4836" i="3"/>
  <c r="J4837" i="3"/>
  <c r="J4838" i="3"/>
  <c r="J4839" i="3"/>
  <c r="J4840" i="3"/>
  <c r="J4841" i="3"/>
  <c r="J4842" i="3"/>
  <c r="J4843" i="3"/>
  <c r="J4844" i="3"/>
  <c r="J4845" i="3"/>
  <c r="J4846" i="3"/>
  <c r="J4847" i="3"/>
  <c r="J4848" i="3"/>
  <c r="J4849" i="3"/>
  <c r="J4850" i="3"/>
  <c r="J4851" i="3"/>
  <c r="J4852" i="3"/>
  <c r="J4853" i="3"/>
  <c r="J4854" i="3"/>
  <c r="J4855" i="3"/>
  <c r="J4856" i="3"/>
  <c r="J4857" i="3"/>
  <c r="J4858" i="3"/>
  <c r="J4859" i="3"/>
  <c r="J4860" i="3"/>
  <c r="J4861" i="3"/>
  <c r="J4862" i="3"/>
  <c r="J4863" i="3"/>
  <c r="J4864" i="3"/>
  <c r="J4865" i="3"/>
  <c r="J4866" i="3"/>
  <c r="J4867" i="3"/>
  <c r="J4868" i="3"/>
  <c r="J4869" i="3"/>
  <c r="J4870" i="3"/>
  <c r="J4871" i="3"/>
  <c r="J4872" i="3"/>
  <c r="J4873" i="3"/>
  <c r="J4874" i="3"/>
  <c r="J4875" i="3"/>
  <c r="J4876" i="3"/>
  <c r="J4877" i="3"/>
  <c r="J4878" i="3"/>
  <c r="J4879" i="3"/>
  <c r="J4880" i="3"/>
  <c r="J4881" i="3"/>
  <c r="J4882" i="3"/>
  <c r="J4883" i="3"/>
  <c r="J4884" i="3"/>
  <c r="J4885" i="3"/>
  <c r="J4886" i="3"/>
  <c r="J4887" i="3"/>
  <c r="J4888" i="3"/>
  <c r="J4889" i="3"/>
  <c r="J4890" i="3"/>
  <c r="J4891" i="3"/>
  <c r="J4892" i="3"/>
  <c r="J4893" i="3"/>
  <c r="J4894" i="3"/>
  <c r="J4895" i="3"/>
  <c r="J4896" i="3"/>
  <c r="J4897" i="3"/>
  <c r="J4898" i="3"/>
  <c r="J4899" i="3"/>
  <c r="J4900" i="3"/>
  <c r="J4901" i="3"/>
  <c r="J4902" i="3"/>
  <c r="J4903" i="3"/>
  <c r="J4904" i="3"/>
  <c r="J4905" i="3"/>
  <c r="J4906" i="3"/>
  <c r="J4907" i="3"/>
  <c r="J4908" i="3"/>
  <c r="J4909" i="3"/>
  <c r="J4910" i="3"/>
  <c r="J4911" i="3"/>
  <c r="J4912" i="3"/>
  <c r="J4913" i="3"/>
  <c r="J4914" i="3"/>
  <c r="J4915" i="3"/>
  <c r="J4916" i="3"/>
  <c r="J4917" i="3"/>
  <c r="J4918" i="3"/>
  <c r="J4919" i="3"/>
  <c r="J4920" i="3"/>
  <c r="J4921" i="3"/>
  <c r="J4922" i="3"/>
  <c r="J4923" i="3"/>
  <c r="J4924" i="3"/>
  <c r="J4925" i="3"/>
  <c r="J4926" i="3"/>
  <c r="J4927" i="3"/>
  <c r="J4928" i="3"/>
  <c r="J4929" i="3"/>
  <c r="J4930" i="3"/>
  <c r="J4931" i="3"/>
  <c r="J4932" i="3"/>
  <c r="J4933" i="3"/>
  <c r="J4934" i="3"/>
  <c r="J4935" i="3"/>
  <c r="J4936" i="3"/>
  <c r="J4937" i="3"/>
  <c r="J4938" i="3"/>
  <c r="J4939" i="3"/>
  <c r="J4940" i="3"/>
  <c r="J4941" i="3"/>
  <c r="J4942" i="3"/>
  <c r="J4943" i="3"/>
  <c r="J4944" i="3"/>
  <c r="J4945" i="3"/>
  <c r="J4946" i="3"/>
  <c r="J4947" i="3"/>
  <c r="J4948" i="3"/>
  <c r="J4949" i="3"/>
  <c r="J4950" i="3"/>
  <c r="J4951" i="3"/>
  <c r="J4952" i="3"/>
  <c r="J4953" i="3"/>
  <c r="J4954" i="3"/>
  <c r="J4955" i="3"/>
  <c r="J4956" i="3"/>
  <c r="J4957" i="3"/>
  <c r="J4958" i="3"/>
  <c r="J4959" i="3"/>
  <c r="J4960" i="3"/>
  <c r="J4961" i="3"/>
  <c r="J4962" i="3"/>
  <c r="J4963" i="3"/>
  <c r="J4964" i="3"/>
  <c r="J4965" i="3"/>
  <c r="J4966" i="3"/>
  <c r="J4967" i="3"/>
  <c r="J4968" i="3"/>
  <c r="J4969" i="3"/>
  <c r="J4970" i="3"/>
  <c r="J4971" i="3"/>
  <c r="J4972" i="3"/>
  <c r="J4973" i="3"/>
  <c r="J4974" i="3"/>
  <c r="J4975" i="3"/>
  <c r="J4976" i="3"/>
  <c r="J4977" i="3"/>
  <c r="J4978" i="3"/>
  <c r="J4979" i="3"/>
  <c r="J4980" i="3"/>
  <c r="J4981" i="3"/>
  <c r="J4982" i="3"/>
  <c r="J4983" i="3"/>
  <c r="J4984" i="3"/>
  <c r="J4985" i="3"/>
  <c r="J4986" i="3"/>
  <c r="J4987" i="3"/>
  <c r="J4988" i="3"/>
  <c r="J4989" i="3"/>
  <c r="J4990" i="3"/>
  <c r="J4991" i="3"/>
  <c r="J4992" i="3"/>
  <c r="J4993" i="3"/>
  <c r="J4994" i="3"/>
  <c r="J4995" i="3"/>
  <c r="J4996" i="3"/>
  <c r="J4997" i="3"/>
  <c r="J4998" i="3"/>
  <c r="J4999" i="3"/>
  <c r="J5000" i="3"/>
  <c r="J6" i="3"/>
  <c r="J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800" i="3"/>
  <c r="H801" i="3"/>
  <c r="H802" i="3"/>
  <c r="H803" i="3"/>
  <c r="H804" i="3"/>
  <c r="H805" i="3"/>
  <c r="H806" i="3"/>
  <c r="H807" i="3"/>
  <c r="H808" i="3"/>
  <c r="H809" i="3"/>
  <c r="H810" i="3"/>
  <c r="H811" i="3"/>
  <c r="H812" i="3"/>
  <c r="H813" i="3"/>
  <c r="H814" i="3"/>
  <c r="H815" i="3"/>
  <c r="H816" i="3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879" i="3"/>
  <c r="H880" i="3"/>
  <c r="H881" i="3"/>
  <c r="H882" i="3"/>
  <c r="H883" i="3"/>
  <c r="H884" i="3"/>
  <c r="H885" i="3"/>
  <c r="H886" i="3"/>
  <c r="H887" i="3"/>
  <c r="H888" i="3"/>
  <c r="H889" i="3"/>
  <c r="H890" i="3"/>
  <c r="H891" i="3"/>
  <c r="H892" i="3"/>
  <c r="H893" i="3"/>
  <c r="H894" i="3"/>
  <c r="H895" i="3"/>
  <c r="H896" i="3"/>
  <c r="H897" i="3"/>
  <c r="H898" i="3"/>
  <c r="H899" i="3"/>
  <c r="H900" i="3"/>
  <c r="H901" i="3"/>
  <c r="H902" i="3"/>
  <c r="H903" i="3"/>
  <c r="H904" i="3"/>
  <c r="H905" i="3"/>
  <c r="H906" i="3"/>
  <c r="H907" i="3"/>
  <c r="H908" i="3"/>
  <c r="H909" i="3"/>
  <c r="H910" i="3"/>
  <c r="H911" i="3"/>
  <c r="H912" i="3"/>
  <c r="H913" i="3"/>
  <c r="H914" i="3"/>
  <c r="H915" i="3"/>
  <c r="H916" i="3"/>
  <c r="H917" i="3"/>
  <c r="H918" i="3"/>
  <c r="H919" i="3"/>
  <c r="H920" i="3"/>
  <c r="H921" i="3"/>
  <c r="H922" i="3"/>
  <c r="H923" i="3"/>
  <c r="H924" i="3"/>
  <c r="H925" i="3"/>
  <c r="H926" i="3"/>
  <c r="H927" i="3"/>
  <c r="H928" i="3"/>
  <c r="H929" i="3"/>
  <c r="H930" i="3"/>
  <c r="H931" i="3"/>
  <c r="H932" i="3"/>
  <c r="H933" i="3"/>
  <c r="H934" i="3"/>
  <c r="H935" i="3"/>
  <c r="H936" i="3"/>
  <c r="H937" i="3"/>
  <c r="H938" i="3"/>
  <c r="H939" i="3"/>
  <c r="H940" i="3"/>
  <c r="H941" i="3"/>
  <c r="H942" i="3"/>
  <c r="H943" i="3"/>
  <c r="H944" i="3"/>
  <c r="H945" i="3"/>
  <c r="H946" i="3"/>
  <c r="H947" i="3"/>
  <c r="H948" i="3"/>
  <c r="H949" i="3"/>
  <c r="H950" i="3"/>
  <c r="H951" i="3"/>
  <c r="H952" i="3"/>
  <c r="H953" i="3"/>
  <c r="H954" i="3"/>
  <c r="H955" i="3"/>
  <c r="H956" i="3"/>
  <c r="H957" i="3"/>
  <c r="H958" i="3"/>
  <c r="H959" i="3"/>
  <c r="H960" i="3"/>
  <c r="H961" i="3"/>
  <c r="H962" i="3"/>
  <c r="H963" i="3"/>
  <c r="H964" i="3"/>
  <c r="H965" i="3"/>
  <c r="H966" i="3"/>
  <c r="H967" i="3"/>
  <c r="H968" i="3"/>
  <c r="H969" i="3"/>
  <c r="H970" i="3"/>
  <c r="H971" i="3"/>
  <c r="H972" i="3"/>
  <c r="H973" i="3"/>
  <c r="H974" i="3"/>
  <c r="H975" i="3"/>
  <c r="H976" i="3"/>
  <c r="H977" i="3"/>
  <c r="H978" i="3"/>
  <c r="H979" i="3"/>
  <c r="H980" i="3"/>
  <c r="H981" i="3"/>
  <c r="H982" i="3"/>
  <c r="H983" i="3"/>
  <c r="H984" i="3"/>
  <c r="H985" i="3"/>
  <c r="H986" i="3"/>
  <c r="H987" i="3"/>
  <c r="H988" i="3"/>
  <c r="H989" i="3"/>
  <c r="H990" i="3"/>
  <c r="H991" i="3"/>
  <c r="H992" i="3"/>
  <c r="H993" i="3"/>
  <c r="H994" i="3"/>
  <c r="H995" i="3"/>
  <c r="H996" i="3"/>
  <c r="H997" i="3"/>
  <c r="H998" i="3"/>
  <c r="H999" i="3"/>
  <c r="H1000" i="3"/>
  <c r="H1001" i="3"/>
  <c r="H1002" i="3"/>
  <c r="H1003" i="3"/>
  <c r="H1004" i="3"/>
  <c r="H1005" i="3"/>
  <c r="H1006" i="3"/>
  <c r="H1007" i="3"/>
  <c r="H1008" i="3"/>
  <c r="H1009" i="3"/>
  <c r="H1010" i="3"/>
  <c r="H1011" i="3"/>
  <c r="H1012" i="3"/>
  <c r="H1013" i="3"/>
  <c r="H1014" i="3"/>
  <c r="H1015" i="3"/>
  <c r="H1016" i="3"/>
  <c r="H1017" i="3"/>
  <c r="H1018" i="3"/>
  <c r="H1019" i="3"/>
  <c r="H1020" i="3"/>
  <c r="H1021" i="3"/>
  <c r="H1022" i="3"/>
  <c r="H1023" i="3"/>
  <c r="H1024" i="3"/>
  <c r="H1025" i="3"/>
  <c r="H1026" i="3"/>
  <c r="H1027" i="3"/>
  <c r="H1028" i="3"/>
  <c r="H1029" i="3"/>
  <c r="H1030" i="3"/>
  <c r="H1031" i="3"/>
  <c r="H1032" i="3"/>
  <c r="H1033" i="3"/>
  <c r="H1034" i="3"/>
  <c r="H1035" i="3"/>
  <c r="H1036" i="3"/>
  <c r="H1037" i="3"/>
  <c r="H1038" i="3"/>
  <c r="H1039" i="3"/>
  <c r="H1040" i="3"/>
  <c r="H1041" i="3"/>
  <c r="H1042" i="3"/>
  <c r="H1043" i="3"/>
  <c r="H1044" i="3"/>
  <c r="H1045" i="3"/>
  <c r="H1046" i="3"/>
  <c r="H1047" i="3"/>
  <c r="H1048" i="3"/>
  <c r="H1049" i="3"/>
  <c r="H1050" i="3"/>
  <c r="H1051" i="3"/>
  <c r="H1052" i="3"/>
  <c r="H1053" i="3"/>
  <c r="H1054" i="3"/>
  <c r="H1055" i="3"/>
  <c r="H1056" i="3"/>
  <c r="H1057" i="3"/>
  <c r="H1058" i="3"/>
  <c r="H1059" i="3"/>
  <c r="H1060" i="3"/>
  <c r="H1061" i="3"/>
  <c r="H1062" i="3"/>
  <c r="H1063" i="3"/>
  <c r="H1064" i="3"/>
  <c r="H1065" i="3"/>
  <c r="H1066" i="3"/>
  <c r="H1067" i="3"/>
  <c r="H1068" i="3"/>
  <c r="H1069" i="3"/>
  <c r="H1070" i="3"/>
  <c r="H1071" i="3"/>
  <c r="H1072" i="3"/>
  <c r="H1073" i="3"/>
  <c r="H1074" i="3"/>
  <c r="H1075" i="3"/>
  <c r="H1076" i="3"/>
  <c r="H1077" i="3"/>
  <c r="H1078" i="3"/>
  <c r="H1079" i="3"/>
  <c r="H1080" i="3"/>
  <c r="H1081" i="3"/>
  <c r="H1082" i="3"/>
  <c r="H1083" i="3"/>
  <c r="H1084" i="3"/>
  <c r="H1085" i="3"/>
  <c r="H1086" i="3"/>
  <c r="H1087" i="3"/>
  <c r="H1088" i="3"/>
  <c r="H1089" i="3"/>
  <c r="H1090" i="3"/>
  <c r="H1091" i="3"/>
  <c r="H1092" i="3"/>
  <c r="H1093" i="3"/>
  <c r="H1094" i="3"/>
  <c r="H1095" i="3"/>
  <c r="H1096" i="3"/>
  <c r="H1097" i="3"/>
  <c r="H1098" i="3"/>
  <c r="H1099" i="3"/>
  <c r="H1100" i="3"/>
  <c r="H1101" i="3"/>
  <c r="H1102" i="3"/>
  <c r="H1103" i="3"/>
  <c r="H1104" i="3"/>
  <c r="H1105" i="3"/>
  <c r="H1106" i="3"/>
  <c r="H1107" i="3"/>
  <c r="H1108" i="3"/>
  <c r="H1109" i="3"/>
  <c r="H1110" i="3"/>
  <c r="H1111" i="3"/>
  <c r="H1112" i="3"/>
  <c r="H1113" i="3"/>
  <c r="H1114" i="3"/>
  <c r="H1115" i="3"/>
  <c r="H1116" i="3"/>
  <c r="H1117" i="3"/>
  <c r="H1118" i="3"/>
  <c r="H1119" i="3"/>
  <c r="H1120" i="3"/>
  <c r="H1121" i="3"/>
  <c r="H1122" i="3"/>
  <c r="H1123" i="3"/>
  <c r="H1124" i="3"/>
  <c r="H1125" i="3"/>
  <c r="H1126" i="3"/>
  <c r="H1127" i="3"/>
  <c r="H1128" i="3"/>
  <c r="H1129" i="3"/>
  <c r="H1130" i="3"/>
  <c r="H1131" i="3"/>
  <c r="H1132" i="3"/>
  <c r="H1133" i="3"/>
  <c r="H1134" i="3"/>
  <c r="H1135" i="3"/>
  <c r="H1136" i="3"/>
  <c r="H1137" i="3"/>
  <c r="H1138" i="3"/>
  <c r="H1139" i="3"/>
  <c r="H1140" i="3"/>
  <c r="H1141" i="3"/>
  <c r="H1142" i="3"/>
  <c r="H1143" i="3"/>
  <c r="H1144" i="3"/>
  <c r="H1145" i="3"/>
  <c r="H1146" i="3"/>
  <c r="H1147" i="3"/>
  <c r="H1148" i="3"/>
  <c r="H1149" i="3"/>
  <c r="H1150" i="3"/>
  <c r="H1151" i="3"/>
  <c r="H1152" i="3"/>
  <c r="H1153" i="3"/>
  <c r="H1154" i="3"/>
  <c r="H1155" i="3"/>
  <c r="H1156" i="3"/>
  <c r="H1157" i="3"/>
  <c r="H1158" i="3"/>
  <c r="H1159" i="3"/>
  <c r="H1160" i="3"/>
  <c r="H1161" i="3"/>
  <c r="H1162" i="3"/>
  <c r="H1163" i="3"/>
  <c r="H1164" i="3"/>
  <c r="H1165" i="3"/>
  <c r="H1166" i="3"/>
  <c r="H1167" i="3"/>
  <c r="H1168" i="3"/>
  <c r="H1169" i="3"/>
  <c r="H1170" i="3"/>
  <c r="H1171" i="3"/>
  <c r="H1172" i="3"/>
  <c r="H1173" i="3"/>
  <c r="H1174" i="3"/>
  <c r="H1175" i="3"/>
  <c r="H1176" i="3"/>
  <c r="H1177" i="3"/>
  <c r="H1178" i="3"/>
  <c r="H1179" i="3"/>
  <c r="H1180" i="3"/>
  <c r="H1181" i="3"/>
  <c r="H1182" i="3"/>
  <c r="H1183" i="3"/>
  <c r="H1184" i="3"/>
  <c r="H1185" i="3"/>
  <c r="H1186" i="3"/>
  <c r="H1187" i="3"/>
  <c r="H1188" i="3"/>
  <c r="H1189" i="3"/>
  <c r="H1190" i="3"/>
  <c r="H1191" i="3"/>
  <c r="H1192" i="3"/>
  <c r="H1193" i="3"/>
  <c r="H1194" i="3"/>
  <c r="H1195" i="3"/>
  <c r="H1196" i="3"/>
  <c r="H1197" i="3"/>
  <c r="H1198" i="3"/>
  <c r="H1199" i="3"/>
  <c r="H1200" i="3"/>
  <c r="H1201" i="3"/>
  <c r="H1202" i="3"/>
  <c r="H1203" i="3"/>
  <c r="H1204" i="3"/>
  <c r="H1205" i="3"/>
  <c r="H1206" i="3"/>
  <c r="H1207" i="3"/>
  <c r="H1208" i="3"/>
  <c r="H1209" i="3"/>
  <c r="H1210" i="3"/>
  <c r="H1211" i="3"/>
  <c r="H1212" i="3"/>
  <c r="H1213" i="3"/>
  <c r="H1214" i="3"/>
  <c r="H1215" i="3"/>
  <c r="H1216" i="3"/>
  <c r="H1217" i="3"/>
  <c r="H1218" i="3"/>
  <c r="H1219" i="3"/>
  <c r="H1220" i="3"/>
  <c r="H1221" i="3"/>
  <c r="H1222" i="3"/>
  <c r="H1223" i="3"/>
  <c r="H1224" i="3"/>
  <c r="H1225" i="3"/>
  <c r="H1226" i="3"/>
  <c r="H1227" i="3"/>
  <c r="H1228" i="3"/>
  <c r="H1229" i="3"/>
  <c r="H1230" i="3"/>
  <c r="H1231" i="3"/>
  <c r="H1232" i="3"/>
  <c r="H1233" i="3"/>
  <c r="H1234" i="3"/>
  <c r="H1235" i="3"/>
  <c r="H1236" i="3"/>
  <c r="H1237" i="3"/>
  <c r="H1238" i="3"/>
  <c r="H1239" i="3"/>
  <c r="H1240" i="3"/>
  <c r="H1241" i="3"/>
  <c r="H1242" i="3"/>
  <c r="H1243" i="3"/>
  <c r="H1244" i="3"/>
  <c r="H1245" i="3"/>
  <c r="H1246" i="3"/>
  <c r="H1247" i="3"/>
  <c r="H1248" i="3"/>
  <c r="H1249" i="3"/>
  <c r="H1250" i="3"/>
  <c r="H1251" i="3"/>
  <c r="H1252" i="3"/>
  <c r="H1253" i="3"/>
  <c r="H1254" i="3"/>
  <c r="H1255" i="3"/>
  <c r="H1256" i="3"/>
  <c r="H1257" i="3"/>
  <c r="H1258" i="3"/>
  <c r="H1259" i="3"/>
  <c r="H1260" i="3"/>
  <c r="H1261" i="3"/>
  <c r="H1262" i="3"/>
  <c r="H1263" i="3"/>
  <c r="H1264" i="3"/>
  <c r="H1265" i="3"/>
  <c r="H1266" i="3"/>
  <c r="H1267" i="3"/>
  <c r="H1268" i="3"/>
  <c r="H1269" i="3"/>
  <c r="H1270" i="3"/>
  <c r="H1271" i="3"/>
  <c r="H1272" i="3"/>
  <c r="H1273" i="3"/>
  <c r="H1274" i="3"/>
  <c r="H1275" i="3"/>
  <c r="H1276" i="3"/>
  <c r="H1277" i="3"/>
  <c r="H1278" i="3"/>
  <c r="H1279" i="3"/>
  <c r="H1280" i="3"/>
  <c r="H1281" i="3"/>
  <c r="H1282" i="3"/>
  <c r="H1283" i="3"/>
  <c r="H1284" i="3"/>
  <c r="H1285" i="3"/>
  <c r="H1286" i="3"/>
  <c r="H1287" i="3"/>
  <c r="H1288" i="3"/>
  <c r="H1289" i="3"/>
  <c r="H1290" i="3"/>
  <c r="H1291" i="3"/>
  <c r="H1292" i="3"/>
  <c r="H1293" i="3"/>
  <c r="H1294" i="3"/>
  <c r="H1295" i="3"/>
  <c r="H1296" i="3"/>
  <c r="H1297" i="3"/>
  <c r="H1298" i="3"/>
  <c r="H1299" i="3"/>
  <c r="H1300" i="3"/>
  <c r="H1301" i="3"/>
  <c r="H1302" i="3"/>
  <c r="H1303" i="3"/>
  <c r="H1304" i="3"/>
  <c r="H1305" i="3"/>
  <c r="H1306" i="3"/>
  <c r="H1307" i="3"/>
  <c r="H1308" i="3"/>
  <c r="H1309" i="3"/>
  <c r="H1310" i="3"/>
  <c r="H1311" i="3"/>
  <c r="H1312" i="3"/>
  <c r="H1313" i="3"/>
  <c r="H1314" i="3"/>
  <c r="H1315" i="3"/>
  <c r="H1316" i="3"/>
  <c r="H1317" i="3"/>
  <c r="H1318" i="3"/>
  <c r="H1319" i="3"/>
  <c r="H1320" i="3"/>
  <c r="H1321" i="3"/>
  <c r="H1322" i="3"/>
  <c r="H1323" i="3"/>
  <c r="H1324" i="3"/>
  <c r="H1325" i="3"/>
  <c r="H1326" i="3"/>
  <c r="H1327" i="3"/>
  <c r="H1328" i="3"/>
  <c r="H1329" i="3"/>
  <c r="H1330" i="3"/>
  <c r="H1331" i="3"/>
  <c r="H1332" i="3"/>
  <c r="H1333" i="3"/>
  <c r="H1334" i="3"/>
  <c r="H1335" i="3"/>
  <c r="H1336" i="3"/>
  <c r="H1337" i="3"/>
  <c r="H1338" i="3"/>
  <c r="H1339" i="3"/>
  <c r="H1340" i="3"/>
  <c r="H1341" i="3"/>
  <c r="H1342" i="3"/>
  <c r="H1343" i="3"/>
  <c r="H1344" i="3"/>
  <c r="H1345" i="3"/>
  <c r="H1346" i="3"/>
  <c r="H1347" i="3"/>
  <c r="H1348" i="3"/>
  <c r="H1349" i="3"/>
  <c r="H1350" i="3"/>
  <c r="H1351" i="3"/>
  <c r="H1352" i="3"/>
  <c r="H1353" i="3"/>
  <c r="H1354" i="3"/>
  <c r="H1355" i="3"/>
  <c r="H1356" i="3"/>
  <c r="H1357" i="3"/>
  <c r="H1358" i="3"/>
  <c r="H1359" i="3"/>
  <c r="H1360" i="3"/>
  <c r="H1361" i="3"/>
  <c r="H1362" i="3"/>
  <c r="H1363" i="3"/>
  <c r="H1364" i="3"/>
  <c r="H1365" i="3"/>
  <c r="H1366" i="3"/>
  <c r="H1367" i="3"/>
  <c r="H1368" i="3"/>
  <c r="H1369" i="3"/>
  <c r="H1370" i="3"/>
  <c r="H1371" i="3"/>
  <c r="H1372" i="3"/>
  <c r="H1373" i="3"/>
  <c r="H1374" i="3"/>
  <c r="H1375" i="3"/>
  <c r="H1376" i="3"/>
  <c r="H1377" i="3"/>
  <c r="H1378" i="3"/>
  <c r="H1379" i="3"/>
  <c r="H1380" i="3"/>
  <c r="H1381" i="3"/>
  <c r="H1382" i="3"/>
  <c r="H1383" i="3"/>
  <c r="H1384" i="3"/>
  <c r="H1385" i="3"/>
  <c r="H1386" i="3"/>
  <c r="H1387" i="3"/>
  <c r="H1388" i="3"/>
  <c r="H1389" i="3"/>
  <c r="H1390" i="3"/>
  <c r="H1391" i="3"/>
  <c r="H1392" i="3"/>
  <c r="H1393" i="3"/>
  <c r="H1394" i="3"/>
  <c r="H1395" i="3"/>
  <c r="H1396" i="3"/>
  <c r="H1397" i="3"/>
  <c r="H1398" i="3"/>
  <c r="H1399" i="3"/>
  <c r="H1400" i="3"/>
  <c r="H1401" i="3"/>
  <c r="H1402" i="3"/>
  <c r="H1403" i="3"/>
  <c r="H1404" i="3"/>
  <c r="H1405" i="3"/>
  <c r="H1406" i="3"/>
  <c r="H1407" i="3"/>
  <c r="H1408" i="3"/>
  <c r="H1409" i="3"/>
  <c r="H1410" i="3"/>
  <c r="H1411" i="3"/>
  <c r="H1412" i="3"/>
  <c r="H1413" i="3"/>
  <c r="H1414" i="3"/>
  <c r="H1415" i="3"/>
  <c r="H1416" i="3"/>
  <c r="H1417" i="3"/>
  <c r="H1418" i="3"/>
  <c r="H1419" i="3"/>
  <c r="H1420" i="3"/>
  <c r="H1421" i="3"/>
  <c r="H1422" i="3"/>
  <c r="H1423" i="3"/>
  <c r="H1424" i="3"/>
  <c r="H1425" i="3"/>
  <c r="H1426" i="3"/>
  <c r="H1427" i="3"/>
  <c r="H1428" i="3"/>
  <c r="H1429" i="3"/>
  <c r="H1430" i="3"/>
  <c r="H1431" i="3"/>
  <c r="H1432" i="3"/>
  <c r="H1433" i="3"/>
  <c r="H1434" i="3"/>
  <c r="H1435" i="3"/>
  <c r="H1436" i="3"/>
  <c r="H1437" i="3"/>
  <c r="H1438" i="3"/>
  <c r="H1439" i="3"/>
  <c r="H1440" i="3"/>
  <c r="H1441" i="3"/>
  <c r="H1442" i="3"/>
  <c r="H1443" i="3"/>
  <c r="H1444" i="3"/>
  <c r="H1445" i="3"/>
  <c r="H1446" i="3"/>
  <c r="H1447" i="3"/>
  <c r="H1448" i="3"/>
  <c r="H1449" i="3"/>
  <c r="H1450" i="3"/>
  <c r="H1451" i="3"/>
  <c r="H1452" i="3"/>
  <c r="H1453" i="3"/>
  <c r="H1454" i="3"/>
  <c r="H1455" i="3"/>
  <c r="H1456" i="3"/>
  <c r="H1457" i="3"/>
  <c r="H1458" i="3"/>
  <c r="H1459" i="3"/>
  <c r="H1460" i="3"/>
  <c r="H1461" i="3"/>
  <c r="H1462" i="3"/>
  <c r="H1463" i="3"/>
  <c r="H1464" i="3"/>
  <c r="H1465" i="3"/>
  <c r="H1466" i="3"/>
  <c r="H1467" i="3"/>
  <c r="H1468" i="3"/>
  <c r="H1469" i="3"/>
  <c r="H1470" i="3"/>
  <c r="H1471" i="3"/>
  <c r="H1472" i="3"/>
  <c r="H1473" i="3"/>
  <c r="H1474" i="3"/>
  <c r="H1475" i="3"/>
  <c r="H1476" i="3"/>
  <c r="H1477" i="3"/>
  <c r="H1478" i="3"/>
  <c r="H1479" i="3"/>
  <c r="H1480" i="3"/>
  <c r="H1481" i="3"/>
  <c r="H1482" i="3"/>
  <c r="H1483" i="3"/>
  <c r="H1484" i="3"/>
  <c r="H1485" i="3"/>
  <c r="H1486" i="3"/>
  <c r="H1487" i="3"/>
  <c r="H1488" i="3"/>
  <c r="H1489" i="3"/>
  <c r="H1490" i="3"/>
  <c r="H1491" i="3"/>
  <c r="H1492" i="3"/>
  <c r="H1493" i="3"/>
  <c r="H1494" i="3"/>
  <c r="H1495" i="3"/>
  <c r="H1496" i="3"/>
  <c r="H1497" i="3"/>
  <c r="H1498" i="3"/>
  <c r="H1499" i="3"/>
  <c r="H1500" i="3"/>
  <c r="H1501" i="3"/>
  <c r="H1502" i="3"/>
  <c r="H1503" i="3"/>
  <c r="H1504" i="3"/>
  <c r="H1505" i="3"/>
  <c r="H1506" i="3"/>
  <c r="H1507" i="3"/>
  <c r="H1508" i="3"/>
  <c r="H1509" i="3"/>
  <c r="H1510" i="3"/>
  <c r="H1511" i="3"/>
  <c r="H1512" i="3"/>
  <c r="H1513" i="3"/>
  <c r="H1514" i="3"/>
  <c r="H1515" i="3"/>
  <c r="H1516" i="3"/>
  <c r="H1517" i="3"/>
  <c r="H1518" i="3"/>
  <c r="H1519" i="3"/>
  <c r="H1520" i="3"/>
  <c r="H1521" i="3"/>
  <c r="H1522" i="3"/>
  <c r="H1523" i="3"/>
  <c r="H1524" i="3"/>
  <c r="H1525" i="3"/>
  <c r="H1526" i="3"/>
  <c r="H1527" i="3"/>
  <c r="H1528" i="3"/>
  <c r="H1529" i="3"/>
  <c r="H1530" i="3"/>
  <c r="H1531" i="3"/>
  <c r="H1532" i="3"/>
  <c r="H1533" i="3"/>
  <c r="H1534" i="3"/>
  <c r="H1535" i="3"/>
  <c r="H1536" i="3"/>
  <c r="H1537" i="3"/>
  <c r="H1538" i="3"/>
  <c r="H1539" i="3"/>
  <c r="H1540" i="3"/>
  <c r="H1541" i="3"/>
  <c r="H1542" i="3"/>
  <c r="H1543" i="3"/>
  <c r="H1544" i="3"/>
  <c r="H1545" i="3"/>
  <c r="H1546" i="3"/>
  <c r="H1547" i="3"/>
  <c r="H1548" i="3"/>
  <c r="H1549" i="3"/>
  <c r="H1550" i="3"/>
  <c r="H1551" i="3"/>
  <c r="H1552" i="3"/>
  <c r="H1553" i="3"/>
  <c r="H1554" i="3"/>
  <c r="H1555" i="3"/>
  <c r="H1556" i="3"/>
  <c r="H1557" i="3"/>
  <c r="H1558" i="3"/>
  <c r="H1559" i="3"/>
  <c r="H1560" i="3"/>
  <c r="H1561" i="3"/>
  <c r="H1562" i="3"/>
  <c r="H1563" i="3"/>
  <c r="H1564" i="3"/>
  <c r="H1565" i="3"/>
  <c r="H1566" i="3"/>
  <c r="H1567" i="3"/>
  <c r="H1568" i="3"/>
  <c r="H1569" i="3"/>
  <c r="H1570" i="3"/>
  <c r="H1571" i="3"/>
  <c r="H1572" i="3"/>
  <c r="H1573" i="3"/>
  <c r="H1574" i="3"/>
  <c r="H1575" i="3"/>
  <c r="H1576" i="3"/>
  <c r="H1577" i="3"/>
  <c r="H1578" i="3"/>
  <c r="H1579" i="3"/>
  <c r="H1580" i="3"/>
  <c r="H1581" i="3"/>
  <c r="H1582" i="3"/>
  <c r="H1583" i="3"/>
  <c r="H1584" i="3"/>
  <c r="H1585" i="3"/>
  <c r="H1586" i="3"/>
  <c r="H1587" i="3"/>
  <c r="H1588" i="3"/>
  <c r="H1589" i="3"/>
  <c r="H1590" i="3"/>
  <c r="H1591" i="3"/>
  <c r="H1592" i="3"/>
  <c r="H1593" i="3"/>
  <c r="H1594" i="3"/>
  <c r="H1595" i="3"/>
  <c r="H1596" i="3"/>
  <c r="H1597" i="3"/>
  <c r="H1598" i="3"/>
  <c r="H1599" i="3"/>
  <c r="H1600" i="3"/>
  <c r="H1601" i="3"/>
  <c r="H1602" i="3"/>
  <c r="H1603" i="3"/>
  <c r="H1604" i="3"/>
  <c r="H1605" i="3"/>
  <c r="H1606" i="3"/>
  <c r="H1607" i="3"/>
  <c r="H1608" i="3"/>
  <c r="H1609" i="3"/>
  <c r="H1610" i="3"/>
  <c r="H1611" i="3"/>
  <c r="H1612" i="3"/>
  <c r="H1613" i="3"/>
  <c r="H1614" i="3"/>
  <c r="H1615" i="3"/>
  <c r="H1616" i="3"/>
  <c r="H1617" i="3"/>
  <c r="H1618" i="3"/>
  <c r="H1619" i="3"/>
  <c r="H1620" i="3"/>
  <c r="H1621" i="3"/>
  <c r="H1622" i="3"/>
  <c r="H1623" i="3"/>
  <c r="H1624" i="3"/>
  <c r="H1625" i="3"/>
  <c r="H1626" i="3"/>
  <c r="H1627" i="3"/>
  <c r="H1628" i="3"/>
  <c r="H1629" i="3"/>
  <c r="H1630" i="3"/>
  <c r="H1631" i="3"/>
  <c r="H1632" i="3"/>
  <c r="H1633" i="3"/>
  <c r="H1634" i="3"/>
  <c r="H1635" i="3"/>
  <c r="H1636" i="3"/>
  <c r="H1637" i="3"/>
  <c r="H1638" i="3"/>
  <c r="H1639" i="3"/>
  <c r="H1640" i="3"/>
  <c r="H1641" i="3"/>
  <c r="H1642" i="3"/>
  <c r="H1643" i="3"/>
  <c r="H1644" i="3"/>
  <c r="H1645" i="3"/>
  <c r="H1646" i="3"/>
  <c r="H1647" i="3"/>
  <c r="H1648" i="3"/>
  <c r="H1649" i="3"/>
  <c r="H1650" i="3"/>
  <c r="H1651" i="3"/>
  <c r="H1652" i="3"/>
  <c r="H1653" i="3"/>
  <c r="H1654" i="3"/>
  <c r="H1655" i="3"/>
  <c r="H1656" i="3"/>
  <c r="H1657" i="3"/>
  <c r="H1658" i="3"/>
  <c r="H1659" i="3"/>
  <c r="H1660" i="3"/>
  <c r="H1661" i="3"/>
  <c r="H1662" i="3"/>
  <c r="H1663" i="3"/>
  <c r="H1664" i="3"/>
  <c r="H1665" i="3"/>
  <c r="H1666" i="3"/>
  <c r="H1667" i="3"/>
  <c r="H1668" i="3"/>
  <c r="H1669" i="3"/>
  <c r="H1670" i="3"/>
  <c r="H1671" i="3"/>
  <c r="H1672" i="3"/>
  <c r="H1673" i="3"/>
  <c r="H1674" i="3"/>
  <c r="H1675" i="3"/>
  <c r="H1676" i="3"/>
  <c r="H1677" i="3"/>
  <c r="H1678" i="3"/>
  <c r="H1679" i="3"/>
  <c r="H1680" i="3"/>
  <c r="H1681" i="3"/>
  <c r="H1682" i="3"/>
  <c r="H1683" i="3"/>
  <c r="H1684" i="3"/>
  <c r="H1685" i="3"/>
  <c r="H1686" i="3"/>
  <c r="H1687" i="3"/>
  <c r="H1688" i="3"/>
  <c r="H1689" i="3"/>
  <c r="H1690" i="3"/>
  <c r="H1691" i="3"/>
  <c r="H1692" i="3"/>
  <c r="H1693" i="3"/>
  <c r="H1694" i="3"/>
  <c r="H1695" i="3"/>
  <c r="H1696" i="3"/>
  <c r="H1697" i="3"/>
  <c r="H1698" i="3"/>
  <c r="H1699" i="3"/>
  <c r="H1700" i="3"/>
  <c r="H1701" i="3"/>
  <c r="H1702" i="3"/>
  <c r="H1703" i="3"/>
  <c r="H1704" i="3"/>
  <c r="H1705" i="3"/>
  <c r="H1706" i="3"/>
  <c r="H1707" i="3"/>
  <c r="H1708" i="3"/>
  <c r="H1709" i="3"/>
  <c r="H1710" i="3"/>
  <c r="H1711" i="3"/>
  <c r="H1712" i="3"/>
  <c r="H1713" i="3"/>
  <c r="H1714" i="3"/>
  <c r="H1715" i="3"/>
  <c r="H1716" i="3"/>
  <c r="H1717" i="3"/>
  <c r="H1718" i="3"/>
  <c r="H1719" i="3"/>
  <c r="H1720" i="3"/>
  <c r="H1721" i="3"/>
  <c r="H1722" i="3"/>
  <c r="H1723" i="3"/>
  <c r="H1724" i="3"/>
  <c r="H1725" i="3"/>
  <c r="H1726" i="3"/>
  <c r="H1727" i="3"/>
  <c r="H1728" i="3"/>
  <c r="H1729" i="3"/>
  <c r="H1730" i="3"/>
  <c r="H1731" i="3"/>
  <c r="H1732" i="3"/>
  <c r="H1733" i="3"/>
  <c r="H1734" i="3"/>
  <c r="H1735" i="3"/>
  <c r="H1736" i="3"/>
  <c r="H1737" i="3"/>
  <c r="H1738" i="3"/>
  <c r="H1739" i="3"/>
  <c r="H1740" i="3"/>
  <c r="H1741" i="3"/>
  <c r="H1742" i="3"/>
  <c r="H1743" i="3"/>
  <c r="H1744" i="3"/>
  <c r="H1745" i="3"/>
  <c r="H1746" i="3"/>
  <c r="H1747" i="3"/>
  <c r="H1748" i="3"/>
  <c r="H1749" i="3"/>
  <c r="H1750" i="3"/>
  <c r="H1751" i="3"/>
  <c r="H1752" i="3"/>
  <c r="H1753" i="3"/>
  <c r="H1754" i="3"/>
  <c r="H1755" i="3"/>
  <c r="H1756" i="3"/>
  <c r="H1757" i="3"/>
  <c r="H1758" i="3"/>
  <c r="H1759" i="3"/>
  <c r="H1760" i="3"/>
  <c r="H1761" i="3"/>
  <c r="H1762" i="3"/>
  <c r="H1763" i="3"/>
  <c r="H1764" i="3"/>
  <c r="H1765" i="3"/>
  <c r="H1766" i="3"/>
  <c r="H1767" i="3"/>
  <c r="H1768" i="3"/>
  <c r="H1769" i="3"/>
  <c r="H1770" i="3"/>
  <c r="H1771" i="3"/>
  <c r="H1772" i="3"/>
  <c r="H1773" i="3"/>
  <c r="H1774" i="3"/>
  <c r="H1775" i="3"/>
  <c r="H1776" i="3"/>
  <c r="H1777" i="3"/>
  <c r="H1778" i="3"/>
  <c r="H1779" i="3"/>
  <c r="H1780" i="3"/>
  <c r="H1781" i="3"/>
  <c r="H1782" i="3"/>
  <c r="H1783" i="3"/>
  <c r="H1784" i="3"/>
  <c r="H1785" i="3"/>
  <c r="H1786" i="3"/>
  <c r="H1787" i="3"/>
  <c r="H1788" i="3"/>
  <c r="H1789" i="3"/>
  <c r="H1790" i="3"/>
  <c r="H1791" i="3"/>
  <c r="H1792" i="3"/>
  <c r="H1793" i="3"/>
  <c r="H1794" i="3"/>
  <c r="H1795" i="3"/>
  <c r="H1796" i="3"/>
  <c r="H1797" i="3"/>
  <c r="H1798" i="3"/>
  <c r="H1799" i="3"/>
  <c r="H1800" i="3"/>
  <c r="H1801" i="3"/>
  <c r="H1802" i="3"/>
  <c r="H1803" i="3"/>
  <c r="H1804" i="3"/>
  <c r="H1805" i="3"/>
  <c r="H1806" i="3"/>
  <c r="H1807" i="3"/>
  <c r="H1808" i="3"/>
  <c r="H1809" i="3"/>
  <c r="H1810" i="3"/>
  <c r="H1811" i="3"/>
  <c r="H1812" i="3"/>
  <c r="H1813" i="3"/>
  <c r="H1814" i="3"/>
  <c r="H1815" i="3"/>
  <c r="H1816" i="3"/>
  <c r="H1817" i="3"/>
  <c r="H1818" i="3"/>
  <c r="H1819" i="3"/>
  <c r="H1820" i="3"/>
  <c r="H1821" i="3"/>
  <c r="H1822" i="3"/>
  <c r="H1823" i="3"/>
  <c r="H1824" i="3"/>
  <c r="H1825" i="3"/>
  <c r="H1826" i="3"/>
  <c r="H1827" i="3"/>
  <c r="H1828" i="3"/>
  <c r="H1829" i="3"/>
  <c r="H1830" i="3"/>
  <c r="H1831" i="3"/>
  <c r="H1832" i="3"/>
  <c r="H1833" i="3"/>
  <c r="H1834" i="3"/>
  <c r="H1835" i="3"/>
  <c r="H1836" i="3"/>
  <c r="H1837" i="3"/>
  <c r="H1838" i="3"/>
  <c r="H1839" i="3"/>
  <c r="H1840" i="3"/>
  <c r="H1841" i="3"/>
  <c r="H1842" i="3"/>
  <c r="H1843" i="3"/>
  <c r="H1844" i="3"/>
  <c r="H1845" i="3"/>
  <c r="H1846" i="3"/>
  <c r="H1847" i="3"/>
  <c r="H1848" i="3"/>
  <c r="H1849" i="3"/>
  <c r="H1850" i="3"/>
  <c r="H1851" i="3"/>
  <c r="H1852" i="3"/>
  <c r="H1853" i="3"/>
  <c r="H1854" i="3"/>
  <c r="H1855" i="3"/>
  <c r="H1856" i="3"/>
  <c r="H1857" i="3"/>
  <c r="H1858" i="3"/>
  <c r="H1859" i="3"/>
  <c r="H1860" i="3"/>
  <c r="H1861" i="3"/>
  <c r="H1862" i="3"/>
  <c r="H1863" i="3"/>
  <c r="H1864" i="3"/>
  <c r="H1865" i="3"/>
  <c r="H1866" i="3"/>
  <c r="H1867" i="3"/>
  <c r="H1868" i="3"/>
  <c r="H1869" i="3"/>
  <c r="H1870" i="3"/>
  <c r="H1871" i="3"/>
  <c r="H1872" i="3"/>
  <c r="H1873" i="3"/>
  <c r="H1874" i="3"/>
  <c r="H1875" i="3"/>
  <c r="H1876" i="3"/>
  <c r="H1877" i="3"/>
  <c r="H1878" i="3"/>
  <c r="H1879" i="3"/>
  <c r="H1880" i="3"/>
  <c r="H1881" i="3"/>
  <c r="H1882" i="3"/>
  <c r="H1883" i="3"/>
  <c r="H1884" i="3"/>
  <c r="H1885" i="3"/>
  <c r="H1886" i="3"/>
  <c r="H1887" i="3"/>
  <c r="H1888" i="3"/>
  <c r="H1889" i="3"/>
  <c r="H1890" i="3"/>
  <c r="H1891" i="3"/>
  <c r="H1892" i="3"/>
  <c r="H1893" i="3"/>
  <c r="H1894" i="3"/>
  <c r="H1895" i="3"/>
  <c r="H1896" i="3"/>
  <c r="H1897" i="3"/>
  <c r="H1898" i="3"/>
  <c r="H1899" i="3"/>
  <c r="H1900" i="3"/>
  <c r="H1901" i="3"/>
  <c r="H1902" i="3"/>
  <c r="H1903" i="3"/>
  <c r="H1904" i="3"/>
  <c r="H1905" i="3"/>
  <c r="H1906" i="3"/>
  <c r="H1907" i="3"/>
  <c r="H1908" i="3"/>
  <c r="H1909" i="3"/>
  <c r="H1910" i="3"/>
  <c r="H1911" i="3"/>
  <c r="H1912" i="3"/>
  <c r="H1913" i="3"/>
  <c r="H1914" i="3"/>
  <c r="H1915" i="3"/>
  <c r="H1916" i="3"/>
  <c r="H1917" i="3"/>
  <c r="H1918" i="3"/>
  <c r="H1919" i="3"/>
  <c r="H1920" i="3"/>
  <c r="H1921" i="3"/>
  <c r="H1922" i="3"/>
  <c r="H1923" i="3"/>
  <c r="H1924" i="3"/>
  <c r="H1925" i="3"/>
  <c r="H1926" i="3"/>
  <c r="H1927" i="3"/>
  <c r="H1928" i="3"/>
  <c r="H1929" i="3"/>
  <c r="H1930" i="3"/>
  <c r="H1931" i="3"/>
  <c r="H1932" i="3"/>
  <c r="H1933" i="3"/>
  <c r="H1934" i="3"/>
  <c r="H1935" i="3"/>
  <c r="H1936" i="3"/>
  <c r="H1937" i="3"/>
  <c r="H1938" i="3"/>
  <c r="H1939" i="3"/>
  <c r="H1940" i="3"/>
  <c r="H1941" i="3"/>
  <c r="H1942" i="3"/>
  <c r="H1943" i="3"/>
  <c r="H1944" i="3"/>
  <c r="H1945" i="3"/>
  <c r="H1946" i="3"/>
  <c r="H1947" i="3"/>
  <c r="H1948" i="3"/>
  <c r="H1949" i="3"/>
  <c r="H1950" i="3"/>
  <c r="H1951" i="3"/>
  <c r="H1952" i="3"/>
  <c r="H1953" i="3"/>
  <c r="H1954" i="3"/>
  <c r="H1955" i="3"/>
  <c r="H1956" i="3"/>
  <c r="H1957" i="3"/>
  <c r="H1958" i="3"/>
  <c r="H1959" i="3"/>
  <c r="H1960" i="3"/>
  <c r="H1961" i="3"/>
  <c r="H1962" i="3"/>
  <c r="H1963" i="3"/>
  <c r="H1964" i="3"/>
  <c r="H1965" i="3"/>
  <c r="H1966" i="3"/>
  <c r="H1967" i="3"/>
  <c r="H1968" i="3"/>
  <c r="H1969" i="3"/>
  <c r="H1970" i="3"/>
  <c r="H1971" i="3"/>
  <c r="H1972" i="3"/>
  <c r="H1973" i="3"/>
  <c r="H1974" i="3"/>
  <c r="H1975" i="3"/>
  <c r="H1976" i="3"/>
  <c r="H1977" i="3"/>
  <c r="H1978" i="3"/>
  <c r="H1979" i="3"/>
  <c r="H1980" i="3"/>
  <c r="H1981" i="3"/>
  <c r="H1982" i="3"/>
  <c r="H1983" i="3"/>
  <c r="H1984" i="3"/>
  <c r="H1985" i="3"/>
  <c r="H1986" i="3"/>
  <c r="H1987" i="3"/>
  <c r="H1988" i="3"/>
  <c r="H1989" i="3"/>
  <c r="H1990" i="3"/>
  <c r="H1991" i="3"/>
  <c r="H1992" i="3"/>
  <c r="H1993" i="3"/>
  <c r="H1994" i="3"/>
  <c r="H1995" i="3"/>
  <c r="H1996" i="3"/>
  <c r="H1997" i="3"/>
  <c r="H1998" i="3"/>
  <c r="H1999" i="3"/>
  <c r="H2000" i="3"/>
  <c r="H2001" i="3"/>
  <c r="H2002" i="3"/>
  <c r="H2003" i="3"/>
  <c r="H2004" i="3"/>
  <c r="H2005" i="3"/>
  <c r="H2006" i="3"/>
  <c r="H2007" i="3"/>
  <c r="H2008" i="3"/>
  <c r="H2009" i="3"/>
  <c r="H2010" i="3"/>
  <c r="H2011" i="3"/>
  <c r="H2012" i="3"/>
  <c r="H2013" i="3"/>
  <c r="H2014" i="3"/>
  <c r="H2015" i="3"/>
  <c r="H2016" i="3"/>
  <c r="H2017" i="3"/>
  <c r="H2018" i="3"/>
  <c r="H2019" i="3"/>
  <c r="H2020" i="3"/>
  <c r="H2021" i="3"/>
  <c r="H2022" i="3"/>
  <c r="H2023" i="3"/>
  <c r="H2024" i="3"/>
  <c r="H2025" i="3"/>
  <c r="H2026" i="3"/>
  <c r="H2027" i="3"/>
  <c r="H2028" i="3"/>
  <c r="H2029" i="3"/>
  <c r="H2030" i="3"/>
  <c r="H2031" i="3"/>
  <c r="H2032" i="3"/>
  <c r="H2033" i="3"/>
  <c r="H2034" i="3"/>
  <c r="H2035" i="3"/>
  <c r="H2036" i="3"/>
  <c r="H2037" i="3"/>
  <c r="H2038" i="3"/>
  <c r="H2039" i="3"/>
  <c r="H2040" i="3"/>
  <c r="H2041" i="3"/>
  <c r="H2042" i="3"/>
  <c r="H2043" i="3"/>
  <c r="H2044" i="3"/>
  <c r="H2045" i="3"/>
  <c r="H2046" i="3"/>
  <c r="H2047" i="3"/>
  <c r="H2048" i="3"/>
  <c r="H2049" i="3"/>
  <c r="H2050" i="3"/>
  <c r="H2051" i="3"/>
  <c r="H2052" i="3"/>
  <c r="H2053" i="3"/>
  <c r="H2054" i="3"/>
  <c r="H2055" i="3"/>
  <c r="H2056" i="3"/>
  <c r="H2057" i="3"/>
  <c r="H2058" i="3"/>
  <c r="H2059" i="3"/>
  <c r="H2060" i="3"/>
  <c r="H2061" i="3"/>
  <c r="H2062" i="3"/>
  <c r="H2063" i="3"/>
  <c r="H2064" i="3"/>
  <c r="H2065" i="3"/>
  <c r="H2066" i="3"/>
  <c r="H2067" i="3"/>
  <c r="H2068" i="3"/>
  <c r="H2069" i="3"/>
  <c r="H2070" i="3"/>
  <c r="H2071" i="3"/>
  <c r="H2072" i="3"/>
  <c r="H2073" i="3"/>
  <c r="H2074" i="3"/>
  <c r="H2075" i="3"/>
  <c r="H2076" i="3"/>
  <c r="H2077" i="3"/>
  <c r="H2078" i="3"/>
  <c r="H2079" i="3"/>
  <c r="H2080" i="3"/>
  <c r="H2081" i="3"/>
  <c r="H2082" i="3"/>
  <c r="H2083" i="3"/>
  <c r="H2084" i="3"/>
  <c r="H2085" i="3"/>
  <c r="H2086" i="3"/>
  <c r="H2087" i="3"/>
  <c r="H2088" i="3"/>
  <c r="H2089" i="3"/>
  <c r="H2090" i="3"/>
  <c r="H2091" i="3"/>
  <c r="H2092" i="3"/>
  <c r="H2093" i="3"/>
  <c r="H2094" i="3"/>
  <c r="H2095" i="3"/>
  <c r="H2096" i="3"/>
  <c r="H2097" i="3"/>
  <c r="H2098" i="3"/>
  <c r="H2099" i="3"/>
  <c r="H2100" i="3"/>
  <c r="H2101" i="3"/>
  <c r="H2102" i="3"/>
  <c r="H2103" i="3"/>
  <c r="H2104" i="3"/>
  <c r="H2105" i="3"/>
  <c r="H2106" i="3"/>
  <c r="H2107" i="3"/>
  <c r="H2108" i="3"/>
  <c r="H2109" i="3"/>
  <c r="H2110" i="3"/>
  <c r="H2111" i="3"/>
  <c r="H2112" i="3"/>
  <c r="H2113" i="3"/>
  <c r="H2114" i="3"/>
  <c r="H2115" i="3"/>
  <c r="H2116" i="3"/>
  <c r="H2117" i="3"/>
  <c r="H2118" i="3"/>
  <c r="H2119" i="3"/>
  <c r="H2120" i="3"/>
  <c r="H2121" i="3"/>
  <c r="H2122" i="3"/>
  <c r="H2123" i="3"/>
  <c r="H2124" i="3"/>
  <c r="H2125" i="3"/>
  <c r="H2126" i="3"/>
  <c r="H2127" i="3"/>
  <c r="H2128" i="3"/>
  <c r="H2129" i="3"/>
  <c r="H2130" i="3"/>
  <c r="H2131" i="3"/>
  <c r="H2132" i="3"/>
  <c r="H2133" i="3"/>
  <c r="H2134" i="3"/>
  <c r="H2135" i="3"/>
  <c r="H2136" i="3"/>
  <c r="H2137" i="3"/>
  <c r="H2138" i="3"/>
  <c r="H2139" i="3"/>
  <c r="H2140" i="3"/>
  <c r="H2141" i="3"/>
  <c r="H2142" i="3"/>
  <c r="H2143" i="3"/>
  <c r="H2144" i="3"/>
  <c r="H2145" i="3"/>
  <c r="H2146" i="3"/>
  <c r="H2147" i="3"/>
  <c r="H2148" i="3"/>
  <c r="H2149" i="3"/>
  <c r="H2150" i="3"/>
  <c r="H2151" i="3"/>
  <c r="H2152" i="3"/>
  <c r="H2153" i="3"/>
  <c r="H2154" i="3"/>
  <c r="H2155" i="3"/>
  <c r="H2156" i="3"/>
  <c r="H2157" i="3"/>
  <c r="H2158" i="3"/>
  <c r="H2159" i="3"/>
  <c r="H2160" i="3"/>
  <c r="H2161" i="3"/>
  <c r="H2162" i="3"/>
  <c r="H2163" i="3"/>
  <c r="H2164" i="3"/>
  <c r="H2165" i="3"/>
  <c r="H2166" i="3"/>
  <c r="H2167" i="3"/>
  <c r="H2168" i="3"/>
  <c r="H2169" i="3"/>
  <c r="H2170" i="3"/>
  <c r="H2171" i="3"/>
  <c r="H2172" i="3"/>
  <c r="H2173" i="3"/>
  <c r="H2174" i="3"/>
  <c r="H2175" i="3"/>
  <c r="H2176" i="3"/>
  <c r="H2177" i="3"/>
  <c r="H2178" i="3"/>
  <c r="H2179" i="3"/>
  <c r="H2180" i="3"/>
  <c r="H2181" i="3"/>
  <c r="H2182" i="3"/>
  <c r="H2183" i="3"/>
  <c r="H2184" i="3"/>
  <c r="H2185" i="3"/>
  <c r="H2186" i="3"/>
  <c r="H2187" i="3"/>
  <c r="H2188" i="3"/>
  <c r="H2189" i="3"/>
  <c r="H2190" i="3"/>
  <c r="H2191" i="3"/>
  <c r="H2192" i="3"/>
  <c r="H2193" i="3"/>
  <c r="H2194" i="3"/>
  <c r="H2195" i="3"/>
  <c r="H2196" i="3"/>
  <c r="H2197" i="3"/>
  <c r="H2198" i="3"/>
  <c r="H2199" i="3"/>
  <c r="H2200" i="3"/>
  <c r="H2201" i="3"/>
  <c r="H2202" i="3"/>
  <c r="H2203" i="3"/>
  <c r="H2204" i="3"/>
  <c r="H2205" i="3"/>
  <c r="H2206" i="3"/>
  <c r="H2207" i="3"/>
  <c r="H2208" i="3"/>
  <c r="H2209" i="3"/>
  <c r="H2210" i="3"/>
  <c r="H2211" i="3"/>
  <c r="H2212" i="3"/>
  <c r="H2213" i="3"/>
  <c r="H2214" i="3"/>
  <c r="H2215" i="3"/>
  <c r="H2216" i="3"/>
  <c r="H2217" i="3"/>
  <c r="H2218" i="3"/>
  <c r="H2219" i="3"/>
  <c r="H2220" i="3"/>
  <c r="H2221" i="3"/>
  <c r="H2222" i="3"/>
  <c r="H2223" i="3"/>
  <c r="H2224" i="3"/>
  <c r="H2225" i="3"/>
  <c r="H2226" i="3"/>
  <c r="H2227" i="3"/>
  <c r="H2228" i="3"/>
  <c r="H2229" i="3"/>
  <c r="H2230" i="3"/>
  <c r="H2231" i="3"/>
  <c r="H2232" i="3"/>
  <c r="H2233" i="3"/>
  <c r="H2234" i="3"/>
  <c r="H2235" i="3"/>
  <c r="H2236" i="3"/>
  <c r="H2237" i="3"/>
  <c r="H2238" i="3"/>
  <c r="H2239" i="3"/>
  <c r="H2240" i="3"/>
  <c r="H2241" i="3"/>
  <c r="H2242" i="3"/>
  <c r="H2243" i="3"/>
  <c r="H2244" i="3"/>
  <c r="H2245" i="3"/>
  <c r="H2246" i="3"/>
  <c r="H2247" i="3"/>
  <c r="H2248" i="3"/>
  <c r="H2249" i="3"/>
  <c r="H2250" i="3"/>
  <c r="H2251" i="3"/>
  <c r="H2252" i="3"/>
  <c r="H2253" i="3"/>
  <c r="H2254" i="3"/>
  <c r="H2255" i="3"/>
  <c r="H2256" i="3"/>
  <c r="H2257" i="3"/>
  <c r="H2258" i="3"/>
  <c r="H2259" i="3"/>
  <c r="H2260" i="3"/>
  <c r="H2261" i="3"/>
  <c r="H2262" i="3"/>
  <c r="H2263" i="3"/>
  <c r="H2264" i="3"/>
  <c r="H2265" i="3"/>
  <c r="H2266" i="3"/>
  <c r="H2267" i="3"/>
  <c r="H2268" i="3"/>
  <c r="H2269" i="3"/>
  <c r="H2270" i="3"/>
  <c r="H2271" i="3"/>
  <c r="H2272" i="3"/>
  <c r="H2273" i="3"/>
  <c r="H2274" i="3"/>
  <c r="H2275" i="3"/>
  <c r="H2276" i="3"/>
  <c r="H2277" i="3"/>
  <c r="H2278" i="3"/>
  <c r="H2279" i="3"/>
  <c r="H2280" i="3"/>
  <c r="H2281" i="3"/>
  <c r="H2282" i="3"/>
  <c r="H2283" i="3"/>
  <c r="H2284" i="3"/>
  <c r="H2285" i="3"/>
  <c r="H2286" i="3"/>
  <c r="H2287" i="3"/>
  <c r="H2288" i="3"/>
  <c r="H2289" i="3"/>
  <c r="H2290" i="3"/>
  <c r="H2291" i="3"/>
  <c r="H2292" i="3"/>
  <c r="H2293" i="3"/>
  <c r="H2294" i="3"/>
  <c r="H2295" i="3"/>
  <c r="H2296" i="3"/>
  <c r="H2297" i="3"/>
  <c r="H2298" i="3"/>
  <c r="H2299" i="3"/>
  <c r="H2300" i="3"/>
  <c r="H2301" i="3"/>
  <c r="H2302" i="3"/>
  <c r="H2303" i="3"/>
  <c r="H2304" i="3"/>
  <c r="H2305" i="3"/>
  <c r="H2306" i="3"/>
  <c r="H2307" i="3"/>
  <c r="H2308" i="3"/>
  <c r="H2309" i="3"/>
  <c r="H2310" i="3"/>
  <c r="H2311" i="3"/>
  <c r="H2312" i="3"/>
  <c r="H2313" i="3"/>
  <c r="H2314" i="3"/>
  <c r="H2315" i="3"/>
  <c r="H2316" i="3"/>
  <c r="H2317" i="3"/>
  <c r="H2318" i="3"/>
  <c r="H2319" i="3"/>
  <c r="H2320" i="3"/>
  <c r="H2321" i="3"/>
  <c r="H2322" i="3"/>
  <c r="H2323" i="3"/>
  <c r="H2324" i="3"/>
  <c r="H2325" i="3"/>
  <c r="H2326" i="3"/>
  <c r="H2327" i="3"/>
  <c r="H2328" i="3"/>
  <c r="H2329" i="3"/>
  <c r="H2330" i="3"/>
  <c r="H2331" i="3"/>
  <c r="H2332" i="3"/>
  <c r="H2333" i="3"/>
  <c r="H2334" i="3"/>
  <c r="H2335" i="3"/>
  <c r="H2336" i="3"/>
  <c r="H2337" i="3"/>
  <c r="H2338" i="3"/>
  <c r="H2339" i="3"/>
  <c r="H2340" i="3"/>
  <c r="H2341" i="3"/>
  <c r="H2342" i="3"/>
  <c r="H2343" i="3"/>
  <c r="H2344" i="3"/>
  <c r="H2345" i="3"/>
  <c r="H2346" i="3"/>
  <c r="H2347" i="3"/>
  <c r="H2348" i="3"/>
  <c r="H2349" i="3"/>
  <c r="H2350" i="3"/>
  <c r="H2351" i="3"/>
  <c r="H2352" i="3"/>
  <c r="H2353" i="3"/>
  <c r="H2354" i="3"/>
  <c r="H2355" i="3"/>
  <c r="H2356" i="3"/>
  <c r="H2357" i="3"/>
  <c r="H2358" i="3"/>
  <c r="H2359" i="3"/>
  <c r="H2360" i="3"/>
  <c r="H2361" i="3"/>
  <c r="H2362" i="3"/>
  <c r="H2363" i="3"/>
  <c r="H2364" i="3"/>
  <c r="H2365" i="3"/>
  <c r="H2366" i="3"/>
  <c r="H2367" i="3"/>
  <c r="H2368" i="3"/>
  <c r="H2369" i="3"/>
  <c r="H2370" i="3"/>
  <c r="H2371" i="3"/>
  <c r="H2372" i="3"/>
  <c r="H2373" i="3"/>
  <c r="H2374" i="3"/>
  <c r="H2375" i="3"/>
  <c r="H2376" i="3"/>
  <c r="H2377" i="3"/>
  <c r="H2378" i="3"/>
  <c r="H2379" i="3"/>
  <c r="H2380" i="3"/>
  <c r="H2381" i="3"/>
  <c r="H2382" i="3"/>
  <c r="H2383" i="3"/>
  <c r="H2384" i="3"/>
  <c r="H2385" i="3"/>
  <c r="H2386" i="3"/>
  <c r="H2387" i="3"/>
  <c r="H2388" i="3"/>
  <c r="H2389" i="3"/>
  <c r="H2390" i="3"/>
  <c r="H2391" i="3"/>
  <c r="H2392" i="3"/>
  <c r="H2393" i="3"/>
  <c r="H2394" i="3"/>
  <c r="H2395" i="3"/>
  <c r="H2396" i="3"/>
  <c r="H2397" i="3"/>
  <c r="H2398" i="3"/>
  <c r="H2399" i="3"/>
  <c r="H2400" i="3"/>
  <c r="H2401" i="3"/>
  <c r="H2402" i="3"/>
  <c r="H2403" i="3"/>
  <c r="H2404" i="3"/>
  <c r="H2405" i="3"/>
  <c r="H2406" i="3"/>
  <c r="H2407" i="3"/>
  <c r="H2408" i="3"/>
  <c r="H2409" i="3"/>
  <c r="H2410" i="3"/>
  <c r="H2411" i="3"/>
  <c r="H2412" i="3"/>
  <c r="H2413" i="3"/>
  <c r="H2414" i="3"/>
  <c r="H2415" i="3"/>
  <c r="H2416" i="3"/>
  <c r="H2417" i="3"/>
  <c r="H2418" i="3"/>
  <c r="H2419" i="3"/>
  <c r="H2420" i="3"/>
  <c r="H2421" i="3"/>
  <c r="H2422" i="3"/>
  <c r="H2423" i="3"/>
  <c r="H2424" i="3"/>
  <c r="H2425" i="3"/>
  <c r="H2426" i="3"/>
  <c r="H2427" i="3"/>
  <c r="H2428" i="3"/>
  <c r="H2429" i="3"/>
  <c r="H2430" i="3"/>
  <c r="H2431" i="3"/>
  <c r="H2432" i="3"/>
  <c r="H2433" i="3"/>
  <c r="H2434" i="3"/>
  <c r="H2435" i="3"/>
  <c r="H2436" i="3"/>
  <c r="H2437" i="3"/>
  <c r="H2438" i="3"/>
  <c r="H2439" i="3"/>
  <c r="H2440" i="3"/>
  <c r="H2441" i="3"/>
  <c r="H2442" i="3"/>
  <c r="H2443" i="3"/>
  <c r="H2444" i="3"/>
  <c r="H2445" i="3"/>
  <c r="H2446" i="3"/>
  <c r="H2447" i="3"/>
  <c r="H2448" i="3"/>
  <c r="H2449" i="3"/>
  <c r="H2450" i="3"/>
  <c r="H2451" i="3"/>
  <c r="H2452" i="3"/>
  <c r="H2453" i="3"/>
  <c r="H2454" i="3"/>
  <c r="H2455" i="3"/>
  <c r="H2456" i="3"/>
  <c r="H2457" i="3"/>
  <c r="H2458" i="3"/>
  <c r="H2459" i="3"/>
  <c r="H2460" i="3"/>
  <c r="H2461" i="3"/>
  <c r="H2462" i="3"/>
  <c r="H2463" i="3"/>
  <c r="H2464" i="3"/>
  <c r="H2465" i="3"/>
  <c r="H2466" i="3"/>
  <c r="H2467" i="3"/>
  <c r="H2468" i="3"/>
  <c r="H2469" i="3"/>
  <c r="H2470" i="3"/>
  <c r="H2471" i="3"/>
  <c r="H2472" i="3"/>
  <c r="H2473" i="3"/>
  <c r="H2474" i="3"/>
  <c r="H2475" i="3"/>
  <c r="H2476" i="3"/>
  <c r="H2477" i="3"/>
  <c r="H2478" i="3"/>
  <c r="H2479" i="3"/>
  <c r="H2480" i="3"/>
  <c r="H2481" i="3"/>
  <c r="H2482" i="3"/>
  <c r="H2483" i="3"/>
  <c r="H2484" i="3"/>
  <c r="H2485" i="3"/>
  <c r="H2486" i="3"/>
  <c r="H2487" i="3"/>
  <c r="H2488" i="3"/>
  <c r="H2489" i="3"/>
  <c r="H2490" i="3"/>
  <c r="H2491" i="3"/>
  <c r="H2492" i="3"/>
  <c r="H2493" i="3"/>
  <c r="H2494" i="3"/>
  <c r="H2495" i="3"/>
  <c r="H2496" i="3"/>
  <c r="H2497" i="3"/>
  <c r="H2498" i="3"/>
  <c r="H2499" i="3"/>
  <c r="H2500" i="3"/>
  <c r="H2501" i="3"/>
  <c r="H2502" i="3"/>
  <c r="H2503" i="3"/>
  <c r="H2504" i="3"/>
  <c r="H2505" i="3"/>
  <c r="H2506" i="3"/>
  <c r="H2507" i="3"/>
  <c r="H2508" i="3"/>
  <c r="H2509" i="3"/>
  <c r="H2510" i="3"/>
  <c r="H2511" i="3"/>
  <c r="H2512" i="3"/>
  <c r="H2513" i="3"/>
  <c r="H2514" i="3"/>
  <c r="H2515" i="3"/>
  <c r="H2516" i="3"/>
  <c r="H2517" i="3"/>
  <c r="H2518" i="3"/>
  <c r="H2519" i="3"/>
  <c r="H2520" i="3"/>
  <c r="H2521" i="3"/>
  <c r="H2522" i="3"/>
  <c r="H2523" i="3"/>
  <c r="H2524" i="3"/>
  <c r="H2525" i="3"/>
  <c r="H2526" i="3"/>
  <c r="H2527" i="3"/>
  <c r="H2528" i="3"/>
  <c r="H2529" i="3"/>
  <c r="H2530" i="3"/>
  <c r="H2531" i="3"/>
  <c r="H2532" i="3"/>
  <c r="H2533" i="3"/>
  <c r="H2534" i="3"/>
  <c r="H2535" i="3"/>
  <c r="H2536" i="3"/>
  <c r="H2537" i="3"/>
  <c r="H2538" i="3"/>
  <c r="H2539" i="3"/>
  <c r="H2540" i="3"/>
  <c r="H2541" i="3"/>
  <c r="H2542" i="3"/>
  <c r="H2543" i="3"/>
  <c r="H2544" i="3"/>
  <c r="H2545" i="3"/>
  <c r="H2546" i="3"/>
  <c r="H2547" i="3"/>
  <c r="H2548" i="3"/>
  <c r="H2549" i="3"/>
  <c r="H2550" i="3"/>
  <c r="H2551" i="3"/>
  <c r="H2552" i="3"/>
  <c r="H2553" i="3"/>
  <c r="H2554" i="3"/>
  <c r="H2555" i="3"/>
  <c r="H2556" i="3"/>
  <c r="H2557" i="3"/>
  <c r="H2558" i="3"/>
  <c r="H2559" i="3"/>
  <c r="H2560" i="3"/>
  <c r="H2561" i="3"/>
  <c r="H2562" i="3"/>
  <c r="H2563" i="3"/>
  <c r="H2564" i="3"/>
  <c r="H2565" i="3"/>
  <c r="H2566" i="3"/>
  <c r="H2567" i="3"/>
  <c r="H2568" i="3"/>
  <c r="H2569" i="3"/>
  <c r="H2570" i="3"/>
  <c r="H2571" i="3"/>
  <c r="H2572" i="3"/>
  <c r="H2573" i="3"/>
  <c r="H2574" i="3"/>
  <c r="H2575" i="3"/>
  <c r="H2576" i="3"/>
  <c r="H2577" i="3"/>
  <c r="H2578" i="3"/>
  <c r="H2579" i="3"/>
  <c r="H2580" i="3"/>
  <c r="H2581" i="3"/>
  <c r="H2582" i="3"/>
  <c r="H2583" i="3"/>
  <c r="H2584" i="3"/>
  <c r="H2585" i="3"/>
  <c r="H2586" i="3"/>
  <c r="H2587" i="3"/>
  <c r="H2588" i="3"/>
  <c r="H2589" i="3"/>
  <c r="H2590" i="3"/>
  <c r="H2591" i="3"/>
  <c r="H2592" i="3"/>
  <c r="H2593" i="3"/>
  <c r="H2594" i="3"/>
  <c r="H2595" i="3"/>
  <c r="H2596" i="3"/>
  <c r="H2597" i="3"/>
  <c r="H2598" i="3"/>
  <c r="H2599" i="3"/>
  <c r="H2600" i="3"/>
  <c r="H2601" i="3"/>
  <c r="H2602" i="3"/>
  <c r="H2603" i="3"/>
  <c r="H2604" i="3"/>
  <c r="H2605" i="3"/>
  <c r="H2606" i="3"/>
  <c r="H2607" i="3"/>
  <c r="H2608" i="3"/>
  <c r="H2609" i="3"/>
  <c r="H2610" i="3"/>
  <c r="H2611" i="3"/>
  <c r="H2612" i="3"/>
  <c r="H2613" i="3"/>
  <c r="H2614" i="3"/>
  <c r="H2615" i="3"/>
  <c r="H2616" i="3"/>
  <c r="H2617" i="3"/>
  <c r="H2618" i="3"/>
  <c r="H2619" i="3"/>
  <c r="H2620" i="3"/>
  <c r="H2621" i="3"/>
  <c r="H2622" i="3"/>
  <c r="H2623" i="3"/>
  <c r="H2624" i="3"/>
  <c r="H2625" i="3"/>
  <c r="H2626" i="3"/>
  <c r="H2627" i="3"/>
  <c r="H2628" i="3"/>
  <c r="H2629" i="3"/>
  <c r="H2630" i="3"/>
  <c r="H2631" i="3"/>
  <c r="H2632" i="3"/>
  <c r="H2633" i="3"/>
  <c r="H2634" i="3"/>
  <c r="H2635" i="3"/>
  <c r="H2636" i="3"/>
  <c r="H2637" i="3"/>
  <c r="H2638" i="3"/>
  <c r="H2639" i="3"/>
  <c r="H2640" i="3"/>
  <c r="H2641" i="3"/>
  <c r="H2642" i="3"/>
  <c r="H2643" i="3"/>
  <c r="H2644" i="3"/>
  <c r="H2645" i="3"/>
  <c r="H2646" i="3"/>
  <c r="H2647" i="3"/>
  <c r="H2648" i="3"/>
  <c r="H2649" i="3"/>
  <c r="H2650" i="3"/>
  <c r="H2651" i="3"/>
  <c r="H2652" i="3"/>
  <c r="H2653" i="3"/>
  <c r="H2654" i="3"/>
  <c r="H2655" i="3"/>
  <c r="H2656" i="3"/>
  <c r="H2657" i="3"/>
  <c r="H2658" i="3"/>
  <c r="H2659" i="3"/>
  <c r="H2660" i="3"/>
  <c r="H2661" i="3"/>
  <c r="H2662" i="3"/>
  <c r="H2663" i="3"/>
  <c r="H2664" i="3"/>
  <c r="H2665" i="3"/>
  <c r="H2666" i="3"/>
  <c r="H2667" i="3"/>
  <c r="H2668" i="3"/>
  <c r="H2669" i="3"/>
  <c r="H2670" i="3"/>
  <c r="H2671" i="3"/>
  <c r="H2672" i="3"/>
  <c r="H2673" i="3"/>
  <c r="H2674" i="3"/>
  <c r="H2675" i="3"/>
  <c r="H2676" i="3"/>
  <c r="H2677" i="3"/>
  <c r="H2678" i="3"/>
  <c r="H2679" i="3"/>
  <c r="H2680" i="3"/>
  <c r="H2681" i="3"/>
  <c r="H2682" i="3"/>
  <c r="H2683" i="3"/>
  <c r="H2684" i="3"/>
  <c r="H2685" i="3"/>
  <c r="H2686" i="3"/>
  <c r="H2687" i="3"/>
  <c r="H2688" i="3"/>
  <c r="H2689" i="3"/>
  <c r="H2690" i="3"/>
  <c r="H2691" i="3"/>
  <c r="H2692" i="3"/>
  <c r="H2693" i="3"/>
  <c r="H2694" i="3"/>
  <c r="H2695" i="3"/>
  <c r="H2696" i="3"/>
  <c r="H2697" i="3"/>
  <c r="H2698" i="3"/>
  <c r="H2699" i="3"/>
  <c r="H2700" i="3"/>
  <c r="H2701" i="3"/>
  <c r="H2702" i="3"/>
  <c r="H2703" i="3"/>
  <c r="H2704" i="3"/>
  <c r="H2705" i="3"/>
  <c r="H2706" i="3"/>
  <c r="H2707" i="3"/>
  <c r="H2708" i="3"/>
  <c r="H2709" i="3"/>
  <c r="H2710" i="3"/>
  <c r="H2711" i="3"/>
  <c r="H2712" i="3"/>
  <c r="H2713" i="3"/>
  <c r="H2714" i="3"/>
  <c r="H2715" i="3"/>
  <c r="H2716" i="3"/>
  <c r="H2717" i="3"/>
  <c r="H2718" i="3"/>
  <c r="H2719" i="3"/>
  <c r="H2720" i="3"/>
  <c r="H2721" i="3"/>
  <c r="H2722" i="3"/>
  <c r="H2723" i="3"/>
  <c r="H2724" i="3"/>
  <c r="H2725" i="3"/>
  <c r="H2726" i="3"/>
  <c r="H2727" i="3"/>
  <c r="H2728" i="3"/>
  <c r="H2729" i="3"/>
  <c r="H2730" i="3"/>
  <c r="H2731" i="3"/>
  <c r="H2732" i="3"/>
  <c r="H2733" i="3"/>
  <c r="H2734" i="3"/>
  <c r="H2735" i="3"/>
  <c r="H2736" i="3"/>
  <c r="H2737" i="3"/>
  <c r="H2738" i="3"/>
  <c r="H2739" i="3"/>
  <c r="H2740" i="3"/>
  <c r="H2741" i="3"/>
  <c r="H2742" i="3"/>
  <c r="H2743" i="3"/>
  <c r="H2744" i="3"/>
  <c r="H2745" i="3"/>
  <c r="H2746" i="3"/>
  <c r="H2747" i="3"/>
  <c r="H2748" i="3"/>
  <c r="H2749" i="3"/>
  <c r="H2750" i="3"/>
  <c r="H2751" i="3"/>
  <c r="H2752" i="3"/>
  <c r="H2753" i="3"/>
  <c r="H2754" i="3"/>
  <c r="H2755" i="3"/>
  <c r="H2756" i="3"/>
  <c r="H2757" i="3"/>
  <c r="H2758" i="3"/>
  <c r="H2759" i="3"/>
  <c r="H2760" i="3"/>
  <c r="H2761" i="3"/>
  <c r="H2762" i="3"/>
  <c r="H2763" i="3"/>
  <c r="H2764" i="3"/>
  <c r="H2765" i="3"/>
  <c r="H2766" i="3"/>
  <c r="H2767" i="3"/>
  <c r="H2768" i="3"/>
  <c r="H2769" i="3"/>
  <c r="H2770" i="3"/>
  <c r="H2771" i="3"/>
  <c r="H2772" i="3"/>
  <c r="H2773" i="3"/>
  <c r="H2774" i="3"/>
  <c r="H2775" i="3"/>
  <c r="H2776" i="3"/>
  <c r="H2777" i="3"/>
  <c r="H2778" i="3"/>
  <c r="H2779" i="3"/>
  <c r="H2780" i="3"/>
  <c r="H2781" i="3"/>
  <c r="H2782" i="3"/>
  <c r="H2783" i="3"/>
  <c r="H2784" i="3"/>
  <c r="H2785" i="3"/>
  <c r="H2786" i="3"/>
  <c r="H2787" i="3"/>
  <c r="H2788" i="3"/>
  <c r="H2789" i="3"/>
  <c r="H2790" i="3"/>
  <c r="H2791" i="3"/>
  <c r="H2792" i="3"/>
  <c r="H2793" i="3"/>
  <c r="H2794" i="3"/>
  <c r="H2795" i="3"/>
  <c r="H2796" i="3"/>
  <c r="H2797" i="3"/>
  <c r="H2798" i="3"/>
  <c r="H2799" i="3"/>
  <c r="H2800" i="3"/>
  <c r="H2801" i="3"/>
  <c r="H2802" i="3"/>
  <c r="H2803" i="3"/>
  <c r="H2804" i="3"/>
  <c r="H2805" i="3"/>
  <c r="H2806" i="3"/>
  <c r="H2807" i="3"/>
  <c r="H2808" i="3"/>
  <c r="H2809" i="3"/>
  <c r="H2810" i="3"/>
  <c r="H2811" i="3"/>
  <c r="H2812" i="3"/>
  <c r="H2813" i="3"/>
  <c r="H2814" i="3"/>
  <c r="H2815" i="3"/>
  <c r="H2816" i="3"/>
  <c r="H2817" i="3"/>
  <c r="H2818" i="3"/>
  <c r="H2819" i="3"/>
  <c r="H2820" i="3"/>
  <c r="H2821" i="3"/>
  <c r="H2822" i="3"/>
  <c r="H2823" i="3"/>
  <c r="H2824" i="3"/>
  <c r="H2825" i="3"/>
  <c r="H2826" i="3"/>
  <c r="H2827" i="3"/>
  <c r="H2828" i="3"/>
  <c r="H2829" i="3"/>
  <c r="H2830" i="3"/>
  <c r="H2831" i="3"/>
  <c r="H2832" i="3"/>
  <c r="H2833" i="3"/>
  <c r="H2834" i="3"/>
  <c r="H2835" i="3"/>
  <c r="H2836" i="3"/>
  <c r="H2837" i="3"/>
  <c r="H2838" i="3"/>
  <c r="H2839" i="3"/>
  <c r="H2840" i="3"/>
  <c r="H2841" i="3"/>
  <c r="H2842" i="3"/>
  <c r="H2843" i="3"/>
  <c r="H2844" i="3"/>
  <c r="H2845" i="3"/>
  <c r="H2846" i="3"/>
  <c r="H2847" i="3"/>
  <c r="H2848" i="3"/>
  <c r="H2849" i="3"/>
  <c r="H2850" i="3"/>
  <c r="H2851" i="3"/>
  <c r="H2852" i="3"/>
  <c r="H2853" i="3"/>
  <c r="H2854" i="3"/>
  <c r="H2855" i="3"/>
  <c r="H2856" i="3"/>
  <c r="H2857" i="3"/>
  <c r="H2858" i="3"/>
  <c r="H2859" i="3"/>
  <c r="H2860" i="3"/>
  <c r="H2861" i="3"/>
  <c r="H2862" i="3"/>
  <c r="H2863" i="3"/>
  <c r="H2864" i="3"/>
  <c r="H2865" i="3"/>
  <c r="H2866" i="3"/>
  <c r="H2867" i="3"/>
  <c r="H2868" i="3"/>
  <c r="H2869" i="3"/>
  <c r="H2870" i="3"/>
  <c r="H2871" i="3"/>
  <c r="H2872" i="3"/>
  <c r="H2873" i="3"/>
  <c r="H2874" i="3"/>
  <c r="H2875" i="3"/>
  <c r="H2876" i="3"/>
  <c r="H2877" i="3"/>
  <c r="H2878" i="3"/>
  <c r="H2879" i="3"/>
  <c r="H2880" i="3"/>
  <c r="H2881" i="3"/>
  <c r="H2882" i="3"/>
  <c r="H2883" i="3"/>
  <c r="H2884" i="3"/>
  <c r="H2885" i="3"/>
  <c r="H2886" i="3"/>
  <c r="H2887" i="3"/>
  <c r="H2888" i="3"/>
  <c r="H2889" i="3"/>
  <c r="H2890" i="3"/>
  <c r="H2891" i="3"/>
  <c r="H2892" i="3"/>
  <c r="H2893" i="3"/>
  <c r="H2894" i="3"/>
  <c r="H2895" i="3"/>
  <c r="H2896" i="3"/>
  <c r="H2897" i="3"/>
  <c r="H2898" i="3"/>
  <c r="H2899" i="3"/>
  <c r="H2900" i="3"/>
  <c r="H2901" i="3"/>
  <c r="H2902" i="3"/>
  <c r="H2903" i="3"/>
  <c r="H2904" i="3"/>
  <c r="H2905" i="3"/>
  <c r="H2906" i="3"/>
  <c r="H2907" i="3"/>
  <c r="H2908" i="3"/>
  <c r="H2909" i="3"/>
  <c r="H2910" i="3"/>
  <c r="H2911" i="3"/>
  <c r="H2912" i="3"/>
  <c r="H2913" i="3"/>
  <c r="H2914" i="3"/>
  <c r="H2915" i="3"/>
  <c r="H2916" i="3"/>
  <c r="H2917" i="3"/>
  <c r="H2918" i="3"/>
  <c r="H2919" i="3"/>
  <c r="H2920" i="3"/>
  <c r="H2921" i="3"/>
  <c r="H2922" i="3"/>
  <c r="H2923" i="3"/>
  <c r="H2924" i="3"/>
  <c r="H2925" i="3"/>
  <c r="H2926" i="3"/>
  <c r="H2927" i="3"/>
  <c r="H2928" i="3"/>
  <c r="H2929" i="3"/>
  <c r="H2930" i="3"/>
  <c r="H2931" i="3"/>
  <c r="H2932" i="3"/>
  <c r="H2933" i="3"/>
  <c r="H2934" i="3"/>
  <c r="H2935" i="3"/>
  <c r="H2936" i="3"/>
  <c r="H2937" i="3"/>
  <c r="H2938" i="3"/>
  <c r="H2939" i="3"/>
  <c r="H2940" i="3"/>
  <c r="H2941" i="3"/>
  <c r="H2942" i="3"/>
  <c r="H2943" i="3"/>
  <c r="H2944" i="3"/>
  <c r="H2945" i="3"/>
  <c r="H2946" i="3"/>
  <c r="H2947" i="3"/>
  <c r="H2948" i="3"/>
  <c r="H2949" i="3"/>
  <c r="H2950" i="3"/>
  <c r="H2951" i="3"/>
  <c r="H2952" i="3"/>
  <c r="H2953" i="3"/>
  <c r="H2954" i="3"/>
  <c r="H2955" i="3"/>
  <c r="H2956" i="3"/>
  <c r="H2957" i="3"/>
  <c r="H2958" i="3"/>
  <c r="H2959" i="3"/>
  <c r="H2960" i="3"/>
  <c r="H2961" i="3"/>
  <c r="H2962" i="3"/>
  <c r="H2963" i="3"/>
  <c r="H2964" i="3"/>
  <c r="H2965" i="3"/>
  <c r="H2966" i="3"/>
  <c r="H2967" i="3"/>
  <c r="H2968" i="3"/>
  <c r="H2969" i="3"/>
  <c r="H2970" i="3"/>
  <c r="H2971" i="3"/>
  <c r="H2972" i="3"/>
  <c r="H2973" i="3"/>
  <c r="H2974" i="3"/>
  <c r="H2975" i="3"/>
  <c r="H2976" i="3"/>
  <c r="H2977" i="3"/>
  <c r="H2978" i="3"/>
  <c r="H2979" i="3"/>
  <c r="H2980" i="3"/>
  <c r="H2981" i="3"/>
  <c r="H2982" i="3"/>
  <c r="H2983" i="3"/>
  <c r="H2984" i="3"/>
  <c r="H2985" i="3"/>
  <c r="H2986" i="3"/>
  <c r="H2987" i="3"/>
  <c r="H2988" i="3"/>
  <c r="H2989" i="3"/>
  <c r="H2990" i="3"/>
  <c r="H2991" i="3"/>
  <c r="H2992" i="3"/>
  <c r="H2993" i="3"/>
  <c r="H2994" i="3"/>
  <c r="H2995" i="3"/>
  <c r="H2996" i="3"/>
  <c r="H2997" i="3"/>
  <c r="H2998" i="3"/>
  <c r="H2999" i="3"/>
  <c r="H3000" i="3"/>
  <c r="H3001" i="3"/>
  <c r="H3002" i="3"/>
  <c r="H3003" i="3"/>
  <c r="H3004" i="3"/>
  <c r="H3005" i="3"/>
  <c r="H3006" i="3"/>
  <c r="H3007" i="3"/>
  <c r="H3008" i="3"/>
  <c r="H3009" i="3"/>
  <c r="H3010" i="3"/>
  <c r="H3011" i="3"/>
  <c r="H3012" i="3"/>
  <c r="H3013" i="3"/>
  <c r="H3014" i="3"/>
  <c r="H3015" i="3"/>
  <c r="H3016" i="3"/>
  <c r="H3017" i="3"/>
  <c r="H3018" i="3"/>
  <c r="H3019" i="3"/>
  <c r="H3020" i="3"/>
  <c r="H3021" i="3"/>
  <c r="H3022" i="3"/>
  <c r="H3023" i="3"/>
  <c r="H3024" i="3"/>
  <c r="H3025" i="3"/>
  <c r="H3026" i="3"/>
  <c r="H3027" i="3"/>
  <c r="H3028" i="3"/>
  <c r="H3029" i="3"/>
  <c r="H3030" i="3"/>
  <c r="H3031" i="3"/>
  <c r="H3032" i="3"/>
  <c r="H3033" i="3"/>
  <c r="H3034" i="3"/>
  <c r="H3035" i="3"/>
  <c r="H3036" i="3"/>
  <c r="H3037" i="3"/>
  <c r="H3038" i="3"/>
  <c r="H3039" i="3"/>
  <c r="H3040" i="3"/>
  <c r="H3041" i="3"/>
  <c r="H3042" i="3"/>
  <c r="H3043" i="3"/>
  <c r="H3044" i="3"/>
  <c r="H3045" i="3"/>
  <c r="H3046" i="3"/>
  <c r="H3047" i="3"/>
  <c r="H3048" i="3"/>
  <c r="H3049" i="3"/>
  <c r="H3050" i="3"/>
  <c r="H3051" i="3"/>
  <c r="H3052" i="3"/>
  <c r="H3053" i="3"/>
  <c r="H3054" i="3"/>
  <c r="H3055" i="3"/>
  <c r="H3056" i="3"/>
  <c r="H3057" i="3"/>
  <c r="H3058" i="3"/>
  <c r="H3059" i="3"/>
  <c r="H3060" i="3"/>
  <c r="H3061" i="3"/>
  <c r="H3062" i="3"/>
  <c r="H3063" i="3"/>
  <c r="H3064" i="3"/>
  <c r="H3065" i="3"/>
  <c r="H3066" i="3"/>
  <c r="H3067" i="3"/>
  <c r="H3068" i="3"/>
  <c r="H3069" i="3"/>
  <c r="H3070" i="3"/>
  <c r="H3071" i="3"/>
  <c r="H3072" i="3"/>
  <c r="H3073" i="3"/>
  <c r="H3074" i="3"/>
  <c r="H3075" i="3"/>
  <c r="H3076" i="3"/>
  <c r="H3077" i="3"/>
  <c r="H3078" i="3"/>
  <c r="H3079" i="3"/>
  <c r="H3080" i="3"/>
  <c r="H3081" i="3"/>
  <c r="H3082" i="3"/>
  <c r="H3083" i="3"/>
  <c r="H3084" i="3"/>
  <c r="H3085" i="3"/>
  <c r="H3086" i="3"/>
  <c r="H3087" i="3"/>
  <c r="H3088" i="3"/>
  <c r="H3089" i="3"/>
  <c r="H3090" i="3"/>
  <c r="H3091" i="3"/>
  <c r="H3092" i="3"/>
  <c r="H3093" i="3"/>
  <c r="H3094" i="3"/>
  <c r="H3095" i="3"/>
  <c r="H3096" i="3"/>
  <c r="H3097" i="3"/>
  <c r="H3098" i="3"/>
  <c r="H3099" i="3"/>
  <c r="H3100" i="3"/>
  <c r="H3101" i="3"/>
  <c r="H3102" i="3"/>
  <c r="H3103" i="3"/>
  <c r="H3104" i="3"/>
  <c r="H3105" i="3"/>
  <c r="H3106" i="3"/>
  <c r="H3107" i="3"/>
  <c r="H3108" i="3"/>
  <c r="H3109" i="3"/>
  <c r="H3110" i="3"/>
  <c r="H3111" i="3"/>
  <c r="H3112" i="3"/>
  <c r="H3113" i="3"/>
  <c r="H3114" i="3"/>
  <c r="H3115" i="3"/>
  <c r="H3116" i="3"/>
  <c r="H3117" i="3"/>
  <c r="H3118" i="3"/>
  <c r="H3119" i="3"/>
  <c r="H3120" i="3"/>
  <c r="H3121" i="3"/>
  <c r="H3122" i="3"/>
  <c r="H3123" i="3"/>
  <c r="H3124" i="3"/>
  <c r="H3125" i="3"/>
  <c r="H3126" i="3"/>
  <c r="H3127" i="3"/>
  <c r="H3128" i="3"/>
  <c r="H3129" i="3"/>
  <c r="H3130" i="3"/>
  <c r="H3131" i="3"/>
  <c r="H3132" i="3"/>
  <c r="H3133" i="3"/>
  <c r="H3134" i="3"/>
  <c r="H3135" i="3"/>
  <c r="H3136" i="3"/>
  <c r="H3137" i="3"/>
  <c r="H3138" i="3"/>
  <c r="H3139" i="3"/>
  <c r="H3140" i="3"/>
  <c r="H3141" i="3"/>
  <c r="H3142" i="3"/>
  <c r="H3143" i="3"/>
  <c r="H3144" i="3"/>
  <c r="H3145" i="3"/>
  <c r="H3146" i="3"/>
  <c r="H3147" i="3"/>
  <c r="H3148" i="3"/>
  <c r="H3149" i="3"/>
  <c r="H3150" i="3"/>
  <c r="H3151" i="3"/>
  <c r="H3152" i="3"/>
  <c r="H3153" i="3"/>
  <c r="H3154" i="3"/>
  <c r="H3155" i="3"/>
  <c r="H3156" i="3"/>
  <c r="H3157" i="3"/>
  <c r="H3158" i="3"/>
  <c r="H3159" i="3"/>
  <c r="H3160" i="3"/>
  <c r="H3161" i="3"/>
  <c r="H3162" i="3"/>
  <c r="H3163" i="3"/>
  <c r="H3164" i="3"/>
  <c r="H3165" i="3"/>
  <c r="H3166" i="3"/>
  <c r="H3167" i="3"/>
  <c r="H3168" i="3"/>
  <c r="H3169" i="3"/>
  <c r="H3170" i="3"/>
  <c r="H3171" i="3"/>
  <c r="H3172" i="3"/>
  <c r="H3173" i="3"/>
  <c r="H3174" i="3"/>
  <c r="H3175" i="3"/>
  <c r="H3176" i="3"/>
  <c r="H3177" i="3"/>
  <c r="H3178" i="3"/>
  <c r="H3179" i="3"/>
  <c r="H3180" i="3"/>
  <c r="H3181" i="3"/>
  <c r="H3182" i="3"/>
  <c r="H3183" i="3"/>
  <c r="H3184" i="3"/>
  <c r="H3185" i="3"/>
  <c r="H3186" i="3"/>
  <c r="H3187" i="3"/>
  <c r="H3188" i="3"/>
  <c r="H3189" i="3"/>
  <c r="H3190" i="3"/>
  <c r="H3191" i="3"/>
  <c r="H3192" i="3"/>
  <c r="H3193" i="3"/>
  <c r="H3194" i="3"/>
  <c r="H3195" i="3"/>
  <c r="H3196" i="3"/>
  <c r="H3197" i="3"/>
  <c r="H3198" i="3"/>
  <c r="H3199" i="3"/>
  <c r="H3200" i="3"/>
  <c r="H3201" i="3"/>
  <c r="H3202" i="3"/>
  <c r="H3203" i="3"/>
  <c r="H3204" i="3"/>
  <c r="H3205" i="3"/>
  <c r="H3206" i="3"/>
  <c r="H3207" i="3"/>
  <c r="H3208" i="3"/>
  <c r="H3209" i="3"/>
  <c r="H3210" i="3"/>
  <c r="H3211" i="3"/>
  <c r="H3212" i="3"/>
  <c r="H3213" i="3"/>
  <c r="H3214" i="3"/>
  <c r="H3215" i="3"/>
  <c r="H3216" i="3"/>
  <c r="H3217" i="3"/>
  <c r="H3218" i="3"/>
  <c r="H3219" i="3"/>
  <c r="H3220" i="3"/>
  <c r="H3221" i="3"/>
  <c r="H3222" i="3"/>
  <c r="H3223" i="3"/>
  <c r="H3224" i="3"/>
  <c r="H3225" i="3"/>
  <c r="H3226" i="3"/>
  <c r="H3227" i="3"/>
  <c r="H3228" i="3"/>
  <c r="H3229" i="3"/>
  <c r="H3230" i="3"/>
  <c r="H3231" i="3"/>
  <c r="H3232" i="3"/>
  <c r="H3233" i="3"/>
  <c r="H3234" i="3"/>
  <c r="H3235" i="3"/>
  <c r="H3236" i="3"/>
  <c r="H3237" i="3"/>
  <c r="H3238" i="3"/>
  <c r="H3239" i="3"/>
  <c r="H3240" i="3"/>
  <c r="H3241" i="3"/>
  <c r="H3242" i="3"/>
  <c r="H3243" i="3"/>
  <c r="H3244" i="3"/>
  <c r="H3245" i="3"/>
  <c r="H3246" i="3"/>
  <c r="H3247" i="3"/>
  <c r="H3248" i="3"/>
  <c r="H3249" i="3"/>
  <c r="H3250" i="3"/>
  <c r="H3251" i="3"/>
  <c r="H3252" i="3"/>
  <c r="H3253" i="3"/>
  <c r="H3254" i="3"/>
  <c r="H3255" i="3"/>
  <c r="H3256" i="3"/>
  <c r="H3257" i="3"/>
  <c r="H3258" i="3"/>
  <c r="H3259" i="3"/>
  <c r="H3260" i="3"/>
  <c r="H3261" i="3"/>
  <c r="H3262" i="3"/>
  <c r="H3263" i="3"/>
  <c r="H3264" i="3"/>
  <c r="H3265" i="3"/>
  <c r="H3266" i="3"/>
  <c r="H3267" i="3"/>
  <c r="H3268" i="3"/>
  <c r="H3269" i="3"/>
  <c r="H3270" i="3"/>
  <c r="H3271" i="3"/>
  <c r="H3272" i="3"/>
  <c r="H3273" i="3"/>
  <c r="H3274" i="3"/>
  <c r="H3275" i="3"/>
  <c r="H3276" i="3"/>
  <c r="H3277" i="3"/>
  <c r="H3278" i="3"/>
  <c r="H3279" i="3"/>
  <c r="H3280" i="3"/>
  <c r="H3281" i="3"/>
  <c r="H3282" i="3"/>
  <c r="H3283" i="3"/>
  <c r="H3284" i="3"/>
  <c r="H3285" i="3"/>
  <c r="H3286" i="3"/>
  <c r="H3287" i="3"/>
  <c r="H3288" i="3"/>
  <c r="H3289" i="3"/>
  <c r="H3290" i="3"/>
  <c r="H3291" i="3"/>
  <c r="H3292" i="3"/>
  <c r="H3293" i="3"/>
  <c r="H3294" i="3"/>
  <c r="H3295" i="3"/>
  <c r="H3296" i="3"/>
  <c r="H3297" i="3"/>
  <c r="H3298" i="3"/>
  <c r="H3299" i="3"/>
  <c r="H3300" i="3"/>
  <c r="H3301" i="3"/>
  <c r="H3302" i="3"/>
  <c r="H3303" i="3"/>
  <c r="H3304" i="3"/>
  <c r="H3305" i="3"/>
  <c r="H3306" i="3"/>
  <c r="H3307" i="3"/>
  <c r="H3308" i="3"/>
  <c r="H3309" i="3"/>
  <c r="H3310" i="3"/>
  <c r="H3311" i="3"/>
  <c r="H3312" i="3"/>
  <c r="H3313" i="3"/>
  <c r="H3314" i="3"/>
  <c r="H3315" i="3"/>
  <c r="H3316" i="3"/>
  <c r="H3317" i="3"/>
  <c r="H3318" i="3"/>
  <c r="H3319" i="3"/>
  <c r="H3320" i="3"/>
  <c r="H3321" i="3"/>
  <c r="H3322" i="3"/>
  <c r="H3323" i="3"/>
  <c r="H3324" i="3"/>
  <c r="H3325" i="3"/>
  <c r="H3326" i="3"/>
  <c r="H3327" i="3"/>
  <c r="H3328" i="3"/>
  <c r="H3329" i="3"/>
  <c r="H3330" i="3"/>
  <c r="H3331" i="3"/>
  <c r="H3332" i="3"/>
  <c r="H3333" i="3"/>
  <c r="H3334" i="3"/>
  <c r="H3335" i="3"/>
  <c r="H3336" i="3"/>
  <c r="H3337" i="3"/>
  <c r="H3338" i="3"/>
  <c r="H3339" i="3"/>
  <c r="H3340" i="3"/>
  <c r="H3341" i="3"/>
  <c r="H3342" i="3"/>
  <c r="H3343" i="3"/>
  <c r="H3344" i="3"/>
  <c r="H3345" i="3"/>
  <c r="H3346" i="3"/>
  <c r="H3347" i="3"/>
  <c r="H3348" i="3"/>
  <c r="H3349" i="3"/>
  <c r="H3350" i="3"/>
  <c r="H3351" i="3"/>
  <c r="H3352" i="3"/>
  <c r="H3353" i="3"/>
  <c r="H3354" i="3"/>
  <c r="H3355" i="3"/>
  <c r="H3356" i="3"/>
  <c r="H3357" i="3"/>
  <c r="H3358" i="3"/>
  <c r="H3359" i="3"/>
  <c r="H3360" i="3"/>
  <c r="H3361" i="3"/>
  <c r="H3362" i="3"/>
  <c r="H3363" i="3"/>
  <c r="H3364" i="3"/>
  <c r="H3365" i="3"/>
  <c r="H3366" i="3"/>
  <c r="H3367" i="3"/>
  <c r="H3368" i="3"/>
  <c r="H3369" i="3"/>
  <c r="H3370" i="3"/>
  <c r="H3371" i="3"/>
  <c r="H3372" i="3"/>
  <c r="H3373" i="3"/>
  <c r="H3374" i="3"/>
  <c r="H3375" i="3"/>
  <c r="H3376" i="3"/>
  <c r="H3377" i="3"/>
  <c r="H3378" i="3"/>
  <c r="H3379" i="3"/>
  <c r="H3380" i="3"/>
  <c r="H3381" i="3"/>
  <c r="H3382" i="3"/>
  <c r="H3383" i="3"/>
  <c r="H3384" i="3"/>
  <c r="H3385" i="3"/>
  <c r="H3386" i="3"/>
  <c r="H3387" i="3"/>
  <c r="H3388" i="3"/>
  <c r="H3389" i="3"/>
  <c r="H3390" i="3"/>
  <c r="H3391" i="3"/>
  <c r="H3392" i="3"/>
  <c r="H3393" i="3"/>
  <c r="H3394" i="3"/>
  <c r="H3395" i="3"/>
  <c r="H3396" i="3"/>
  <c r="H3397" i="3"/>
  <c r="H3398" i="3"/>
  <c r="H3399" i="3"/>
  <c r="H3400" i="3"/>
  <c r="H3401" i="3"/>
  <c r="H3402" i="3"/>
  <c r="H3403" i="3"/>
  <c r="H3404" i="3"/>
  <c r="H3405" i="3"/>
  <c r="H3406" i="3"/>
  <c r="H3407" i="3"/>
  <c r="H3408" i="3"/>
  <c r="H3409" i="3"/>
  <c r="H3410" i="3"/>
  <c r="H3411" i="3"/>
  <c r="H3412" i="3"/>
  <c r="H3413" i="3"/>
  <c r="H3414" i="3"/>
  <c r="H3415" i="3"/>
  <c r="H3416" i="3"/>
  <c r="H3417" i="3"/>
  <c r="H3418" i="3"/>
  <c r="H3419" i="3"/>
  <c r="H3420" i="3"/>
  <c r="H3421" i="3"/>
  <c r="H3422" i="3"/>
  <c r="H3423" i="3"/>
  <c r="H3424" i="3"/>
  <c r="H3425" i="3"/>
  <c r="H3426" i="3"/>
  <c r="H3427" i="3"/>
  <c r="H3428" i="3"/>
  <c r="H3429" i="3"/>
  <c r="H3430" i="3"/>
  <c r="H3431" i="3"/>
  <c r="H3432" i="3"/>
  <c r="H3433" i="3"/>
  <c r="H3434" i="3"/>
  <c r="H3435" i="3"/>
  <c r="H3436" i="3"/>
  <c r="H3437" i="3"/>
  <c r="H3438" i="3"/>
  <c r="H3439" i="3"/>
  <c r="H3440" i="3"/>
  <c r="H3441" i="3"/>
  <c r="H3442" i="3"/>
  <c r="H3443" i="3"/>
  <c r="H3444" i="3"/>
  <c r="H3445" i="3"/>
  <c r="H3446" i="3"/>
  <c r="H3447" i="3"/>
  <c r="H3448" i="3"/>
  <c r="H3449" i="3"/>
  <c r="H3450" i="3"/>
  <c r="H3451" i="3"/>
  <c r="H3452" i="3"/>
  <c r="H3453" i="3"/>
  <c r="H3454" i="3"/>
  <c r="H3455" i="3"/>
  <c r="H3456" i="3"/>
  <c r="H3457" i="3"/>
  <c r="H3458" i="3"/>
  <c r="H3459" i="3"/>
  <c r="H3460" i="3"/>
  <c r="H3461" i="3"/>
  <c r="H3462" i="3"/>
  <c r="H3463" i="3"/>
  <c r="H3464" i="3"/>
  <c r="H3465" i="3"/>
  <c r="H3466" i="3"/>
  <c r="H3467" i="3"/>
  <c r="H3468" i="3"/>
  <c r="H3469" i="3"/>
  <c r="H3470" i="3"/>
  <c r="H3471" i="3"/>
  <c r="H3472" i="3"/>
  <c r="H3473" i="3"/>
  <c r="H3474" i="3"/>
  <c r="H3475" i="3"/>
  <c r="H3476" i="3"/>
  <c r="H3477" i="3"/>
  <c r="H3478" i="3"/>
  <c r="H3479" i="3"/>
  <c r="H3480" i="3"/>
  <c r="H3481" i="3"/>
  <c r="H3482" i="3"/>
  <c r="H3483" i="3"/>
  <c r="H3484" i="3"/>
  <c r="H3485" i="3"/>
  <c r="H3486" i="3"/>
  <c r="H3487" i="3"/>
  <c r="H3488" i="3"/>
  <c r="H3489" i="3"/>
  <c r="H3490" i="3"/>
  <c r="H3491" i="3"/>
  <c r="H3492" i="3"/>
  <c r="H3493" i="3"/>
  <c r="H3494" i="3"/>
  <c r="H3495" i="3"/>
  <c r="H3496" i="3"/>
  <c r="H3497" i="3"/>
  <c r="H3498" i="3"/>
  <c r="H3499" i="3"/>
  <c r="H3500" i="3"/>
  <c r="H3501" i="3"/>
  <c r="H3502" i="3"/>
  <c r="H3503" i="3"/>
  <c r="H3504" i="3"/>
  <c r="H3505" i="3"/>
  <c r="H3506" i="3"/>
  <c r="H3507" i="3"/>
  <c r="H3508" i="3"/>
  <c r="H3509" i="3"/>
  <c r="H3510" i="3"/>
  <c r="H3511" i="3"/>
  <c r="H3512" i="3"/>
  <c r="H3513" i="3"/>
  <c r="H3514" i="3"/>
  <c r="H3515" i="3"/>
  <c r="H3516" i="3"/>
  <c r="H3517" i="3"/>
  <c r="H3518" i="3"/>
  <c r="H3519" i="3"/>
  <c r="H3520" i="3"/>
  <c r="H3521" i="3"/>
  <c r="H3522" i="3"/>
  <c r="H3523" i="3"/>
  <c r="H3524" i="3"/>
  <c r="H3525" i="3"/>
  <c r="H3526" i="3"/>
  <c r="H3527" i="3"/>
  <c r="H3528" i="3"/>
  <c r="H3529" i="3"/>
  <c r="H3530" i="3"/>
  <c r="H3531" i="3"/>
  <c r="H3532" i="3"/>
  <c r="H3533" i="3"/>
  <c r="H3534" i="3"/>
  <c r="H3535" i="3"/>
  <c r="H3536" i="3"/>
  <c r="H3537" i="3"/>
  <c r="H3538" i="3"/>
  <c r="H3539" i="3"/>
  <c r="H3540" i="3"/>
  <c r="H3541" i="3"/>
  <c r="H3542" i="3"/>
  <c r="H3543" i="3"/>
  <c r="H3544" i="3"/>
  <c r="H3546" i="3"/>
  <c r="H3547" i="3"/>
  <c r="H3548" i="3"/>
  <c r="H3549" i="3"/>
  <c r="H3550" i="3"/>
  <c r="H3551" i="3"/>
  <c r="H3552" i="3"/>
  <c r="H3553" i="3"/>
  <c r="H3554" i="3"/>
  <c r="H3555" i="3"/>
  <c r="H3556" i="3"/>
  <c r="H3557" i="3"/>
  <c r="H3558" i="3"/>
  <c r="H3559" i="3"/>
  <c r="H3560" i="3"/>
  <c r="H3561" i="3"/>
  <c r="H3562" i="3"/>
  <c r="H3563" i="3"/>
  <c r="H3564" i="3"/>
  <c r="H3565" i="3"/>
  <c r="H3566" i="3"/>
  <c r="H3567" i="3"/>
  <c r="H3568" i="3"/>
  <c r="H3569" i="3"/>
  <c r="H3570" i="3"/>
  <c r="H3571" i="3"/>
  <c r="H3572" i="3"/>
  <c r="H3573" i="3"/>
  <c r="H3574" i="3"/>
  <c r="H3575" i="3"/>
  <c r="H3576" i="3"/>
  <c r="H3577" i="3"/>
  <c r="H3578" i="3"/>
  <c r="H3579" i="3"/>
  <c r="H3580" i="3"/>
  <c r="H3581" i="3"/>
  <c r="H3582" i="3"/>
  <c r="H3583" i="3"/>
  <c r="H3584" i="3"/>
  <c r="H3585" i="3"/>
  <c r="H3586" i="3"/>
  <c r="H3587" i="3"/>
  <c r="H3588" i="3"/>
  <c r="H3589" i="3"/>
  <c r="H3590" i="3"/>
  <c r="H3591" i="3"/>
  <c r="H3592" i="3"/>
  <c r="H3593" i="3"/>
  <c r="H3594" i="3"/>
  <c r="H3595" i="3"/>
  <c r="H3596" i="3"/>
  <c r="H3597" i="3"/>
  <c r="H3598" i="3"/>
  <c r="H3599" i="3"/>
  <c r="H3600" i="3"/>
  <c r="H3601" i="3"/>
  <c r="H3602" i="3"/>
  <c r="H3603" i="3"/>
  <c r="H3604" i="3"/>
  <c r="H3605" i="3"/>
  <c r="H3606" i="3"/>
  <c r="H3607" i="3"/>
  <c r="H3608" i="3"/>
  <c r="H3609" i="3"/>
  <c r="H3610" i="3"/>
  <c r="H3611" i="3"/>
  <c r="H3612" i="3"/>
  <c r="H3613" i="3"/>
  <c r="H3614" i="3"/>
  <c r="H3615" i="3"/>
  <c r="H3616" i="3"/>
  <c r="H3617" i="3"/>
  <c r="H3618" i="3"/>
  <c r="H3619" i="3"/>
  <c r="H3620" i="3"/>
  <c r="H3621" i="3"/>
  <c r="H3622" i="3"/>
  <c r="H3623" i="3"/>
  <c r="H3624" i="3"/>
  <c r="H3625" i="3"/>
  <c r="H3626" i="3"/>
  <c r="H3627" i="3"/>
  <c r="H3628" i="3"/>
  <c r="H3629" i="3"/>
  <c r="H3630" i="3"/>
  <c r="H3631" i="3"/>
  <c r="H3632" i="3"/>
  <c r="H3633" i="3"/>
  <c r="H3634" i="3"/>
  <c r="H3635" i="3"/>
  <c r="H3636" i="3"/>
  <c r="H3637" i="3"/>
  <c r="H3638" i="3"/>
  <c r="H3639" i="3"/>
  <c r="H3640" i="3"/>
  <c r="H3641" i="3"/>
  <c r="H3642" i="3"/>
  <c r="H3643" i="3"/>
  <c r="H3644" i="3"/>
  <c r="H3645" i="3"/>
  <c r="H3646" i="3"/>
  <c r="H3647" i="3"/>
  <c r="H3648" i="3"/>
  <c r="H3649" i="3"/>
  <c r="H3650" i="3"/>
  <c r="H3651" i="3"/>
  <c r="H3652" i="3"/>
  <c r="H3653" i="3"/>
  <c r="H3654" i="3"/>
  <c r="H3655" i="3"/>
  <c r="H3656" i="3"/>
  <c r="H3657" i="3"/>
  <c r="H3658" i="3"/>
  <c r="H3659" i="3"/>
  <c r="H3660" i="3"/>
  <c r="H3661" i="3"/>
  <c r="H3662" i="3"/>
  <c r="H3663" i="3"/>
  <c r="H3664" i="3"/>
  <c r="H3665" i="3"/>
  <c r="H3666" i="3"/>
  <c r="H3667" i="3"/>
  <c r="H3668" i="3"/>
  <c r="H3669" i="3"/>
  <c r="H3670" i="3"/>
  <c r="H3671" i="3"/>
  <c r="H3672" i="3"/>
  <c r="H3673" i="3"/>
  <c r="H3674" i="3"/>
  <c r="H3675" i="3"/>
  <c r="H3676" i="3"/>
  <c r="H3677" i="3"/>
  <c r="H3678" i="3"/>
  <c r="H3679" i="3"/>
  <c r="H3680" i="3"/>
  <c r="H3681" i="3"/>
  <c r="H3682" i="3"/>
  <c r="H3683" i="3"/>
  <c r="H3684" i="3"/>
  <c r="H3685" i="3"/>
  <c r="H3686" i="3"/>
  <c r="H3687" i="3"/>
  <c r="H3688" i="3"/>
  <c r="H3689" i="3"/>
  <c r="H3690" i="3"/>
  <c r="H3691" i="3"/>
  <c r="H3692" i="3"/>
  <c r="H3693" i="3"/>
  <c r="H3694" i="3"/>
  <c r="H3695" i="3"/>
  <c r="H3696" i="3"/>
  <c r="H3697" i="3"/>
  <c r="H3698" i="3"/>
  <c r="H3699" i="3"/>
  <c r="H3700" i="3"/>
  <c r="H3701" i="3"/>
  <c r="H3702" i="3"/>
  <c r="H3703" i="3"/>
  <c r="H3704" i="3"/>
  <c r="H3705" i="3"/>
  <c r="H3706" i="3"/>
  <c r="H3707" i="3"/>
  <c r="H3708" i="3"/>
  <c r="H3709" i="3"/>
  <c r="H3710" i="3"/>
  <c r="H3711" i="3"/>
  <c r="H3712" i="3"/>
  <c r="H3713" i="3"/>
  <c r="H3714" i="3"/>
  <c r="H3715" i="3"/>
  <c r="H3716" i="3"/>
  <c r="H3717" i="3"/>
  <c r="H3718" i="3"/>
  <c r="H3719" i="3"/>
  <c r="H3720" i="3"/>
  <c r="H3721" i="3"/>
  <c r="H3722" i="3"/>
  <c r="H3723" i="3"/>
  <c r="H3724" i="3"/>
  <c r="H3725" i="3"/>
  <c r="H3726" i="3"/>
  <c r="H3727" i="3"/>
  <c r="H3728" i="3"/>
  <c r="H3729" i="3"/>
  <c r="H3730" i="3"/>
  <c r="H3731" i="3"/>
  <c r="H3732" i="3"/>
  <c r="H3733" i="3"/>
  <c r="H3734" i="3"/>
  <c r="H3735" i="3"/>
  <c r="H3736" i="3"/>
  <c r="H3737" i="3"/>
  <c r="H3738" i="3"/>
  <c r="H3739" i="3"/>
  <c r="H3740" i="3"/>
  <c r="H3741" i="3"/>
  <c r="H3742" i="3"/>
  <c r="H3743" i="3"/>
  <c r="H3744" i="3"/>
  <c r="H3745" i="3"/>
  <c r="H3746" i="3"/>
  <c r="H3747" i="3"/>
  <c r="H3748" i="3"/>
  <c r="H3749" i="3"/>
  <c r="H3750" i="3"/>
  <c r="H3751" i="3"/>
  <c r="H3752" i="3"/>
  <c r="H3753" i="3"/>
  <c r="H3754" i="3"/>
  <c r="H3755" i="3"/>
  <c r="H3756" i="3"/>
  <c r="H3757" i="3"/>
  <c r="H3758" i="3"/>
  <c r="H3759" i="3"/>
  <c r="H3760" i="3"/>
  <c r="H3761" i="3"/>
  <c r="H3762" i="3"/>
  <c r="H3763" i="3"/>
  <c r="H3764" i="3"/>
  <c r="H3765" i="3"/>
  <c r="H3766" i="3"/>
  <c r="H3767" i="3"/>
  <c r="H3768" i="3"/>
  <c r="H3769" i="3"/>
  <c r="H3770" i="3"/>
  <c r="H3771" i="3"/>
  <c r="H3772" i="3"/>
  <c r="H3773" i="3"/>
  <c r="H3774" i="3"/>
  <c r="H3775" i="3"/>
  <c r="H3776" i="3"/>
  <c r="H3777" i="3"/>
  <c r="H3778" i="3"/>
  <c r="H3779" i="3"/>
  <c r="H3780" i="3"/>
  <c r="H3781" i="3"/>
  <c r="H3782" i="3"/>
  <c r="H3783" i="3"/>
  <c r="H3784" i="3"/>
  <c r="H3785" i="3"/>
  <c r="H3786" i="3"/>
  <c r="H3787" i="3"/>
  <c r="H3788" i="3"/>
  <c r="H3789" i="3"/>
  <c r="H3790" i="3"/>
  <c r="H3791" i="3"/>
  <c r="H3792" i="3"/>
  <c r="H3793" i="3"/>
  <c r="H3794" i="3"/>
  <c r="H3795" i="3"/>
  <c r="H3796" i="3"/>
  <c r="H3797" i="3"/>
  <c r="H3798" i="3"/>
  <c r="H3799" i="3"/>
  <c r="H3800" i="3"/>
  <c r="H3801" i="3"/>
  <c r="H3802" i="3"/>
  <c r="H3803" i="3"/>
  <c r="H3804" i="3"/>
  <c r="H3805" i="3"/>
  <c r="H3806" i="3"/>
  <c r="H3807" i="3"/>
  <c r="H3808" i="3"/>
  <c r="H3809" i="3"/>
  <c r="H3810" i="3"/>
  <c r="H3811" i="3"/>
  <c r="H3812" i="3"/>
  <c r="H3813" i="3"/>
  <c r="H3814" i="3"/>
  <c r="H3815" i="3"/>
  <c r="H3816" i="3"/>
  <c r="H3817" i="3"/>
  <c r="H3818" i="3"/>
  <c r="H3819" i="3"/>
  <c r="H3820" i="3"/>
  <c r="H3821" i="3"/>
  <c r="H3822" i="3"/>
  <c r="H3823" i="3"/>
  <c r="H3824" i="3"/>
  <c r="H3825" i="3"/>
  <c r="H3826" i="3"/>
  <c r="H3827" i="3"/>
  <c r="H3828" i="3"/>
  <c r="H3829" i="3"/>
  <c r="H3830" i="3"/>
  <c r="H3831" i="3"/>
  <c r="H3832" i="3"/>
  <c r="H3833" i="3"/>
  <c r="H3834" i="3"/>
  <c r="H3835" i="3"/>
  <c r="H3836" i="3"/>
  <c r="H3837" i="3"/>
  <c r="H3838" i="3"/>
  <c r="H3839" i="3"/>
  <c r="H3840" i="3"/>
  <c r="H3841" i="3"/>
  <c r="H3842" i="3"/>
  <c r="H3843" i="3"/>
  <c r="H3844" i="3"/>
  <c r="H3845" i="3"/>
  <c r="H3846" i="3"/>
  <c r="H3847" i="3"/>
  <c r="H3848" i="3"/>
  <c r="H3849" i="3"/>
  <c r="H3850" i="3"/>
  <c r="H3851" i="3"/>
  <c r="H3852" i="3"/>
  <c r="H3853" i="3"/>
  <c r="H3854" i="3"/>
  <c r="H3855" i="3"/>
  <c r="H3856" i="3"/>
  <c r="H3857" i="3"/>
  <c r="H3858" i="3"/>
  <c r="H3859" i="3"/>
  <c r="H3860" i="3"/>
  <c r="H3861" i="3"/>
  <c r="H3862" i="3"/>
  <c r="H3863" i="3"/>
  <c r="H3864" i="3"/>
  <c r="H3865" i="3"/>
  <c r="H3866" i="3"/>
  <c r="H3867" i="3"/>
  <c r="H3868" i="3"/>
  <c r="H3869" i="3"/>
  <c r="H3870" i="3"/>
  <c r="H3871" i="3"/>
  <c r="H3872" i="3"/>
  <c r="H3873" i="3"/>
  <c r="H3874" i="3"/>
  <c r="H3875" i="3"/>
  <c r="H3876" i="3"/>
  <c r="H3877" i="3"/>
  <c r="H3878" i="3"/>
  <c r="H3879" i="3"/>
  <c r="H3880" i="3"/>
  <c r="H3881" i="3"/>
  <c r="H3882" i="3"/>
  <c r="H3883" i="3"/>
  <c r="H3884" i="3"/>
  <c r="H3885" i="3"/>
  <c r="H3886" i="3"/>
  <c r="H3887" i="3"/>
  <c r="H3888" i="3"/>
  <c r="H3889" i="3"/>
  <c r="H3890" i="3"/>
  <c r="H3891" i="3"/>
  <c r="H3892" i="3"/>
  <c r="H3893" i="3"/>
  <c r="H3894" i="3"/>
  <c r="H3895" i="3"/>
  <c r="H3896" i="3"/>
  <c r="H3897" i="3"/>
  <c r="H3898" i="3"/>
  <c r="H3899" i="3"/>
  <c r="H3900" i="3"/>
  <c r="H3901" i="3"/>
  <c r="H3902" i="3"/>
  <c r="H3903" i="3"/>
  <c r="H3904" i="3"/>
  <c r="H3905" i="3"/>
  <c r="H3906" i="3"/>
  <c r="H3907" i="3"/>
  <c r="H3908" i="3"/>
  <c r="H3909" i="3"/>
  <c r="H3910" i="3"/>
  <c r="H3911" i="3"/>
  <c r="H3912" i="3"/>
  <c r="H3913" i="3"/>
  <c r="H3914" i="3"/>
  <c r="H3915" i="3"/>
  <c r="H3916" i="3"/>
  <c r="H3917" i="3"/>
  <c r="H3918" i="3"/>
  <c r="H3919" i="3"/>
  <c r="H3920" i="3"/>
  <c r="H3921" i="3"/>
  <c r="H3922" i="3"/>
  <c r="H3923" i="3"/>
  <c r="H3924" i="3"/>
  <c r="H3925" i="3"/>
  <c r="H3926" i="3"/>
  <c r="H3927" i="3"/>
  <c r="H3928" i="3"/>
  <c r="H3929" i="3"/>
  <c r="H3930" i="3"/>
  <c r="H3931" i="3"/>
  <c r="H3932" i="3"/>
  <c r="H3933" i="3"/>
  <c r="H3934" i="3"/>
  <c r="H3935" i="3"/>
  <c r="H3936" i="3"/>
  <c r="H3937" i="3"/>
  <c r="H3938" i="3"/>
  <c r="H3939" i="3"/>
  <c r="H3940" i="3"/>
  <c r="H3941" i="3"/>
  <c r="H3942" i="3"/>
  <c r="H3943" i="3"/>
  <c r="H3944" i="3"/>
  <c r="H3945" i="3"/>
  <c r="H3946" i="3"/>
  <c r="H3947" i="3"/>
  <c r="H3948" i="3"/>
  <c r="H3949" i="3"/>
  <c r="H3950" i="3"/>
  <c r="H3951" i="3"/>
  <c r="H3952" i="3"/>
  <c r="H3953" i="3"/>
  <c r="H3954" i="3"/>
  <c r="H3955" i="3"/>
  <c r="H3956" i="3"/>
  <c r="H3957" i="3"/>
  <c r="H3958" i="3"/>
  <c r="H3959" i="3"/>
  <c r="H3960" i="3"/>
  <c r="H3961" i="3"/>
  <c r="H3962" i="3"/>
  <c r="H3963" i="3"/>
  <c r="H3964" i="3"/>
  <c r="H3965" i="3"/>
  <c r="H3966" i="3"/>
  <c r="H3967" i="3"/>
  <c r="H3968" i="3"/>
  <c r="H3969" i="3"/>
  <c r="H3970" i="3"/>
  <c r="H3971" i="3"/>
  <c r="H3972" i="3"/>
  <c r="H3973" i="3"/>
  <c r="H3974" i="3"/>
  <c r="H3975" i="3"/>
  <c r="H3976" i="3"/>
  <c r="H3977" i="3"/>
  <c r="H3978" i="3"/>
  <c r="H3979" i="3"/>
  <c r="H3980" i="3"/>
  <c r="H3981" i="3"/>
  <c r="H3982" i="3"/>
  <c r="H3983" i="3"/>
  <c r="H3984" i="3"/>
  <c r="H3985" i="3"/>
  <c r="H3986" i="3"/>
  <c r="H3987" i="3"/>
  <c r="H3988" i="3"/>
  <c r="H3989" i="3"/>
  <c r="H3990" i="3"/>
  <c r="H3991" i="3"/>
  <c r="H3992" i="3"/>
  <c r="H3993" i="3"/>
  <c r="H3994" i="3"/>
  <c r="H3995" i="3"/>
  <c r="H3996" i="3"/>
  <c r="H3997" i="3"/>
  <c r="H3998" i="3"/>
  <c r="H3999" i="3"/>
  <c r="H4000" i="3"/>
  <c r="H4001" i="3"/>
  <c r="H4002" i="3"/>
  <c r="H4003" i="3"/>
  <c r="H4004" i="3"/>
  <c r="H4005" i="3"/>
  <c r="H4006" i="3"/>
  <c r="H4007" i="3"/>
  <c r="H4008" i="3"/>
  <c r="H4009" i="3"/>
  <c r="H4010" i="3"/>
  <c r="H4011" i="3"/>
  <c r="H4012" i="3"/>
  <c r="H4013" i="3"/>
  <c r="H4014" i="3"/>
  <c r="H4015" i="3"/>
  <c r="H4016" i="3"/>
  <c r="H4017" i="3"/>
  <c r="H4018" i="3"/>
  <c r="H4019" i="3"/>
  <c r="H4020" i="3"/>
  <c r="H4021" i="3"/>
  <c r="H4022" i="3"/>
  <c r="H4023" i="3"/>
  <c r="H4024" i="3"/>
  <c r="H4025" i="3"/>
  <c r="H4026" i="3"/>
  <c r="H4027" i="3"/>
  <c r="H4028" i="3"/>
  <c r="H4029" i="3"/>
  <c r="H4030" i="3"/>
  <c r="H4031" i="3"/>
  <c r="H4032" i="3"/>
  <c r="H4033" i="3"/>
  <c r="H4034" i="3"/>
  <c r="H4035" i="3"/>
  <c r="H4036" i="3"/>
  <c r="H4037" i="3"/>
  <c r="H4038" i="3"/>
  <c r="H4039" i="3"/>
  <c r="H4040" i="3"/>
  <c r="H4041" i="3"/>
  <c r="H4042" i="3"/>
  <c r="H4043" i="3"/>
  <c r="H4044" i="3"/>
  <c r="H4045" i="3"/>
  <c r="H4046" i="3"/>
  <c r="H4047" i="3"/>
  <c r="H4048" i="3"/>
  <c r="H4049" i="3"/>
  <c r="H4050" i="3"/>
  <c r="H4051" i="3"/>
  <c r="H4052" i="3"/>
  <c r="H4053" i="3"/>
  <c r="H4054" i="3"/>
  <c r="H4055" i="3"/>
  <c r="H4056" i="3"/>
  <c r="H4057" i="3"/>
  <c r="H4058" i="3"/>
  <c r="H4059" i="3"/>
  <c r="H4060" i="3"/>
  <c r="H4061" i="3"/>
  <c r="H4062" i="3"/>
  <c r="H4063" i="3"/>
  <c r="H4064" i="3"/>
  <c r="H4065" i="3"/>
  <c r="H4066" i="3"/>
  <c r="H4067" i="3"/>
  <c r="H4068" i="3"/>
  <c r="H4069" i="3"/>
  <c r="H4070" i="3"/>
  <c r="H4071" i="3"/>
  <c r="H4072" i="3"/>
  <c r="H4073" i="3"/>
  <c r="H4074" i="3"/>
  <c r="H4075" i="3"/>
  <c r="H4076" i="3"/>
  <c r="H4077" i="3"/>
  <c r="H4078" i="3"/>
  <c r="H4079" i="3"/>
  <c r="H4080" i="3"/>
  <c r="H4081" i="3"/>
  <c r="H4082" i="3"/>
  <c r="H4083" i="3"/>
  <c r="H4084" i="3"/>
  <c r="H4085" i="3"/>
  <c r="H4086" i="3"/>
  <c r="H4087" i="3"/>
  <c r="H4088" i="3"/>
  <c r="H4089" i="3"/>
  <c r="H4090" i="3"/>
  <c r="H4091" i="3"/>
  <c r="H4092" i="3"/>
  <c r="H4093" i="3"/>
  <c r="H4094" i="3"/>
  <c r="H4095" i="3"/>
  <c r="H4096" i="3"/>
  <c r="H4097" i="3"/>
  <c r="H4098" i="3"/>
  <c r="H4099" i="3"/>
  <c r="H4100" i="3"/>
  <c r="H4101" i="3"/>
  <c r="H4102" i="3"/>
  <c r="H4103" i="3"/>
  <c r="H4104" i="3"/>
  <c r="H4105" i="3"/>
  <c r="H4106" i="3"/>
  <c r="H4107" i="3"/>
  <c r="H4108" i="3"/>
  <c r="H4109" i="3"/>
  <c r="H4110" i="3"/>
  <c r="H4111" i="3"/>
  <c r="H4112" i="3"/>
  <c r="H4113" i="3"/>
  <c r="H4114" i="3"/>
  <c r="H4115" i="3"/>
  <c r="H4116" i="3"/>
  <c r="H4117" i="3"/>
  <c r="H4118" i="3"/>
  <c r="H4119" i="3"/>
  <c r="H4120" i="3"/>
  <c r="H4121" i="3"/>
  <c r="H4122" i="3"/>
  <c r="H4123" i="3"/>
  <c r="H4124" i="3"/>
  <c r="H4125" i="3"/>
  <c r="H4126" i="3"/>
  <c r="H4127" i="3"/>
  <c r="H4128" i="3"/>
  <c r="H4129" i="3"/>
  <c r="H4130" i="3"/>
  <c r="H4131" i="3"/>
  <c r="H4132" i="3"/>
  <c r="H4133" i="3"/>
  <c r="H4134" i="3"/>
  <c r="H4135" i="3"/>
  <c r="H4136" i="3"/>
  <c r="H4137" i="3"/>
  <c r="H4138" i="3"/>
  <c r="H4139" i="3"/>
  <c r="H4140" i="3"/>
  <c r="H4141" i="3"/>
  <c r="H4142" i="3"/>
  <c r="H4143" i="3"/>
  <c r="H4144" i="3"/>
  <c r="H4145" i="3"/>
  <c r="H4146" i="3"/>
  <c r="H4147" i="3"/>
  <c r="H4148" i="3"/>
  <c r="H4149" i="3"/>
  <c r="H4150" i="3"/>
  <c r="H4151" i="3"/>
  <c r="H4152" i="3"/>
  <c r="H4153" i="3"/>
  <c r="H4154" i="3"/>
  <c r="H4155" i="3"/>
  <c r="H4156" i="3"/>
  <c r="H4157" i="3"/>
  <c r="H4158" i="3"/>
  <c r="H4159" i="3"/>
  <c r="H4160" i="3"/>
  <c r="H4161" i="3"/>
  <c r="H4162" i="3"/>
  <c r="H4163" i="3"/>
  <c r="H4164" i="3"/>
  <c r="H4165" i="3"/>
  <c r="H4166" i="3"/>
  <c r="H4167" i="3"/>
  <c r="H4168" i="3"/>
  <c r="H4169" i="3"/>
  <c r="H4170" i="3"/>
  <c r="H4171" i="3"/>
  <c r="H4172" i="3"/>
  <c r="H4173" i="3"/>
  <c r="H4174" i="3"/>
  <c r="H4175" i="3"/>
  <c r="H4176" i="3"/>
  <c r="H4177" i="3"/>
  <c r="H4178" i="3"/>
  <c r="H4179" i="3"/>
  <c r="H4180" i="3"/>
  <c r="H4181" i="3"/>
  <c r="H4182" i="3"/>
  <c r="H4183" i="3"/>
  <c r="H4184" i="3"/>
  <c r="H4185" i="3"/>
  <c r="H4186" i="3"/>
  <c r="H4187" i="3"/>
  <c r="H4188" i="3"/>
  <c r="H4189" i="3"/>
  <c r="H4190" i="3"/>
  <c r="H4191" i="3"/>
  <c r="H4192" i="3"/>
  <c r="H4193" i="3"/>
  <c r="H4194" i="3"/>
  <c r="H4195" i="3"/>
  <c r="H4196" i="3"/>
  <c r="H4197" i="3"/>
  <c r="H4198" i="3"/>
  <c r="H4199" i="3"/>
  <c r="H4200" i="3"/>
  <c r="H4201" i="3"/>
  <c r="H4202" i="3"/>
  <c r="H4203" i="3"/>
  <c r="H4204" i="3"/>
  <c r="H4205" i="3"/>
  <c r="H4206" i="3"/>
  <c r="H4207" i="3"/>
  <c r="H4208" i="3"/>
  <c r="H4209" i="3"/>
  <c r="H4210" i="3"/>
  <c r="H4211" i="3"/>
  <c r="H4212" i="3"/>
  <c r="H4213" i="3"/>
  <c r="H4214" i="3"/>
  <c r="H4215" i="3"/>
  <c r="H4216" i="3"/>
  <c r="H4217" i="3"/>
  <c r="H4218" i="3"/>
  <c r="H4219" i="3"/>
  <c r="H4220" i="3"/>
  <c r="H4221" i="3"/>
  <c r="H4222" i="3"/>
  <c r="H4223" i="3"/>
  <c r="H4224" i="3"/>
  <c r="H4225" i="3"/>
  <c r="H4226" i="3"/>
  <c r="H4227" i="3"/>
  <c r="H4228" i="3"/>
  <c r="H4229" i="3"/>
  <c r="H4230" i="3"/>
  <c r="H4231" i="3"/>
  <c r="H4232" i="3"/>
  <c r="H4233" i="3"/>
  <c r="H4234" i="3"/>
  <c r="H4235" i="3"/>
  <c r="H4236" i="3"/>
  <c r="H4237" i="3"/>
  <c r="H4238" i="3"/>
  <c r="H4239" i="3"/>
  <c r="H4240" i="3"/>
  <c r="H4241" i="3"/>
  <c r="H4242" i="3"/>
  <c r="H4243" i="3"/>
  <c r="H4244" i="3"/>
  <c r="H4245" i="3"/>
  <c r="H4246" i="3"/>
  <c r="H4247" i="3"/>
  <c r="H4248" i="3"/>
  <c r="H4249" i="3"/>
  <c r="H4250" i="3"/>
  <c r="H4251" i="3"/>
  <c r="H4252" i="3"/>
  <c r="H4253" i="3"/>
  <c r="H4254" i="3"/>
  <c r="H4255" i="3"/>
  <c r="H4256" i="3"/>
  <c r="H4257" i="3"/>
  <c r="H4258" i="3"/>
  <c r="H4259" i="3"/>
  <c r="H4260" i="3"/>
  <c r="H4261" i="3"/>
  <c r="H4262" i="3"/>
  <c r="H4263" i="3"/>
  <c r="H4264" i="3"/>
  <c r="H4265" i="3"/>
  <c r="H4266" i="3"/>
  <c r="H4267" i="3"/>
  <c r="H4268" i="3"/>
  <c r="H4269" i="3"/>
  <c r="H4270" i="3"/>
  <c r="H4271" i="3"/>
  <c r="H4272" i="3"/>
  <c r="H4273" i="3"/>
  <c r="H4274" i="3"/>
  <c r="H4275" i="3"/>
  <c r="H4276" i="3"/>
  <c r="H4277" i="3"/>
  <c r="H4278" i="3"/>
  <c r="H4279" i="3"/>
  <c r="H4280" i="3"/>
  <c r="H4281" i="3"/>
  <c r="H4282" i="3"/>
  <c r="H4283" i="3"/>
  <c r="H4284" i="3"/>
  <c r="H4285" i="3"/>
  <c r="H4286" i="3"/>
  <c r="H4287" i="3"/>
  <c r="H4288" i="3"/>
  <c r="H4289" i="3"/>
  <c r="H4290" i="3"/>
  <c r="H4291" i="3"/>
  <c r="H4292" i="3"/>
  <c r="H4293" i="3"/>
  <c r="H4294" i="3"/>
  <c r="H4295" i="3"/>
  <c r="H4296" i="3"/>
  <c r="H4297" i="3"/>
  <c r="H4298" i="3"/>
  <c r="H4299" i="3"/>
  <c r="H4300" i="3"/>
  <c r="H4301" i="3"/>
  <c r="H4302" i="3"/>
  <c r="H4303" i="3"/>
  <c r="H4304" i="3"/>
  <c r="H4305" i="3"/>
  <c r="H4306" i="3"/>
  <c r="H4307" i="3"/>
  <c r="H4308" i="3"/>
  <c r="H4309" i="3"/>
  <c r="H4310" i="3"/>
  <c r="H4311" i="3"/>
  <c r="H4312" i="3"/>
  <c r="H4313" i="3"/>
  <c r="H4314" i="3"/>
  <c r="H4315" i="3"/>
  <c r="H4316" i="3"/>
  <c r="H4317" i="3"/>
  <c r="H4318" i="3"/>
  <c r="H4319" i="3"/>
  <c r="H4320" i="3"/>
  <c r="H4321" i="3"/>
  <c r="H4322" i="3"/>
  <c r="H4323" i="3"/>
  <c r="H4324" i="3"/>
  <c r="H4325" i="3"/>
  <c r="H4326" i="3"/>
  <c r="H4327" i="3"/>
  <c r="H4328" i="3"/>
  <c r="H4329" i="3"/>
  <c r="H4330" i="3"/>
  <c r="H4331" i="3"/>
  <c r="H4332" i="3"/>
  <c r="H4333" i="3"/>
  <c r="H4334" i="3"/>
  <c r="H4335" i="3"/>
  <c r="H4336" i="3"/>
  <c r="H4337" i="3"/>
  <c r="H4338" i="3"/>
  <c r="H4339" i="3"/>
  <c r="H4340" i="3"/>
  <c r="H4341" i="3"/>
  <c r="H4342" i="3"/>
  <c r="H4343" i="3"/>
  <c r="H4344" i="3"/>
  <c r="H4345" i="3"/>
  <c r="H4346" i="3"/>
  <c r="H4347" i="3"/>
  <c r="H4348" i="3"/>
  <c r="H4349" i="3"/>
  <c r="H4350" i="3"/>
  <c r="H4351" i="3"/>
  <c r="H4352" i="3"/>
  <c r="H4353" i="3"/>
  <c r="H4354" i="3"/>
  <c r="H4355" i="3"/>
  <c r="H4356" i="3"/>
  <c r="H4357" i="3"/>
  <c r="H4358" i="3"/>
  <c r="H4359" i="3"/>
  <c r="H4360" i="3"/>
  <c r="H4361" i="3"/>
  <c r="H4362" i="3"/>
  <c r="H4363" i="3"/>
  <c r="H4364" i="3"/>
  <c r="H4365" i="3"/>
  <c r="H4366" i="3"/>
  <c r="H4367" i="3"/>
  <c r="H4368" i="3"/>
  <c r="H4369" i="3"/>
  <c r="H4370" i="3"/>
  <c r="H4371" i="3"/>
  <c r="H4372" i="3"/>
  <c r="H4373" i="3"/>
  <c r="H4374" i="3"/>
  <c r="H4375" i="3"/>
  <c r="H4376" i="3"/>
  <c r="H4377" i="3"/>
  <c r="H4378" i="3"/>
  <c r="H4379" i="3"/>
  <c r="H4380" i="3"/>
  <c r="H4381" i="3"/>
  <c r="H4382" i="3"/>
  <c r="H4383" i="3"/>
  <c r="H4384" i="3"/>
  <c r="H4385" i="3"/>
  <c r="H4386" i="3"/>
  <c r="H4387" i="3"/>
  <c r="H4388" i="3"/>
  <c r="H4389" i="3"/>
  <c r="H4390" i="3"/>
  <c r="H4391" i="3"/>
  <c r="H4392" i="3"/>
  <c r="H4393" i="3"/>
  <c r="H4394" i="3"/>
  <c r="H4395" i="3"/>
  <c r="H4396" i="3"/>
  <c r="H4397" i="3"/>
  <c r="H4398" i="3"/>
  <c r="H4399" i="3"/>
  <c r="H4400" i="3"/>
  <c r="H4401" i="3"/>
  <c r="H4402" i="3"/>
  <c r="H4403" i="3"/>
  <c r="H4404" i="3"/>
  <c r="H4405" i="3"/>
  <c r="H4406" i="3"/>
  <c r="H4407" i="3"/>
  <c r="H4408" i="3"/>
  <c r="H4409" i="3"/>
  <c r="H4410" i="3"/>
  <c r="H4411" i="3"/>
  <c r="H4412" i="3"/>
  <c r="H4413" i="3"/>
  <c r="H4414" i="3"/>
  <c r="H4415" i="3"/>
  <c r="H4416" i="3"/>
  <c r="H4417" i="3"/>
  <c r="H4418" i="3"/>
  <c r="H4419" i="3"/>
  <c r="H4420" i="3"/>
  <c r="H4421" i="3"/>
  <c r="H4422" i="3"/>
  <c r="H4423" i="3"/>
  <c r="H4424" i="3"/>
  <c r="H4425" i="3"/>
  <c r="H4426" i="3"/>
  <c r="H4427" i="3"/>
  <c r="H4428" i="3"/>
  <c r="H4429" i="3"/>
  <c r="H4430" i="3"/>
  <c r="H4431" i="3"/>
  <c r="H4432" i="3"/>
  <c r="H4433" i="3"/>
  <c r="H4434" i="3"/>
  <c r="H4435" i="3"/>
  <c r="H4436" i="3"/>
  <c r="H4437" i="3"/>
  <c r="H4438" i="3"/>
  <c r="H4439" i="3"/>
  <c r="H4440" i="3"/>
  <c r="H4441" i="3"/>
  <c r="H4442" i="3"/>
  <c r="H4443" i="3"/>
  <c r="H4444" i="3"/>
  <c r="H4445" i="3"/>
  <c r="H4446" i="3"/>
  <c r="H4447" i="3"/>
  <c r="H4448" i="3"/>
  <c r="H4449" i="3"/>
  <c r="H4450" i="3"/>
  <c r="H4451" i="3"/>
  <c r="H4452" i="3"/>
  <c r="H4453" i="3"/>
  <c r="H4454" i="3"/>
  <c r="H4455" i="3"/>
  <c r="H4456" i="3"/>
  <c r="H4457" i="3"/>
  <c r="H4458" i="3"/>
  <c r="H4459" i="3"/>
  <c r="H4460" i="3"/>
  <c r="H4461" i="3"/>
  <c r="H4462" i="3"/>
  <c r="H4463" i="3"/>
  <c r="H4464" i="3"/>
  <c r="H4465" i="3"/>
  <c r="H4466" i="3"/>
  <c r="H4467" i="3"/>
  <c r="H4468" i="3"/>
  <c r="H4469" i="3"/>
  <c r="H4470" i="3"/>
  <c r="H4471" i="3"/>
  <c r="H4472" i="3"/>
  <c r="H4473" i="3"/>
  <c r="H4474" i="3"/>
  <c r="H4475" i="3"/>
  <c r="H4476" i="3"/>
  <c r="H4477" i="3"/>
  <c r="H4478" i="3"/>
  <c r="H4479" i="3"/>
  <c r="H4480" i="3"/>
  <c r="H4481" i="3"/>
  <c r="H4482" i="3"/>
  <c r="H4483" i="3"/>
  <c r="H4484" i="3"/>
  <c r="H4485" i="3"/>
  <c r="H4486" i="3"/>
  <c r="H4487" i="3"/>
  <c r="H4488" i="3"/>
  <c r="H4489" i="3"/>
  <c r="H4490" i="3"/>
  <c r="H4491" i="3"/>
  <c r="H4492" i="3"/>
  <c r="H4493" i="3"/>
  <c r="H4494" i="3"/>
  <c r="H4495" i="3"/>
  <c r="H4496" i="3"/>
  <c r="H4497" i="3"/>
  <c r="H4498" i="3"/>
  <c r="H4499" i="3"/>
  <c r="H4500" i="3"/>
  <c r="H4501" i="3"/>
  <c r="H4502" i="3"/>
  <c r="H4503" i="3"/>
  <c r="H4504" i="3"/>
  <c r="H4505" i="3"/>
  <c r="H4506" i="3"/>
  <c r="H4507" i="3"/>
  <c r="H4508" i="3"/>
  <c r="H4509" i="3"/>
  <c r="H4510" i="3"/>
  <c r="H4511" i="3"/>
  <c r="H4512" i="3"/>
  <c r="H4513" i="3"/>
  <c r="H4514" i="3"/>
  <c r="H4515" i="3"/>
  <c r="H4516" i="3"/>
  <c r="H4517" i="3"/>
  <c r="H4518" i="3"/>
  <c r="H4519" i="3"/>
  <c r="H4520" i="3"/>
  <c r="H4521" i="3"/>
  <c r="H4522" i="3"/>
  <c r="H4523" i="3"/>
  <c r="H4524" i="3"/>
  <c r="H4525" i="3"/>
  <c r="H4526" i="3"/>
  <c r="H4527" i="3"/>
  <c r="H4528" i="3"/>
  <c r="H4529" i="3"/>
  <c r="H4530" i="3"/>
  <c r="H4531" i="3"/>
  <c r="H4532" i="3"/>
  <c r="H4533" i="3"/>
  <c r="H4534" i="3"/>
  <c r="H4535" i="3"/>
  <c r="H4536" i="3"/>
  <c r="H4537" i="3"/>
  <c r="H4538" i="3"/>
  <c r="H4539" i="3"/>
  <c r="H4540" i="3"/>
  <c r="H4541" i="3"/>
  <c r="H4542" i="3"/>
  <c r="H4543" i="3"/>
  <c r="H4544" i="3"/>
  <c r="H4545" i="3"/>
  <c r="H4546" i="3"/>
  <c r="H4547" i="3"/>
  <c r="H4548" i="3"/>
  <c r="H4549" i="3"/>
  <c r="H4550" i="3"/>
  <c r="H4551" i="3"/>
  <c r="H4552" i="3"/>
  <c r="H4553" i="3"/>
  <c r="H4554" i="3"/>
  <c r="H4555" i="3"/>
  <c r="H4556" i="3"/>
  <c r="H4557" i="3"/>
  <c r="H4558" i="3"/>
  <c r="H4559" i="3"/>
  <c r="H4560" i="3"/>
  <c r="H4561" i="3"/>
  <c r="H4562" i="3"/>
  <c r="H4563" i="3"/>
  <c r="H4564" i="3"/>
  <c r="H4565" i="3"/>
  <c r="H4566" i="3"/>
  <c r="H4567" i="3"/>
  <c r="H4568" i="3"/>
  <c r="H4569" i="3"/>
  <c r="H4570" i="3"/>
  <c r="H4571" i="3"/>
  <c r="H4572" i="3"/>
  <c r="H4573" i="3"/>
  <c r="H4574" i="3"/>
  <c r="H4575" i="3"/>
  <c r="H4576" i="3"/>
  <c r="H4577" i="3"/>
  <c r="H4578" i="3"/>
  <c r="H4579" i="3"/>
  <c r="H4580" i="3"/>
  <c r="H4581" i="3"/>
  <c r="H4582" i="3"/>
  <c r="H4583" i="3"/>
  <c r="H4584" i="3"/>
  <c r="H4585" i="3"/>
  <c r="H4586" i="3"/>
  <c r="H4587" i="3"/>
  <c r="H4588" i="3"/>
  <c r="H4589" i="3"/>
  <c r="H4590" i="3"/>
  <c r="H4591" i="3"/>
  <c r="H4592" i="3"/>
  <c r="H4593" i="3"/>
  <c r="H4594" i="3"/>
  <c r="H4595" i="3"/>
  <c r="H4596" i="3"/>
  <c r="H4597" i="3"/>
  <c r="H4598" i="3"/>
  <c r="H4599" i="3"/>
  <c r="H4600" i="3"/>
  <c r="H4601" i="3"/>
  <c r="H4602" i="3"/>
  <c r="H4603" i="3"/>
  <c r="H4604" i="3"/>
  <c r="H4605" i="3"/>
  <c r="H4606" i="3"/>
  <c r="H4607" i="3"/>
  <c r="H4608" i="3"/>
  <c r="H4609" i="3"/>
  <c r="H4610" i="3"/>
  <c r="H4611" i="3"/>
  <c r="H4612" i="3"/>
  <c r="H4613" i="3"/>
  <c r="H4614" i="3"/>
  <c r="H4615" i="3"/>
  <c r="H4616" i="3"/>
  <c r="H4617" i="3"/>
  <c r="H4618" i="3"/>
  <c r="H4619" i="3"/>
  <c r="H4620" i="3"/>
  <c r="H4621" i="3"/>
  <c r="H4622" i="3"/>
  <c r="H4623" i="3"/>
  <c r="H4624" i="3"/>
  <c r="H4625" i="3"/>
  <c r="H4626" i="3"/>
  <c r="H4627" i="3"/>
  <c r="H4628" i="3"/>
  <c r="H4629" i="3"/>
  <c r="H4630" i="3"/>
  <c r="H4631" i="3"/>
  <c r="H4632" i="3"/>
  <c r="H4633" i="3"/>
  <c r="H4634" i="3"/>
  <c r="H4635" i="3"/>
  <c r="H4636" i="3"/>
  <c r="H4637" i="3"/>
  <c r="H4638" i="3"/>
  <c r="H4639" i="3"/>
  <c r="H4640" i="3"/>
  <c r="H4641" i="3"/>
  <c r="H4642" i="3"/>
  <c r="H4643" i="3"/>
  <c r="H4644" i="3"/>
  <c r="H4645" i="3"/>
  <c r="H4646" i="3"/>
  <c r="H4647" i="3"/>
  <c r="H4648" i="3"/>
  <c r="H4649" i="3"/>
  <c r="H4650" i="3"/>
  <c r="H4651" i="3"/>
  <c r="H4652" i="3"/>
  <c r="H4653" i="3"/>
  <c r="H4654" i="3"/>
  <c r="H4655" i="3"/>
  <c r="H4656" i="3"/>
  <c r="H4657" i="3"/>
  <c r="H4658" i="3"/>
  <c r="H4659" i="3"/>
  <c r="H4660" i="3"/>
  <c r="H4661" i="3"/>
  <c r="H4662" i="3"/>
  <c r="H4663" i="3"/>
  <c r="H4664" i="3"/>
  <c r="H4665" i="3"/>
  <c r="H4666" i="3"/>
  <c r="H4667" i="3"/>
  <c r="H4668" i="3"/>
  <c r="H4669" i="3"/>
  <c r="H4670" i="3"/>
  <c r="H4671" i="3"/>
  <c r="H4672" i="3"/>
  <c r="H4673" i="3"/>
  <c r="H4674" i="3"/>
  <c r="H4675" i="3"/>
  <c r="H4676" i="3"/>
  <c r="H4677" i="3"/>
  <c r="H4678" i="3"/>
  <c r="H4679" i="3"/>
  <c r="H4680" i="3"/>
  <c r="H4681" i="3"/>
  <c r="H4682" i="3"/>
  <c r="H4683" i="3"/>
  <c r="H4684" i="3"/>
  <c r="H4685" i="3"/>
  <c r="H4686" i="3"/>
  <c r="H4687" i="3"/>
  <c r="H4688" i="3"/>
  <c r="H4689" i="3"/>
  <c r="H4690" i="3"/>
  <c r="H4691" i="3"/>
  <c r="H4692" i="3"/>
  <c r="H4693" i="3"/>
  <c r="H4694" i="3"/>
  <c r="H4695" i="3"/>
  <c r="H4696" i="3"/>
  <c r="H4697" i="3"/>
  <c r="H4698" i="3"/>
  <c r="H4699" i="3"/>
  <c r="H4700" i="3"/>
  <c r="H4701" i="3"/>
  <c r="H4702" i="3"/>
  <c r="H4703" i="3"/>
  <c r="H4704" i="3"/>
  <c r="H4705" i="3"/>
  <c r="H4706" i="3"/>
  <c r="H4707" i="3"/>
  <c r="H4708" i="3"/>
  <c r="H4709" i="3"/>
  <c r="H4710" i="3"/>
  <c r="H4711" i="3"/>
  <c r="H4712" i="3"/>
  <c r="H4713" i="3"/>
  <c r="H4714" i="3"/>
  <c r="H4715" i="3"/>
  <c r="H4716" i="3"/>
  <c r="H4717" i="3"/>
  <c r="H4718" i="3"/>
  <c r="H4719" i="3"/>
  <c r="H4720" i="3"/>
  <c r="H4721" i="3"/>
  <c r="H4722" i="3"/>
  <c r="H4723" i="3"/>
  <c r="H4724" i="3"/>
  <c r="H4725" i="3"/>
  <c r="H4726" i="3"/>
  <c r="H4727" i="3"/>
  <c r="H4728" i="3"/>
  <c r="H4729" i="3"/>
  <c r="H4730" i="3"/>
  <c r="H4731" i="3"/>
  <c r="H4732" i="3"/>
  <c r="H4733" i="3"/>
  <c r="H4734" i="3"/>
  <c r="H4735" i="3"/>
  <c r="H4736" i="3"/>
  <c r="H4737" i="3"/>
  <c r="H4738" i="3"/>
  <c r="H4739" i="3"/>
  <c r="H4740" i="3"/>
  <c r="H4741" i="3"/>
  <c r="H4742" i="3"/>
  <c r="H4743" i="3"/>
  <c r="H4744" i="3"/>
  <c r="H4745" i="3"/>
  <c r="H4746" i="3"/>
  <c r="H4747" i="3"/>
  <c r="H4748" i="3"/>
  <c r="H4749" i="3"/>
  <c r="H4750" i="3"/>
  <c r="H4751" i="3"/>
  <c r="H4752" i="3"/>
  <c r="H4753" i="3"/>
  <c r="H4754" i="3"/>
  <c r="H4755" i="3"/>
  <c r="H4756" i="3"/>
  <c r="H4757" i="3"/>
  <c r="H4758" i="3"/>
  <c r="H4759" i="3"/>
  <c r="H4760" i="3"/>
  <c r="H4761" i="3"/>
  <c r="H4762" i="3"/>
  <c r="H4763" i="3"/>
  <c r="H4764" i="3"/>
  <c r="H4765" i="3"/>
  <c r="H4766" i="3"/>
  <c r="H4767" i="3"/>
  <c r="H4768" i="3"/>
  <c r="H4769" i="3"/>
  <c r="H4770" i="3"/>
  <c r="H4771" i="3"/>
  <c r="H4772" i="3"/>
  <c r="H4773" i="3"/>
  <c r="H4774" i="3"/>
  <c r="H4775" i="3"/>
  <c r="H4776" i="3"/>
  <c r="H4777" i="3"/>
  <c r="H4778" i="3"/>
  <c r="H4779" i="3"/>
  <c r="H4780" i="3"/>
  <c r="H4781" i="3"/>
  <c r="H4782" i="3"/>
  <c r="H4783" i="3"/>
  <c r="H4784" i="3"/>
  <c r="H4785" i="3"/>
  <c r="H4786" i="3"/>
  <c r="H4787" i="3"/>
  <c r="H4788" i="3"/>
  <c r="H4789" i="3"/>
  <c r="H4790" i="3"/>
  <c r="H4791" i="3"/>
  <c r="H4792" i="3"/>
  <c r="H4793" i="3"/>
  <c r="H4794" i="3"/>
  <c r="H4795" i="3"/>
  <c r="H4796" i="3"/>
  <c r="H4797" i="3"/>
  <c r="H4798" i="3"/>
  <c r="H4799" i="3"/>
  <c r="H4800" i="3"/>
  <c r="H4801" i="3"/>
  <c r="H4802" i="3"/>
  <c r="H4803" i="3"/>
  <c r="H4804" i="3"/>
  <c r="H4805" i="3"/>
  <c r="H4806" i="3"/>
  <c r="H4807" i="3"/>
  <c r="H4808" i="3"/>
  <c r="H4809" i="3"/>
  <c r="H4810" i="3"/>
  <c r="H4811" i="3"/>
  <c r="H4812" i="3"/>
  <c r="H4813" i="3"/>
  <c r="H4814" i="3"/>
  <c r="H4815" i="3"/>
  <c r="H4816" i="3"/>
  <c r="H4817" i="3"/>
  <c r="H4818" i="3"/>
  <c r="H4819" i="3"/>
  <c r="H4820" i="3"/>
  <c r="H4821" i="3"/>
  <c r="H4822" i="3"/>
  <c r="H4823" i="3"/>
  <c r="H4824" i="3"/>
  <c r="H4825" i="3"/>
  <c r="H4826" i="3"/>
  <c r="H4827" i="3"/>
  <c r="H4828" i="3"/>
  <c r="H4829" i="3"/>
  <c r="H4830" i="3"/>
  <c r="H4831" i="3"/>
  <c r="H4832" i="3"/>
  <c r="H4833" i="3"/>
  <c r="H4834" i="3"/>
  <c r="H4835" i="3"/>
  <c r="H4836" i="3"/>
  <c r="H4837" i="3"/>
  <c r="H4838" i="3"/>
  <c r="H4839" i="3"/>
  <c r="H4840" i="3"/>
  <c r="H4841" i="3"/>
  <c r="H4842" i="3"/>
  <c r="H4843" i="3"/>
  <c r="H4844" i="3"/>
  <c r="H4845" i="3"/>
  <c r="H4846" i="3"/>
  <c r="H4847" i="3"/>
  <c r="H4848" i="3"/>
  <c r="H4849" i="3"/>
  <c r="H4850" i="3"/>
  <c r="H4851" i="3"/>
  <c r="H4852" i="3"/>
  <c r="H4853" i="3"/>
  <c r="H4854" i="3"/>
  <c r="H4855" i="3"/>
  <c r="H4856" i="3"/>
  <c r="H4857" i="3"/>
  <c r="H4858" i="3"/>
  <c r="H4859" i="3"/>
  <c r="H4860" i="3"/>
  <c r="H4861" i="3"/>
  <c r="H4862" i="3"/>
  <c r="H4863" i="3"/>
  <c r="H4864" i="3"/>
  <c r="H4865" i="3"/>
  <c r="H4866" i="3"/>
  <c r="H4867" i="3"/>
  <c r="H4868" i="3"/>
  <c r="H4869" i="3"/>
  <c r="H4870" i="3"/>
  <c r="H4871" i="3"/>
  <c r="H4872" i="3"/>
  <c r="H4873" i="3"/>
  <c r="H4874" i="3"/>
  <c r="H4875" i="3"/>
  <c r="H4876" i="3"/>
  <c r="H4877" i="3"/>
  <c r="H4878" i="3"/>
  <c r="H4879" i="3"/>
  <c r="H4880" i="3"/>
  <c r="H4881" i="3"/>
  <c r="H4882" i="3"/>
  <c r="H4883" i="3"/>
  <c r="H4884" i="3"/>
  <c r="H4885" i="3"/>
  <c r="H4886" i="3"/>
  <c r="H4887" i="3"/>
  <c r="H4888" i="3"/>
  <c r="H4889" i="3"/>
  <c r="H4890" i="3"/>
  <c r="H4891" i="3"/>
  <c r="H4892" i="3"/>
  <c r="H4893" i="3"/>
  <c r="H4894" i="3"/>
  <c r="H4895" i="3"/>
  <c r="H4896" i="3"/>
  <c r="H4897" i="3"/>
  <c r="H4898" i="3"/>
  <c r="H4899" i="3"/>
  <c r="H4900" i="3"/>
  <c r="H4901" i="3"/>
  <c r="H4902" i="3"/>
  <c r="H4903" i="3"/>
  <c r="H4904" i="3"/>
  <c r="H4905" i="3"/>
  <c r="H4906" i="3"/>
  <c r="H4907" i="3"/>
  <c r="H4908" i="3"/>
  <c r="H4909" i="3"/>
  <c r="H4910" i="3"/>
  <c r="H4911" i="3"/>
  <c r="H4912" i="3"/>
  <c r="H4913" i="3"/>
  <c r="H4914" i="3"/>
  <c r="H4915" i="3"/>
  <c r="H4916" i="3"/>
  <c r="H4917" i="3"/>
  <c r="H4918" i="3"/>
  <c r="H4919" i="3"/>
  <c r="H4920" i="3"/>
  <c r="H4921" i="3"/>
  <c r="H4922" i="3"/>
  <c r="H4923" i="3"/>
  <c r="H4924" i="3"/>
  <c r="H4925" i="3"/>
  <c r="H4926" i="3"/>
  <c r="H4927" i="3"/>
  <c r="H4928" i="3"/>
  <c r="H4929" i="3"/>
  <c r="H4930" i="3"/>
  <c r="H4931" i="3"/>
  <c r="H4932" i="3"/>
  <c r="H4933" i="3"/>
  <c r="H4934" i="3"/>
  <c r="H4935" i="3"/>
  <c r="H4936" i="3"/>
  <c r="H4937" i="3"/>
  <c r="H4938" i="3"/>
  <c r="H4939" i="3"/>
  <c r="H4940" i="3"/>
  <c r="H4941" i="3"/>
  <c r="H4942" i="3"/>
  <c r="H4943" i="3"/>
  <c r="H4944" i="3"/>
  <c r="H4945" i="3"/>
  <c r="H4946" i="3"/>
  <c r="H4947" i="3"/>
  <c r="H4948" i="3"/>
  <c r="H4949" i="3"/>
  <c r="H4950" i="3"/>
  <c r="H4951" i="3"/>
  <c r="H4952" i="3"/>
  <c r="H4953" i="3"/>
  <c r="H4954" i="3"/>
  <c r="H4955" i="3"/>
  <c r="H4956" i="3"/>
  <c r="H4957" i="3"/>
  <c r="H4958" i="3"/>
  <c r="H4959" i="3"/>
  <c r="H4960" i="3"/>
  <c r="H4961" i="3"/>
  <c r="H4962" i="3"/>
  <c r="H4963" i="3"/>
  <c r="H4964" i="3"/>
  <c r="H4965" i="3"/>
  <c r="H4966" i="3"/>
  <c r="H4967" i="3"/>
  <c r="H4968" i="3"/>
  <c r="H4969" i="3"/>
  <c r="H4970" i="3"/>
  <c r="H4971" i="3"/>
  <c r="H4972" i="3"/>
  <c r="H4973" i="3"/>
  <c r="H4974" i="3"/>
  <c r="H4975" i="3"/>
  <c r="H4976" i="3"/>
  <c r="H4977" i="3"/>
  <c r="H4978" i="3"/>
  <c r="H4979" i="3"/>
  <c r="H4980" i="3"/>
  <c r="H4981" i="3"/>
  <c r="H4982" i="3"/>
  <c r="H4983" i="3"/>
  <c r="H4984" i="3"/>
  <c r="H4985" i="3"/>
  <c r="H4986" i="3"/>
  <c r="H4987" i="3"/>
  <c r="H4988" i="3"/>
  <c r="H4989" i="3"/>
  <c r="H4990" i="3"/>
  <c r="H4991" i="3"/>
  <c r="H4992" i="3"/>
  <c r="H4993" i="3"/>
  <c r="H4994" i="3"/>
  <c r="H4995" i="3"/>
  <c r="H4996" i="3"/>
  <c r="H4997" i="3"/>
  <c r="H4998" i="3"/>
  <c r="H4999" i="3"/>
  <c r="H5000" i="3"/>
  <c r="K175" i="3" l="1"/>
  <c r="K177" i="3"/>
  <c r="K179" i="3"/>
  <c r="K181" i="3"/>
  <c r="K183" i="3"/>
  <c r="K185" i="3"/>
  <c r="K187" i="3"/>
  <c r="K189" i="3"/>
  <c r="K191" i="3"/>
  <c r="K193" i="3"/>
  <c r="K195" i="3"/>
  <c r="K197" i="3"/>
  <c r="K199" i="3"/>
  <c r="K201" i="3"/>
  <c r="K203" i="3"/>
  <c r="K205" i="3"/>
  <c r="K207" i="3"/>
  <c r="K209" i="3"/>
  <c r="K211" i="3"/>
  <c r="K213" i="3"/>
  <c r="K215" i="3"/>
  <c r="K217" i="3"/>
  <c r="K219" i="3"/>
  <c r="K221" i="3"/>
  <c r="K223" i="3"/>
  <c r="K225" i="3"/>
  <c r="K227" i="3"/>
  <c r="K229" i="3"/>
  <c r="K231" i="3"/>
  <c r="K233" i="3"/>
  <c r="K235" i="3"/>
  <c r="K237" i="3"/>
  <c r="K239" i="3"/>
  <c r="K241" i="3"/>
  <c r="K243" i="3"/>
  <c r="K245" i="3"/>
  <c r="K247" i="3"/>
  <c r="K249" i="3"/>
  <c r="K251" i="3"/>
  <c r="K253" i="3"/>
  <c r="K255" i="3"/>
  <c r="K257" i="3"/>
  <c r="K259" i="3"/>
  <c r="K261" i="3"/>
  <c r="K263" i="3"/>
  <c r="K265" i="3"/>
  <c r="K267" i="3"/>
  <c r="K269" i="3"/>
  <c r="K271" i="3"/>
  <c r="K273" i="3"/>
  <c r="K275" i="3"/>
  <c r="K277" i="3"/>
  <c r="K279" i="3"/>
  <c r="K281" i="3"/>
  <c r="K283" i="3"/>
  <c r="K285" i="3"/>
  <c r="K287" i="3"/>
  <c r="K289" i="3"/>
  <c r="K291" i="3"/>
  <c r="K293" i="3"/>
  <c r="K295" i="3"/>
  <c r="K297" i="3"/>
  <c r="K299" i="3"/>
  <c r="K301" i="3"/>
  <c r="K303" i="3"/>
  <c r="K305" i="3"/>
  <c r="K307" i="3"/>
  <c r="K309" i="3"/>
  <c r="K311" i="3"/>
  <c r="K313" i="3"/>
  <c r="K315" i="3"/>
  <c r="K317" i="3"/>
  <c r="K319" i="3"/>
  <c r="K321" i="3"/>
  <c r="K323" i="3"/>
  <c r="K325" i="3"/>
  <c r="K327" i="3"/>
  <c r="K329" i="3"/>
  <c r="K331" i="3"/>
  <c r="K333" i="3"/>
  <c r="K335" i="3"/>
  <c r="K337" i="3"/>
  <c r="K339" i="3"/>
  <c r="K341" i="3"/>
  <c r="K343" i="3"/>
  <c r="K345" i="3"/>
  <c r="K347" i="3"/>
  <c r="K349" i="3"/>
  <c r="K351" i="3"/>
  <c r="K353" i="3"/>
  <c r="K355" i="3"/>
  <c r="K357" i="3"/>
  <c r="K359" i="3"/>
  <c r="K361" i="3"/>
  <c r="K363" i="3"/>
  <c r="K365" i="3"/>
  <c r="K367" i="3"/>
  <c r="K369" i="3"/>
  <c r="K371" i="3"/>
  <c r="K373" i="3"/>
  <c r="K375" i="3"/>
  <c r="K377" i="3"/>
  <c r="K379" i="3"/>
  <c r="K381" i="3"/>
  <c r="K383" i="3"/>
  <c r="K385" i="3"/>
  <c r="K387" i="3"/>
  <c r="K389" i="3"/>
  <c r="K391" i="3"/>
  <c r="K393" i="3"/>
  <c r="K395" i="3"/>
  <c r="K397" i="3"/>
  <c r="K399" i="3"/>
  <c r="K401" i="3"/>
  <c r="K403" i="3"/>
  <c r="K405" i="3"/>
  <c r="K407" i="3"/>
  <c r="K409" i="3"/>
  <c r="K411" i="3"/>
  <c r="K413" i="3"/>
  <c r="K415" i="3"/>
  <c r="K417" i="3"/>
  <c r="K419" i="3"/>
  <c r="K421" i="3"/>
  <c r="K423" i="3"/>
  <c r="K425" i="3"/>
  <c r="K427" i="3"/>
  <c r="K429" i="3"/>
  <c r="K431" i="3"/>
  <c r="K433" i="3"/>
  <c r="K435" i="3"/>
  <c r="K437" i="3"/>
  <c r="K439" i="3"/>
  <c r="K441" i="3"/>
  <c r="K443" i="3"/>
  <c r="K445" i="3"/>
  <c r="K447" i="3"/>
  <c r="K449" i="3"/>
  <c r="K451" i="3"/>
  <c r="K453" i="3"/>
  <c r="K455" i="3"/>
  <c r="K457" i="3"/>
  <c r="K459" i="3"/>
  <c r="K461" i="3"/>
  <c r="K463" i="3"/>
  <c r="K465" i="3"/>
  <c r="K467" i="3"/>
  <c r="K469" i="3"/>
  <c r="K471" i="3"/>
  <c r="K473" i="3"/>
  <c r="K475" i="3"/>
  <c r="K477" i="3"/>
  <c r="K479" i="3"/>
  <c r="K481" i="3"/>
  <c r="K483" i="3"/>
  <c r="K485" i="3"/>
  <c r="K487" i="3"/>
  <c r="K489" i="3"/>
  <c r="K491" i="3"/>
  <c r="K493" i="3"/>
  <c r="K495" i="3"/>
  <c r="K497" i="3"/>
  <c r="K499" i="3"/>
  <c r="K501" i="3"/>
  <c r="K503" i="3"/>
  <c r="K505" i="3"/>
  <c r="K507" i="3"/>
  <c r="K509" i="3"/>
  <c r="K511" i="3"/>
  <c r="K513" i="3"/>
  <c r="K515" i="3"/>
  <c r="K517" i="3"/>
  <c r="K519" i="3"/>
  <c r="K521" i="3"/>
  <c r="K523" i="3"/>
  <c r="K525" i="3"/>
  <c r="K527" i="3"/>
  <c r="K529" i="3"/>
  <c r="K531" i="3"/>
  <c r="K533" i="3"/>
  <c r="K535" i="3"/>
  <c r="K537" i="3"/>
  <c r="K539" i="3"/>
  <c r="K541" i="3"/>
  <c r="K543" i="3"/>
  <c r="K545" i="3"/>
  <c r="K547" i="3"/>
  <c r="K549" i="3"/>
  <c r="K551" i="3"/>
  <c r="K553" i="3"/>
  <c r="K555" i="3"/>
  <c r="K557" i="3"/>
  <c r="K559" i="3"/>
  <c r="K561" i="3"/>
  <c r="K563" i="3"/>
  <c r="K565" i="3"/>
  <c r="K567" i="3"/>
  <c r="K569" i="3"/>
  <c r="K571" i="3"/>
  <c r="K573" i="3"/>
  <c r="K575" i="3"/>
  <c r="K577" i="3"/>
  <c r="K579" i="3"/>
  <c r="K581" i="3"/>
  <c r="K583" i="3"/>
  <c r="K585" i="3"/>
  <c r="K587" i="3"/>
  <c r="K589" i="3"/>
  <c r="K591" i="3"/>
  <c r="K593" i="3"/>
  <c r="K595" i="3"/>
  <c r="K597" i="3"/>
  <c r="K599" i="3"/>
  <c r="K601" i="3"/>
  <c r="K603" i="3"/>
  <c r="K605" i="3"/>
  <c r="K607" i="3"/>
  <c r="K609" i="3"/>
  <c r="K611" i="3"/>
  <c r="K613" i="3"/>
  <c r="K615" i="3"/>
  <c r="K617" i="3"/>
  <c r="K619" i="3"/>
  <c r="K621" i="3"/>
  <c r="K623" i="3"/>
  <c r="K625" i="3"/>
  <c r="K627" i="3"/>
  <c r="K629" i="3"/>
  <c r="K631" i="3"/>
  <c r="K633" i="3"/>
  <c r="K635" i="3"/>
  <c r="K637" i="3"/>
  <c r="K639" i="3"/>
  <c r="K641" i="3"/>
  <c r="K643" i="3"/>
  <c r="K645" i="3"/>
  <c r="K647" i="3"/>
  <c r="K649" i="3"/>
  <c r="K651" i="3"/>
  <c r="K653" i="3"/>
  <c r="K655" i="3"/>
  <c r="K657" i="3"/>
  <c r="K659" i="3"/>
  <c r="K661" i="3"/>
  <c r="K663" i="3"/>
  <c r="K665" i="3"/>
  <c r="K667" i="3"/>
  <c r="K669" i="3"/>
  <c r="K671" i="3"/>
  <c r="K673" i="3"/>
  <c r="K675" i="3"/>
  <c r="K677" i="3"/>
  <c r="K679" i="3"/>
  <c r="K681" i="3"/>
  <c r="K683" i="3"/>
  <c r="K685" i="3"/>
  <c r="K687" i="3"/>
  <c r="K689" i="3"/>
  <c r="K691" i="3"/>
  <c r="K693" i="3"/>
  <c r="K695" i="3"/>
  <c r="K697" i="3"/>
  <c r="K699" i="3"/>
  <c r="K701" i="3"/>
  <c r="K703" i="3"/>
  <c r="K705" i="3"/>
  <c r="K707" i="3"/>
  <c r="K709" i="3"/>
  <c r="K711" i="3"/>
  <c r="K713" i="3"/>
  <c r="K715" i="3"/>
  <c r="K717" i="3"/>
  <c r="K719" i="3"/>
  <c r="K721" i="3"/>
  <c r="K723" i="3"/>
  <c r="K725" i="3"/>
  <c r="K727" i="3"/>
  <c r="K729" i="3"/>
  <c r="K731" i="3"/>
  <c r="K733" i="3"/>
  <c r="K735" i="3"/>
  <c r="K737" i="3"/>
  <c r="K739" i="3"/>
  <c r="K741" i="3"/>
  <c r="K743" i="3"/>
  <c r="K745" i="3"/>
  <c r="K747" i="3"/>
  <c r="K749" i="3"/>
  <c r="K751" i="3"/>
  <c r="K753" i="3"/>
  <c r="K755" i="3"/>
  <c r="K757" i="3"/>
  <c r="K759" i="3"/>
  <c r="K761" i="3"/>
  <c r="K763" i="3"/>
  <c r="K765" i="3"/>
  <c r="K767" i="3"/>
  <c r="K769" i="3"/>
  <c r="K771" i="3"/>
  <c r="K773" i="3"/>
  <c r="K775" i="3"/>
  <c r="K777" i="3"/>
  <c r="K779" i="3"/>
  <c r="K781" i="3"/>
  <c r="K783" i="3"/>
  <c r="K785" i="3"/>
  <c r="K787" i="3"/>
  <c r="K789" i="3"/>
  <c r="K791" i="3"/>
  <c r="K793" i="3"/>
  <c r="K795" i="3"/>
  <c r="K797" i="3"/>
  <c r="K799" i="3"/>
  <c r="K801" i="3"/>
  <c r="K803" i="3"/>
  <c r="K805" i="3"/>
  <c r="K807" i="3"/>
  <c r="K809" i="3"/>
  <c r="K811" i="3"/>
  <c r="K813" i="3"/>
  <c r="K815" i="3"/>
  <c r="K817" i="3"/>
  <c r="K819" i="3"/>
  <c r="K821" i="3"/>
  <c r="K823" i="3"/>
  <c r="K825" i="3"/>
  <c r="K827" i="3"/>
  <c r="K829" i="3"/>
  <c r="K831" i="3"/>
  <c r="K833" i="3"/>
  <c r="K835" i="3"/>
  <c r="K837" i="3"/>
  <c r="K839" i="3"/>
  <c r="K841" i="3"/>
  <c r="K843" i="3"/>
  <c r="K845" i="3"/>
  <c r="K847" i="3"/>
  <c r="K849" i="3"/>
  <c r="K851" i="3"/>
  <c r="K853" i="3"/>
  <c r="K855" i="3"/>
  <c r="K857" i="3"/>
  <c r="K859" i="3"/>
  <c r="K861" i="3"/>
  <c r="K863" i="3"/>
  <c r="K865" i="3"/>
  <c r="K867" i="3"/>
  <c r="K869" i="3"/>
  <c r="K871" i="3"/>
  <c r="K873" i="3"/>
  <c r="K875" i="3"/>
  <c r="K877" i="3"/>
  <c r="K879" i="3"/>
  <c r="K881" i="3"/>
  <c r="K883" i="3"/>
  <c r="K885" i="3"/>
  <c r="K887" i="3"/>
  <c r="K889" i="3"/>
  <c r="K891" i="3"/>
  <c r="K893" i="3"/>
  <c r="K895" i="3"/>
  <c r="K897" i="3"/>
  <c r="K899" i="3"/>
  <c r="K901" i="3"/>
  <c r="K903" i="3"/>
  <c r="K905" i="3"/>
  <c r="K907" i="3"/>
  <c r="K909" i="3"/>
  <c r="K911" i="3"/>
  <c r="K913" i="3"/>
  <c r="K915" i="3"/>
  <c r="K917" i="3"/>
  <c r="K919" i="3"/>
  <c r="K921" i="3"/>
  <c r="K923" i="3"/>
  <c r="K925" i="3"/>
  <c r="K927" i="3"/>
  <c r="K929" i="3"/>
  <c r="K931" i="3"/>
  <c r="K933" i="3"/>
  <c r="K935" i="3"/>
  <c r="K937" i="3"/>
  <c r="K939" i="3"/>
  <c r="K941" i="3"/>
  <c r="K943" i="3"/>
  <c r="K945" i="3"/>
  <c r="K947" i="3"/>
  <c r="K949" i="3"/>
  <c r="K951" i="3"/>
  <c r="K953" i="3"/>
  <c r="K955" i="3"/>
  <c r="K957" i="3"/>
  <c r="K959" i="3"/>
  <c r="K961" i="3"/>
  <c r="K963" i="3"/>
  <c r="K965" i="3"/>
  <c r="K967" i="3"/>
  <c r="K969" i="3"/>
  <c r="K971" i="3"/>
  <c r="K973" i="3"/>
  <c r="K975" i="3"/>
  <c r="K977" i="3"/>
  <c r="K979" i="3"/>
  <c r="K981" i="3"/>
  <c r="K983" i="3"/>
  <c r="K985" i="3"/>
  <c r="K987" i="3"/>
  <c r="K989" i="3"/>
  <c r="K991" i="3"/>
  <c r="K993" i="3"/>
  <c r="K995" i="3"/>
  <c r="K997" i="3"/>
  <c r="K999" i="3"/>
  <c r="K1001" i="3"/>
  <c r="K1003" i="3"/>
  <c r="K1005" i="3"/>
  <c r="K1007" i="3"/>
  <c r="K1009" i="3"/>
  <c r="K1011" i="3"/>
  <c r="K1013" i="3"/>
  <c r="K1015" i="3"/>
  <c r="K1017" i="3"/>
  <c r="K1019" i="3"/>
  <c r="K1021" i="3"/>
  <c r="K1023" i="3"/>
  <c r="K1025" i="3"/>
  <c r="K1027" i="3"/>
  <c r="K1029" i="3"/>
  <c r="K1031" i="3"/>
  <c r="K1033" i="3"/>
  <c r="K1035" i="3"/>
  <c r="K1037" i="3"/>
  <c r="K1039" i="3"/>
  <c r="K1041" i="3"/>
  <c r="K1043" i="3"/>
  <c r="K1045" i="3"/>
  <c r="K1047" i="3"/>
  <c r="K1049" i="3"/>
  <c r="K1051" i="3"/>
  <c r="K1053" i="3"/>
  <c r="K1055" i="3"/>
  <c r="K1057" i="3"/>
  <c r="K1059" i="3"/>
  <c r="K1061" i="3"/>
  <c r="K1063" i="3"/>
  <c r="K1065" i="3"/>
  <c r="K1067" i="3"/>
  <c r="K1069" i="3"/>
  <c r="K1071" i="3"/>
  <c r="K1073" i="3"/>
  <c r="K1075" i="3"/>
  <c r="K1077" i="3"/>
  <c r="K1079" i="3"/>
  <c r="K1081" i="3"/>
  <c r="K1083" i="3"/>
  <c r="K1085" i="3"/>
  <c r="K1087" i="3"/>
  <c r="K1089" i="3"/>
  <c r="K1091" i="3"/>
  <c r="K1093" i="3"/>
  <c r="K1095" i="3"/>
  <c r="K1097" i="3"/>
  <c r="K1099" i="3"/>
  <c r="K1101" i="3"/>
  <c r="K1103" i="3"/>
  <c r="K1105" i="3"/>
  <c r="K1107" i="3"/>
  <c r="K1109" i="3"/>
  <c r="K1111" i="3"/>
  <c r="K1113" i="3"/>
  <c r="K1115" i="3"/>
  <c r="K1117" i="3"/>
  <c r="K1119" i="3"/>
  <c r="K1121" i="3"/>
  <c r="K1123" i="3"/>
  <c r="K1125" i="3"/>
  <c r="K1127" i="3"/>
  <c r="K1129" i="3"/>
  <c r="K1131" i="3"/>
  <c r="K1133" i="3"/>
  <c r="K1135" i="3"/>
  <c r="K1137" i="3"/>
  <c r="K1139" i="3"/>
  <c r="K1141" i="3"/>
  <c r="K1143" i="3"/>
  <c r="K1145" i="3"/>
  <c r="K1147" i="3"/>
  <c r="K1149" i="3"/>
  <c r="K1151" i="3"/>
  <c r="K1153" i="3"/>
  <c r="K1155" i="3"/>
  <c r="K1157" i="3"/>
  <c r="K1159" i="3"/>
  <c r="K1161" i="3"/>
  <c r="K1163" i="3"/>
  <c r="K1165" i="3"/>
  <c r="K1167" i="3"/>
  <c r="K1169" i="3"/>
  <c r="K1171" i="3"/>
  <c r="K1173" i="3"/>
  <c r="K1175" i="3"/>
  <c r="K1177" i="3"/>
  <c r="K1179" i="3"/>
  <c r="K1181" i="3"/>
  <c r="K1183" i="3"/>
  <c r="K1185" i="3"/>
  <c r="K1187" i="3"/>
  <c r="K1189" i="3"/>
  <c r="K1191" i="3"/>
  <c r="K1193" i="3"/>
  <c r="K1195" i="3"/>
  <c r="K1197" i="3"/>
  <c r="K1199" i="3"/>
  <c r="K1201" i="3"/>
  <c r="K1203" i="3"/>
  <c r="K1205" i="3"/>
  <c r="K1207" i="3"/>
  <c r="K1209" i="3"/>
  <c r="K1211" i="3"/>
  <c r="K1213" i="3"/>
  <c r="K1215" i="3"/>
  <c r="K1217" i="3"/>
  <c r="K1219" i="3"/>
  <c r="K1221" i="3"/>
  <c r="K1223" i="3"/>
  <c r="K1225" i="3"/>
  <c r="K1227" i="3"/>
  <c r="K1229" i="3"/>
  <c r="K1231" i="3"/>
  <c r="K1233" i="3"/>
  <c r="K1235" i="3"/>
  <c r="K1237" i="3"/>
  <c r="K1239" i="3"/>
  <c r="K1241" i="3"/>
  <c r="K1243" i="3"/>
  <c r="K1245" i="3"/>
  <c r="K1247" i="3"/>
  <c r="K1249" i="3"/>
  <c r="K1251" i="3"/>
  <c r="K1253" i="3"/>
  <c r="K1255" i="3"/>
  <c r="K1257" i="3"/>
  <c r="K1259" i="3"/>
  <c r="K1261" i="3"/>
  <c r="K1263" i="3"/>
  <c r="K1265" i="3"/>
  <c r="K1267" i="3"/>
  <c r="K1269" i="3"/>
  <c r="K1271" i="3"/>
  <c r="K1273" i="3"/>
  <c r="K1275" i="3"/>
  <c r="K1277" i="3"/>
  <c r="K1279" i="3"/>
  <c r="K1281" i="3"/>
  <c r="K1283" i="3"/>
  <c r="K1285" i="3"/>
  <c r="K1287" i="3"/>
  <c r="K1289" i="3"/>
  <c r="K1291" i="3"/>
  <c r="K1293" i="3"/>
  <c r="K1295" i="3"/>
  <c r="K1297" i="3"/>
  <c r="K1299" i="3"/>
  <c r="K1301" i="3"/>
  <c r="K1303" i="3"/>
  <c r="K1305" i="3"/>
  <c r="K1307" i="3"/>
  <c r="K1309" i="3"/>
  <c r="K1311" i="3"/>
  <c r="K1313" i="3"/>
  <c r="K1315" i="3"/>
  <c r="K1317" i="3"/>
  <c r="K1319" i="3"/>
  <c r="K1321" i="3"/>
  <c r="K1323" i="3"/>
  <c r="K1325" i="3"/>
  <c r="K1327" i="3"/>
  <c r="K1329" i="3"/>
  <c r="K1331" i="3"/>
  <c r="K1333" i="3"/>
  <c r="K1335" i="3"/>
  <c r="K1337" i="3"/>
  <c r="K1339" i="3"/>
  <c r="K1341" i="3"/>
  <c r="K1343" i="3"/>
  <c r="K1345" i="3"/>
  <c r="K1347" i="3"/>
  <c r="K1349" i="3"/>
  <c r="K1351" i="3"/>
  <c r="K1353" i="3"/>
  <c r="K1355" i="3"/>
  <c r="K1357" i="3"/>
  <c r="K1359" i="3"/>
  <c r="K1361" i="3"/>
  <c r="K1363" i="3"/>
  <c r="K1365" i="3"/>
  <c r="K1367" i="3"/>
  <c r="K1369" i="3"/>
  <c r="K1371" i="3"/>
  <c r="K1373" i="3"/>
  <c r="K1375" i="3"/>
  <c r="K1377" i="3"/>
  <c r="K1379" i="3"/>
  <c r="K1381" i="3"/>
  <c r="K1383" i="3"/>
  <c r="K1385" i="3"/>
  <c r="K1387" i="3"/>
  <c r="K1389" i="3"/>
  <c r="K1391" i="3"/>
  <c r="K1393" i="3"/>
  <c r="K1395" i="3"/>
  <c r="K1397" i="3"/>
  <c r="K1399" i="3"/>
  <c r="K1401" i="3"/>
  <c r="K1403" i="3"/>
  <c r="K1405" i="3"/>
  <c r="K1407" i="3"/>
  <c r="K1409" i="3"/>
  <c r="K1411" i="3"/>
  <c r="K1413" i="3"/>
  <c r="K1415" i="3"/>
  <c r="K1417" i="3"/>
  <c r="K1419" i="3"/>
  <c r="K1421" i="3"/>
  <c r="K1423" i="3"/>
  <c r="K1425" i="3"/>
  <c r="K1427" i="3"/>
  <c r="K1429" i="3"/>
  <c r="K1431" i="3"/>
  <c r="K1433" i="3"/>
  <c r="K1435" i="3"/>
  <c r="K1437" i="3"/>
  <c r="K1439" i="3"/>
  <c r="K1441" i="3"/>
  <c r="K1443" i="3"/>
  <c r="K1445" i="3"/>
  <c r="K1447" i="3"/>
  <c r="K1449" i="3"/>
  <c r="K1451" i="3"/>
  <c r="K1453" i="3"/>
  <c r="K1455" i="3"/>
  <c r="K1457" i="3"/>
  <c r="K1459" i="3"/>
  <c r="K1461" i="3"/>
  <c r="K1463" i="3"/>
  <c r="K1465" i="3"/>
  <c r="K1467" i="3"/>
  <c r="K1469" i="3"/>
  <c r="K1471" i="3"/>
  <c r="K1473" i="3"/>
  <c r="K1475" i="3"/>
  <c r="K1477" i="3"/>
  <c r="K1479" i="3"/>
  <c r="K1481" i="3"/>
  <c r="K1483" i="3"/>
  <c r="K1485" i="3"/>
  <c r="K1487" i="3"/>
  <c r="K1489" i="3"/>
  <c r="K1491" i="3"/>
  <c r="K1493" i="3"/>
  <c r="K1495" i="3"/>
  <c r="K1497" i="3"/>
  <c r="K1499" i="3"/>
  <c r="K1501" i="3"/>
  <c r="K1503" i="3"/>
  <c r="K1505" i="3"/>
  <c r="K1507" i="3"/>
  <c r="K1509" i="3"/>
  <c r="K1511" i="3"/>
  <c r="K1513" i="3"/>
  <c r="K1515" i="3"/>
  <c r="K1517" i="3"/>
  <c r="K1519" i="3"/>
  <c r="K1521" i="3"/>
  <c r="K1523" i="3"/>
  <c r="K1525" i="3"/>
  <c r="K1527" i="3"/>
  <c r="K1529" i="3"/>
  <c r="K1531" i="3"/>
  <c r="K1533" i="3"/>
  <c r="K1535" i="3"/>
  <c r="K1537" i="3"/>
  <c r="K1539" i="3"/>
  <c r="K1541" i="3"/>
  <c r="K1543" i="3"/>
  <c r="K1545" i="3"/>
  <c r="K1547" i="3"/>
  <c r="K1549" i="3"/>
  <c r="K1551" i="3"/>
  <c r="K1553" i="3"/>
  <c r="K1555" i="3"/>
  <c r="K1557" i="3"/>
  <c r="K1559" i="3"/>
  <c r="K1561" i="3"/>
  <c r="K1563" i="3"/>
  <c r="K1565" i="3"/>
  <c r="K1567" i="3"/>
  <c r="K1569" i="3"/>
  <c r="K1571" i="3"/>
  <c r="K1573" i="3"/>
  <c r="K1575" i="3"/>
  <c r="K1577" i="3"/>
  <c r="K1579" i="3"/>
  <c r="K1581" i="3"/>
  <c r="K1583" i="3"/>
  <c r="K1585" i="3"/>
  <c r="K1587" i="3"/>
  <c r="K1589" i="3"/>
  <c r="K1591" i="3"/>
  <c r="K1593" i="3"/>
  <c r="K1595" i="3"/>
  <c r="K1597" i="3"/>
  <c r="K1599" i="3"/>
  <c r="K1601" i="3"/>
  <c r="K1603" i="3"/>
  <c r="K1605" i="3"/>
  <c r="K1607" i="3"/>
  <c r="K1609" i="3"/>
  <c r="K1611" i="3"/>
  <c r="K1613" i="3"/>
  <c r="K1615" i="3"/>
  <c r="K1617" i="3"/>
  <c r="K1619" i="3"/>
  <c r="K1621" i="3"/>
  <c r="K1623" i="3"/>
  <c r="K1625" i="3"/>
  <c r="K1627" i="3"/>
  <c r="K1629" i="3"/>
  <c r="K1631" i="3"/>
  <c r="K1633" i="3"/>
  <c r="K1635" i="3"/>
  <c r="K1637" i="3"/>
  <c r="K1639" i="3"/>
  <c r="K1641" i="3"/>
  <c r="K1643" i="3"/>
  <c r="K1645" i="3"/>
  <c r="K1647" i="3"/>
  <c r="K1649" i="3"/>
  <c r="K1651" i="3"/>
  <c r="K1653" i="3"/>
  <c r="K1655" i="3"/>
  <c r="K1657" i="3"/>
  <c r="K1659" i="3"/>
  <c r="K1661" i="3"/>
  <c r="K1663" i="3"/>
  <c r="K1665" i="3"/>
  <c r="K1667" i="3"/>
  <c r="K1669" i="3"/>
  <c r="K1671" i="3"/>
  <c r="K1673" i="3"/>
  <c r="K1675" i="3"/>
  <c r="K1677" i="3"/>
  <c r="K1679" i="3"/>
  <c r="K1681" i="3"/>
  <c r="K1683" i="3"/>
  <c r="K1685" i="3"/>
  <c r="K1687" i="3"/>
  <c r="K1689" i="3"/>
  <c r="K1691" i="3"/>
  <c r="K1693" i="3"/>
  <c r="K1695" i="3"/>
  <c r="K1697" i="3"/>
  <c r="K1699" i="3"/>
  <c r="K1701" i="3"/>
  <c r="K1703" i="3"/>
  <c r="K1705" i="3"/>
  <c r="K1707" i="3"/>
  <c r="K1709" i="3"/>
  <c r="K1711" i="3"/>
  <c r="K1713" i="3"/>
  <c r="K1715" i="3"/>
  <c r="K1717" i="3"/>
  <c r="K1719" i="3"/>
  <c r="K1721" i="3"/>
  <c r="K1723" i="3"/>
  <c r="K1725" i="3"/>
  <c r="K1727" i="3"/>
  <c r="K1729" i="3"/>
  <c r="K1731" i="3"/>
  <c r="K1733" i="3"/>
  <c r="K1735" i="3"/>
  <c r="K1737" i="3"/>
  <c r="K1739" i="3"/>
  <c r="K1741" i="3"/>
  <c r="K1743" i="3"/>
  <c r="K1745" i="3"/>
  <c r="K1747" i="3"/>
  <c r="K1749" i="3"/>
  <c r="K1751" i="3"/>
  <c r="K1753" i="3"/>
  <c r="K1755" i="3"/>
  <c r="K1757" i="3"/>
  <c r="K1759" i="3"/>
  <c r="K1761" i="3"/>
  <c r="K1763" i="3"/>
  <c r="K1765" i="3"/>
  <c r="K1767" i="3"/>
  <c r="K1769" i="3"/>
  <c r="K1771" i="3"/>
  <c r="K1773" i="3"/>
  <c r="K1775" i="3"/>
  <c r="K1777" i="3"/>
  <c r="K1779" i="3"/>
  <c r="K1781" i="3"/>
  <c r="K1783" i="3"/>
  <c r="K1785" i="3"/>
  <c r="K1787" i="3"/>
  <c r="K1789" i="3"/>
  <c r="K1791" i="3"/>
  <c r="K1793" i="3"/>
  <c r="K1795" i="3"/>
  <c r="K1797" i="3"/>
  <c r="K1799" i="3"/>
  <c r="K1801" i="3"/>
  <c r="K1803" i="3"/>
  <c r="K1805" i="3"/>
  <c r="K1807" i="3"/>
  <c r="K1809" i="3"/>
  <c r="K1811" i="3"/>
  <c r="K1813" i="3"/>
  <c r="K1815" i="3"/>
  <c r="K1817" i="3"/>
  <c r="K1819" i="3"/>
  <c r="K1821" i="3"/>
  <c r="K1823" i="3"/>
  <c r="K1825" i="3"/>
  <c r="K1827" i="3"/>
  <c r="K1829" i="3"/>
  <c r="K1831" i="3"/>
  <c r="K1833" i="3"/>
  <c r="K1835" i="3"/>
  <c r="K1837" i="3"/>
  <c r="K1839" i="3"/>
  <c r="K1841" i="3"/>
  <c r="K1843" i="3"/>
  <c r="K1845" i="3"/>
  <c r="K1847" i="3"/>
  <c r="K1849" i="3"/>
  <c r="K1851" i="3"/>
  <c r="K1853" i="3"/>
  <c r="K1855" i="3"/>
  <c r="K1857" i="3"/>
  <c r="K1859" i="3"/>
  <c r="K1861" i="3"/>
  <c r="K1863" i="3"/>
  <c r="K1865" i="3"/>
  <c r="K1867" i="3"/>
  <c r="K1869" i="3"/>
  <c r="K1871" i="3"/>
  <c r="K1873" i="3"/>
  <c r="K1875" i="3"/>
  <c r="K1877" i="3"/>
  <c r="K1879" i="3"/>
  <c r="K1881" i="3"/>
  <c r="K1883" i="3"/>
  <c r="K1885" i="3"/>
  <c r="K1887" i="3"/>
  <c r="K1889" i="3"/>
  <c r="K1891" i="3"/>
  <c r="K1893" i="3"/>
  <c r="K1895" i="3"/>
  <c r="K1897" i="3"/>
  <c r="K1899" i="3"/>
  <c r="K1901" i="3"/>
  <c r="K1903" i="3"/>
  <c r="K1905" i="3"/>
  <c r="K1907" i="3"/>
  <c r="K1909" i="3"/>
  <c r="K1911" i="3"/>
  <c r="K1913" i="3"/>
  <c r="K1915" i="3"/>
  <c r="K1917" i="3"/>
  <c r="K1919" i="3"/>
  <c r="K1921" i="3"/>
  <c r="K1923" i="3"/>
  <c r="K1925" i="3"/>
  <c r="K1927" i="3"/>
  <c r="K1929" i="3"/>
  <c r="K1931" i="3"/>
  <c r="K1933" i="3"/>
  <c r="K1935" i="3"/>
  <c r="K1937" i="3"/>
  <c r="K1939" i="3"/>
  <c r="K1941" i="3"/>
  <c r="K1943" i="3"/>
  <c r="K1945" i="3"/>
  <c r="K1947" i="3"/>
  <c r="K1949" i="3"/>
  <c r="K1951" i="3"/>
  <c r="K1953" i="3"/>
  <c r="K1955" i="3"/>
  <c r="K1957" i="3"/>
  <c r="K1959" i="3"/>
  <c r="K1961" i="3"/>
  <c r="K1963" i="3"/>
  <c r="K1965" i="3"/>
  <c r="K1967" i="3"/>
  <c r="K1969" i="3"/>
  <c r="K1971" i="3"/>
  <c r="K1973" i="3"/>
  <c r="K1975" i="3"/>
  <c r="K1977" i="3"/>
  <c r="K1979" i="3"/>
  <c r="K1981" i="3"/>
  <c r="K1983" i="3"/>
  <c r="K1985" i="3"/>
  <c r="K1987" i="3"/>
  <c r="K1989" i="3"/>
  <c r="K1991" i="3"/>
  <c r="K1993" i="3"/>
  <c r="K1995" i="3"/>
  <c r="K1997" i="3"/>
  <c r="K1999" i="3"/>
  <c r="K2001" i="3"/>
  <c r="K2003" i="3"/>
  <c r="K2005" i="3"/>
  <c r="K2007" i="3"/>
  <c r="K2009" i="3"/>
  <c r="K2011" i="3"/>
  <c r="K2013" i="3"/>
  <c r="K2015" i="3"/>
  <c r="K2017" i="3"/>
  <c r="K2019" i="3"/>
  <c r="K2021" i="3"/>
  <c r="K2023" i="3"/>
  <c r="K2025" i="3"/>
  <c r="K2027" i="3"/>
  <c r="K2029" i="3"/>
  <c r="K2031" i="3"/>
  <c r="K2033" i="3"/>
  <c r="K2035" i="3"/>
  <c r="K2037" i="3"/>
  <c r="K2039" i="3"/>
  <c r="K2041" i="3"/>
  <c r="K2043" i="3"/>
  <c r="K2045" i="3"/>
  <c r="K2047" i="3"/>
  <c r="K2049" i="3"/>
  <c r="K2051" i="3"/>
  <c r="K2053" i="3"/>
  <c r="K2055" i="3"/>
  <c r="K2057" i="3"/>
  <c r="K2059" i="3"/>
  <c r="K2061" i="3"/>
  <c r="K2063" i="3"/>
  <c r="K2065" i="3"/>
  <c r="K2067" i="3"/>
  <c r="K2069" i="3"/>
  <c r="K2071" i="3"/>
  <c r="K2073" i="3"/>
  <c r="K2075" i="3"/>
  <c r="K2077" i="3"/>
  <c r="K2079" i="3"/>
  <c r="K2081" i="3"/>
  <c r="K2083" i="3"/>
  <c r="K2085" i="3"/>
  <c r="K2087" i="3"/>
  <c r="K2089" i="3"/>
  <c r="K2091" i="3"/>
  <c r="K2093" i="3"/>
  <c r="K2095" i="3"/>
  <c r="K2097" i="3"/>
  <c r="K2099" i="3"/>
  <c r="K2101" i="3"/>
  <c r="K2103" i="3"/>
  <c r="K2105" i="3"/>
  <c r="K2107" i="3"/>
  <c r="K2109" i="3"/>
  <c r="K2111" i="3"/>
  <c r="K2113" i="3"/>
  <c r="K2115" i="3"/>
  <c r="K2117" i="3"/>
  <c r="K2119" i="3"/>
  <c r="K2121" i="3"/>
  <c r="K2123" i="3"/>
  <c r="K2125" i="3"/>
  <c r="K2127" i="3"/>
  <c r="K2129" i="3"/>
  <c r="K2131" i="3"/>
  <c r="K2133" i="3"/>
  <c r="K2135" i="3"/>
  <c r="K2137" i="3"/>
  <c r="K2139" i="3"/>
  <c r="K2141" i="3"/>
  <c r="K2143" i="3"/>
  <c r="K2145" i="3"/>
  <c r="K2147" i="3"/>
  <c r="K2149" i="3"/>
  <c r="K2151" i="3"/>
  <c r="K2153" i="3"/>
  <c r="K2155" i="3"/>
  <c r="K2157" i="3"/>
  <c r="K2159" i="3"/>
  <c r="K2161" i="3"/>
  <c r="K2163" i="3"/>
  <c r="K2165" i="3"/>
  <c r="K2167" i="3"/>
  <c r="K2169" i="3"/>
  <c r="K2171" i="3"/>
  <c r="K2173" i="3"/>
  <c r="K2175" i="3"/>
  <c r="K2177" i="3"/>
  <c r="K2179" i="3"/>
  <c r="K2181" i="3"/>
  <c r="K2183" i="3"/>
  <c r="K2185" i="3"/>
  <c r="K2187" i="3"/>
  <c r="K2189" i="3"/>
  <c r="K2191" i="3"/>
  <c r="K2193" i="3"/>
  <c r="K2195" i="3"/>
  <c r="K2197" i="3"/>
  <c r="K2199" i="3"/>
  <c r="K2201" i="3"/>
  <c r="K2203" i="3"/>
  <c r="K2205" i="3"/>
  <c r="K2207" i="3"/>
  <c r="K2209" i="3"/>
  <c r="K2211" i="3"/>
  <c r="K2213" i="3"/>
  <c r="K2215" i="3"/>
  <c r="K2217" i="3"/>
  <c r="K2219" i="3"/>
  <c r="K2221" i="3"/>
  <c r="K2223" i="3"/>
  <c r="K2225" i="3"/>
  <c r="K2227" i="3"/>
  <c r="K2229" i="3"/>
  <c r="K2231" i="3"/>
  <c r="K2233" i="3"/>
  <c r="K2235" i="3"/>
  <c r="K2237" i="3"/>
  <c r="K2239" i="3"/>
  <c r="K2241" i="3"/>
  <c r="K2243" i="3"/>
  <c r="K2245" i="3"/>
  <c r="K2247" i="3"/>
  <c r="K2249" i="3"/>
  <c r="K2251" i="3"/>
  <c r="K2253" i="3"/>
  <c r="K2255" i="3"/>
  <c r="K2257" i="3"/>
  <c r="K2259" i="3"/>
  <c r="K2261" i="3"/>
  <c r="K2263" i="3"/>
  <c r="K2265" i="3"/>
  <c r="K2267" i="3"/>
  <c r="K2269" i="3"/>
  <c r="K2271" i="3"/>
  <c r="K2273" i="3"/>
  <c r="K2275" i="3"/>
  <c r="K2277" i="3"/>
  <c r="K2279" i="3"/>
  <c r="K2281" i="3"/>
  <c r="K2283" i="3"/>
  <c r="K2285" i="3"/>
  <c r="K2287" i="3"/>
  <c r="K2289" i="3"/>
  <c r="K2291" i="3"/>
  <c r="K2293" i="3"/>
  <c r="K2295" i="3"/>
  <c r="K2297" i="3"/>
  <c r="K2299" i="3"/>
  <c r="K2301" i="3"/>
  <c r="K2303" i="3"/>
  <c r="K2305" i="3"/>
  <c r="K2307" i="3"/>
  <c r="K2309" i="3"/>
  <c r="K2311" i="3"/>
  <c r="K2313" i="3"/>
  <c r="K2315" i="3"/>
  <c r="K2317" i="3"/>
  <c r="K2319" i="3"/>
  <c r="K2321" i="3"/>
  <c r="K2323" i="3"/>
  <c r="K2325" i="3"/>
  <c r="K2327" i="3"/>
  <c r="K2329" i="3"/>
  <c r="K2331" i="3"/>
  <c r="K2333" i="3"/>
  <c r="K2335" i="3"/>
  <c r="K2337" i="3"/>
  <c r="K2339" i="3"/>
  <c r="K2341" i="3"/>
  <c r="K2343" i="3"/>
  <c r="K2345" i="3"/>
  <c r="K2347" i="3"/>
  <c r="K2349" i="3"/>
  <c r="K2351" i="3"/>
  <c r="K2353" i="3"/>
  <c r="K2355" i="3"/>
  <c r="K2357" i="3"/>
  <c r="K2359" i="3"/>
  <c r="K2361" i="3"/>
  <c r="K2363" i="3"/>
  <c r="K2365" i="3"/>
  <c r="K2367" i="3"/>
  <c r="K2369" i="3"/>
  <c r="K2371" i="3"/>
  <c r="K2373" i="3"/>
  <c r="K2375" i="3"/>
  <c r="K2377" i="3"/>
  <c r="K2379" i="3"/>
  <c r="K2381" i="3"/>
  <c r="K2383" i="3"/>
  <c r="K2385" i="3"/>
  <c r="K2387" i="3"/>
  <c r="K2389" i="3"/>
  <c r="K2391" i="3"/>
  <c r="K2393" i="3"/>
  <c r="K2395" i="3"/>
  <c r="K2397" i="3"/>
  <c r="K2399" i="3"/>
  <c r="K2401" i="3"/>
  <c r="K2403" i="3"/>
  <c r="K2405" i="3"/>
  <c r="K2407" i="3"/>
  <c r="K2409" i="3"/>
  <c r="K2411" i="3"/>
  <c r="K2413" i="3"/>
  <c r="K2415" i="3"/>
  <c r="K2417" i="3"/>
  <c r="K2419" i="3"/>
  <c r="K2421" i="3"/>
  <c r="K2423" i="3"/>
  <c r="K2425" i="3"/>
  <c r="K2427" i="3"/>
  <c r="K2429" i="3"/>
  <c r="K2431" i="3"/>
  <c r="K2433" i="3"/>
  <c r="K2435" i="3"/>
  <c r="K2437" i="3"/>
  <c r="K2439" i="3"/>
  <c r="K2441" i="3"/>
  <c r="K2443" i="3"/>
  <c r="K2445" i="3"/>
  <c r="K2447" i="3"/>
  <c r="K2449" i="3"/>
  <c r="K2451" i="3"/>
  <c r="K2453" i="3"/>
  <c r="K2455" i="3"/>
  <c r="K2457" i="3"/>
  <c r="K2459" i="3"/>
  <c r="K2461" i="3"/>
  <c r="K2463" i="3"/>
  <c r="K2465" i="3"/>
  <c r="K2467" i="3"/>
  <c r="K2469" i="3"/>
  <c r="K2471" i="3"/>
  <c r="K2473" i="3"/>
  <c r="K2475" i="3"/>
  <c r="K2477" i="3"/>
  <c r="K2479" i="3"/>
  <c r="K2481" i="3"/>
  <c r="K2483" i="3"/>
  <c r="K2485" i="3"/>
  <c r="K2487" i="3"/>
  <c r="K2489" i="3"/>
  <c r="K2491" i="3"/>
  <c r="K2493" i="3"/>
  <c r="K2495" i="3"/>
  <c r="K2497" i="3"/>
  <c r="K2499" i="3"/>
  <c r="K2501" i="3"/>
  <c r="K2503" i="3"/>
  <c r="K2505" i="3"/>
  <c r="K2507" i="3"/>
  <c r="K2509" i="3"/>
  <c r="K2511" i="3"/>
  <c r="K2513" i="3"/>
  <c r="K2515" i="3"/>
  <c r="K2517" i="3"/>
  <c r="K2519" i="3"/>
  <c r="K2521" i="3"/>
  <c r="K2523" i="3"/>
  <c r="K2525" i="3"/>
  <c r="K2527" i="3"/>
  <c r="K2529" i="3"/>
  <c r="K2531" i="3"/>
  <c r="K2533" i="3"/>
  <c r="K2535" i="3"/>
  <c r="K2537" i="3"/>
  <c r="K2539" i="3"/>
  <c r="K2541" i="3"/>
  <c r="K2543" i="3"/>
  <c r="K2545" i="3"/>
  <c r="K2547" i="3"/>
  <c r="K2549" i="3"/>
  <c r="K2551" i="3"/>
  <c r="K2553" i="3"/>
  <c r="K2555" i="3"/>
  <c r="K2557" i="3"/>
  <c r="K2559" i="3"/>
  <c r="K2561" i="3"/>
  <c r="K2563" i="3"/>
  <c r="K2565" i="3"/>
  <c r="K2567" i="3"/>
  <c r="K2569" i="3"/>
  <c r="K2571" i="3"/>
  <c r="K2573" i="3"/>
  <c r="K2575" i="3"/>
  <c r="K2577" i="3"/>
  <c r="K2579" i="3"/>
  <c r="K2581" i="3"/>
  <c r="K2583" i="3"/>
  <c r="K2585" i="3"/>
  <c r="K2587" i="3"/>
  <c r="K2589" i="3"/>
  <c r="K2591" i="3"/>
  <c r="K2593" i="3"/>
  <c r="K2595" i="3"/>
  <c r="K2597" i="3"/>
  <c r="K2599" i="3"/>
  <c r="K2601" i="3"/>
  <c r="K2603" i="3"/>
  <c r="K2605" i="3"/>
  <c r="K2607" i="3"/>
  <c r="K2609" i="3"/>
  <c r="K2611" i="3"/>
  <c r="K2613" i="3"/>
  <c r="K2615" i="3"/>
  <c r="K2617" i="3"/>
  <c r="K2619" i="3"/>
  <c r="K2621" i="3"/>
  <c r="K2623" i="3"/>
  <c r="K2625" i="3"/>
  <c r="K2627" i="3"/>
  <c r="K2629" i="3"/>
  <c r="K2631" i="3"/>
  <c r="K2633" i="3"/>
  <c r="K2635" i="3"/>
  <c r="K2637" i="3"/>
  <c r="K2639" i="3"/>
  <c r="K2641" i="3"/>
  <c r="K2643" i="3"/>
  <c r="K2645" i="3"/>
  <c r="K2647" i="3"/>
  <c r="K2649" i="3"/>
  <c r="K2651" i="3"/>
  <c r="K2653" i="3"/>
  <c r="K2655" i="3"/>
  <c r="K2657" i="3"/>
  <c r="K2659" i="3"/>
  <c r="K2661" i="3"/>
  <c r="K2663" i="3"/>
  <c r="K2665" i="3"/>
  <c r="K2667" i="3"/>
  <c r="K2669" i="3"/>
  <c r="K2671" i="3"/>
  <c r="K2673" i="3"/>
  <c r="K2675" i="3"/>
  <c r="K2677" i="3"/>
  <c r="K2679" i="3"/>
  <c r="K2681" i="3"/>
  <c r="K2683" i="3"/>
  <c r="K2685" i="3"/>
  <c r="K2687" i="3"/>
  <c r="K2689" i="3"/>
  <c r="K2691" i="3"/>
  <c r="K2693" i="3"/>
  <c r="K2695" i="3"/>
  <c r="K2697" i="3"/>
  <c r="K2699" i="3"/>
  <c r="K2701" i="3"/>
  <c r="K2703" i="3"/>
  <c r="K2705" i="3"/>
  <c r="K2707" i="3"/>
  <c r="K2709" i="3"/>
  <c r="K2711" i="3"/>
  <c r="K2713" i="3"/>
  <c r="K2715" i="3"/>
  <c r="K2717" i="3"/>
  <c r="K2719" i="3"/>
  <c r="K2721" i="3"/>
  <c r="K2723" i="3"/>
  <c r="K2725" i="3"/>
  <c r="K2727" i="3"/>
  <c r="K2729" i="3"/>
  <c r="K2731" i="3"/>
  <c r="K2733" i="3"/>
  <c r="K2735" i="3"/>
  <c r="K2737" i="3"/>
  <c r="K2739" i="3"/>
  <c r="K2741" i="3"/>
  <c r="K2743" i="3"/>
  <c r="K2745" i="3"/>
  <c r="K2747" i="3"/>
  <c r="K2749" i="3"/>
  <c r="K2751" i="3"/>
  <c r="K2753" i="3"/>
  <c r="K2755" i="3"/>
  <c r="K2757" i="3"/>
  <c r="K2759" i="3"/>
  <c r="K2761" i="3"/>
  <c r="K2763" i="3"/>
  <c r="K2765" i="3"/>
  <c r="K2767" i="3"/>
  <c r="K2769" i="3"/>
  <c r="K2771" i="3"/>
  <c r="K2773" i="3"/>
  <c r="K2775" i="3"/>
  <c r="K2777" i="3"/>
  <c r="K2779" i="3"/>
  <c r="K2781" i="3"/>
  <c r="K2783" i="3"/>
  <c r="K2785" i="3"/>
  <c r="K2787" i="3"/>
  <c r="K2789" i="3"/>
  <c r="K2791" i="3"/>
  <c r="K2793" i="3"/>
  <c r="K2795" i="3"/>
  <c r="K2797" i="3"/>
  <c r="K2799" i="3"/>
  <c r="K2801" i="3"/>
  <c r="K2803" i="3"/>
  <c r="K2805" i="3"/>
  <c r="K2807" i="3"/>
  <c r="K2809" i="3"/>
  <c r="K2811" i="3"/>
  <c r="K2813" i="3"/>
  <c r="K2815" i="3"/>
  <c r="K2817" i="3"/>
  <c r="K2819" i="3"/>
  <c r="K2821" i="3"/>
  <c r="K2823" i="3"/>
  <c r="K2825" i="3"/>
  <c r="K2827" i="3"/>
  <c r="K2829" i="3"/>
  <c r="K2831" i="3"/>
  <c r="K2833" i="3"/>
  <c r="K2835" i="3"/>
  <c r="K2837" i="3"/>
  <c r="K2839" i="3"/>
  <c r="K2841" i="3"/>
  <c r="K2843" i="3"/>
  <c r="K2845" i="3"/>
  <c r="K2847" i="3"/>
  <c r="K2849" i="3"/>
  <c r="K2851" i="3"/>
  <c r="K2853" i="3"/>
  <c r="K2855" i="3"/>
  <c r="K2857" i="3"/>
  <c r="K2859" i="3"/>
  <c r="K2861" i="3"/>
  <c r="K2863" i="3"/>
  <c r="K2865" i="3"/>
  <c r="K2867" i="3"/>
  <c r="K2869" i="3"/>
  <c r="K2871" i="3"/>
  <c r="K2873" i="3"/>
  <c r="K2875" i="3"/>
  <c r="K2877" i="3"/>
  <c r="K2879" i="3"/>
  <c r="K2881" i="3"/>
  <c r="K2883" i="3"/>
  <c r="K2885" i="3"/>
  <c r="K2887" i="3"/>
  <c r="K2889" i="3"/>
  <c r="K2891" i="3"/>
  <c r="K2893" i="3"/>
  <c r="K2895" i="3"/>
  <c r="K2897" i="3"/>
  <c r="K2899" i="3"/>
  <c r="K2901" i="3"/>
  <c r="K2903" i="3"/>
  <c r="K2905" i="3"/>
  <c r="K2907" i="3"/>
  <c r="K2909" i="3"/>
  <c r="K2911" i="3"/>
  <c r="K2913" i="3"/>
  <c r="K2915" i="3"/>
  <c r="K2917" i="3"/>
  <c r="K2919" i="3"/>
  <c r="K2921" i="3"/>
  <c r="K2923" i="3"/>
  <c r="K2925" i="3"/>
  <c r="K2927" i="3"/>
  <c r="K2929" i="3"/>
  <c r="K2931" i="3"/>
  <c r="K2933" i="3"/>
  <c r="K2935" i="3"/>
  <c r="K2937" i="3"/>
  <c r="K2939" i="3"/>
  <c r="K2941" i="3"/>
  <c r="K2943" i="3"/>
  <c r="K2945" i="3"/>
  <c r="K2947" i="3"/>
  <c r="K2949" i="3"/>
  <c r="K2951" i="3"/>
  <c r="K2953" i="3"/>
  <c r="K2955" i="3"/>
  <c r="K2957" i="3"/>
  <c r="K2959" i="3"/>
  <c r="K2961" i="3"/>
  <c r="K2963" i="3"/>
  <c r="K2965" i="3"/>
  <c r="K2967" i="3"/>
  <c r="K2969" i="3"/>
  <c r="K2971" i="3"/>
  <c r="K2973" i="3"/>
  <c r="K2975" i="3"/>
  <c r="K2977" i="3"/>
  <c r="K2979" i="3"/>
  <c r="K2981" i="3"/>
  <c r="K2983" i="3"/>
  <c r="K2985" i="3"/>
  <c r="K2987" i="3"/>
  <c r="K2989" i="3"/>
  <c r="K2991" i="3"/>
  <c r="K2993" i="3"/>
  <c r="K2995" i="3"/>
  <c r="K2997" i="3"/>
  <c r="K2999" i="3"/>
  <c r="K3001" i="3"/>
  <c r="K3003" i="3"/>
  <c r="K3005" i="3"/>
  <c r="K3007" i="3"/>
  <c r="K3009" i="3"/>
  <c r="K3011" i="3"/>
  <c r="K3013" i="3"/>
  <c r="K3015" i="3"/>
  <c r="K3017" i="3"/>
  <c r="K3019" i="3"/>
  <c r="K3021" i="3"/>
  <c r="K3023" i="3"/>
  <c r="K3025" i="3"/>
  <c r="K3027" i="3"/>
  <c r="K3029" i="3"/>
  <c r="K3031" i="3"/>
  <c r="K3033" i="3"/>
  <c r="K3035" i="3"/>
  <c r="K3037" i="3"/>
  <c r="K3039" i="3"/>
  <c r="K3041" i="3"/>
  <c r="K3043" i="3"/>
  <c r="K3045" i="3"/>
  <c r="K3047" i="3"/>
  <c r="K3049" i="3"/>
  <c r="K3051" i="3"/>
  <c r="K3053" i="3"/>
  <c r="K3055" i="3"/>
  <c r="K3057" i="3"/>
  <c r="K3059" i="3"/>
  <c r="K3061" i="3"/>
  <c r="K3063" i="3"/>
  <c r="K3065" i="3"/>
  <c r="K3067" i="3"/>
  <c r="K3069" i="3"/>
  <c r="K3071" i="3"/>
  <c r="K3073" i="3"/>
  <c r="K3075" i="3"/>
  <c r="K3077" i="3"/>
  <c r="K3079" i="3"/>
  <c r="K3081" i="3"/>
  <c r="K3083" i="3"/>
  <c r="K3085" i="3"/>
  <c r="K3087" i="3"/>
  <c r="K3089" i="3"/>
  <c r="K3091" i="3"/>
  <c r="K3093" i="3"/>
  <c r="K3095" i="3"/>
  <c r="K3097" i="3"/>
  <c r="K3099" i="3"/>
  <c r="K3101" i="3"/>
  <c r="K3103" i="3"/>
  <c r="K3105" i="3"/>
  <c r="K3107" i="3"/>
  <c r="K3109" i="3"/>
  <c r="K3111" i="3"/>
  <c r="K3113" i="3"/>
  <c r="K3115" i="3"/>
  <c r="K3117" i="3"/>
  <c r="K3119" i="3"/>
  <c r="K3121" i="3"/>
  <c r="K3123" i="3"/>
  <c r="K3125" i="3"/>
  <c r="K3127" i="3"/>
  <c r="K3129" i="3"/>
  <c r="K3131" i="3"/>
  <c r="K3133" i="3"/>
  <c r="K3135" i="3"/>
  <c r="K3137" i="3"/>
  <c r="K3139" i="3"/>
  <c r="K3141" i="3"/>
  <c r="K3143" i="3"/>
  <c r="K3145" i="3"/>
  <c r="K3147" i="3"/>
  <c r="K3149" i="3"/>
  <c r="K3151" i="3"/>
  <c r="K3153" i="3"/>
  <c r="K3155" i="3"/>
  <c r="K3157" i="3"/>
  <c r="K3159" i="3"/>
  <c r="K3161" i="3"/>
  <c r="K3163" i="3"/>
  <c r="K3165" i="3"/>
  <c r="K3167" i="3"/>
  <c r="K3169" i="3"/>
  <c r="K3171" i="3"/>
  <c r="K3173" i="3"/>
  <c r="K3175" i="3"/>
  <c r="K3177" i="3"/>
  <c r="K3179" i="3"/>
  <c r="K3181" i="3"/>
  <c r="K3183" i="3"/>
  <c r="K3185" i="3"/>
  <c r="K3187" i="3"/>
  <c r="K3189" i="3"/>
  <c r="K3191" i="3"/>
  <c r="K3193" i="3"/>
  <c r="K3195" i="3"/>
  <c r="K3197" i="3"/>
  <c r="K3199" i="3"/>
  <c r="K3201" i="3"/>
  <c r="K3203" i="3"/>
  <c r="K3205" i="3"/>
  <c r="K3207" i="3"/>
  <c r="K3209" i="3"/>
  <c r="K3211" i="3"/>
  <c r="K3213" i="3"/>
  <c r="K3215" i="3"/>
  <c r="K3217" i="3"/>
  <c r="K3219" i="3"/>
  <c r="K3221" i="3"/>
  <c r="K3223" i="3"/>
  <c r="K3225" i="3"/>
  <c r="K3227" i="3"/>
  <c r="K3229" i="3"/>
  <c r="K3231" i="3"/>
  <c r="K3233" i="3"/>
  <c r="K3235" i="3"/>
  <c r="K3237" i="3"/>
  <c r="K3239" i="3"/>
  <c r="K3241" i="3"/>
  <c r="K3243" i="3"/>
  <c r="K3245" i="3"/>
  <c r="K3247" i="3"/>
  <c r="K3249" i="3"/>
  <c r="K3251" i="3"/>
  <c r="K3253" i="3"/>
  <c r="K3255" i="3"/>
  <c r="K3257" i="3"/>
  <c r="K3259" i="3"/>
  <c r="K3261" i="3"/>
  <c r="K3263" i="3"/>
  <c r="K3265" i="3"/>
  <c r="K3267" i="3"/>
  <c r="K3269" i="3"/>
  <c r="K3271" i="3"/>
  <c r="K3273" i="3"/>
  <c r="K3275" i="3"/>
  <c r="K3277" i="3"/>
  <c r="K3279" i="3"/>
  <c r="K3281" i="3"/>
  <c r="K3283" i="3"/>
  <c r="K3285" i="3"/>
  <c r="K3287" i="3"/>
  <c r="K3289" i="3"/>
  <c r="K3291" i="3"/>
  <c r="K3293" i="3"/>
  <c r="K3295" i="3"/>
  <c r="K3297" i="3"/>
  <c r="K3299" i="3"/>
  <c r="K3301" i="3"/>
  <c r="K3303" i="3"/>
  <c r="K3305" i="3"/>
  <c r="K3307" i="3"/>
  <c r="K3309" i="3"/>
  <c r="K3311" i="3"/>
  <c r="K3313" i="3"/>
  <c r="K3315" i="3"/>
  <c r="K3317" i="3"/>
  <c r="K3319" i="3"/>
  <c r="K3321" i="3"/>
  <c r="K3323" i="3"/>
  <c r="K3325" i="3"/>
  <c r="K3327" i="3"/>
  <c r="K3329" i="3"/>
  <c r="K3331" i="3"/>
  <c r="K3333" i="3"/>
  <c r="K3335" i="3"/>
  <c r="K3337" i="3"/>
  <c r="K3339" i="3"/>
  <c r="K3341" i="3"/>
  <c r="K3343" i="3"/>
  <c r="K3345" i="3"/>
  <c r="K3347" i="3"/>
  <c r="K3349" i="3"/>
  <c r="K3351" i="3"/>
  <c r="K3353" i="3"/>
  <c r="K3355" i="3"/>
  <c r="K3357" i="3"/>
  <c r="K3359" i="3"/>
  <c r="K3361" i="3"/>
  <c r="K3363" i="3"/>
  <c r="K3365" i="3"/>
  <c r="K3367" i="3"/>
  <c r="K3369" i="3"/>
  <c r="K3371" i="3"/>
  <c r="K3373" i="3"/>
  <c r="K3375" i="3"/>
  <c r="K3377" i="3"/>
  <c r="K3379" i="3"/>
  <c r="K3381" i="3"/>
  <c r="K3383" i="3"/>
  <c r="K3385" i="3"/>
  <c r="K3387" i="3"/>
  <c r="K3389" i="3"/>
  <c r="K3391" i="3"/>
  <c r="K3393" i="3"/>
  <c r="K3395" i="3"/>
  <c r="K3397" i="3"/>
  <c r="K3399" i="3"/>
  <c r="K3401" i="3"/>
  <c r="K3403" i="3"/>
  <c r="K3405" i="3"/>
  <c r="K3407" i="3"/>
  <c r="K3409" i="3"/>
  <c r="K3411" i="3"/>
  <c r="K3413" i="3"/>
  <c r="K3415" i="3"/>
  <c r="K3417" i="3"/>
  <c r="K3419" i="3"/>
  <c r="K3421" i="3"/>
  <c r="K3423" i="3"/>
  <c r="K3425" i="3"/>
  <c r="K3427" i="3"/>
  <c r="K3429" i="3"/>
  <c r="K3431" i="3"/>
  <c r="K3433" i="3"/>
  <c r="K3435" i="3"/>
  <c r="K3437" i="3"/>
  <c r="K3439" i="3"/>
  <c r="K3441" i="3"/>
  <c r="K3443" i="3"/>
  <c r="K3445" i="3"/>
  <c r="K3447" i="3"/>
  <c r="K3449" i="3"/>
  <c r="K3451" i="3"/>
  <c r="K3453" i="3"/>
  <c r="K3455" i="3"/>
  <c r="K3457" i="3"/>
  <c r="K3459" i="3"/>
  <c r="K3461" i="3"/>
  <c r="K3463" i="3"/>
  <c r="K3465" i="3"/>
  <c r="K3467" i="3"/>
  <c r="K3469" i="3"/>
  <c r="K3471" i="3"/>
  <c r="K3473" i="3"/>
  <c r="K3475" i="3"/>
  <c r="K3477" i="3"/>
  <c r="K3479" i="3"/>
  <c r="K3481" i="3"/>
  <c r="K3483" i="3"/>
  <c r="K3485" i="3"/>
  <c r="K3487" i="3"/>
  <c r="K3489" i="3"/>
  <c r="K3491" i="3"/>
  <c r="K3493" i="3"/>
  <c r="K3495" i="3"/>
  <c r="K3497" i="3"/>
  <c r="K3499" i="3"/>
  <c r="K3501" i="3"/>
  <c r="K3503" i="3"/>
  <c r="K3505" i="3"/>
  <c r="K3507" i="3"/>
  <c r="K3509" i="3"/>
  <c r="K3511" i="3"/>
  <c r="K3513" i="3"/>
  <c r="K3515" i="3"/>
  <c r="K3517" i="3"/>
  <c r="K3519" i="3"/>
  <c r="K3521" i="3"/>
  <c r="K3523" i="3"/>
  <c r="K3525" i="3"/>
  <c r="K3527" i="3"/>
  <c r="K3529" i="3"/>
  <c r="K3531" i="3"/>
  <c r="K3533" i="3"/>
  <c r="K3535" i="3"/>
  <c r="K3537" i="3"/>
  <c r="K3539" i="3"/>
  <c r="K3541" i="3"/>
  <c r="K3543" i="3"/>
  <c r="K3545" i="3"/>
  <c r="K3546" i="3"/>
  <c r="K3547" i="3"/>
  <c r="K3548" i="3"/>
  <c r="K3549" i="3"/>
  <c r="K3550" i="3"/>
  <c r="K3551" i="3"/>
  <c r="K3552" i="3"/>
  <c r="K3553" i="3"/>
  <c r="K3554" i="3"/>
  <c r="K3555" i="3"/>
  <c r="K3556" i="3"/>
  <c r="K3557" i="3"/>
  <c r="K3558" i="3"/>
  <c r="K3559" i="3"/>
  <c r="K3560" i="3"/>
  <c r="K3561" i="3"/>
  <c r="K3562" i="3"/>
  <c r="K3563" i="3"/>
  <c r="K3564" i="3"/>
  <c r="K3565" i="3"/>
  <c r="K3566" i="3"/>
  <c r="K3567" i="3"/>
  <c r="K3568" i="3"/>
  <c r="K3569" i="3"/>
  <c r="K3570" i="3"/>
  <c r="K3571" i="3"/>
  <c r="K3572" i="3"/>
  <c r="K3573" i="3"/>
  <c r="K3574" i="3"/>
  <c r="K3575" i="3"/>
  <c r="K3576" i="3"/>
  <c r="K3577" i="3"/>
  <c r="K3578" i="3"/>
  <c r="K3579" i="3"/>
  <c r="K3580" i="3"/>
  <c r="K3581" i="3"/>
  <c r="K3582" i="3"/>
  <c r="K3583" i="3"/>
  <c r="K3584" i="3"/>
  <c r="K3585" i="3"/>
  <c r="K3586" i="3"/>
  <c r="K3587" i="3"/>
  <c r="K3588" i="3"/>
  <c r="K3589" i="3"/>
  <c r="K3590" i="3"/>
  <c r="K3591" i="3"/>
  <c r="K3592" i="3"/>
  <c r="K3593" i="3"/>
  <c r="K3594" i="3"/>
  <c r="K3595" i="3"/>
  <c r="K3596" i="3"/>
  <c r="K3597" i="3"/>
  <c r="K3598" i="3"/>
  <c r="K3599" i="3"/>
  <c r="K3600" i="3"/>
  <c r="K3601" i="3"/>
  <c r="K3602" i="3"/>
  <c r="K3603" i="3"/>
  <c r="K3604" i="3"/>
  <c r="K3605" i="3"/>
  <c r="K3606" i="3"/>
  <c r="K3607" i="3"/>
  <c r="K3608" i="3"/>
  <c r="K3609" i="3"/>
  <c r="K3610" i="3"/>
  <c r="K3611" i="3"/>
  <c r="K3612" i="3"/>
  <c r="K3613" i="3"/>
  <c r="K3614" i="3"/>
  <c r="K3615" i="3"/>
  <c r="K3616" i="3"/>
  <c r="K3617" i="3"/>
  <c r="K3618" i="3"/>
  <c r="K3619" i="3"/>
  <c r="K3620" i="3"/>
  <c r="K3621" i="3"/>
  <c r="K3622" i="3"/>
  <c r="K3623" i="3"/>
  <c r="K3624" i="3"/>
  <c r="K3625" i="3"/>
  <c r="K3626" i="3"/>
  <c r="K3627" i="3"/>
  <c r="K3628" i="3"/>
  <c r="K3629" i="3"/>
  <c r="K3630" i="3"/>
  <c r="K3631" i="3"/>
  <c r="K3632" i="3"/>
  <c r="K3633" i="3"/>
  <c r="K3634" i="3"/>
  <c r="K3635" i="3"/>
  <c r="K3636" i="3"/>
  <c r="K3637" i="3"/>
  <c r="K3638" i="3"/>
  <c r="K3639" i="3"/>
  <c r="K3640" i="3"/>
  <c r="K3641" i="3"/>
  <c r="K3642" i="3"/>
  <c r="K3643" i="3"/>
  <c r="K3644" i="3"/>
  <c r="K3645" i="3"/>
  <c r="K3646" i="3"/>
  <c r="K3647" i="3"/>
  <c r="K3648" i="3"/>
  <c r="K3649" i="3"/>
  <c r="K3650" i="3"/>
  <c r="K3651" i="3"/>
  <c r="K3652" i="3"/>
  <c r="K3653" i="3"/>
  <c r="K3654" i="3"/>
  <c r="K3655" i="3"/>
  <c r="K3656" i="3"/>
  <c r="K3657" i="3"/>
  <c r="K3658" i="3"/>
  <c r="K3659" i="3"/>
  <c r="K3660" i="3"/>
  <c r="K3661" i="3"/>
  <c r="K3662" i="3"/>
  <c r="K3663" i="3"/>
  <c r="K3664" i="3"/>
  <c r="K3665" i="3"/>
  <c r="K3666" i="3"/>
  <c r="K3667" i="3"/>
  <c r="K3668" i="3"/>
  <c r="K3669" i="3"/>
  <c r="K3670" i="3"/>
  <c r="K3671" i="3"/>
  <c r="K3672" i="3"/>
  <c r="K3673" i="3"/>
  <c r="K3674" i="3"/>
  <c r="K3675" i="3"/>
  <c r="K3676" i="3"/>
  <c r="K3677" i="3"/>
  <c r="K3678" i="3"/>
  <c r="K3679" i="3"/>
  <c r="K3680" i="3"/>
  <c r="K3681" i="3"/>
  <c r="K3682" i="3"/>
  <c r="K3683" i="3"/>
  <c r="K3684" i="3"/>
  <c r="K3685" i="3"/>
  <c r="K3686" i="3"/>
  <c r="K3687" i="3"/>
  <c r="K3688" i="3"/>
  <c r="K3689" i="3"/>
  <c r="K3690" i="3"/>
  <c r="K3691" i="3"/>
  <c r="K3692" i="3"/>
  <c r="K3693" i="3"/>
  <c r="K3694" i="3"/>
  <c r="K3695" i="3"/>
  <c r="K3696" i="3"/>
  <c r="K3697" i="3"/>
  <c r="K3698" i="3"/>
  <c r="K3699" i="3"/>
  <c r="K3700" i="3"/>
  <c r="K3701" i="3"/>
  <c r="K3702" i="3"/>
  <c r="K3703" i="3"/>
  <c r="K3704" i="3"/>
  <c r="K3705" i="3"/>
  <c r="K3706" i="3"/>
  <c r="K3707" i="3"/>
  <c r="K3708" i="3"/>
  <c r="K3709" i="3"/>
  <c r="K3710" i="3"/>
  <c r="K3711" i="3"/>
  <c r="K3712" i="3"/>
  <c r="K3713" i="3"/>
  <c r="K3714" i="3"/>
  <c r="K3715" i="3"/>
  <c r="K3716" i="3"/>
  <c r="K3717" i="3"/>
  <c r="K3718" i="3"/>
  <c r="K3719" i="3"/>
  <c r="K3720" i="3"/>
  <c r="K3721" i="3"/>
  <c r="K3722" i="3"/>
  <c r="K3723" i="3"/>
  <c r="K3724" i="3"/>
  <c r="K3725" i="3"/>
  <c r="K3726" i="3"/>
  <c r="K3727" i="3"/>
  <c r="K3728" i="3"/>
  <c r="K3729" i="3"/>
  <c r="K3730" i="3"/>
  <c r="K3731" i="3"/>
  <c r="K3732" i="3"/>
  <c r="K3733" i="3"/>
  <c r="K3734" i="3"/>
  <c r="K3735" i="3"/>
  <c r="K3736" i="3"/>
  <c r="K3737" i="3"/>
  <c r="K3738" i="3"/>
  <c r="K3739" i="3"/>
  <c r="K3740" i="3"/>
  <c r="K3741" i="3"/>
  <c r="K3742" i="3"/>
  <c r="K3743" i="3"/>
  <c r="K3744" i="3"/>
  <c r="K3745" i="3"/>
  <c r="K3746" i="3"/>
  <c r="K3747" i="3"/>
  <c r="K3748" i="3"/>
  <c r="K3749" i="3"/>
  <c r="K3750" i="3"/>
  <c r="K3751" i="3"/>
  <c r="K3752" i="3"/>
  <c r="K3753" i="3"/>
  <c r="K3754" i="3"/>
  <c r="K3755" i="3"/>
  <c r="K3756" i="3"/>
  <c r="K3757" i="3"/>
  <c r="K3758" i="3"/>
  <c r="K3759" i="3"/>
  <c r="K3760" i="3"/>
  <c r="K3761" i="3"/>
  <c r="K3762" i="3"/>
  <c r="K3763" i="3"/>
  <c r="K3764" i="3"/>
  <c r="K3765" i="3"/>
  <c r="K3766" i="3"/>
  <c r="K3767" i="3"/>
  <c r="K3768" i="3"/>
  <c r="K3769" i="3"/>
  <c r="K3770" i="3"/>
  <c r="K3771" i="3"/>
  <c r="K3772" i="3"/>
  <c r="K3773" i="3"/>
  <c r="K3774" i="3"/>
  <c r="K3775" i="3"/>
  <c r="K3776" i="3"/>
  <c r="K3777" i="3"/>
  <c r="K3778" i="3"/>
  <c r="K3779" i="3"/>
  <c r="K3780" i="3"/>
  <c r="K3781" i="3"/>
  <c r="K3782" i="3"/>
  <c r="K3783" i="3"/>
  <c r="K3784" i="3"/>
  <c r="K3785" i="3"/>
  <c r="K3786" i="3"/>
  <c r="K3787" i="3"/>
  <c r="K3788" i="3"/>
  <c r="K3789" i="3"/>
  <c r="K3790" i="3"/>
  <c r="K3791" i="3"/>
  <c r="K3792" i="3"/>
  <c r="K3793" i="3"/>
  <c r="K3794" i="3"/>
  <c r="K3795" i="3"/>
  <c r="K3796" i="3"/>
  <c r="K3797" i="3"/>
  <c r="K3798" i="3"/>
  <c r="K3799" i="3"/>
  <c r="K3800" i="3"/>
  <c r="K3801" i="3"/>
  <c r="K3802" i="3"/>
  <c r="K3803" i="3"/>
  <c r="K3804" i="3"/>
  <c r="K3805" i="3"/>
  <c r="K3806" i="3"/>
  <c r="K3807" i="3"/>
  <c r="K3808" i="3"/>
  <c r="K3809" i="3"/>
  <c r="K3810" i="3"/>
  <c r="K3811" i="3"/>
  <c r="K3812" i="3"/>
  <c r="K3813" i="3"/>
  <c r="K3814" i="3"/>
  <c r="K3815" i="3"/>
  <c r="K3816" i="3"/>
  <c r="K3817" i="3"/>
  <c r="K3818" i="3"/>
  <c r="K3819" i="3"/>
  <c r="K3820" i="3"/>
  <c r="K3821" i="3"/>
  <c r="K3822" i="3"/>
  <c r="K3823" i="3"/>
  <c r="K3824" i="3"/>
  <c r="K3825" i="3"/>
  <c r="K3826" i="3"/>
  <c r="K3827" i="3"/>
  <c r="K3828" i="3"/>
  <c r="K3829" i="3"/>
  <c r="K3830" i="3"/>
  <c r="K3831" i="3"/>
  <c r="K3832" i="3"/>
  <c r="K3833" i="3"/>
  <c r="K3834" i="3"/>
  <c r="K3835" i="3"/>
  <c r="K3836" i="3"/>
  <c r="K3837" i="3"/>
  <c r="K3838" i="3"/>
  <c r="K3839" i="3"/>
  <c r="K3840" i="3"/>
  <c r="K3841" i="3"/>
  <c r="K3842" i="3"/>
  <c r="K3843" i="3"/>
  <c r="K9" i="3" l="1"/>
  <c r="K7" i="3"/>
  <c r="K8" i="3"/>
  <c r="K6" i="3"/>
  <c r="K3544" i="3"/>
  <c r="K3542" i="3"/>
  <c r="K3540" i="3"/>
  <c r="K3538" i="3"/>
  <c r="K3536" i="3"/>
  <c r="K3534" i="3"/>
  <c r="K3532" i="3"/>
  <c r="K3530" i="3"/>
  <c r="K3528" i="3"/>
  <c r="K3526" i="3"/>
  <c r="K3524" i="3"/>
  <c r="K3522" i="3"/>
  <c r="K3520" i="3"/>
  <c r="K3518" i="3"/>
  <c r="K3516" i="3"/>
  <c r="K3514" i="3"/>
  <c r="K3512" i="3"/>
  <c r="K3510" i="3"/>
  <c r="K3508" i="3"/>
  <c r="K3506" i="3"/>
  <c r="K3504" i="3"/>
  <c r="K3502" i="3"/>
  <c r="K3500" i="3"/>
  <c r="K3498" i="3"/>
  <c r="K3496" i="3"/>
  <c r="K3494" i="3"/>
  <c r="K3492" i="3"/>
  <c r="K3490" i="3"/>
  <c r="K3488" i="3"/>
  <c r="K3486" i="3"/>
  <c r="K3484" i="3"/>
  <c r="K3482" i="3"/>
  <c r="K3480" i="3"/>
  <c r="K3478" i="3"/>
  <c r="K3476" i="3"/>
  <c r="K3474" i="3"/>
  <c r="K3472" i="3"/>
  <c r="K3470" i="3"/>
  <c r="K3468" i="3"/>
  <c r="K3466" i="3"/>
  <c r="K3464" i="3"/>
  <c r="K3462" i="3"/>
  <c r="K3460" i="3"/>
  <c r="K3458" i="3"/>
  <c r="K3456" i="3"/>
  <c r="K3454" i="3"/>
  <c r="K3452" i="3"/>
  <c r="K3450" i="3"/>
  <c r="K3448" i="3"/>
  <c r="K3446" i="3"/>
  <c r="K3444" i="3"/>
  <c r="K3442" i="3"/>
  <c r="K3440" i="3"/>
  <c r="K3438" i="3"/>
  <c r="K3436" i="3"/>
  <c r="K3434" i="3"/>
  <c r="K3432" i="3"/>
  <c r="K3430" i="3"/>
  <c r="K3428" i="3"/>
  <c r="K3426" i="3"/>
  <c r="K3424" i="3"/>
  <c r="K3422" i="3"/>
  <c r="K3420" i="3"/>
  <c r="K3418" i="3"/>
  <c r="K3416" i="3"/>
  <c r="K3414" i="3"/>
  <c r="K3412" i="3"/>
  <c r="K3410" i="3"/>
  <c r="K3408" i="3"/>
  <c r="K3406" i="3"/>
  <c r="K3404" i="3"/>
  <c r="K3402" i="3"/>
  <c r="K3400" i="3"/>
  <c r="K3398" i="3"/>
  <c r="K3396" i="3"/>
  <c r="K3394" i="3"/>
  <c r="K3392" i="3"/>
  <c r="K3390" i="3"/>
  <c r="K3388" i="3"/>
  <c r="K3386" i="3"/>
  <c r="K3384" i="3"/>
  <c r="K3382" i="3"/>
  <c r="K3380" i="3"/>
  <c r="K3378" i="3"/>
  <c r="K3376" i="3"/>
  <c r="K3374" i="3"/>
  <c r="K3372" i="3"/>
  <c r="K3370" i="3"/>
  <c r="K3368" i="3"/>
  <c r="K3366" i="3"/>
  <c r="K3364" i="3"/>
  <c r="K3362" i="3"/>
  <c r="K3360" i="3"/>
  <c r="K3358" i="3"/>
  <c r="K3356" i="3"/>
  <c r="K3354" i="3"/>
  <c r="K173" i="3"/>
  <c r="K171" i="3"/>
  <c r="K169" i="3"/>
  <c r="K167" i="3"/>
  <c r="K165" i="3"/>
  <c r="K163" i="3"/>
  <c r="K161" i="3"/>
  <c r="K159" i="3"/>
  <c r="K157" i="3"/>
  <c r="K155" i="3"/>
  <c r="K153" i="3"/>
  <c r="K151" i="3"/>
  <c r="K149" i="3"/>
  <c r="K147" i="3"/>
  <c r="K145" i="3"/>
  <c r="K143" i="3"/>
  <c r="K141" i="3"/>
  <c r="K139" i="3"/>
  <c r="K137" i="3"/>
  <c r="K135" i="3"/>
  <c r="K133" i="3"/>
  <c r="K131" i="3"/>
  <c r="K129" i="3"/>
  <c r="K127" i="3"/>
  <c r="K125" i="3"/>
  <c r="K123" i="3"/>
  <c r="K121" i="3"/>
  <c r="K119" i="3"/>
  <c r="K117" i="3"/>
  <c r="K115" i="3"/>
  <c r="K113" i="3"/>
  <c r="K111" i="3"/>
  <c r="K109" i="3"/>
  <c r="K107" i="3"/>
  <c r="K105" i="3"/>
  <c r="K103" i="3"/>
  <c r="K101" i="3"/>
  <c r="K99" i="3"/>
  <c r="K97" i="3"/>
  <c r="K95" i="3"/>
  <c r="K93" i="3"/>
  <c r="K91" i="3"/>
  <c r="K89" i="3"/>
  <c r="K87" i="3"/>
  <c r="K85" i="3"/>
  <c r="K83" i="3"/>
  <c r="K81" i="3"/>
  <c r="K79" i="3"/>
  <c r="K77" i="3"/>
  <c r="K75" i="3"/>
  <c r="K73" i="3"/>
  <c r="K71" i="3"/>
  <c r="K69" i="3"/>
  <c r="K67" i="3"/>
  <c r="K65" i="3"/>
  <c r="K63" i="3"/>
  <c r="K61" i="3"/>
  <c r="K59" i="3"/>
  <c r="K57" i="3"/>
  <c r="K55" i="3"/>
  <c r="K53" i="3"/>
  <c r="K51" i="3"/>
  <c r="K49" i="3"/>
  <c r="K47" i="3"/>
  <c r="K45" i="3"/>
  <c r="K43" i="3"/>
  <c r="K41" i="3"/>
  <c r="K39" i="3"/>
  <c r="K37" i="3"/>
  <c r="K35" i="3"/>
  <c r="K33" i="3"/>
  <c r="K31" i="3"/>
  <c r="K29" i="3"/>
  <c r="K27" i="3"/>
  <c r="K25" i="3"/>
  <c r="K23" i="3"/>
  <c r="K21" i="3"/>
  <c r="K19" i="3"/>
  <c r="K17" i="3"/>
  <c r="K15" i="3"/>
  <c r="K13" i="3"/>
  <c r="K11" i="3"/>
  <c r="K3352" i="3"/>
  <c r="K3350" i="3"/>
  <c r="K3348" i="3"/>
  <c r="K3346" i="3"/>
  <c r="K3344" i="3"/>
  <c r="K3342" i="3"/>
  <c r="K3340" i="3"/>
  <c r="K3338" i="3"/>
  <c r="K3336" i="3"/>
  <c r="K3334" i="3"/>
  <c r="K3332" i="3"/>
  <c r="K3330" i="3"/>
  <c r="K3328" i="3"/>
  <c r="K3326" i="3"/>
  <c r="K3324" i="3"/>
  <c r="K3322" i="3"/>
  <c r="K3320" i="3"/>
  <c r="K3318" i="3"/>
  <c r="K3316" i="3"/>
  <c r="K3314" i="3"/>
  <c r="K3312" i="3"/>
  <c r="K3310" i="3"/>
  <c r="K3308" i="3"/>
  <c r="K3306" i="3"/>
  <c r="K3304" i="3"/>
  <c r="K3302" i="3"/>
  <c r="K3300" i="3"/>
  <c r="K3298" i="3"/>
  <c r="K3296" i="3"/>
  <c r="K3294" i="3"/>
  <c r="K3292" i="3"/>
  <c r="K3290" i="3"/>
  <c r="K3288" i="3"/>
  <c r="K3286" i="3"/>
  <c r="K3284" i="3"/>
  <c r="K3282" i="3"/>
  <c r="K3280" i="3"/>
  <c r="K3278" i="3"/>
  <c r="K3276" i="3"/>
  <c r="K3274" i="3"/>
  <c r="K3272" i="3"/>
  <c r="K3270" i="3"/>
  <c r="K3268" i="3"/>
  <c r="K3266" i="3"/>
  <c r="K3264" i="3"/>
  <c r="K3262" i="3"/>
  <c r="K3260" i="3"/>
  <c r="K3258" i="3"/>
  <c r="K3256" i="3"/>
  <c r="K3254" i="3"/>
  <c r="K3252" i="3"/>
  <c r="K3250" i="3"/>
  <c r="K3248" i="3"/>
  <c r="K3246" i="3"/>
  <c r="K3244" i="3"/>
  <c r="K3242" i="3"/>
  <c r="K3240" i="3"/>
  <c r="K3238" i="3"/>
  <c r="K3236" i="3"/>
  <c r="K3234" i="3"/>
  <c r="K3232" i="3"/>
  <c r="K3230" i="3"/>
  <c r="K3228" i="3"/>
  <c r="K3226" i="3"/>
  <c r="K3224" i="3"/>
  <c r="K3222" i="3"/>
  <c r="K3220" i="3"/>
  <c r="K3218" i="3"/>
  <c r="K3216" i="3"/>
  <c r="K3214" i="3"/>
  <c r="K3212" i="3"/>
  <c r="K3210" i="3"/>
  <c r="K3208" i="3"/>
  <c r="K3206" i="3"/>
  <c r="K3204" i="3"/>
  <c r="K3202" i="3"/>
  <c r="K3200" i="3"/>
  <c r="K3198" i="3"/>
  <c r="K3196" i="3"/>
  <c r="K3194" i="3"/>
  <c r="K3192" i="3"/>
  <c r="K3190" i="3"/>
  <c r="K3188" i="3"/>
  <c r="K3186" i="3"/>
  <c r="K3184" i="3"/>
  <c r="K3182" i="3"/>
  <c r="K3180" i="3"/>
  <c r="K3178" i="3"/>
  <c r="K3176" i="3"/>
  <c r="K3174" i="3"/>
  <c r="K3172" i="3"/>
  <c r="K3170" i="3"/>
  <c r="K3168" i="3"/>
  <c r="K3166" i="3"/>
  <c r="K3164" i="3"/>
  <c r="K3162" i="3"/>
  <c r="K3160" i="3"/>
  <c r="K3158" i="3"/>
  <c r="K3156" i="3"/>
  <c r="K3154" i="3"/>
  <c r="K3152" i="3"/>
  <c r="K3150" i="3"/>
  <c r="K3148" i="3"/>
  <c r="K3146" i="3"/>
  <c r="K3144" i="3"/>
  <c r="K3142" i="3"/>
  <c r="K3140" i="3"/>
  <c r="K3138" i="3"/>
  <c r="K3136" i="3"/>
  <c r="K3134" i="3"/>
  <c r="K3132" i="3"/>
  <c r="K3130" i="3"/>
  <c r="K3128" i="3"/>
  <c r="K3126" i="3"/>
  <c r="K3124" i="3"/>
  <c r="K3122" i="3"/>
  <c r="K3120" i="3"/>
  <c r="K3118" i="3"/>
  <c r="K3116" i="3"/>
  <c r="K3114" i="3"/>
  <c r="K3112" i="3"/>
  <c r="K3110" i="3"/>
  <c r="K3108" i="3"/>
  <c r="K3106" i="3"/>
  <c r="K3104" i="3"/>
  <c r="K3102" i="3"/>
  <c r="K3100" i="3"/>
  <c r="K3098" i="3"/>
  <c r="K3096" i="3"/>
  <c r="K3094" i="3"/>
  <c r="K3092" i="3"/>
  <c r="K3090" i="3"/>
  <c r="K3088" i="3"/>
  <c r="K3086" i="3"/>
  <c r="K3084" i="3"/>
  <c r="K3082" i="3"/>
  <c r="K3080" i="3"/>
  <c r="K3078" i="3"/>
  <c r="K3076" i="3"/>
  <c r="K3074" i="3"/>
  <c r="K3072" i="3"/>
  <c r="K3070" i="3"/>
  <c r="K3068" i="3"/>
  <c r="K3066" i="3"/>
  <c r="K3064" i="3"/>
  <c r="K3062" i="3"/>
  <c r="K3060" i="3"/>
  <c r="K3058" i="3"/>
  <c r="K3056" i="3"/>
  <c r="K3054" i="3"/>
  <c r="K3052" i="3"/>
  <c r="K3050" i="3"/>
  <c r="K3048" i="3"/>
  <c r="K3046" i="3"/>
  <c r="K3044" i="3"/>
  <c r="K3042" i="3"/>
  <c r="K3040" i="3"/>
  <c r="K3038" i="3"/>
  <c r="K3036" i="3"/>
  <c r="K3034" i="3"/>
  <c r="K3032" i="3"/>
  <c r="K3030" i="3"/>
  <c r="K3028" i="3"/>
  <c r="K3026" i="3"/>
  <c r="K3024" i="3"/>
  <c r="K3022" i="3"/>
  <c r="K3020" i="3"/>
  <c r="K3018" i="3"/>
  <c r="K3016" i="3"/>
  <c r="K3014" i="3"/>
  <c r="K3012" i="3"/>
  <c r="K3010" i="3"/>
  <c r="K3008" i="3"/>
  <c r="K3006" i="3"/>
  <c r="K3004" i="3"/>
  <c r="K3002" i="3"/>
  <c r="K3000" i="3"/>
  <c r="K2998" i="3"/>
  <c r="K2996" i="3"/>
  <c r="K2994" i="3"/>
  <c r="K2992" i="3"/>
  <c r="K2990" i="3"/>
  <c r="K2988" i="3"/>
  <c r="K2986" i="3"/>
  <c r="K2984" i="3"/>
  <c r="K2982" i="3"/>
  <c r="K2980" i="3"/>
  <c r="K2978" i="3"/>
  <c r="K2976" i="3"/>
  <c r="K2974" i="3"/>
  <c r="K2972" i="3"/>
  <c r="K2970" i="3"/>
  <c r="K2968" i="3"/>
  <c r="K2966" i="3"/>
  <c r="K2964" i="3"/>
  <c r="K2962" i="3"/>
  <c r="K2960" i="3"/>
  <c r="K2958" i="3"/>
  <c r="K2956" i="3"/>
  <c r="K2954" i="3"/>
  <c r="K2952" i="3"/>
  <c r="K2950" i="3"/>
  <c r="K2948" i="3"/>
  <c r="K2946" i="3"/>
  <c r="K2944" i="3"/>
  <c r="K2942" i="3"/>
  <c r="K2940" i="3"/>
  <c r="K2938" i="3"/>
  <c r="K2936" i="3"/>
  <c r="K2934" i="3"/>
  <c r="K2932" i="3"/>
  <c r="K2930" i="3"/>
  <c r="K2928" i="3"/>
  <c r="K2926" i="3"/>
  <c r="K2924" i="3"/>
  <c r="K2922" i="3"/>
  <c r="K2920" i="3"/>
  <c r="K2918" i="3"/>
  <c r="K2916" i="3"/>
  <c r="K2914" i="3"/>
  <c r="K2912" i="3"/>
  <c r="K2910" i="3"/>
  <c r="K2908" i="3"/>
  <c r="K2906" i="3"/>
  <c r="K2904" i="3"/>
  <c r="K2902" i="3"/>
  <c r="K2900" i="3"/>
  <c r="K2898" i="3"/>
  <c r="K2896" i="3"/>
  <c r="K2894" i="3"/>
  <c r="K2892" i="3"/>
  <c r="K2890" i="3"/>
  <c r="K2888" i="3"/>
  <c r="K2886" i="3"/>
  <c r="K2884" i="3"/>
  <c r="K2882" i="3"/>
  <c r="K2880" i="3"/>
  <c r="K2878" i="3"/>
  <c r="K2876" i="3"/>
  <c r="K2874" i="3"/>
  <c r="K2872" i="3"/>
  <c r="K2870" i="3"/>
  <c r="K2868" i="3"/>
  <c r="K2866" i="3"/>
  <c r="K2864" i="3"/>
  <c r="K2862" i="3"/>
  <c r="K2860" i="3"/>
  <c r="K2858" i="3"/>
  <c r="K2856" i="3"/>
  <c r="K2854" i="3"/>
  <c r="K2852" i="3"/>
  <c r="K2850" i="3"/>
  <c r="K2848" i="3"/>
  <c r="K2846" i="3"/>
  <c r="K2844" i="3"/>
  <c r="K2842" i="3"/>
  <c r="K2840" i="3"/>
  <c r="K2838" i="3"/>
  <c r="K2836" i="3"/>
  <c r="K2834" i="3"/>
  <c r="K2832" i="3"/>
  <c r="K2830" i="3"/>
  <c r="K2828" i="3"/>
  <c r="K2826" i="3"/>
  <c r="K2824" i="3"/>
  <c r="K2822" i="3"/>
  <c r="K2820" i="3"/>
  <c r="K2818" i="3"/>
  <c r="K2816" i="3"/>
  <c r="K2814" i="3"/>
  <c r="K2812" i="3"/>
  <c r="K2810" i="3"/>
  <c r="K2808" i="3"/>
  <c r="K2806" i="3"/>
  <c r="K2804" i="3"/>
  <c r="K2802" i="3"/>
  <c r="K2800" i="3"/>
  <c r="K2798" i="3"/>
  <c r="K2796" i="3"/>
  <c r="K2794" i="3"/>
  <c r="K2792" i="3"/>
  <c r="K2790" i="3"/>
  <c r="K2788" i="3"/>
  <c r="K2786" i="3"/>
  <c r="K2784" i="3"/>
  <c r="K2782" i="3"/>
  <c r="K2780" i="3"/>
  <c r="K2778" i="3"/>
  <c r="K2776" i="3"/>
  <c r="K2774" i="3"/>
  <c r="K2772" i="3"/>
  <c r="K2770" i="3"/>
  <c r="K2768" i="3"/>
  <c r="K2766" i="3"/>
  <c r="K2764" i="3"/>
  <c r="K2762" i="3"/>
  <c r="K2760" i="3"/>
  <c r="K2758" i="3"/>
  <c r="K2756" i="3"/>
  <c r="K2754" i="3"/>
  <c r="K2752" i="3"/>
  <c r="K2750" i="3"/>
  <c r="K2748" i="3"/>
  <c r="K2746" i="3"/>
  <c r="K2744" i="3"/>
  <c r="K2742" i="3"/>
  <c r="K2740" i="3"/>
  <c r="K2738" i="3"/>
  <c r="K2736" i="3"/>
  <c r="K2734" i="3"/>
  <c r="K2732" i="3"/>
  <c r="K2730" i="3"/>
  <c r="K2728" i="3"/>
  <c r="K2726" i="3"/>
  <c r="K2724" i="3"/>
  <c r="K2722" i="3"/>
  <c r="K2720" i="3"/>
  <c r="K2718" i="3"/>
  <c r="K2716" i="3"/>
  <c r="K2714" i="3"/>
  <c r="K2712" i="3"/>
  <c r="K2710" i="3"/>
  <c r="K2708" i="3"/>
  <c r="K2706" i="3"/>
  <c r="K2704" i="3"/>
  <c r="K2702" i="3"/>
  <c r="K2700" i="3"/>
  <c r="K2698" i="3"/>
  <c r="K2696" i="3"/>
  <c r="K2694" i="3"/>
  <c r="K2692" i="3"/>
  <c r="K2690" i="3"/>
  <c r="K2688" i="3"/>
  <c r="K2686" i="3"/>
  <c r="K2684" i="3"/>
  <c r="K2682" i="3"/>
  <c r="K2680" i="3"/>
  <c r="K2678" i="3"/>
  <c r="K2676" i="3"/>
  <c r="K2674" i="3"/>
  <c r="K2672" i="3"/>
  <c r="K2670" i="3"/>
  <c r="K2668" i="3"/>
  <c r="K2666" i="3"/>
  <c r="K2664" i="3"/>
  <c r="K2662" i="3"/>
  <c r="K2660" i="3"/>
  <c r="K2658" i="3"/>
  <c r="K2656" i="3"/>
  <c r="K2654" i="3"/>
  <c r="K2652" i="3"/>
  <c r="K2650" i="3"/>
  <c r="K2648" i="3"/>
  <c r="K2646" i="3"/>
  <c r="K2644" i="3"/>
  <c r="K2642" i="3"/>
  <c r="K2640" i="3"/>
  <c r="K2638" i="3"/>
  <c r="K2636" i="3"/>
  <c r="K2634" i="3"/>
  <c r="K2632" i="3"/>
  <c r="K2630" i="3"/>
  <c r="K2628" i="3"/>
  <c r="K2626" i="3"/>
  <c r="K2624" i="3"/>
  <c r="K2622" i="3"/>
  <c r="K2620" i="3"/>
  <c r="K2618" i="3"/>
  <c r="K2616" i="3"/>
  <c r="K2614" i="3"/>
  <c r="K2612" i="3"/>
  <c r="K2610" i="3"/>
  <c r="K2608" i="3"/>
  <c r="K2606" i="3"/>
  <c r="K2604" i="3"/>
  <c r="K2602" i="3"/>
  <c r="K2600" i="3"/>
  <c r="K2598" i="3"/>
  <c r="K2596" i="3"/>
  <c r="K2594" i="3"/>
  <c r="K2592" i="3"/>
  <c r="K2590" i="3"/>
  <c r="K2588" i="3"/>
  <c r="K2586" i="3"/>
  <c r="K2584" i="3"/>
  <c r="K2582" i="3"/>
  <c r="K2580" i="3"/>
  <c r="K2578" i="3"/>
  <c r="K2576" i="3"/>
  <c r="K2574" i="3"/>
  <c r="K2572" i="3"/>
  <c r="K2570" i="3"/>
  <c r="K2568" i="3"/>
  <c r="K2566" i="3"/>
  <c r="K2564" i="3"/>
  <c r="K2562" i="3"/>
  <c r="K2560" i="3"/>
  <c r="K2558" i="3"/>
  <c r="K2556" i="3"/>
  <c r="K2554" i="3"/>
  <c r="K2552" i="3"/>
  <c r="K2550" i="3"/>
  <c r="K2548" i="3"/>
  <c r="K2546" i="3"/>
  <c r="K2544" i="3"/>
  <c r="K2542" i="3"/>
  <c r="K2540" i="3"/>
  <c r="K2538" i="3"/>
  <c r="K2536" i="3"/>
  <c r="K2534" i="3"/>
  <c r="K2532" i="3"/>
  <c r="K2530" i="3"/>
  <c r="K2528" i="3"/>
  <c r="K2526" i="3"/>
  <c r="K2524" i="3"/>
  <c r="K2522" i="3"/>
  <c r="K2520" i="3"/>
  <c r="K2518" i="3"/>
  <c r="K2516" i="3"/>
  <c r="K2514" i="3"/>
  <c r="K2512" i="3"/>
  <c r="K2510" i="3"/>
  <c r="K2508" i="3"/>
  <c r="K2506" i="3"/>
  <c r="K2504" i="3"/>
  <c r="K2502" i="3"/>
  <c r="K2500" i="3"/>
  <c r="K2498" i="3"/>
  <c r="K2496" i="3"/>
  <c r="K2494" i="3"/>
  <c r="K2492" i="3"/>
  <c r="K2490" i="3"/>
  <c r="K2488" i="3"/>
  <c r="K2486" i="3"/>
  <c r="K2484" i="3"/>
  <c r="K2482" i="3"/>
  <c r="K2480" i="3"/>
  <c r="K2478" i="3"/>
  <c r="K2476" i="3"/>
  <c r="K2474" i="3"/>
  <c r="K2472" i="3"/>
  <c r="K2470" i="3"/>
  <c r="K2468" i="3"/>
  <c r="K2466" i="3"/>
  <c r="K2464" i="3"/>
  <c r="K2462" i="3"/>
  <c r="K2460" i="3"/>
  <c r="K2458" i="3"/>
  <c r="K2456" i="3"/>
  <c r="K2454" i="3"/>
  <c r="K2452" i="3"/>
  <c r="K2450" i="3"/>
  <c r="K2448" i="3"/>
  <c r="K2446" i="3"/>
  <c r="K2444" i="3"/>
  <c r="K2442" i="3"/>
  <c r="K2440" i="3"/>
  <c r="K2438" i="3"/>
  <c r="K2436" i="3"/>
  <c r="K2434" i="3"/>
  <c r="K2432" i="3"/>
  <c r="K2430" i="3"/>
  <c r="K2428" i="3"/>
  <c r="K2426" i="3"/>
  <c r="K2424" i="3"/>
  <c r="K2422" i="3"/>
  <c r="K2420" i="3"/>
  <c r="K2418" i="3"/>
  <c r="K2416" i="3"/>
  <c r="K2414" i="3"/>
  <c r="K2412" i="3"/>
  <c r="K2410" i="3"/>
  <c r="K2408" i="3"/>
  <c r="K2406" i="3"/>
  <c r="K2404" i="3"/>
  <c r="K2402" i="3"/>
  <c r="K2400" i="3"/>
  <c r="K2398" i="3"/>
  <c r="K2396" i="3"/>
  <c r="K5" i="3"/>
  <c r="K2394" i="3"/>
  <c r="K2392" i="3"/>
  <c r="K2390" i="3"/>
  <c r="K2388" i="3"/>
  <c r="K2386" i="3"/>
  <c r="K2384" i="3"/>
  <c r="K2382" i="3"/>
  <c r="K2380" i="3"/>
  <c r="K2378" i="3"/>
  <c r="K2376" i="3"/>
  <c r="K2374" i="3"/>
  <c r="K2372" i="3"/>
  <c r="K2370" i="3"/>
  <c r="K2368" i="3"/>
  <c r="K2366" i="3"/>
  <c r="K2364" i="3"/>
  <c r="K2362" i="3"/>
  <c r="K2360" i="3"/>
  <c r="K2358" i="3"/>
  <c r="K2356" i="3"/>
  <c r="K2354" i="3"/>
  <c r="K2352" i="3"/>
  <c r="K2350" i="3"/>
  <c r="K2348" i="3"/>
  <c r="K2346" i="3"/>
  <c r="K2344" i="3"/>
  <c r="K2342" i="3"/>
  <c r="K2340" i="3"/>
  <c r="K2338" i="3"/>
  <c r="K2336" i="3"/>
  <c r="K2334" i="3"/>
  <c r="K2332" i="3"/>
  <c r="K2330" i="3"/>
  <c r="K2328" i="3"/>
  <c r="K2326" i="3"/>
  <c r="K2324" i="3"/>
  <c r="K2322" i="3"/>
  <c r="K2320" i="3"/>
  <c r="K2318" i="3"/>
  <c r="K2316" i="3"/>
  <c r="K2314" i="3"/>
  <c r="K2312" i="3"/>
  <c r="K2310" i="3"/>
  <c r="K2308" i="3"/>
  <c r="K2306" i="3"/>
  <c r="K2304" i="3"/>
  <c r="K2302" i="3"/>
  <c r="K2300" i="3"/>
  <c r="K2298" i="3"/>
  <c r="K2296" i="3"/>
  <c r="K2294" i="3"/>
  <c r="K2292" i="3"/>
  <c r="K2290" i="3"/>
  <c r="K2288" i="3"/>
  <c r="K2286" i="3"/>
  <c r="K2284" i="3"/>
  <c r="K2282" i="3"/>
  <c r="K2280" i="3"/>
  <c r="K2278" i="3"/>
  <c r="K2276" i="3"/>
  <c r="K2274" i="3"/>
  <c r="K2272" i="3"/>
  <c r="K2270" i="3"/>
  <c r="K2268" i="3"/>
  <c r="K2266" i="3"/>
  <c r="K2264" i="3"/>
  <c r="K2262" i="3"/>
  <c r="K2260" i="3"/>
  <c r="K2258" i="3"/>
  <c r="K2256" i="3"/>
  <c r="K2254" i="3"/>
  <c r="K2252" i="3"/>
  <c r="K2250" i="3"/>
  <c r="K2248" i="3"/>
  <c r="K2246" i="3"/>
  <c r="K2244" i="3"/>
  <c r="K2242" i="3"/>
  <c r="K2240" i="3"/>
  <c r="K2238" i="3"/>
  <c r="K2236" i="3"/>
  <c r="K2234" i="3"/>
  <c r="K2232" i="3"/>
  <c r="K2230" i="3"/>
  <c r="K2228" i="3"/>
  <c r="K2226" i="3"/>
  <c r="K2224" i="3"/>
  <c r="K2222" i="3"/>
  <c r="K2220" i="3"/>
  <c r="K2218" i="3"/>
  <c r="K2216" i="3"/>
  <c r="K2214" i="3"/>
  <c r="K2212" i="3"/>
  <c r="K2210" i="3"/>
  <c r="K2208" i="3"/>
  <c r="K2206" i="3"/>
  <c r="K2204" i="3"/>
  <c r="K2202" i="3"/>
  <c r="K2200" i="3"/>
  <c r="K2198" i="3"/>
  <c r="K2196" i="3"/>
  <c r="K2194" i="3"/>
  <c r="K2192" i="3"/>
  <c r="K2190" i="3"/>
  <c r="K2188" i="3"/>
  <c r="K2186" i="3"/>
  <c r="K2184" i="3"/>
  <c r="K2182" i="3"/>
  <c r="K2180" i="3"/>
  <c r="K2178" i="3"/>
  <c r="K2176" i="3"/>
  <c r="K2174" i="3"/>
  <c r="K2172" i="3"/>
  <c r="K2170" i="3"/>
  <c r="K2168" i="3"/>
  <c r="K2166" i="3"/>
  <c r="K2164" i="3"/>
  <c r="K2162" i="3"/>
  <c r="K2160" i="3"/>
  <c r="K2158" i="3"/>
  <c r="K2156" i="3"/>
  <c r="K2154" i="3"/>
  <c r="K2152" i="3"/>
  <c r="K2150" i="3"/>
  <c r="K2148" i="3"/>
  <c r="K2146" i="3"/>
  <c r="K2144" i="3"/>
  <c r="K2142" i="3"/>
  <c r="K2140" i="3"/>
  <c r="K2138" i="3"/>
  <c r="K2136" i="3"/>
  <c r="K2134" i="3"/>
  <c r="K2132" i="3"/>
  <c r="K2130" i="3"/>
  <c r="K2128" i="3"/>
  <c r="K2126" i="3"/>
  <c r="K2124" i="3"/>
  <c r="K2122" i="3"/>
  <c r="K2120" i="3"/>
  <c r="K2118" i="3"/>
  <c r="K2116" i="3"/>
  <c r="K2114" i="3"/>
  <c r="K2112" i="3"/>
  <c r="K2110" i="3"/>
  <c r="K2108" i="3"/>
  <c r="K2106" i="3"/>
  <c r="K2104" i="3"/>
  <c r="K2102" i="3"/>
  <c r="K2100" i="3"/>
  <c r="K2098" i="3"/>
  <c r="K2096" i="3"/>
  <c r="K2094" i="3"/>
  <c r="K2092" i="3"/>
  <c r="K2090" i="3"/>
  <c r="K2088" i="3"/>
  <c r="K2086" i="3"/>
  <c r="K2084" i="3"/>
  <c r="K2082" i="3"/>
  <c r="K2080" i="3"/>
  <c r="K2078" i="3"/>
  <c r="K2076" i="3"/>
  <c r="K2074" i="3"/>
  <c r="K2072" i="3"/>
  <c r="K2070" i="3"/>
  <c r="K2068" i="3"/>
  <c r="K2066" i="3"/>
  <c r="K2064" i="3"/>
  <c r="K2062" i="3"/>
  <c r="K2060" i="3"/>
  <c r="K2058" i="3"/>
  <c r="K2056" i="3"/>
  <c r="K2054" i="3"/>
  <c r="K2052" i="3"/>
  <c r="K2050" i="3"/>
  <c r="K2048" i="3"/>
  <c r="K2046" i="3"/>
  <c r="K2044" i="3"/>
  <c r="K2042" i="3"/>
  <c r="K2040" i="3"/>
  <c r="K2038" i="3"/>
  <c r="K2036" i="3"/>
  <c r="K2034" i="3"/>
  <c r="K2032" i="3"/>
  <c r="K2030" i="3"/>
  <c r="K2028" i="3"/>
  <c r="K2026" i="3"/>
  <c r="K2024" i="3"/>
  <c r="K2022" i="3"/>
  <c r="K2020" i="3"/>
  <c r="K2018" i="3"/>
  <c r="K2016" i="3"/>
  <c r="K2014" i="3"/>
  <c r="K2012" i="3"/>
  <c r="K2010" i="3"/>
  <c r="K2008" i="3"/>
  <c r="K2006" i="3"/>
  <c r="K2004" i="3"/>
  <c r="K2002" i="3"/>
  <c r="K2000" i="3"/>
  <c r="K1998" i="3"/>
  <c r="K1996" i="3"/>
  <c r="K1994" i="3"/>
  <c r="K1992" i="3"/>
  <c r="K1990" i="3"/>
  <c r="K1988" i="3"/>
  <c r="K1986" i="3"/>
  <c r="K1984" i="3"/>
  <c r="K1982" i="3"/>
  <c r="K1980" i="3"/>
  <c r="K1978" i="3"/>
  <c r="K1976" i="3"/>
  <c r="K1974" i="3"/>
  <c r="K1972" i="3"/>
  <c r="K1970" i="3"/>
  <c r="K1968" i="3"/>
  <c r="K1966" i="3"/>
  <c r="K1964" i="3"/>
  <c r="K1962" i="3"/>
  <c r="K1960" i="3"/>
  <c r="K1958" i="3"/>
  <c r="K1956" i="3"/>
  <c r="K1954" i="3"/>
  <c r="K1952" i="3"/>
  <c r="K1950" i="3"/>
  <c r="K1948" i="3"/>
  <c r="K1946" i="3"/>
  <c r="K1944" i="3"/>
  <c r="K1942" i="3"/>
  <c r="K1940" i="3"/>
  <c r="K1938" i="3"/>
  <c r="K1936" i="3"/>
  <c r="K1934" i="3"/>
  <c r="K1932" i="3"/>
  <c r="K1930" i="3"/>
  <c r="K1928" i="3"/>
  <c r="K1926" i="3"/>
  <c r="K1924" i="3"/>
  <c r="K1922" i="3"/>
  <c r="K1920" i="3"/>
  <c r="K1918" i="3"/>
  <c r="K1916" i="3"/>
  <c r="K1914" i="3"/>
  <c r="K1912" i="3"/>
  <c r="K1910" i="3"/>
  <c r="K1908" i="3"/>
  <c r="K1906" i="3"/>
  <c r="K1904" i="3"/>
  <c r="K1902" i="3"/>
  <c r="K1900" i="3"/>
  <c r="K1898" i="3"/>
  <c r="K1896" i="3"/>
  <c r="K1894" i="3"/>
  <c r="K1892" i="3"/>
  <c r="K1890" i="3"/>
  <c r="K1888" i="3"/>
  <c r="K1886" i="3"/>
  <c r="K1884" i="3"/>
  <c r="K1882" i="3"/>
  <c r="K1880" i="3"/>
  <c r="K1878" i="3"/>
  <c r="K1876" i="3"/>
  <c r="K1874" i="3"/>
  <c r="K1872" i="3"/>
  <c r="K1870" i="3"/>
  <c r="K1868" i="3"/>
  <c r="K1866" i="3"/>
  <c r="K1864" i="3"/>
  <c r="K1862" i="3"/>
  <c r="K1860" i="3"/>
  <c r="K1858" i="3"/>
  <c r="K1856" i="3"/>
  <c r="K1854" i="3"/>
  <c r="K1852" i="3"/>
  <c r="K1850" i="3"/>
  <c r="K1848" i="3"/>
  <c r="K1846" i="3"/>
  <c r="K1844" i="3"/>
  <c r="K1842" i="3"/>
  <c r="K1840" i="3"/>
  <c r="K1838" i="3"/>
  <c r="K1836" i="3"/>
  <c r="K1834" i="3"/>
  <c r="K1832" i="3"/>
  <c r="K1830" i="3"/>
  <c r="K1828" i="3"/>
  <c r="K1826" i="3"/>
  <c r="K1824" i="3"/>
  <c r="K1822" i="3"/>
  <c r="K1820" i="3"/>
  <c r="K1818" i="3"/>
  <c r="K1816" i="3"/>
  <c r="K1814" i="3"/>
  <c r="K1812" i="3"/>
  <c r="K1810" i="3"/>
  <c r="K1808" i="3"/>
  <c r="K1806" i="3"/>
  <c r="K1804" i="3"/>
  <c r="K1802" i="3"/>
  <c r="K1800" i="3"/>
  <c r="K1798" i="3"/>
  <c r="K1796" i="3"/>
  <c r="K1794" i="3"/>
  <c r="K1792" i="3"/>
  <c r="K1790" i="3"/>
  <c r="K1788" i="3"/>
  <c r="K1786" i="3"/>
  <c r="K1784" i="3"/>
  <c r="K1782" i="3"/>
  <c r="K1780" i="3"/>
  <c r="K1778" i="3"/>
  <c r="K1776" i="3"/>
  <c r="K1774" i="3"/>
  <c r="K1772" i="3"/>
  <c r="K1770" i="3"/>
  <c r="K1768" i="3"/>
  <c r="K1766" i="3"/>
  <c r="K1764" i="3"/>
  <c r="K1762" i="3"/>
  <c r="K1760" i="3"/>
  <c r="K1758" i="3"/>
  <c r="K1756" i="3"/>
  <c r="K1754" i="3"/>
  <c r="K1752" i="3"/>
  <c r="K1750" i="3"/>
  <c r="K1748" i="3"/>
  <c r="K1746" i="3"/>
  <c r="K1744" i="3"/>
  <c r="K1742" i="3"/>
  <c r="K1740" i="3"/>
  <c r="K1738" i="3"/>
  <c r="K1736" i="3"/>
  <c r="K1734" i="3"/>
  <c r="K1732" i="3"/>
  <c r="K1730" i="3"/>
  <c r="K1728" i="3"/>
  <c r="K1726" i="3"/>
  <c r="K1724" i="3"/>
  <c r="K1722" i="3"/>
  <c r="K1720" i="3"/>
  <c r="K1718" i="3"/>
  <c r="K1716" i="3"/>
  <c r="K1714" i="3"/>
  <c r="K1712" i="3"/>
  <c r="K1710" i="3"/>
  <c r="K1708" i="3"/>
  <c r="K1706" i="3"/>
  <c r="K1704" i="3"/>
  <c r="K1702" i="3"/>
  <c r="K1700" i="3"/>
  <c r="K1698" i="3"/>
  <c r="K1696" i="3"/>
  <c r="K1694" i="3"/>
  <c r="K1692" i="3"/>
  <c r="K1690" i="3"/>
  <c r="K1688" i="3"/>
  <c r="K1686" i="3"/>
  <c r="K1684" i="3"/>
  <c r="K1682" i="3"/>
  <c r="K1680" i="3"/>
  <c r="K1678" i="3"/>
  <c r="K1676" i="3"/>
  <c r="K1674" i="3"/>
  <c r="K1672" i="3"/>
  <c r="K1670" i="3"/>
  <c r="K1668" i="3"/>
  <c r="K1666" i="3"/>
  <c r="K1664" i="3"/>
  <c r="K1662" i="3"/>
  <c r="K1660" i="3"/>
  <c r="K1658" i="3"/>
  <c r="K1656" i="3"/>
  <c r="K1654" i="3"/>
  <c r="K1652" i="3"/>
  <c r="K1650" i="3"/>
  <c r="K1648" i="3"/>
  <c r="K1646" i="3"/>
  <c r="K1644" i="3"/>
  <c r="K1642" i="3"/>
  <c r="K1640" i="3"/>
  <c r="K1638" i="3"/>
  <c r="K1636" i="3"/>
  <c r="K1634" i="3"/>
  <c r="K1632" i="3"/>
  <c r="K1630" i="3"/>
  <c r="K1628" i="3"/>
  <c r="K1626" i="3"/>
  <c r="K1624" i="3"/>
  <c r="K1622" i="3"/>
  <c r="K1620" i="3"/>
  <c r="K1618" i="3"/>
  <c r="K1616" i="3"/>
  <c r="K1614" i="3"/>
  <c r="K1612" i="3"/>
  <c r="K1610" i="3"/>
  <c r="K1608" i="3"/>
  <c r="K1606" i="3"/>
  <c r="K1604" i="3"/>
  <c r="K1602" i="3"/>
  <c r="K1600" i="3"/>
  <c r="K1598" i="3"/>
  <c r="K1596" i="3"/>
  <c r="K1594" i="3"/>
  <c r="K1592" i="3"/>
  <c r="K1590" i="3"/>
  <c r="K1588" i="3"/>
  <c r="K1586" i="3"/>
  <c r="K1584" i="3"/>
  <c r="K1582" i="3"/>
  <c r="K1580" i="3"/>
  <c r="K1578" i="3"/>
  <c r="K1576" i="3"/>
  <c r="K1574" i="3"/>
  <c r="K1572" i="3"/>
  <c r="K1570" i="3"/>
  <c r="K1568" i="3"/>
  <c r="K1566" i="3"/>
  <c r="K1564" i="3"/>
  <c r="K1562" i="3"/>
  <c r="K1560" i="3"/>
  <c r="K1558" i="3"/>
  <c r="K1556" i="3"/>
  <c r="K1554" i="3"/>
  <c r="K1552" i="3"/>
  <c r="K1550" i="3"/>
  <c r="K1548" i="3"/>
  <c r="K1546" i="3"/>
  <c r="K1544" i="3"/>
  <c r="K1542" i="3"/>
  <c r="K1540" i="3"/>
  <c r="K1538" i="3"/>
  <c r="K1536" i="3"/>
  <c r="K1534" i="3"/>
  <c r="K1532" i="3"/>
  <c r="K1530" i="3"/>
  <c r="K1528" i="3"/>
  <c r="K1526" i="3"/>
  <c r="K1524" i="3"/>
  <c r="K1522" i="3"/>
  <c r="K1520" i="3"/>
  <c r="K1518" i="3"/>
  <c r="K1516" i="3"/>
  <c r="K1514" i="3"/>
  <c r="K1512" i="3"/>
  <c r="K1510" i="3"/>
  <c r="K1508" i="3"/>
  <c r="K1506" i="3"/>
  <c r="K1504" i="3"/>
  <c r="K1502" i="3"/>
  <c r="K1500" i="3"/>
  <c r="K1498" i="3"/>
  <c r="K1496" i="3"/>
  <c r="K1494" i="3"/>
  <c r="K1492" i="3"/>
  <c r="K1490" i="3"/>
  <c r="K1488" i="3"/>
  <c r="K1486" i="3"/>
  <c r="K1484" i="3"/>
  <c r="K1482" i="3"/>
  <c r="K1480" i="3"/>
  <c r="K1478" i="3"/>
  <c r="K1476" i="3"/>
  <c r="K1474" i="3"/>
  <c r="K1472" i="3"/>
  <c r="K1470" i="3"/>
  <c r="K1468" i="3"/>
  <c r="K1466" i="3"/>
  <c r="K1464" i="3"/>
  <c r="K1462" i="3"/>
  <c r="K1460" i="3"/>
  <c r="K1458" i="3"/>
  <c r="K1456" i="3"/>
  <c r="K1454" i="3"/>
  <c r="K1452" i="3"/>
  <c r="K1450" i="3"/>
  <c r="K1448" i="3"/>
  <c r="K1446" i="3"/>
  <c r="K1444" i="3"/>
  <c r="K1442" i="3"/>
  <c r="K1440" i="3"/>
  <c r="K1438" i="3"/>
  <c r="K1436" i="3"/>
  <c r="K1434" i="3"/>
  <c r="K1432" i="3"/>
  <c r="K1430" i="3"/>
  <c r="K1428" i="3"/>
  <c r="K1426" i="3"/>
  <c r="K1424" i="3"/>
  <c r="K1422" i="3"/>
  <c r="K1420" i="3"/>
  <c r="K1418" i="3"/>
  <c r="K1416" i="3"/>
  <c r="K1414" i="3"/>
  <c r="K1412" i="3"/>
  <c r="K1410" i="3"/>
  <c r="K1408" i="3"/>
  <c r="K1406" i="3"/>
  <c r="K1404" i="3"/>
  <c r="K1402" i="3"/>
  <c r="K1400" i="3"/>
  <c r="K1398" i="3"/>
  <c r="K1396" i="3"/>
  <c r="K1394" i="3"/>
  <c r="K1392" i="3"/>
  <c r="K1390" i="3"/>
  <c r="K1388" i="3"/>
  <c r="K1386" i="3"/>
  <c r="K1384" i="3"/>
  <c r="K1382" i="3"/>
  <c r="K1380" i="3"/>
  <c r="K1378" i="3"/>
  <c r="K1376" i="3"/>
  <c r="K1374" i="3"/>
  <c r="K1372" i="3"/>
  <c r="K1370" i="3"/>
  <c r="K1368" i="3"/>
  <c r="K1366" i="3"/>
  <c r="K1364" i="3"/>
  <c r="K1362" i="3"/>
  <c r="K1360" i="3"/>
  <c r="K1358" i="3"/>
  <c r="K1356" i="3"/>
  <c r="K1354" i="3"/>
  <c r="K1352" i="3"/>
  <c r="K1350" i="3"/>
  <c r="K1348" i="3"/>
  <c r="K1346" i="3"/>
  <c r="K1344" i="3"/>
  <c r="K1342" i="3"/>
  <c r="K1340" i="3"/>
  <c r="K1338" i="3"/>
  <c r="K1336" i="3"/>
  <c r="K1334" i="3"/>
  <c r="K1332" i="3"/>
  <c r="K1330" i="3"/>
  <c r="K1328" i="3"/>
  <c r="K1326" i="3"/>
  <c r="K1324" i="3"/>
  <c r="K1322" i="3"/>
  <c r="K1320" i="3"/>
  <c r="K1318" i="3"/>
  <c r="K1316" i="3"/>
  <c r="K1314" i="3"/>
  <c r="K1312" i="3"/>
  <c r="K1310" i="3"/>
  <c r="K1308" i="3"/>
  <c r="K1306" i="3"/>
  <c r="K1304" i="3"/>
  <c r="K1302" i="3"/>
  <c r="K1300" i="3"/>
  <c r="K1298" i="3"/>
  <c r="K1296" i="3"/>
  <c r="K1294" i="3"/>
  <c r="K1292" i="3"/>
  <c r="K1290" i="3"/>
  <c r="K1288" i="3"/>
  <c r="K1286" i="3"/>
  <c r="K1284" i="3"/>
  <c r="K1282" i="3"/>
  <c r="K1280" i="3"/>
  <c r="K1278" i="3"/>
  <c r="K1276" i="3"/>
  <c r="K1274" i="3"/>
  <c r="K1272" i="3"/>
  <c r="K1270" i="3"/>
  <c r="K1268" i="3"/>
  <c r="K1266" i="3"/>
  <c r="K1264" i="3"/>
  <c r="K1262" i="3"/>
  <c r="K1260" i="3"/>
  <c r="K1258" i="3"/>
  <c r="K1256" i="3"/>
  <c r="K1254" i="3"/>
  <c r="K1252" i="3"/>
  <c r="K1250" i="3"/>
  <c r="K1248" i="3"/>
  <c r="K1246" i="3"/>
  <c r="K1244" i="3"/>
  <c r="K1242" i="3"/>
  <c r="K1240" i="3"/>
  <c r="K1238" i="3"/>
  <c r="K1236" i="3"/>
  <c r="K1234" i="3"/>
  <c r="K1232" i="3"/>
  <c r="K1230" i="3"/>
  <c r="K1228" i="3"/>
  <c r="K1226" i="3"/>
  <c r="K1224" i="3"/>
  <c r="K1222" i="3"/>
  <c r="K1220" i="3"/>
  <c r="K1218" i="3"/>
  <c r="K1216" i="3"/>
  <c r="K1214" i="3"/>
  <c r="K1212" i="3"/>
  <c r="K1210" i="3"/>
  <c r="K1208" i="3"/>
  <c r="K1206" i="3"/>
  <c r="K1204" i="3"/>
  <c r="K1202" i="3"/>
  <c r="K1200" i="3"/>
  <c r="K1198" i="3"/>
  <c r="K1196" i="3"/>
  <c r="K1194" i="3"/>
  <c r="K1192" i="3"/>
  <c r="K1190" i="3"/>
  <c r="K1188" i="3"/>
  <c r="K1186" i="3"/>
  <c r="K1184" i="3"/>
  <c r="K1182" i="3"/>
  <c r="K1180" i="3"/>
  <c r="K1178" i="3"/>
  <c r="K1176" i="3"/>
  <c r="K1174" i="3"/>
  <c r="K1172" i="3"/>
  <c r="K1170" i="3"/>
  <c r="K1168" i="3"/>
  <c r="K1166" i="3"/>
  <c r="K1164" i="3"/>
  <c r="K1162" i="3"/>
  <c r="K1160" i="3"/>
  <c r="K1158" i="3"/>
  <c r="K1156" i="3"/>
  <c r="K1154" i="3"/>
  <c r="K1152" i="3"/>
  <c r="K1150" i="3"/>
  <c r="K1148" i="3"/>
  <c r="K1146" i="3"/>
  <c r="K1144" i="3"/>
  <c r="K1142" i="3"/>
  <c r="K1140" i="3"/>
  <c r="K1138" i="3"/>
  <c r="K1136" i="3"/>
  <c r="K1134" i="3"/>
  <c r="K1132" i="3"/>
  <c r="K1130" i="3"/>
  <c r="K1128" i="3"/>
  <c r="K1126" i="3"/>
  <c r="K1124" i="3"/>
  <c r="K1122" i="3"/>
  <c r="K1120" i="3"/>
  <c r="K1118" i="3"/>
  <c r="K1116" i="3"/>
  <c r="K1114" i="3"/>
  <c r="K1112" i="3"/>
  <c r="K1110" i="3"/>
  <c r="K1108" i="3"/>
  <c r="K1106" i="3"/>
  <c r="K1104" i="3"/>
  <c r="K1102" i="3"/>
  <c r="K1100" i="3"/>
  <c r="K1098" i="3"/>
  <c r="K1096" i="3"/>
  <c r="K1094" i="3"/>
  <c r="K1092" i="3"/>
  <c r="K1090" i="3"/>
  <c r="K1088" i="3"/>
  <c r="K1086" i="3"/>
  <c r="K1084" i="3"/>
  <c r="K1082" i="3"/>
  <c r="K1080" i="3"/>
  <c r="K1078" i="3"/>
  <c r="K1076" i="3"/>
  <c r="K1074" i="3"/>
  <c r="K1072" i="3"/>
  <c r="K1070" i="3"/>
  <c r="K1068" i="3"/>
  <c r="K1066" i="3"/>
  <c r="K1064" i="3"/>
  <c r="K1062" i="3"/>
  <c r="K1060" i="3"/>
  <c r="K1058" i="3"/>
  <c r="K1056" i="3"/>
  <c r="K1054" i="3"/>
  <c r="K1052" i="3"/>
  <c r="K1050" i="3"/>
  <c r="K1048" i="3"/>
  <c r="K1046" i="3"/>
  <c r="K1044" i="3"/>
  <c r="K1042" i="3"/>
  <c r="K1040" i="3"/>
  <c r="K1038" i="3"/>
  <c r="K1036" i="3"/>
  <c r="K1034" i="3"/>
  <c r="K1032" i="3"/>
  <c r="K1030" i="3"/>
  <c r="K1028" i="3"/>
  <c r="K1026" i="3"/>
  <c r="K1024" i="3"/>
  <c r="K1022" i="3"/>
  <c r="K1020" i="3"/>
  <c r="K1018" i="3"/>
  <c r="K1016" i="3"/>
  <c r="K1014" i="3"/>
  <c r="K1012" i="3"/>
  <c r="K1010" i="3"/>
  <c r="K1008" i="3"/>
  <c r="K1006" i="3"/>
  <c r="K1004" i="3"/>
  <c r="K1002" i="3"/>
  <c r="K1000" i="3"/>
  <c r="K998" i="3"/>
  <c r="K996" i="3"/>
  <c r="K994" i="3"/>
  <c r="K992" i="3"/>
  <c r="K990" i="3"/>
  <c r="K988" i="3"/>
  <c r="K986" i="3"/>
  <c r="K984" i="3"/>
  <c r="K982" i="3"/>
  <c r="K980" i="3"/>
  <c r="K978" i="3"/>
  <c r="K976" i="3"/>
  <c r="K974" i="3"/>
  <c r="K972" i="3"/>
  <c r="K970" i="3"/>
  <c r="K968" i="3"/>
  <c r="K966" i="3"/>
  <c r="K964" i="3"/>
  <c r="K962" i="3"/>
  <c r="K960" i="3"/>
  <c r="K958" i="3"/>
  <c r="K956" i="3"/>
  <c r="K954" i="3"/>
  <c r="K952" i="3"/>
  <c r="K950" i="3"/>
  <c r="K948" i="3"/>
  <c r="K946" i="3"/>
  <c r="K944" i="3"/>
  <c r="K942" i="3"/>
  <c r="K940" i="3"/>
  <c r="K938" i="3"/>
  <c r="K936" i="3"/>
  <c r="K934" i="3"/>
  <c r="K932" i="3"/>
  <c r="K930" i="3"/>
  <c r="K928" i="3"/>
  <c r="K926" i="3"/>
  <c r="K924" i="3"/>
  <c r="K922" i="3"/>
  <c r="K920" i="3"/>
  <c r="K918" i="3"/>
  <c r="K916" i="3"/>
  <c r="K914" i="3"/>
  <c r="K912" i="3"/>
  <c r="K910" i="3"/>
  <c r="K908" i="3"/>
  <c r="K906" i="3"/>
  <c r="K904" i="3"/>
  <c r="K902" i="3"/>
  <c r="K900" i="3"/>
  <c r="K898" i="3"/>
  <c r="K896" i="3"/>
  <c r="K894" i="3"/>
  <c r="K892" i="3"/>
  <c r="K890" i="3"/>
  <c r="K888" i="3"/>
  <c r="K886" i="3"/>
  <c r="K884" i="3"/>
  <c r="K882" i="3"/>
  <c r="K880" i="3"/>
  <c r="K878" i="3"/>
  <c r="K876" i="3"/>
  <c r="K874" i="3"/>
  <c r="K872" i="3"/>
  <c r="K870" i="3"/>
  <c r="K868" i="3"/>
  <c r="K866" i="3"/>
  <c r="K864" i="3"/>
  <c r="K862" i="3"/>
  <c r="K860" i="3"/>
  <c r="K858" i="3"/>
  <c r="K856" i="3"/>
  <c r="K854" i="3"/>
  <c r="K852" i="3"/>
  <c r="K850" i="3"/>
  <c r="K848" i="3"/>
  <c r="K846" i="3"/>
  <c r="K844" i="3"/>
  <c r="K842" i="3"/>
  <c r="K840" i="3"/>
  <c r="K838" i="3"/>
  <c r="K836" i="3"/>
  <c r="K834" i="3"/>
  <c r="K832" i="3"/>
  <c r="K830" i="3"/>
  <c r="K828" i="3"/>
  <c r="K826" i="3"/>
  <c r="K824" i="3"/>
  <c r="K822" i="3"/>
  <c r="K820" i="3"/>
  <c r="K818" i="3"/>
  <c r="K816" i="3"/>
  <c r="K814" i="3"/>
  <c r="K812" i="3"/>
  <c r="K810" i="3"/>
  <c r="K808" i="3"/>
  <c r="K806" i="3"/>
  <c r="K804" i="3"/>
  <c r="K802" i="3"/>
  <c r="K800" i="3"/>
  <c r="K798" i="3"/>
  <c r="K796" i="3"/>
  <c r="K794" i="3"/>
  <c r="K792" i="3"/>
  <c r="K790" i="3"/>
  <c r="K788" i="3"/>
  <c r="K786" i="3"/>
  <c r="K784" i="3"/>
  <c r="K782" i="3"/>
  <c r="K780" i="3"/>
  <c r="K778" i="3"/>
  <c r="K776" i="3"/>
  <c r="K774" i="3"/>
  <c r="K772" i="3"/>
  <c r="K770" i="3"/>
  <c r="K768" i="3"/>
  <c r="K766" i="3"/>
  <c r="K764" i="3"/>
  <c r="K762" i="3"/>
  <c r="K760" i="3"/>
  <c r="K758" i="3"/>
  <c r="K756" i="3"/>
  <c r="K754" i="3"/>
  <c r="K752" i="3"/>
  <c r="K750" i="3"/>
  <c r="K748" i="3"/>
  <c r="K746" i="3"/>
  <c r="K744" i="3"/>
  <c r="K742" i="3"/>
  <c r="K740" i="3"/>
  <c r="K738" i="3"/>
  <c r="K736" i="3"/>
  <c r="K734" i="3"/>
  <c r="K732" i="3"/>
  <c r="K730" i="3"/>
  <c r="K728" i="3"/>
  <c r="K726" i="3"/>
  <c r="K724" i="3"/>
  <c r="K722" i="3"/>
  <c r="K720" i="3"/>
  <c r="K718" i="3"/>
  <c r="K716" i="3"/>
  <c r="K714" i="3"/>
  <c r="K712" i="3"/>
  <c r="K710" i="3"/>
  <c r="K708" i="3"/>
  <c r="K706" i="3"/>
  <c r="K704" i="3"/>
  <c r="K702" i="3"/>
  <c r="K700" i="3"/>
  <c r="K698" i="3"/>
  <c r="K696" i="3"/>
  <c r="K694" i="3"/>
  <c r="K692" i="3"/>
  <c r="K690" i="3"/>
  <c r="K688" i="3"/>
  <c r="K686" i="3"/>
  <c r="K684" i="3"/>
  <c r="K682" i="3"/>
  <c r="K680" i="3"/>
  <c r="K678" i="3"/>
  <c r="K676" i="3"/>
  <c r="K674" i="3"/>
  <c r="K672" i="3"/>
  <c r="K670" i="3"/>
  <c r="K668" i="3"/>
  <c r="K666" i="3"/>
  <c r="K664" i="3"/>
  <c r="K662" i="3"/>
  <c r="K660" i="3"/>
  <c r="K658" i="3"/>
  <c r="K656" i="3"/>
  <c r="K654" i="3"/>
  <c r="K652" i="3"/>
  <c r="K650" i="3"/>
  <c r="K648" i="3"/>
  <c r="K646" i="3"/>
  <c r="K644" i="3"/>
  <c r="K642" i="3"/>
  <c r="K640" i="3"/>
  <c r="K638" i="3"/>
  <c r="K636" i="3"/>
  <c r="K634" i="3"/>
  <c r="K632" i="3"/>
  <c r="K630" i="3"/>
  <c r="K628" i="3"/>
  <c r="K626" i="3"/>
  <c r="K624" i="3"/>
  <c r="K622" i="3"/>
  <c r="K620" i="3"/>
  <c r="K618" i="3"/>
  <c r="K616" i="3"/>
  <c r="K614" i="3"/>
  <c r="K612" i="3"/>
  <c r="K610" i="3"/>
  <c r="K608" i="3"/>
  <c r="K606" i="3"/>
  <c r="K604" i="3"/>
  <c r="K602" i="3"/>
  <c r="K600" i="3"/>
  <c r="K598" i="3"/>
  <c r="K596" i="3"/>
  <c r="K594" i="3"/>
  <c r="K592" i="3"/>
  <c r="K590" i="3"/>
  <c r="K588" i="3"/>
  <c r="K586" i="3"/>
  <c r="K584" i="3"/>
  <c r="K582" i="3"/>
  <c r="K580" i="3"/>
  <c r="K578" i="3"/>
  <c r="K576" i="3"/>
  <c r="K574" i="3"/>
  <c r="K572" i="3"/>
  <c r="K570" i="3"/>
  <c r="K568" i="3"/>
  <c r="K566" i="3"/>
  <c r="K564" i="3"/>
  <c r="K562" i="3"/>
  <c r="K560" i="3"/>
  <c r="K558" i="3"/>
  <c r="K556" i="3"/>
  <c r="K554" i="3"/>
  <c r="K552" i="3"/>
  <c r="K550" i="3"/>
  <c r="K548" i="3"/>
  <c r="K546" i="3"/>
  <c r="K544" i="3"/>
  <c r="K542" i="3"/>
  <c r="K540" i="3"/>
  <c r="K538" i="3"/>
  <c r="K536" i="3"/>
  <c r="K534" i="3"/>
  <c r="K532" i="3"/>
  <c r="K530" i="3"/>
  <c r="K528" i="3"/>
  <c r="K526" i="3"/>
  <c r="K524" i="3"/>
  <c r="K522" i="3"/>
  <c r="K520" i="3"/>
  <c r="K518" i="3"/>
  <c r="K516" i="3"/>
  <c r="K514" i="3"/>
  <c r="K512" i="3"/>
  <c r="K510" i="3"/>
  <c r="K508" i="3"/>
  <c r="K506" i="3"/>
  <c r="K504" i="3"/>
  <c r="K502" i="3"/>
  <c r="K500" i="3"/>
  <c r="K498" i="3"/>
  <c r="K496" i="3"/>
  <c r="K494" i="3"/>
  <c r="K492" i="3"/>
  <c r="K490" i="3"/>
  <c r="K488" i="3"/>
  <c r="K486" i="3"/>
  <c r="K484" i="3"/>
  <c r="K482" i="3"/>
  <c r="K480" i="3"/>
  <c r="K478" i="3"/>
  <c r="K476" i="3"/>
  <c r="K474" i="3"/>
  <c r="K472" i="3"/>
  <c r="K470" i="3"/>
  <c r="K468" i="3"/>
  <c r="K466" i="3"/>
  <c r="K464" i="3"/>
  <c r="K462" i="3"/>
  <c r="K460" i="3"/>
  <c r="K458" i="3"/>
  <c r="K456" i="3"/>
  <c r="K454" i="3"/>
  <c r="K452" i="3"/>
  <c r="K450" i="3"/>
  <c r="K448" i="3"/>
  <c r="K446" i="3"/>
  <c r="K444" i="3"/>
  <c r="K442" i="3"/>
  <c r="K440" i="3"/>
  <c r="K438" i="3"/>
  <c r="K436" i="3"/>
  <c r="K434" i="3"/>
  <c r="K432" i="3"/>
  <c r="K430" i="3"/>
  <c r="K428" i="3"/>
  <c r="K426" i="3"/>
  <c r="K424" i="3"/>
  <c r="K422" i="3"/>
  <c r="K420" i="3"/>
  <c r="K418" i="3"/>
  <c r="K416" i="3"/>
  <c r="K414" i="3"/>
  <c r="K412" i="3"/>
  <c r="K410" i="3"/>
  <c r="K408" i="3"/>
  <c r="K406" i="3"/>
  <c r="K404" i="3"/>
  <c r="K402" i="3"/>
  <c r="K400" i="3"/>
  <c r="K398" i="3"/>
  <c r="K396" i="3"/>
  <c r="K394" i="3"/>
  <c r="K392" i="3"/>
  <c r="K390" i="3"/>
  <c r="K388" i="3"/>
  <c r="K386" i="3"/>
  <c r="K384" i="3"/>
  <c r="K382" i="3"/>
  <c r="K380" i="3"/>
  <c r="K378" i="3"/>
  <c r="K376" i="3"/>
  <c r="K374" i="3"/>
  <c r="K372" i="3"/>
  <c r="K370" i="3"/>
  <c r="K368" i="3"/>
  <c r="K366" i="3"/>
  <c r="K364" i="3"/>
  <c r="K362" i="3"/>
  <c r="K360" i="3"/>
  <c r="K358" i="3"/>
  <c r="K356" i="3"/>
  <c r="K354" i="3"/>
  <c r="K352" i="3"/>
  <c r="K350" i="3"/>
  <c r="K348" i="3"/>
  <c r="K346" i="3"/>
  <c r="K344" i="3"/>
  <c r="K342" i="3"/>
  <c r="K340" i="3"/>
  <c r="K338" i="3"/>
  <c r="K336" i="3"/>
  <c r="K334" i="3"/>
  <c r="K332" i="3"/>
  <c r="K330" i="3"/>
  <c r="K328" i="3"/>
  <c r="K326" i="3"/>
  <c r="K324" i="3"/>
  <c r="K322" i="3"/>
  <c r="K320" i="3"/>
  <c r="K318" i="3"/>
  <c r="K316" i="3"/>
  <c r="K314" i="3"/>
  <c r="K312" i="3"/>
  <c r="K310" i="3"/>
  <c r="K308" i="3"/>
  <c r="K306" i="3"/>
  <c r="K304" i="3"/>
  <c r="K302" i="3"/>
  <c r="K300" i="3"/>
  <c r="K298" i="3"/>
  <c r="K296" i="3"/>
  <c r="K294" i="3"/>
  <c r="K292" i="3"/>
  <c r="K290" i="3"/>
  <c r="K288" i="3"/>
  <c r="K286" i="3"/>
  <c r="K284" i="3"/>
  <c r="K282" i="3"/>
  <c r="K280" i="3"/>
  <c r="K278" i="3"/>
  <c r="K276" i="3"/>
  <c r="K274" i="3"/>
  <c r="K272" i="3"/>
  <c r="K270" i="3"/>
  <c r="K268" i="3"/>
  <c r="K266" i="3"/>
  <c r="K264" i="3"/>
  <c r="K262" i="3"/>
  <c r="K260" i="3"/>
  <c r="K258" i="3"/>
  <c r="K256" i="3"/>
  <c r="K254" i="3"/>
  <c r="K252" i="3"/>
  <c r="K250" i="3"/>
  <c r="K248" i="3"/>
  <c r="K246" i="3"/>
  <c r="K244" i="3"/>
  <c r="K242" i="3"/>
  <c r="K240" i="3"/>
  <c r="K238" i="3"/>
  <c r="K236" i="3"/>
  <c r="K234" i="3"/>
  <c r="K232" i="3"/>
  <c r="K230" i="3"/>
  <c r="K228" i="3"/>
  <c r="K226" i="3"/>
  <c r="K224" i="3"/>
  <c r="K222" i="3"/>
  <c r="K220" i="3"/>
  <c r="K218" i="3"/>
  <c r="K216" i="3"/>
  <c r="K214" i="3"/>
  <c r="K212" i="3"/>
  <c r="K210" i="3"/>
  <c r="K208" i="3"/>
  <c r="K206" i="3"/>
  <c r="K204" i="3"/>
  <c r="K202" i="3"/>
  <c r="K200" i="3"/>
  <c r="K198" i="3"/>
  <c r="K196" i="3"/>
  <c r="K194" i="3"/>
  <c r="K192" i="3"/>
  <c r="K190" i="3"/>
  <c r="K188" i="3"/>
  <c r="K186" i="3"/>
  <c r="K184" i="3"/>
  <c r="K182" i="3"/>
  <c r="K180" i="3"/>
  <c r="K178" i="3"/>
  <c r="K176" i="3"/>
  <c r="K174" i="3"/>
  <c r="K172" i="3"/>
  <c r="K170" i="3"/>
  <c r="K168" i="3"/>
  <c r="K166" i="3"/>
  <c r="K164" i="3"/>
  <c r="K162" i="3"/>
  <c r="K160" i="3"/>
  <c r="K158" i="3"/>
  <c r="K156" i="3"/>
  <c r="K154" i="3"/>
  <c r="K152" i="3"/>
  <c r="K150" i="3"/>
  <c r="K148" i="3"/>
  <c r="K146" i="3"/>
  <c r="K144" i="3"/>
  <c r="K142" i="3"/>
  <c r="K140" i="3"/>
  <c r="K138" i="3"/>
  <c r="K136" i="3"/>
  <c r="K134" i="3"/>
  <c r="K132" i="3"/>
  <c r="K130" i="3"/>
  <c r="K128" i="3"/>
  <c r="K126" i="3"/>
  <c r="K124" i="3"/>
  <c r="K122" i="3"/>
  <c r="K120" i="3"/>
  <c r="K118" i="3"/>
  <c r="K116" i="3"/>
  <c r="K114" i="3"/>
  <c r="K112" i="3"/>
  <c r="K110" i="3"/>
  <c r="K108" i="3"/>
  <c r="K106" i="3"/>
  <c r="K104" i="3"/>
  <c r="K102" i="3"/>
  <c r="K100" i="3"/>
  <c r="K98" i="3"/>
  <c r="K96" i="3"/>
  <c r="K94" i="3"/>
  <c r="K92" i="3"/>
  <c r="K90" i="3"/>
  <c r="K88" i="3"/>
  <c r="K86" i="3"/>
  <c r="K84" i="3"/>
  <c r="K82" i="3"/>
  <c r="K80" i="3"/>
  <c r="K78" i="3"/>
  <c r="K76" i="3"/>
  <c r="K74" i="3"/>
  <c r="K72" i="3"/>
  <c r="K70" i="3"/>
  <c r="K68" i="3"/>
  <c r="K66" i="3"/>
  <c r="K64" i="3"/>
  <c r="K62" i="3"/>
  <c r="K60" i="3"/>
  <c r="K58" i="3"/>
  <c r="K56" i="3"/>
  <c r="K54" i="3"/>
  <c r="K52" i="3"/>
  <c r="K50" i="3"/>
  <c r="K48" i="3"/>
  <c r="K46" i="3"/>
  <c r="K44" i="3"/>
  <c r="K42" i="3"/>
  <c r="K40" i="3"/>
  <c r="K38" i="3"/>
  <c r="K36" i="3"/>
  <c r="K34" i="3"/>
  <c r="K32" i="3"/>
  <c r="K30" i="3"/>
  <c r="K28" i="3"/>
  <c r="K26" i="3"/>
  <c r="K24" i="3"/>
  <c r="K22" i="3"/>
  <c r="K20" i="3"/>
  <c r="K18" i="3"/>
  <c r="K16" i="3"/>
  <c r="K14" i="3"/>
  <c r="K12" i="3"/>
  <c r="K10" i="3"/>
  <c r="I8" i="3"/>
  <c r="I9" i="3"/>
  <c r="I10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I522" i="3"/>
  <c r="I523" i="3"/>
  <c r="I524" i="3"/>
  <c r="I525" i="3"/>
  <c r="I526" i="3"/>
  <c r="I527" i="3"/>
  <c r="I528" i="3"/>
  <c r="I529" i="3"/>
  <c r="I530" i="3"/>
  <c r="I531" i="3"/>
  <c r="I532" i="3"/>
  <c r="I533" i="3"/>
  <c r="I534" i="3"/>
  <c r="I535" i="3"/>
  <c r="I536" i="3"/>
  <c r="I537" i="3"/>
  <c r="I538" i="3"/>
  <c r="I539" i="3"/>
  <c r="I540" i="3"/>
  <c r="I541" i="3"/>
  <c r="I542" i="3"/>
  <c r="I543" i="3"/>
  <c r="I544" i="3"/>
  <c r="I545" i="3"/>
  <c r="I546" i="3"/>
  <c r="I547" i="3"/>
  <c r="I548" i="3"/>
  <c r="I549" i="3"/>
  <c r="I550" i="3"/>
  <c r="I551" i="3"/>
  <c r="I552" i="3"/>
  <c r="I553" i="3"/>
  <c r="I554" i="3"/>
  <c r="I555" i="3"/>
  <c r="I556" i="3"/>
  <c r="I557" i="3"/>
  <c r="I558" i="3"/>
  <c r="I559" i="3"/>
  <c r="I560" i="3"/>
  <c r="I561" i="3"/>
  <c r="I562" i="3"/>
  <c r="I563" i="3"/>
  <c r="I564" i="3"/>
  <c r="I565" i="3"/>
  <c r="I566" i="3"/>
  <c r="I567" i="3"/>
  <c r="I568" i="3"/>
  <c r="I569" i="3"/>
  <c r="I570" i="3"/>
  <c r="I571" i="3"/>
  <c r="I572" i="3"/>
  <c r="I573" i="3"/>
  <c r="I574" i="3"/>
  <c r="I575" i="3"/>
  <c r="I576" i="3"/>
  <c r="I577" i="3"/>
  <c r="I578" i="3"/>
  <c r="I579" i="3"/>
  <c r="I580" i="3"/>
  <c r="I581" i="3"/>
  <c r="I582" i="3"/>
  <c r="I583" i="3"/>
  <c r="I584" i="3"/>
  <c r="I585" i="3"/>
  <c r="I586" i="3"/>
  <c r="I587" i="3"/>
  <c r="I588" i="3"/>
  <c r="I589" i="3"/>
  <c r="I590" i="3"/>
  <c r="I591" i="3"/>
  <c r="I592" i="3"/>
  <c r="I593" i="3"/>
  <c r="I594" i="3"/>
  <c r="I595" i="3"/>
  <c r="I596" i="3"/>
  <c r="I597" i="3"/>
  <c r="I598" i="3"/>
  <c r="I599" i="3"/>
  <c r="I600" i="3"/>
  <c r="I601" i="3"/>
  <c r="I602" i="3"/>
  <c r="I603" i="3"/>
  <c r="I604" i="3"/>
  <c r="I605" i="3"/>
  <c r="I606" i="3"/>
  <c r="I607" i="3"/>
  <c r="I608" i="3"/>
  <c r="I609" i="3"/>
  <c r="I610" i="3"/>
  <c r="I611" i="3"/>
  <c r="I612" i="3"/>
  <c r="I613" i="3"/>
  <c r="I614" i="3"/>
  <c r="I615" i="3"/>
  <c r="I616" i="3"/>
  <c r="I617" i="3"/>
  <c r="I618" i="3"/>
  <c r="I619" i="3"/>
  <c r="I620" i="3"/>
  <c r="I621" i="3"/>
  <c r="I622" i="3"/>
  <c r="I623" i="3"/>
  <c r="I624" i="3"/>
  <c r="I625" i="3"/>
  <c r="I626" i="3"/>
  <c r="I627" i="3"/>
  <c r="I628" i="3"/>
  <c r="I629" i="3"/>
  <c r="I630" i="3"/>
  <c r="I631" i="3"/>
  <c r="I632" i="3"/>
  <c r="I633" i="3"/>
  <c r="I634" i="3"/>
  <c r="I635" i="3"/>
  <c r="I636" i="3"/>
  <c r="I637" i="3"/>
  <c r="I638" i="3"/>
  <c r="I639" i="3"/>
  <c r="I640" i="3"/>
  <c r="I641" i="3"/>
  <c r="I642" i="3"/>
  <c r="I643" i="3"/>
  <c r="I644" i="3"/>
  <c r="I645" i="3"/>
  <c r="I646" i="3"/>
  <c r="I647" i="3"/>
  <c r="I648" i="3"/>
  <c r="I649" i="3"/>
  <c r="I650" i="3"/>
  <c r="I651" i="3"/>
  <c r="I652" i="3"/>
  <c r="I653" i="3"/>
  <c r="I654" i="3"/>
  <c r="I655" i="3"/>
  <c r="I656" i="3"/>
  <c r="I657" i="3"/>
  <c r="I658" i="3"/>
  <c r="I659" i="3"/>
  <c r="I660" i="3"/>
  <c r="I661" i="3"/>
  <c r="I662" i="3"/>
  <c r="I663" i="3"/>
  <c r="I664" i="3"/>
  <c r="I665" i="3"/>
  <c r="I666" i="3"/>
  <c r="I667" i="3"/>
  <c r="I668" i="3"/>
  <c r="I669" i="3"/>
  <c r="I670" i="3"/>
  <c r="I671" i="3"/>
  <c r="I672" i="3"/>
  <c r="I673" i="3"/>
  <c r="I674" i="3"/>
  <c r="I675" i="3"/>
  <c r="I676" i="3"/>
  <c r="I677" i="3"/>
  <c r="I678" i="3"/>
  <c r="I679" i="3"/>
  <c r="I680" i="3"/>
  <c r="I681" i="3"/>
  <c r="I682" i="3"/>
  <c r="I683" i="3"/>
  <c r="I684" i="3"/>
  <c r="I685" i="3"/>
  <c r="I686" i="3"/>
  <c r="I687" i="3"/>
  <c r="I688" i="3"/>
  <c r="I689" i="3"/>
  <c r="I690" i="3"/>
  <c r="I691" i="3"/>
  <c r="I692" i="3"/>
  <c r="I693" i="3"/>
  <c r="I694" i="3"/>
  <c r="I695" i="3"/>
  <c r="I696" i="3"/>
  <c r="I697" i="3"/>
  <c r="I698" i="3"/>
  <c r="I699" i="3"/>
  <c r="I700" i="3"/>
  <c r="I701" i="3"/>
  <c r="I702" i="3"/>
  <c r="I703" i="3"/>
  <c r="I704" i="3"/>
  <c r="I705" i="3"/>
  <c r="I706" i="3"/>
  <c r="I707" i="3"/>
  <c r="I708" i="3"/>
  <c r="I709" i="3"/>
  <c r="I710" i="3"/>
  <c r="I711" i="3"/>
  <c r="I712" i="3"/>
  <c r="I713" i="3"/>
  <c r="I714" i="3"/>
  <c r="I715" i="3"/>
  <c r="I716" i="3"/>
  <c r="I717" i="3"/>
  <c r="I718" i="3"/>
  <c r="I719" i="3"/>
  <c r="I720" i="3"/>
  <c r="I721" i="3"/>
  <c r="I722" i="3"/>
  <c r="I723" i="3"/>
  <c r="I724" i="3"/>
  <c r="I725" i="3"/>
  <c r="I726" i="3"/>
  <c r="I727" i="3"/>
  <c r="I728" i="3"/>
  <c r="I729" i="3"/>
  <c r="I730" i="3"/>
  <c r="I731" i="3"/>
  <c r="I732" i="3"/>
  <c r="I733" i="3"/>
  <c r="I734" i="3"/>
  <c r="I735" i="3"/>
  <c r="I736" i="3"/>
  <c r="I737" i="3"/>
  <c r="I738" i="3"/>
  <c r="I739" i="3"/>
  <c r="I740" i="3"/>
  <c r="I741" i="3"/>
  <c r="I742" i="3"/>
  <c r="I743" i="3"/>
  <c r="I744" i="3"/>
  <c r="I745" i="3"/>
  <c r="I746" i="3"/>
  <c r="I747" i="3"/>
  <c r="I748" i="3"/>
  <c r="I749" i="3"/>
  <c r="I750" i="3"/>
  <c r="I751" i="3"/>
  <c r="I752" i="3"/>
  <c r="I753" i="3"/>
  <c r="I754" i="3"/>
  <c r="I755" i="3"/>
  <c r="I756" i="3"/>
  <c r="I757" i="3"/>
  <c r="I758" i="3"/>
  <c r="I759" i="3"/>
  <c r="I760" i="3"/>
  <c r="I761" i="3"/>
  <c r="I762" i="3"/>
  <c r="I763" i="3"/>
  <c r="I764" i="3"/>
  <c r="I765" i="3"/>
  <c r="I766" i="3"/>
  <c r="I767" i="3"/>
  <c r="I768" i="3"/>
  <c r="I769" i="3"/>
  <c r="I770" i="3"/>
  <c r="I771" i="3"/>
  <c r="I772" i="3"/>
  <c r="I773" i="3"/>
  <c r="I774" i="3"/>
  <c r="I775" i="3"/>
  <c r="I776" i="3"/>
  <c r="I777" i="3"/>
  <c r="I778" i="3"/>
  <c r="I779" i="3"/>
  <c r="I780" i="3"/>
  <c r="I781" i="3"/>
  <c r="I782" i="3"/>
  <c r="I783" i="3"/>
  <c r="I784" i="3"/>
  <c r="I785" i="3"/>
  <c r="I786" i="3"/>
  <c r="I787" i="3"/>
  <c r="I788" i="3"/>
  <c r="I789" i="3"/>
  <c r="I790" i="3"/>
  <c r="I791" i="3"/>
  <c r="I792" i="3"/>
  <c r="I793" i="3"/>
  <c r="I794" i="3"/>
  <c r="I795" i="3"/>
  <c r="I796" i="3"/>
  <c r="I797" i="3"/>
  <c r="I798" i="3"/>
  <c r="I799" i="3"/>
  <c r="I800" i="3"/>
  <c r="I801" i="3"/>
  <c r="I802" i="3"/>
  <c r="I803" i="3"/>
  <c r="I804" i="3"/>
  <c r="I805" i="3"/>
  <c r="I806" i="3"/>
  <c r="I807" i="3"/>
  <c r="I808" i="3"/>
  <c r="I809" i="3"/>
  <c r="I810" i="3"/>
  <c r="I811" i="3"/>
  <c r="I812" i="3"/>
  <c r="I813" i="3"/>
  <c r="I814" i="3"/>
  <c r="I815" i="3"/>
  <c r="I816" i="3"/>
  <c r="I817" i="3"/>
  <c r="I818" i="3"/>
  <c r="I819" i="3"/>
  <c r="I820" i="3"/>
  <c r="I821" i="3"/>
  <c r="I822" i="3"/>
  <c r="I823" i="3"/>
  <c r="I824" i="3"/>
  <c r="I825" i="3"/>
  <c r="I826" i="3"/>
  <c r="I827" i="3"/>
  <c r="I828" i="3"/>
  <c r="I829" i="3"/>
  <c r="I830" i="3"/>
  <c r="I831" i="3"/>
  <c r="I832" i="3"/>
  <c r="I833" i="3"/>
  <c r="I834" i="3"/>
  <c r="I835" i="3"/>
  <c r="I836" i="3"/>
  <c r="I837" i="3"/>
  <c r="I838" i="3"/>
  <c r="I839" i="3"/>
  <c r="I840" i="3"/>
  <c r="I841" i="3"/>
  <c r="I842" i="3"/>
  <c r="I843" i="3"/>
  <c r="I844" i="3"/>
  <c r="I845" i="3"/>
  <c r="I846" i="3"/>
  <c r="I847" i="3"/>
  <c r="I848" i="3"/>
  <c r="I849" i="3"/>
  <c r="I850" i="3"/>
  <c r="I851" i="3"/>
  <c r="I852" i="3"/>
  <c r="I853" i="3"/>
  <c r="I854" i="3"/>
  <c r="I855" i="3"/>
  <c r="I856" i="3"/>
  <c r="I857" i="3"/>
  <c r="I858" i="3"/>
  <c r="I859" i="3"/>
  <c r="I860" i="3"/>
  <c r="I861" i="3"/>
  <c r="I862" i="3"/>
  <c r="I863" i="3"/>
  <c r="I864" i="3"/>
  <c r="I865" i="3"/>
  <c r="I866" i="3"/>
  <c r="I867" i="3"/>
  <c r="I868" i="3"/>
  <c r="I869" i="3"/>
  <c r="I870" i="3"/>
  <c r="I871" i="3"/>
  <c r="I872" i="3"/>
  <c r="I873" i="3"/>
  <c r="I874" i="3"/>
  <c r="I875" i="3"/>
  <c r="I876" i="3"/>
  <c r="I877" i="3"/>
  <c r="I878" i="3"/>
  <c r="I879" i="3"/>
  <c r="I880" i="3"/>
  <c r="I881" i="3"/>
  <c r="I882" i="3"/>
  <c r="I883" i="3"/>
  <c r="I884" i="3"/>
  <c r="I885" i="3"/>
  <c r="I886" i="3"/>
  <c r="I887" i="3"/>
  <c r="I888" i="3"/>
  <c r="I889" i="3"/>
  <c r="I890" i="3"/>
  <c r="I891" i="3"/>
  <c r="I892" i="3"/>
  <c r="I893" i="3"/>
  <c r="I894" i="3"/>
  <c r="I895" i="3"/>
  <c r="I896" i="3"/>
  <c r="I897" i="3"/>
  <c r="I898" i="3"/>
  <c r="I899" i="3"/>
  <c r="I900" i="3"/>
  <c r="I901" i="3"/>
  <c r="I902" i="3"/>
  <c r="I903" i="3"/>
  <c r="I904" i="3"/>
  <c r="I905" i="3"/>
  <c r="I906" i="3"/>
  <c r="I907" i="3"/>
  <c r="I908" i="3"/>
  <c r="I909" i="3"/>
  <c r="I910" i="3"/>
  <c r="I911" i="3"/>
  <c r="I912" i="3"/>
  <c r="I913" i="3"/>
  <c r="I914" i="3"/>
  <c r="I915" i="3"/>
  <c r="I916" i="3"/>
  <c r="I917" i="3"/>
  <c r="I918" i="3"/>
  <c r="I919" i="3"/>
  <c r="I920" i="3"/>
  <c r="I921" i="3"/>
  <c r="I922" i="3"/>
  <c r="I923" i="3"/>
  <c r="I924" i="3"/>
  <c r="I925" i="3"/>
  <c r="I926" i="3"/>
  <c r="I927" i="3"/>
  <c r="I928" i="3"/>
  <c r="I929" i="3"/>
  <c r="I930" i="3"/>
  <c r="I931" i="3"/>
  <c r="I932" i="3"/>
  <c r="I933" i="3"/>
  <c r="I934" i="3"/>
  <c r="I935" i="3"/>
  <c r="I936" i="3"/>
  <c r="I937" i="3"/>
  <c r="I938" i="3"/>
  <c r="I939" i="3"/>
  <c r="I940" i="3"/>
  <c r="I941" i="3"/>
  <c r="I942" i="3"/>
  <c r="I943" i="3"/>
  <c r="I944" i="3"/>
  <c r="I945" i="3"/>
  <c r="I946" i="3"/>
  <c r="I947" i="3"/>
  <c r="I948" i="3"/>
  <c r="I949" i="3"/>
  <c r="I950" i="3"/>
  <c r="I951" i="3"/>
  <c r="I952" i="3"/>
  <c r="I953" i="3"/>
  <c r="I954" i="3"/>
  <c r="I955" i="3"/>
  <c r="I956" i="3"/>
  <c r="I957" i="3"/>
  <c r="I958" i="3"/>
  <c r="I959" i="3"/>
  <c r="I960" i="3"/>
  <c r="I961" i="3"/>
  <c r="I962" i="3"/>
  <c r="I963" i="3"/>
  <c r="I964" i="3"/>
  <c r="I965" i="3"/>
  <c r="I966" i="3"/>
  <c r="I967" i="3"/>
  <c r="I968" i="3"/>
  <c r="I969" i="3"/>
  <c r="I970" i="3"/>
  <c r="I971" i="3"/>
  <c r="I972" i="3"/>
  <c r="I973" i="3"/>
  <c r="I974" i="3"/>
  <c r="I975" i="3"/>
  <c r="I976" i="3"/>
  <c r="I977" i="3"/>
  <c r="I978" i="3"/>
  <c r="I979" i="3"/>
  <c r="I980" i="3"/>
  <c r="I981" i="3"/>
  <c r="I982" i="3"/>
  <c r="I983" i="3"/>
  <c r="I984" i="3"/>
  <c r="I985" i="3"/>
  <c r="I986" i="3"/>
  <c r="I987" i="3"/>
  <c r="I988" i="3"/>
  <c r="I989" i="3"/>
  <c r="I990" i="3"/>
  <c r="I991" i="3"/>
  <c r="I992" i="3"/>
  <c r="I993" i="3"/>
  <c r="I994" i="3"/>
  <c r="I995" i="3"/>
  <c r="I996" i="3"/>
  <c r="I997" i="3"/>
  <c r="I998" i="3"/>
  <c r="I999" i="3"/>
  <c r="I1000" i="3"/>
  <c r="I1001" i="3"/>
  <c r="I1002" i="3"/>
  <c r="I1003" i="3"/>
  <c r="I1004" i="3"/>
  <c r="I1005" i="3"/>
  <c r="I1006" i="3"/>
  <c r="I1007" i="3"/>
  <c r="I1008" i="3"/>
  <c r="I1009" i="3"/>
  <c r="I1010" i="3"/>
  <c r="I1011" i="3"/>
  <c r="I1012" i="3"/>
  <c r="I1013" i="3"/>
  <c r="I1014" i="3"/>
  <c r="I1015" i="3"/>
  <c r="I1016" i="3"/>
  <c r="I1017" i="3"/>
  <c r="I1018" i="3"/>
  <c r="I1019" i="3"/>
  <c r="I1020" i="3"/>
  <c r="I1021" i="3"/>
  <c r="I1022" i="3"/>
  <c r="I1023" i="3"/>
  <c r="I1024" i="3"/>
  <c r="I1025" i="3"/>
  <c r="I1026" i="3"/>
  <c r="I1027" i="3"/>
  <c r="I1028" i="3"/>
  <c r="I1029" i="3"/>
  <c r="I1030" i="3"/>
  <c r="I1031" i="3"/>
  <c r="I1032" i="3"/>
  <c r="I1033" i="3"/>
  <c r="I1034" i="3"/>
  <c r="I1035" i="3"/>
  <c r="I1036" i="3"/>
  <c r="I1037" i="3"/>
  <c r="I1038" i="3"/>
  <c r="I1039" i="3"/>
  <c r="I1040" i="3"/>
  <c r="I1041" i="3"/>
  <c r="I1042" i="3"/>
  <c r="I1043" i="3"/>
  <c r="I1044" i="3"/>
  <c r="I1045" i="3"/>
  <c r="I1046" i="3"/>
  <c r="I1047" i="3"/>
  <c r="I1048" i="3"/>
  <c r="I1049" i="3"/>
  <c r="I1050" i="3"/>
  <c r="I1051" i="3"/>
  <c r="I1052" i="3"/>
  <c r="I1053" i="3"/>
  <c r="I1054" i="3"/>
  <c r="I1055" i="3"/>
  <c r="I1056" i="3"/>
  <c r="I1057" i="3"/>
  <c r="I1058" i="3"/>
  <c r="I1059" i="3"/>
  <c r="I1060" i="3"/>
  <c r="I1061" i="3"/>
  <c r="I1062" i="3"/>
  <c r="I1063" i="3"/>
  <c r="I1064" i="3"/>
  <c r="I1065" i="3"/>
  <c r="I1066" i="3"/>
  <c r="I1067" i="3"/>
  <c r="I1068" i="3"/>
  <c r="I1069" i="3"/>
  <c r="I1070" i="3"/>
  <c r="I1071" i="3"/>
  <c r="I1072" i="3"/>
  <c r="I1073" i="3"/>
  <c r="I1074" i="3"/>
  <c r="I1075" i="3"/>
  <c r="I1076" i="3"/>
  <c r="I1077" i="3"/>
  <c r="I1078" i="3"/>
  <c r="I1079" i="3"/>
  <c r="I1080" i="3"/>
  <c r="I1081" i="3"/>
  <c r="I1082" i="3"/>
  <c r="I1083" i="3"/>
  <c r="I1084" i="3"/>
  <c r="I1085" i="3"/>
  <c r="I1086" i="3"/>
  <c r="I1087" i="3"/>
  <c r="I1088" i="3"/>
  <c r="I1089" i="3"/>
  <c r="I1090" i="3"/>
  <c r="I1091" i="3"/>
  <c r="I1092" i="3"/>
  <c r="I1093" i="3"/>
  <c r="I1094" i="3"/>
  <c r="I1095" i="3"/>
  <c r="I1096" i="3"/>
  <c r="I1097" i="3"/>
  <c r="I1098" i="3"/>
  <c r="I1099" i="3"/>
  <c r="I1100" i="3"/>
  <c r="I1101" i="3"/>
  <c r="I1102" i="3"/>
  <c r="I1103" i="3"/>
  <c r="I1104" i="3"/>
  <c r="I1105" i="3"/>
  <c r="I1106" i="3"/>
  <c r="I1107" i="3"/>
  <c r="I1108" i="3"/>
  <c r="I1109" i="3"/>
  <c r="I1110" i="3"/>
  <c r="I1111" i="3"/>
  <c r="I1112" i="3"/>
  <c r="I1113" i="3"/>
  <c r="I1114" i="3"/>
  <c r="I1115" i="3"/>
  <c r="I1116" i="3"/>
  <c r="I1117" i="3"/>
  <c r="I1118" i="3"/>
  <c r="I1119" i="3"/>
  <c r="I1120" i="3"/>
  <c r="I1121" i="3"/>
  <c r="I1122" i="3"/>
  <c r="I1123" i="3"/>
  <c r="I1124" i="3"/>
  <c r="I1125" i="3"/>
  <c r="I1126" i="3"/>
  <c r="I1127" i="3"/>
  <c r="I1128" i="3"/>
  <c r="I1129" i="3"/>
  <c r="I1130" i="3"/>
  <c r="I1131" i="3"/>
  <c r="I1132" i="3"/>
  <c r="I1133" i="3"/>
  <c r="I1134" i="3"/>
  <c r="I1135" i="3"/>
  <c r="I1136" i="3"/>
  <c r="I1137" i="3"/>
  <c r="I1138" i="3"/>
  <c r="I1139" i="3"/>
  <c r="I1140" i="3"/>
  <c r="I1141" i="3"/>
  <c r="I1142" i="3"/>
  <c r="I1143" i="3"/>
  <c r="I1144" i="3"/>
  <c r="I1145" i="3"/>
  <c r="I1146" i="3"/>
  <c r="I1147" i="3"/>
  <c r="I1148" i="3"/>
  <c r="I1149" i="3"/>
  <c r="I1150" i="3"/>
  <c r="I1151" i="3"/>
  <c r="I1152" i="3"/>
  <c r="I1153" i="3"/>
  <c r="I1154" i="3"/>
  <c r="I1155" i="3"/>
  <c r="I1156" i="3"/>
  <c r="I1157" i="3"/>
  <c r="I1158" i="3"/>
  <c r="I1159" i="3"/>
  <c r="I1160" i="3"/>
  <c r="I1161" i="3"/>
  <c r="I1162" i="3"/>
  <c r="I1163" i="3"/>
  <c r="I1164" i="3"/>
  <c r="I1165" i="3"/>
  <c r="I1166" i="3"/>
  <c r="I1167" i="3"/>
  <c r="I1168" i="3"/>
  <c r="I1169" i="3"/>
  <c r="I1170" i="3"/>
  <c r="I1171" i="3"/>
  <c r="I1172" i="3"/>
  <c r="I1173" i="3"/>
  <c r="I1174" i="3"/>
  <c r="I1175" i="3"/>
  <c r="I1176" i="3"/>
  <c r="I1177" i="3"/>
  <c r="I1178" i="3"/>
  <c r="I1179" i="3"/>
  <c r="I1180" i="3"/>
  <c r="I1181" i="3"/>
  <c r="I1182" i="3"/>
  <c r="I1183" i="3"/>
  <c r="I1184" i="3"/>
  <c r="I1185" i="3"/>
  <c r="I1186" i="3"/>
  <c r="I1187" i="3"/>
  <c r="I1188" i="3"/>
  <c r="I1189" i="3"/>
  <c r="I1190" i="3"/>
  <c r="I1191" i="3"/>
  <c r="I1192" i="3"/>
  <c r="I1193" i="3"/>
  <c r="I1194" i="3"/>
  <c r="I1195" i="3"/>
  <c r="I1196" i="3"/>
  <c r="I1197" i="3"/>
  <c r="I1198" i="3"/>
  <c r="I1199" i="3"/>
  <c r="I1200" i="3"/>
  <c r="I1201" i="3"/>
  <c r="I1202" i="3"/>
  <c r="I1203" i="3"/>
  <c r="I1204" i="3"/>
  <c r="I1205" i="3"/>
  <c r="I1206" i="3"/>
  <c r="I1207" i="3"/>
  <c r="I1208" i="3"/>
  <c r="I1209" i="3"/>
  <c r="I1210" i="3"/>
  <c r="I1211" i="3"/>
  <c r="I1212" i="3"/>
  <c r="I1213" i="3"/>
  <c r="I1214" i="3"/>
  <c r="I1215" i="3"/>
  <c r="I1216" i="3"/>
  <c r="I1217" i="3"/>
  <c r="I1218" i="3"/>
  <c r="I1219" i="3"/>
  <c r="I1220" i="3"/>
  <c r="I1221" i="3"/>
  <c r="I1222" i="3"/>
  <c r="I1223" i="3"/>
  <c r="I1224" i="3"/>
  <c r="I1225" i="3"/>
  <c r="I1226" i="3"/>
  <c r="I1227" i="3"/>
  <c r="I1228" i="3"/>
  <c r="I1229" i="3"/>
  <c r="I1230" i="3"/>
  <c r="I1231" i="3"/>
  <c r="I1232" i="3"/>
  <c r="I1233" i="3"/>
  <c r="I1234" i="3"/>
  <c r="I1235" i="3"/>
  <c r="I1236" i="3"/>
  <c r="I1237" i="3"/>
  <c r="I1238" i="3"/>
  <c r="I1239" i="3"/>
  <c r="I1240" i="3"/>
  <c r="I1241" i="3"/>
  <c r="I1242" i="3"/>
  <c r="I1243" i="3"/>
  <c r="I1244" i="3"/>
  <c r="I1245" i="3"/>
  <c r="I1246" i="3"/>
  <c r="I1247" i="3"/>
  <c r="I1248" i="3"/>
  <c r="I1249" i="3"/>
  <c r="I1250" i="3"/>
  <c r="I1251" i="3"/>
  <c r="I1252" i="3"/>
  <c r="I1253" i="3"/>
  <c r="I1254" i="3"/>
  <c r="I1255" i="3"/>
  <c r="I1256" i="3"/>
  <c r="I1257" i="3"/>
  <c r="I1258" i="3"/>
  <c r="I1259" i="3"/>
  <c r="I1260" i="3"/>
  <c r="I1261" i="3"/>
  <c r="I1262" i="3"/>
  <c r="I1263" i="3"/>
  <c r="I1264" i="3"/>
  <c r="I1265" i="3"/>
  <c r="I1266" i="3"/>
  <c r="I1267" i="3"/>
  <c r="I1268" i="3"/>
  <c r="I1269" i="3"/>
  <c r="I1270" i="3"/>
  <c r="I1271" i="3"/>
  <c r="I1272" i="3"/>
  <c r="I1273" i="3"/>
  <c r="I1274" i="3"/>
  <c r="I1275" i="3"/>
  <c r="I1276" i="3"/>
  <c r="I1277" i="3"/>
  <c r="I1278" i="3"/>
  <c r="I1279" i="3"/>
  <c r="I1280" i="3"/>
  <c r="I1281" i="3"/>
  <c r="I1282" i="3"/>
  <c r="I1283" i="3"/>
  <c r="I1284" i="3"/>
  <c r="I1285" i="3"/>
  <c r="I1286" i="3"/>
  <c r="I1287" i="3"/>
  <c r="I1288" i="3"/>
  <c r="I1289" i="3"/>
  <c r="I1290" i="3"/>
  <c r="I1291" i="3"/>
  <c r="I1292" i="3"/>
  <c r="I1293" i="3"/>
  <c r="I1294" i="3"/>
  <c r="I1295" i="3"/>
  <c r="I1296" i="3"/>
  <c r="I1297" i="3"/>
  <c r="I1298" i="3"/>
  <c r="I1299" i="3"/>
  <c r="I1300" i="3"/>
  <c r="I1301" i="3"/>
  <c r="I1302" i="3"/>
  <c r="I1303" i="3"/>
  <c r="I1304" i="3"/>
  <c r="I1305" i="3"/>
  <c r="I1306" i="3"/>
  <c r="I1307" i="3"/>
  <c r="I1308" i="3"/>
  <c r="I1309" i="3"/>
  <c r="I1310" i="3"/>
  <c r="I1311" i="3"/>
  <c r="I1312" i="3"/>
  <c r="I1313" i="3"/>
  <c r="I1314" i="3"/>
  <c r="I1315" i="3"/>
  <c r="I1316" i="3"/>
  <c r="I1317" i="3"/>
  <c r="I1318" i="3"/>
  <c r="I1319" i="3"/>
  <c r="I1320" i="3"/>
  <c r="I1321" i="3"/>
  <c r="I1322" i="3"/>
  <c r="I1323" i="3"/>
  <c r="I1324" i="3"/>
  <c r="I1325" i="3"/>
  <c r="I1326" i="3"/>
  <c r="I1327" i="3"/>
  <c r="I1328" i="3"/>
  <c r="I1329" i="3"/>
  <c r="I1330" i="3"/>
  <c r="I1331" i="3"/>
  <c r="I1332" i="3"/>
  <c r="I1333" i="3"/>
  <c r="I1334" i="3"/>
  <c r="I1335" i="3"/>
  <c r="I1336" i="3"/>
  <c r="I1337" i="3"/>
  <c r="I1338" i="3"/>
  <c r="I1339" i="3"/>
  <c r="I1340" i="3"/>
  <c r="I1341" i="3"/>
  <c r="I1342" i="3"/>
  <c r="I1343" i="3"/>
  <c r="I1344" i="3"/>
  <c r="I1345" i="3"/>
  <c r="I1346" i="3"/>
  <c r="I1347" i="3"/>
  <c r="I1348" i="3"/>
  <c r="I1349" i="3"/>
  <c r="I1350" i="3"/>
  <c r="I1351" i="3"/>
  <c r="I1352" i="3"/>
  <c r="I1353" i="3"/>
  <c r="I1354" i="3"/>
  <c r="I1355" i="3"/>
  <c r="I1356" i="3"/>
  <c r="I1357" i="3"/>
  <c r="I1358" i="3"/>
  <c r="I1359" i="3"/>
  <c r="I1360" i="3"/>
  <c r="I1361" i="3"/>
  <c r="I1362" i="3"/>
  <c r="I1363" i="3"/>
  <c r="I1364" i="3"/>
  <c r="I1365" i="3"/>
  <c r="I1366" i="3"/>
  <c r="I1367" i="3"/>
  <c r="I1368" i="3"/>
  <c r="I1369" i="3"/>
  <c r="I1370" i="3"/>
  <c r="I1371" i="3"/>
  <c r="I1372" i="3"/>
  <c r="I1373" i="3"/>
  <c r="I1374" i="3"/>
  <c r="I1375" i="3"/>
  <c r="I1376" i="3"/>
  <c r="I1377" i="3"/>
  <c r="I1378" i="3"/>
  <c r="I1379" i="3"/>
  <c r="I1380" i="3"/>
  <c r="I1381" i="3"/>
  <c r="I1382" i="3"/>
  <c r="I1383" i="3"/>
  <c r="I1384" i="3"/>
  <c r="I1385" i="3"/>
  <c r="I1386" i="3"/>
  <c r="I1387" i="3"/>
  <c r="I1388" i="3"/>
  <c r="I1389" i="3"/>
  <c r="I1390" i="3"/>
  <c r="I1391" i="3"/>
  <c r="I1392" i="3"/>
  <c r="I1393" i="3"/>
  <c r="I1394" i="3"/>
  <c r="I1395" i="3"/>
  <c r="I1396" i="3"/>
  <c r="I1397" i="3"/>
  <c r="I1398" i="3"/>
  <c r="I1399" i="3"/>
  <c r="I1400" i="3"/>
  <c r="I1401" i="3"/>
  <c r="I1402" i="3"/>
  <c r="I1403" i="3"/>
  <c r="I1404" i="3"/>
  <c r="I1405" i="3"/>
  <c r="I1406" i="3"/>
  <c r="I1407" i="3"/>
  <c r="I1408" i="3"/>
  <c r="I1409" i="3"/>
  <c r="I1410" i="3"/>
  <c r="I1411" i="3"/>
  <c r="I1412" i="3"/>
  <c r="I1413" i="3"/>
  <c r="I1414" i="3"/>
  <c r="I1415" i="3"/>
  <c r="I1416" i="3"/>
  <c r="I1417" i="3"/>
  <c r="I1418" i="3"/>
  <c r="I1419" i="3"/>
  <c r="I1420" i="3"/>
  <c r="I1421" i="3"/>
  <c r="I1422" i="3"/>
  <c r="I1423" i="3"/>
  <c r="I1424" i="3"/>
  <c r="I1425" i="3"/>
  <c r="I1426" i="3"/>
  <c r="I1427" i="3"/>
  <c r="I1428" i="3"/>
  <c r="I1429" i="3"/>
  <c r="I1430" i="3"/>
  <c r="I1431" i="3"/>
  <c r="I1432" i="3"/>
  <c r="I1433" i="3"/>
  <c r="I1434" i="3"/>
  <c r="I1435" i="3"/>
  <c r="I1436" i="3"/>
  <c r="I1437" i="3"/>
  <c r="I1438" i="3"/>
  <c r="I1439" i="3"/>
  <c r="I1440" i="3"/>
  <c r="I1441" i="3"/>
  <c r="I1442" i="3"/>
  <c r="I1443" i="3"/>
  <c r="I1444" i="3"/>
  <c r="I1445" i="3"/>
  <c r="I1446" i="3"/>
  <c r="I1447" i="3"/>
  <c r="I1448" i="3"/>
  <c r="I1449" i="3"/>
  <c r="I1450" i="3"/>
  <c r="I1451" i="3"/>
  <c r="I1452" i="3"/>
  <c r="I1453" i="3"/>
  <c r="I1454" i="3"/>
  <c r="I1455" i="3"/>
  <c r="I1456" i="3"/>
  <c r="I1457" i="3"/>
  <c r="I1458" i="3"/>
  <c r="I1459" i="3"/>
  <c r="I1460" i="3"/>
  <c r="I1461" i="3"/>
  <c r="I1462" i="3"/>
  <c r="I1463" i="3"/>
  <c r="I1464" i="3"/>
  <c r="I1465" i="3"/>
  <c r="I1466" i="3"/>
  <c r="I1467" i="3"/>
  <c r="I1468" i="3"/>
  <c r="I1469" i="3"/>
  <c r="I1470" i="3"/>
  <c r="I1471" i="3"/>
  <c r="I1472" i="3"/>
  <c r="I1473" i="3"/>
  <c r="I1474" i="3"/>
  <c r="I1475" i="3"/>
  <c r="I1476" i="3"/>
  <c r="I1477" i="3"/>
  <c r="I1478" i="3"/>
  <c r="I1479" i="3"/>
  <c r="I1480" i="3"/>
  <c r="I1481" i="3"/>
  <c r="I1482" i="3"/>
  <c r="I1483" i="3"/>
  <c r="I1484" i="3"/>
  <c r="I1485" i="3"/>
  <c r="I1486" i="3"/>
  <c r="I1487" i="3"/>
  <c r="I1488" i="3"/>
  <c r="I1489" i="3"/>
  <c r="I1490" i="3"/>
  <c r="I1491" i="3"/>
  <c r="I1492" i="3"/>
  <c r="I1493" i="3"/>
  <c r="I1494" i="3"/>
  <c r="I1495" i="3"/>
  <c r="I1496" i="3"/>
  <c r="I1497" i="3"/>
  <c r="I1498" i="3"/>
  <c r="I1499" i="3"/>
  <c r="I1500" i="3"/>
  <c r="I1501" i="3"/>
  <c r="I1502" i="3"/>
  <c r="I1503" i="3"/>
  <c r="I1504" i="3"/>
  <c r="I1505" i="3"/>
  <c r="I1506" i="3"/>
  <c r="I1507" i="3"/>
  <c r="I1508" i="3"/>
  <c r="I1509" i="3"/>
  <c r="I1510" i="3"/>
  <c r="I1511" i="3"/>
  <c r="I1512" i="3"/>
  <c r="I1513" i="3"/>
  <c r="I1514" i="3"/>
  <c r="I1515" i="3"/>
  <c r="I1516" i="3"/>
  <c r="I1517" i="3"/>
  <c r="I1518" i="3"/>
  <c r="I1519" i="3"/>
  <c r="I1520" i="3"/>
  <c r="I1521" i="3"/>
  <c r="I1522" i="3"/>
  <c r="I1523" i="3"/>
  <c r="I1524" i="3"/>
  <c r="I1525" i="3"/>
  <c r="I1526" i="3"/>
  <c r="I1527" i="3"/>
  <c r="I1528" i="3"/>
  <c r="I1529" i="3"/>
  <c r="I1530" i="3"/>
  <c r="I1531" i="3"/>
  <c r="I1532" i="3"/>
  <c r="I1533" i="3"/>
  <c r="I1534" i="3"/>
  <c r="I1535" i="3"/>
  <c r="I1536" i="3"/>
  <c r="I1537" i="3"/>
  <c r="I1538" i="3"/>
  <c r="I1539" i="3"/>
  <c r="I1540" i="3"/>
  <c r="I1541" i="3"/>
  <c r="I1542" i="3"/>
  <c r="I1543" i="3"/>
  <c r="I1544" i="3"/>
  <c r="I1545" i="3"/>
  <c r="I1546" i="3"/>
  <c r="I1547" i="3"/>
  <c r="I1548" i="3"/>
  <c r="I1549" i="3"/>
  <c r="I1550" i="3"/>
  <c r="I1551" i="3"/>
  <c r="I1552" i="3"/>
  <c r="I1553" i="3"/>
  <c r="I1554" i="3"/>
  <c r="I1555" i="3"/>
  <c r="I1556" i="3"/>
  <c r="I1557" i="3"/>
  <c r="I1558" i="3"/>
  <c r="I1559" i="3"/>
  <c r="I1560" i="3"/>
  <c r="I1561" i="3"/>
  <c r="I1562" i="3"/>
  <c r="I1563" i="3"/>
  <c r="I1564" i="3"/>
  <c r="I1565" i="3"/>
  <c r="I1566" i="3"/>
  <c r="I1567" i="3"/>
  <c r="I1568" i="3"/>
  <c r="I1569" i="3"/>
  <c r="I1570" i="3"/>
  <c r="I1571" i="3"/>
  <c r="I1572" i="3"/>
  <c r="I1573" i="3"/>
  <c r="I1574" i="3"/>
  <c r="I1575" i="3"/>
  <c r="I1576" i="3"/>
  <c r="I1577" i="3"/>
  <c r="I1578" i="3"/>
  <c r="I1579" i="3"/>
  <c r="I1580" i="3"/>
  <c r="I1581" i="3"/>
  <c r="I1582" i="3"/>
  <c r="I1583" i="3"/>
  <c r="I1584" i="3"/>
  <c r="I1585" i="3"/>
  <c r="I1586" i="3"/>
  <c r="I1587" i="3"/>
  <c r="I1588" i="3"/>
  <c r="I1589" i="3"/>
  <c r="I1590" i="3"/>
  <c r="I1591" i="3"/>
  <c r="I1592" i="3"/>
  <c r="I1593" i="3"/>
  <c r="I1594" i="3"/>
  <c r="I1595" i="3"/>
  <c r="I1596" i="3"/>
  <c r="I1597" i="3"/>
  <c r="I1598" i="3"/>
  <c r="I1599" i="3"/>
  <c r="I1600" i="3"/>
  <c r="I1601" i="3"/>
  <c r="I1602" i="3"/>
  <c r="I1603" i="3"/>
  <c r="I1604" i="3"/>
  <c r="I1605" i="3"/>
  <c r="I1606" i="3"/>
  <c r="I1607" i="3"/>
  <c r="I1608" i="3"/>
  <c r="I1609" i="3"/>
  <c r="I1610" i="3"/>
  <c r="I1611" i="3"/>
  <c r="I1612" i="3"/>
  <c r="I1613" i="3"/>
  <c r="I1614" i="3"/>
  <c r="I1615" i="3"/>
  <c r="I1616" i="3"/>
  <c r="I1617" i="3"/>
  <c r="I1618" i="3"/>
  <c r="I1619" i="3"/>
  <c r="I1620" i="3"/>
  <c r="I1621" i="3"/>
  <c r="I1622" i="3"/>
  <c r="I1623" i="3"/>
  <c r="I1624" i="3"/>
  <c r="I1625" i="3"/>
  <c r="I1626" i="3"/>
  <c r="I1627" i="3"/>
  <c r="I1628" i="3"/>
  <c r="I1629" i="3"/>
  <c r="I1630" i="3"/>
  <c r="I1631" i="3"/>
  <c r="I1632" i="3"/>
  <c r="I1633" i="3"/>
  <c r="I1634" i="3"/>
  <c r="I1635" i="3"/>
  <c r="I1636" i="3"/>
  <c r="I1637" i="3"/>
  <c r="I1638" i="3"/>
  <c r="I1639" i="3"/>
  <c r="I1640" i="3"/>
  <c r="I1641" i="3"/>
  <c r="I1642" i="3"/>
  <c r="I1643" i="3"/>
  <c r="I1644" i="3"/>
  <c r="I1645" i="3"/>
  <c r="I1646" i="3"/>
  <c r="I1647" i="3"/>
  <c r="I1648" i="3"/>
  <c r="I1649" i="3"/>
  <c r="I1650" i="3"/>
  <c r="I1651" i="3"/>
  <c r="I1652" i="3"/>
  <c r="I1653" i="3"/>
  <c r="I1654" i="3"/>
  <c r="I1655" i="3"/>
  <c r="I1656" i="3"/>
  <c r="I1657" i="3"/>
  <c r="I1658" i="3"/>
  <c r="I1659" i="3"/>
  <c r="I1660" i="3"/>
  <c r="I1661" i="3"/>
  <c r="I1662" i="3"/>
  <c r="I1663" i="3"/>
  <c r="I1664" i="3"/>
  <c r="I1665" i="3"/>
  <c r="I1666" i="3"/>
  <c r="I1667" i="3"/>
  <c r="I1668" i="3"/>
  <c r="I1669" i="3"/>
  <c r="I1670" i="3"/>
  <c r="I1671" i="3"/>
  <c r="I1672" i="3"/>
  <c r="I1673" i="3"/>
  <c r="I1674" i="3"/>
  <c r="I1675" i="3"/>
  <c r="I1676" i="3"/>
  <c r="I1677" i="3"/>
  <c r="I1678" i="3"/>
  <c r="I1679" i="3"/>
  <c r="I1680" i="3"/>
  <c r="I1681" i="3"/>
  <c r="I1682" i="3"/>
  <c r="I1683" i="3"/>
  <c r="I1684" i="3"/>
  <c r="I1685" i="3"/>
  <c r="I1686" i="3"/>
  <c r="I1687" i="3"/>
  <c r="I1688" i="3"/>
  <c r="I1689" i="3"/>
  <c r="I1690" i="3"/>
  <c r="I1691" i="3"/>
  <c r="I1692" i="3"/>
  <c r="I1693" i="3"/>
  <c r="I1694" i="3"/>
  <c r="I1695" i="3"/>
  <c r="I1696" i="3"/>
  <c r="I1697" i="3"/>
  <c r="I1698" i="3"/>
  <c r="I1699" i="3"/>
  <c r="I1700" i="3"/>
  <c r="I1701" i="3"/>
  <c r="I1702" i="3"/>
  <c r="I1703" i="3"/>
  <c r="I1704" i="3"/>
  <c r="I1705" i="3"/>
  <c r="I1706" i="3"/>
  <c r="I1707" i="3"/>
  <c r="I1708" i="3"/>
  <c r="I1709" i="3"/>
  <c r="I1710" i="3"/>
  <c r="I1711" i="3"/>
  <c r="I1712" i="3"/>
  <c r="I1713" i="3"/>
  <c r="I1714" i="3"/>
  <c r="I1715" i="3"/>
  <c r="I1716" i="3"/>
  <c r="I1717" i="3"/>
  <c r="I1718" i="3"/>
  <c r="I1719" i="3"/>
  <c r="I1720" i="3"/>
  <c r="I1721" i="3"/>
  <c r="I1722" i="3"/>
  <c r="I1723" i="3"/>
  <c r="I1724" i="3"/>
  <c r="I1725" i="3"/>
  <c r="I1726" i="3"/>
  <c r="I1727" i="3"/>
  <c r="I1728" i="3"/>
  <c r="I1729" i="3"/>
  <c r="I1730" i="3"/>
  <c r="I1731" i="3"/>
  <c r="I1732" i="3"/>
  <c r="I1733" i="3"/>
  <c r="I1734" i="3"/>
  <c r="I1735" i="3"/>
  <c r="I1736" i="3"/>
  <c r="I1737" i="3"/>
  <c r="I1738" i="3"/>
  <c r="I1739" i="3"/>
  <c r="I1740" i="3"/>
  <c r="I1741" i="3"/>
  <c r="I1742" i="3"/>
  <c r="I1743" i="3"/>
  <c r="I1744" i="3"/>
  <c r="I1745" i="3"/>
  <c r="I1746" i="3"/>
  <c r="I1747" i="3"/>
  <c r="I1748" i="3"/>
  <c r="I1749" i="3"/>
  <c r="I1750" i="3"/>
  <c r="I1751" i="3"/>
  <c r="I1752" i="3"/>
  <c r="I1753" i="3"/>
  <c r="I1754" i="3"/>
  <c r="I1755" i="3"/>
  <c r="I1756" i="3"/>
  <c r="I1757" i="3"/>
  <c r="I1758" i="3"/>
  <c r="I1759" i="3"/>
  <c r="I1760" i="3"/>
  <c r="I1761" i="3"/>
  <c r="I1762" i="3"/>
  <c r="I1763" i="3"/>
  <c r="I1764" i="3"/>
  <c r="I1765" i="3"/>
  <c r="I1766" i="3"/>
  <c r="I1767" i="3"/>
  <c r="I1768" i="3"/>
  <c r="I1769" i="3"/>
  <c r="I1770" i="3"/>
  <c r="I1771" i="3"/>
  <c r="I1772" i="3"/>
  <c r="I1773" i="3"/>
  <c r="I1774" i="3"/>
  <c r="I1775" i="3"/>
  <c r="I1776" i="3"/>
  <c r="I1777" i="3"/>
  <c r="I1778" i="3"/>
  <c r="I1779" i="3"/>
  <c r="I1780" i="3"/>
  <c r="I1781" i="3"/>
  <c r="I1782" i="3"/>
  <c r="I1783" i="3"/>
  <c r="I1784" i="3"/>
  <c r="I1785" i="3"/>
  <c r="I1786" i="3"/>
  <c r="I1787" i="3"/>
  <c r="I1788" i="3"/>
  <c r="I1789" i="3"/>
  <c r="I1790" i="3"/>
  <c r="I1791" i="3"/>
  <c r="I1792" i="3"/>
  <c r="I1793" i="3"/>
  <c r="I1794" i="3"/>
  <c r="I1795" i="3"/>
  <c r="I1796" i="3"/>
  <c r="I1797" i="3"/>
  <c r="I1798" i="3"/>
  <c r="I1799" i="3"/>
  <c r="I1800" i="3"/>
  <c r="I1801" i="3"/>
  <c r="I1802" i="3"/>
  <c r="I1803" i="3"/>
  <c r="I1804" i="3"/>
  <c r="I1805" i="3"/>
  <c r="I1806" i="3"/>
  <c r="I1807" i="3"/>
  <c r="I1808" i="3"/>
  <c r="I1809" i="3"/>
  <c r="I1810" i="3"/>
  <c r="I1811" i="3"/>
  <c r="I1812" i="3"/>
  <c r="I1813" i="3"/>
  <c r="I1814" i="3"/>
  <c r="I1815" i="3"/>
  <c r="I1816" i="3"/>
  <c r="I1817" i="3"/>
  <c r="I1818" i="3"/>
  <c r="I1819" i="3"/>
  <c r="I1820" i="3"/>
  <c r="I1821" i="3"/>
  <c r="I1822" i="3"/>
  <c r="I1823" i="3"/>
  <c r="I1824" i="3"/>
  <c r="I1825" i="3"/>
  <c r="I1826" i="3"/>
  <c r="I1827" i="3"/>
  <c r="I1828" i="3"/>
  <c r="I1829" i="3"/>
  <c r="I1830" i="3"/>
  <c r="I1831" i="3"/>
  <c r="I1832" i="3"/>
  <c r="I1833" i="3"/>
  <c r="I1834" i="3"/>
  <c r="I1835" i="3"/>
  <c r="I1836" i="3"/>
  <c r="I1837" i="3"/>
  <c r="I1838" i="3"/>
  <c r="I1839" i="3"/>
  <c r="I1840" i="3"/>
  <c r="I1841" i="3"/>
  <c r="I1842" i="3"/>
  <c r="I1843" i="3"/>
  <c r="I1844" i="3"/>
  <c r="I1845" i="3"/>
  <c r="I1846" i="3"/>
  <c r="I1847" i="3"/>
  <c r="I1848" i="3"/>
  <c r="I1849" i="3"/>
  <c r="I1850" i="3"/>
  <c r="I1851" i="3"/>
  <c r="I1852" i="3"/>
  <c r="I1853" i="3"/>
  <c r="I1854" i="3"/>
  <c r="I1855" i="3"/>
  <c r="I1856" i="3"/>
  <c r="I1857" i="3"/>
  <c r="I1858" i="3"/>
  <c r="I1859" i="3"/>
  <c r="I1860" i="3"/>
  <c r="I1861" i="3"/>
  <c r="I1862" i="3"/>
  <c r="I1863" i="3"/>
  <c r="I1864" i="3"/>
  <c r="I1865" i="3"/>
  <c r="I1866" i="3"/>
  <c r="I1867" i="3"/>
  <c r="I1868" i="3"/>
  <c r="I1869" i="3"/>
  <c r="I1870" i="3"/>
  <c r="I1871" i="3"/>
  <c r="I1872" i="3"/>
  <c r="I1873" i="3"/>
  <c r="I1874" i="3"/>
  <c r="I1875" i="3"/>
  <c r="I1876" i="3"/>
  <c r="I1877" i="3"/>
  <c r="I1878" i="3"/>
  <c r="I1879" i="3"/>
  <c r="I1880" i="3"/>
  <c r="I1881" i="3"/>
  <c r="I1882" i="3"/>
  <c r="I1883" i="3"/>
  <c r="I1884" i="3"/>
  <c r="I1885" i="3"/>
  <c r="I1886" i="3"/>
  <c r="I1887" i="3"/>
  <c r="I1888" i="3"/>
  <c r="I1889" i="3"/>
  <c r="I1890" i="3"/>
  <c r="I1891" i="3"/>
  <c r="I1892" i="3"/>
  <c r="I1893" i="3"/>
  <c r="I1894" i="3"/>
  <c r="I1895" i="3"/>
  <c r="I1896" i="3"/>
  <c r="I1897" i="3"/>
  <c r="I1898" i="3"/>
  <c r="I1899" i="3"/>
  <c r="I1900" i="3"/>
  <c r="I1901" i="3"/>
  <c r="I1902" i="3"/>
  <c r="I1903" i="3"/>
  <c r="I1904" i="3"/>
  <c r="I1905" i="3"/>
  <c r="I1906" i="3"/>
  <c r="I1907" i="3"/>
  <c r="I1908" i="3"/>
  <c r="I1909" i="3"/>
  <c r="I1910" i="3"/>
  <c r="I1911" i="3"/>
  <c r="I1912" i="3"/>
  <c r="I1913" i="3"/>
  <c r="I1914" i="3"/>
  <c r="I1915" i="3"/>
  <c r="I1916" i="3"/>
  <c r="I1917" i="3"/>
  <c r="I1918" i="3"/>
  <c r="I1919" i="3"/>
  <c r="I1920" i="3"/>
  <c r="I1921" i="3"/>
  <c r="I1922" i="3"/>
  <c r="I1923" i="3"/>
  <c r="I1924" i="3"/>
  <c r="I1925" i="3"/>
  <c r="I1926" i="3"/>
  <c r="I1927" i="3"/>
  <c r="I1928" i="3"/>
  <c r="I1929" i="3"/>
  <c r="I1930" i="3"/>
  <c r="I1931" i="3"/>
  <c r="I1932" i="3"/>
  <c r="I1933" i="3"/>
  <c r="I1934" i="3"/>
  <c r="I1935" i="3"/>
  <c r="I1936" i="3"/>
  <c r="I1937" i="3"/>
  <c r="I1938" i="3"/>
  <c r="I1939" i="3"/>
  <c r="I1940" i="3"/>
  <c r="I1941" i="3"/>
  <c r="I1942" i="3"/>
  <c r="I1943" i="3"/>
  <c r="I1944" i="3"/>
  <c r="I1945" i="3"/>
  <c r="I1946" i="3"/>
  <c r="I1947" i="3"/>
  <c r="I1948" i="3"/>
  <c r="I1949" i="3"/>
  <c r="I1950" i="3"/>
  <c r="I1951" i="3"/>
  <c r="I1952" i="3"/>
  <c r="I1953" i="3"/>
  <c r="I1954" i="3"/>
  <c r="I1955" i="3"/>
  <c r="I1956" i="3"/>
  <c r="I1957" i="3"/>
  <c r="I1958" i="3"/>
  <c r="I1959" i="3"/>
  <c r="I1960" i="3"/>
  <c r="I1961" i="3"/>
  <c r="I1962" i="3"/>
  <c r="I1963" i="3"/>
  <c r="I1964" i="3"/>
  <c r="I1965" i="3"/>
  <c r="I1966" i="3"/>
  <c r="I1967" i="3"/>
  <c r="I1968" i="3"/>
  <c r="I1969" i="3"/>
  <c r="I1970" i="3"/>
  <c r="I1971" i="3"/>
  <c r="I1972" i="3"/>
  <c r="I1973" i="3"/>
  <c r="I1974" i="3"/>
  <c r="I1975" i="3"/>
  <c r="I1976" i="3"/>
  <c r="I1977" i="3"/>
  <c r="I1978" i="3"/>
  <c r="I1979" i="3"/>
  <c r="I1980" i="3"/>
  <c r="I1981" i="3"/>
  <c r="I1982" i="3"/>
  <c r="I1983" i="3"/>
  <c r="I1984" i="3"/>
  <c r="I1985" i="3"/>
  <c r="I1986" i="3"/>
  <c r="I1987" i="3"/>
  <c r="I1988" i="3"/>
  <c r="I1989" i="3"/>
  <c r="I1990" i="3"/>
  <c r="I1991" i="3"/>
  <c r="I1992" i="3"/>
  <c r="I1993" i="3"/>
  <c r="I1994" i="3"/>
  <c r="I1995" i="3"/>
  <c r="I1996" i="3"/>
  <c r="I1997" i="3"/>
  <c r="I1998" i="3"/>
  <c r="I1999" i="3"/>
  <c r="I2000" i="3"/>
  <c r="I2001" i="3"/>
  <c r="I2002" i="3"/>
  <c r="I2003" i="3"/>
  <c r="I2004" i="3"/>
  <c r="I2005" i="3"/>
  <c r="I2006" i="3"/>
  <c r="I2007" i="3"/>
  <c r="I2008" i="3"/>
  <c r="I2009" i="3"/>
  <c r="I2010" i="3"/>
  <c r="I2011" i="3"/>
  <c r="I2012" i="3"/>
  <c r="I2013" i="3"/>
  <c r="I2014" i="3"/>
  <c r="I2015" i="3"/>
  <c r="I2016" i="3"/>
  <c r="I2017" i="3"/>
  <c r="I2018" i="3"/>
  <c r="I2019" i="3"/>
  <c r="I2020" i="3"/>
  <c r="I2021" i="3"/>
  <c r="I2022" i="3"/>
  <c r="I2023" i="3"/>
  <c r="I2024" i="3"/>
  <c r="I2025" i="3"/>
  <c r="I2026" i="3"/>
  <c r="I2027" i="3"/>
  <c r="I2028" i="3"/>
  <c r="I2029" i="3"/>
  <c r="I2030" i="3"/>
  <c r="I2031" i="3"/>
  <c r="I2032" i="3"/>
  <c r="I2033" i="3"/>
  <c r="I2034" i="3"/>
  <c r="I2035" i="3"/>
  <c r="I2036" i="3"/>
  <c r="I2037" i="3"/>
  <c r="I2038" i="3"/>
  <c r="I2039" i="3"/>
  <c r="I2040" i="3"/>
  <c r="I2041" i="3"/>
  <c r="I2042" i="3"/>
  <c r="I2043" i="3"/>
  <c r="I2044" i="3"/>
  <c r="I2045" i="3"/>
  <c r="I2046" i="3"/>
  <c r="I2047" i="3"/>
  <c r="I2048" i="3"/>
  <c r="I2049" i="3"/>
  <c r="I2050" i="3"/>
  <c r="I2051" i="3"/>
  <c r="I2052" i="3"/>
  <c r="I2053" i="3"/>
  <c r="I2054" i="3"/>
  <c r="I2055" i="3"/>
  <c r="I2056" i="3"/>
  <c r="I2057" i="3"/>
  <c r="I2058" i="3"/>
  <c r="I2059" i="3"/>
  <c r="I2060" i="3"/>
  <c r="I2061" i="3"/>
  <c r="I2062" i="3"/>
  <c r="I2063" i="3"/>
  <c r="I2064" i="3"/>
  <c r="I2065" i="3"/>
  <c r="I2066" i="3"/>
  <c r="I2067" i="3"/>
  <c r="I2068" i="3"/>
  <c r="I2069" i="3"/>
  <c r="I2070" i="3"/>
  <c r="I2071" i="3"/>
  <c r="I2072" i="3"/>
  <c r="I2073" i="3"/>
  <c r="I2074" i="3"/>
  <c r="I2075" i="3"/>
  <c r="I2076" i="3"/>
  <c r="I2077" i="3"/>
  <c r="I2078" i="3"/>
  <c r="I2079" i="3"/>
  <c r="I2080" i="3"/>
  <c r="I2081" i="3"/>
  <c r="I2082" i="3"/>
  <c r="I2083" i="3"/>
  <c r="I2084" i="3"/>
  <c r="I2085" i="3"/>
  <c r="I2086" i="3"/>
  <c r="I2087" i="3"/>
  <c r="I2088" i="3"/>
  <c r="I2089" i="3"/>
  <c r="I2090" i="3"/>
  <c r="I2091" i="3"/>
  <c r="I2092" i="3"/>
  <c r="I2093" i="3"/>
  <c r="I2094" i="3"/>
  <c r="I2095" i="3"/>
  <c r="I2096" i="3"/>
  <c r="I2097" i="3"/>
  <c r="I2098" i="3"/>
  <c r="I2099" i="3"/>
  <c r="I2100" i="3"/>
  <c r="I2101" i="3"/>
  <c r="I2102" i="3"/>
  <c r="I2103" i="3"/>
  <c r="I2104" i="3"/>
  <c r="I2105" i="3"/>
  <c r="I2106" i="3"/>
  <c r="I2107" i="3"/>
  <c r="I2108" i="3"/>
  <c r="I2109" i="3"/>
  <c r="I2110" i="3"/>
  <c r="I2111" i="3"/>
  <c r="I2112" i="3"/>
  <c r="I2113" i="3"/>
  <c r="I2114" i="3"/>
  <c r="I2115" i="3"/>
  <c r="I2116" i="3"/>
  <c r="I2117" i="3"/>
  <c r="I2118" i="3"/>
  <c r="I2119" i="3"/>
  <c r="I2120" i="3"/>
  <c r="I2121" i="3"/>
  <c r="I2122" i="3"/>
  <c r="I2123" i="3"/>
  <c r="I2124" i="3"/>
  <c r="I2125" i="3"/>
  <c r="I2126" i="3"/>
  <c r="I2127" i="3"/>
  <c r="I2128" i="3"/>
  <c r="I2129" i="3"/>
  <c r="I2130" i="3"/>
  <c r="I2131" i="3"/>
  <c r="I2132" i="3"/>
  <c r="I2133" i="3"/>
  <c r="I2134" i="3"/>
  <c r="I2135" i="3"/>
  <c r="I2136" i="3"/>
  <c r="I2137" i="3"/>
  <c r="I2138" i="3"/>
  <c r="I2139" i="3"/>
  <c r="I2140" i="3"/>
  <c r="I2141" i="3"/>
  <c r="I2142" i="3"/>
  <c r="I2143" i="3"/>
  <c r="I2144" i="3"/>
  <c r="I2145" i="3"/>
  <c r="I2146" i="3"/>
  <c r="I2147" i="3"/>
  <c r="I2148" i="3"/>
  <c r="I2149" i="3"/>
  <c r="I2150" i="3"/>
  <c r="I2151" i="3"/>
  <c r="I2152" i="3"/>
  <c r="I2153" i="3"/>
  <c r="I2154" i="3"/>
  <c r="I2155" i="3"/>
  <c r="I2156" i="3"/>
  <c r="I2157" i="3"/>
  <c r="I2158" i="3"/>
  <c r="I2159" i="3"/>
  <c r="I2160" i="3"/>
  <c r="I2161" i="3"/>
  <c r="I2162" i="3"/>
  <c r="I2163" i="3"/>
  <c r="I2164" i="3"/>
  <c r="I2165" i="3"/>
  <c r="I2166" i="3"/>
  <c r="I2167" i="3"/>
  <c r="I2168" i="3"/>
  <c r="I2169" i="3"/>
  <c r="I2170" i="3"/>
  <c r="I2171" i="3"/>
  <c r="I2172" i="3"/>
  <c r="I2173" i="3"/>
  <c r="I2174" i="3"/>
  <c r="I2175" i="3"/>
  <c r="I2176" i="3"/>
  <c r="I2177" i="3"/>
  <c r="I2178" i="3"/>
  <c r="I2179" i="3"/>
  <c r="I2180" i="3"/>
  <c r="I2181" i="3"/>
  <c r="I2182" i="3"/>
  <c r="I2183" i="3"/>
  <c r="I2184" i="3"/>
  <c r="I2185" i="3"/>
  <c r="I2186" i="3"/>
  <c r="I2187" i="3"/>
  <c r="I2188" i="3"/>
  <c r="I2189" i="3"/>
  <c r="I2190" i="3"/>
  <c r="I2191" i="3"/>
  <c r="I2192" i="3"/>
  <c r="I2193" i="3"/>
  <c r="I2194" i="3"/>
  <c r="I2195" i="3"/>
  <c r="I2196" i="3"/>
  <c r="I2197" i="3"/>
  <c r="I2198" i="3"/>
  <c r="I2199" i="3"/>
  <c r="I2200" i="3"/>
  <c r="I2201" i="3"/>
  <c r="I2202" i="3"/>
  <c r="I2203" i="3"/>
  <c r="I2204" i="3"/>
  <c r="I2205" i="3"/>
  <c r="I2206" i="3"/>
  <c r="I2207" i="3"/>
  <c r="I2208" i="3"/>
  <c r="I2209" i="3"/>
  <c r="I2210" i="3"/>
  <c r="I2211" i="3"/>
  <c r="I2212" i="3"/>
  <c r="I2213" i="3"/>
  <c r="I2214" i="3"/>
  <c r="I2215" i="3"/>
  <c r="I2216" i="3"/>
  <c r="I2217" i="3"/>
  <c r="I2218" i="3"/>
  <c r="I2219" i="3"/>
  <c r="I2220" i="3"/>
  <c r="I2221" i="3"/>
  <c r="I2222" i="3"/>
  <c r="I2223" i="3"/>
  <c r="I2224" i="3"/>
  <c r="I2225" i="3"/>
  <c r="I2226" i="3"/>
  <c r="I2227" i="3"/>
  <c r="I2228" i="3"/>
  <c r="I2229" i="3"/>
  <c r="I2230" i="3"/>
  <c r="I2231" i="3"/>
  <c r="I2232" i="3"/>
  <c r="I2233" i="3"/>
  <c r="I2234" i="3"/>
  <c r="I2235" i="3"/>
  <c r="I2236" i="3"/>
  <c r="I2237" i="3"/>
  <c r="I2238" i="3"/>
  <c r="I2239" i="3"/>
  <c r="I2240" i="3"/>
  <c r="I2241" i="3"/>
  <c r="I2242" i="3"/>
  <c r="I2243" i="3"/>
  <c r="I2244" i="3"/>
  <c r="I2245" i="3"/>
  <c r="I2246" i="3"/>
  <c r="I2247" i="3"/>
  <c r="I2248" i="3"/>
  <c r="I2249" i="3"/>
  <c r="I2250" i="3"/>
  <c r="I2251" i="3"/>
  <c r="I2252" i="3"/>
  <c r="I2253" i="3"/>
  <c r="I2254" i="3"/>
  <c r="I2255" i="3"/>
  <c r="I2256" i="3"/>
  <c r="I2257" i="3"/>
  <c r="I2258" i="3"/>
  <c r="I2259" i="3"/>
  <c r="I2260" i="3"/>
  <c r="I2261" i="3"/>
  <c r="I2262" i="3"/>
  <c r="I2263" i="3"/>
  <c r="I2264" i="3"/>
  <c r="I2265" i="3"/>
  <c r="I2266" i="3"/>
  <c r="I2267" i="3"/>
  <c r="I2268" i="3"/>
  <c r="I2269" i="3"/>
  <c r="I2270" i="3"/>
  <c r="I2271" i="3"/>
  <c r="I2272" i="3"/>
  <c r="I2273" i="3"/>
  <c r="I2274" i="3"/>
  <c r="I2275" i="3"/>
  <c r="I2276" i="3"/>
  <c r="I2277" i="3"/>
  <c r="I2278" i="3"/>
  <c r="I2279" i="3"/>
  <c r="I2280" i="3"/>
  <c r="I2281" i="3"/>
  <c r="I2282" i="3"/>
  <c r="I2283" i="3"/>
  <c r="I2284" i="3"/>
  <c r="I2285" i="3"/>
  <c r="I2286" i="3"/>
  <c r="I2287" i="3"/>
  <c r="I2288" i="3"/>
  <c r="I2289" i="3"/>
  <c r="I2290" i="3"/>
  <c r="I2291" i="3"/>
  <c r="I2292" i="3"/>
  <c r="I2293" i="3"/>
  <c r="I2294" i="3"/>
  <c r="I2295" i="3"/>
  <c r="I2296" i="3"/>
  <c r="I2297" i="3"/>
  <c r="I2298" i="3"/>
  <c r="I2299" i="3"/>
  <c r="I2300" i="3"/>
  <c r="I2301" i="3"/>
  <c r="I2302" i="3"/>
  <c r="I2303" i="3"/>
  <c r="I2304" i="3"/>
  <c r="I2305" i="3"/>
  <c r="I2306" i="3"/>
  <c r="I2307" i="3"/>
  <c r="I2308" i="3"/>
  <c r="I2309" i="3"/>
  <c r="I2310" i="3"/>
  <c r="I2311" i="3"/>
  <c r="I2312" i="3"/>
  <c r="I2313" i="3"/>
  <c r="I2314" i="3"/>
  <c r="I2315" i="3"/>
  <c r="I2316" i="3"/>
  <c r="I2317" i="3"/>
  <c r="I2318" i="3"/>
  <c r="I2319" i="3"/>
  <c r="I2320" i="3"/>
  <c r="I2321" i="3"/>
  <c r="I2322" i="3"/>
  <c r="I2323" i="3"/>
  <c r="I2324" i="3"/>
  <c r="I2325" i="3"/>
  <c r="I2326" i="3"/>
  <c r="I2327" i="3"/>
  <c r="I2328" i="3"/>
  <c r="I2329" i="3"/>
  <c r="I2330" i="3"/>
  <c r="I2331" i="3"/>
  <c r="I2332" i="3"/>
  <c r="I2333" i="3"/>
  <c r="I2334" i="3"/>
  <c r="I2335" i="3"/>
  <c r="I2336" i="3"/>
  <c r="I2337" i="3"/>
  <c r="I2338" i="3"/>
  <c r="I2339" i="3"/>
  <c r="I2340" i="3"/>
  <c r="I2341" i="3"/>
  <c r="I2342" i="3"/>
  <c r="I2343" i="3"/>
  <c r="I2344" i="3"/>
  <c r="I2345" i="3"/>
  <c r="I2346" i="3"/>
  <c r="I2347" i="3"/>
  <c r="I2348" i="3"/>
  <c r="I2349" i="3"/>
  <c r="I2350" i="3"/>
  <c r="I2351" i="3"/>
  <c r="I2352" i="3"/>
  <c r="I2353" i="3"/>
  <c r="I2354" i="3"/>
  <c r="I2355" i="3"/>
  <c r="I2356" i="3"/>
  <c r="I2357" i="3"/>
  <c r="I2358" i="3"/>
  <c r="I2359" i="3"/>
  <c r="I2360" i="3"/>
  <c r="I2361" i="3"/>
  <c r="I2362" i="3"/>
  <c r="I2363" i="3"/>
  <c r="I2364" i="3"/>
  <c r="I2365" i="3"/>
  <c r="I2366" i="3"/>
  <c r="I2367" i="3"/>
  <c r="I2368" i="3"/>
  <c r="I2369" i="3"/>
  <c r="I2370" i="3"/>
  <c r="I2371" i="3"/>
  <c r="I2372" i="3"/>
  <c r="I2373" i="3"/>
  <c r="I2374" i="3"/>
  <c r="I2375" i="3"/>
  <c r="I2376" i="3"/>
  <c r="I2377" i="3"/>
  <c r="I2378" i="3"/>
  <c r="I2379" i="3"/>
  <c r="I2380" i="3"/>
  <c r="I2381" i="3"/>
  <c r="I2382" i="3"/>
  <c r="I2383" i="3"/>
  <c r="I2384" i="3"/>
  <c r="I2385" i="3"/>
  <c r="I2386" i="3"/>
  <c r="I2387" i="3"/>
  <c r="I2388" i="3"/>
  <c r="I2389" i="3"/>
  <c r="I2390" i="3"/>
  <c r="I2391" i="3"/>
  <c r="I2392" i="3"/>
  <c r="I2393" i="3"/>
  <c r="I2394" i="3"/>
  <c r="I2395" i="3"/>
  <c r="I2396" i="3"/>
  <c r="I2397" i="3"/>
  <c r="I2398" i="3"/>
  <c r="I2399" i="3"/>
  <c r="I2400" i="3"/>
  <c r="I2401" i="3"/>
  <c r="I2402" i="3"/>
  <c r="I2403" i="3"/>
  <c r="I2404" i="3"/>
  <c r="I2405" i="3"/>
  <c r="I2406" i="3"/>
  <c r="I2407" i="3"/>
  <c r="I2408" i="3"/>
  <c r="I2409" i="3"/>
  <c r="I2410" i="3"/>
  <c r="I2411" i="3"/>
  <c r="I2412" i="3"/>
  <c r="I2413" i="3"/>
  <c r="I2414" i="3"/>
  <c r="I2415" i="3"/>
  <c r="I2416" i="3"/>
  <c r="I2417" i="3"/>
  <c r="I2418" i="3"/>
  <c r="I2419" i="3"/>
  <c r="I2420" i="3"/>
  <c r="I2421" i="3"/>
  <c r="I2422" i="3"/>
  <c r="I2423" i="3"/>
  <c r="I2424" i="3"/>
  <c r="I2425" i="3"/>
  <c r="I2426" i="3"/>
  <c r="I2427" i="3"/>
  <c r="I2428" i="3"/>
  <c r="I2429" i="3"/>
  <c r="I2430" i="3"/>
  <c r="I2431" i="3"/>
  <c r="I2432" i="3"/>
  <c r="I2433" i="3"/>
  <c r="I2434" i="3"/>
  <c r="I2435" i="3"/>
  <c r="I2436" i="3"/>
  <c r="I2437" i="3"/>
  <c r="I2438" i="3"/>
  <c r="I2439" i="3"/>
  <c r="I2440" i="3"/>
  <c r="I2441" i="3"/>
  <c r="I2442" i="3"/>
  <c r="I2443" i="3"/>
  <c r="I2444" i="3"/>
  <c r="I2445" i="3"/>
  <c r="I2446" i="3"/>
  <c r="I2447" i="3"/>
  <c r="I2448" i="3"/>
  <c r="I2449" i="3"/>
  <c r="I2450" i="3"/>
  <c r="I2451" i="3"/>
  <c r="I2452" i="3"/>
  <c r="I2453" i="3"/>
  <c r="I2454" i="3"/>
  <c r="I2455" i="3"/>
  <c r="I2456" i="3"/>
  <c r="I2457" i="3"/>
  <c r="I2458" i="3"/>
  <c r="I2459" i="3"/>
  <c r="I2460" i="3"/>
  <c r="I2461" i="3"/>
  <c r="I2462" i="3"/>
  <c r="I2463" i="3"/>
  <c r="I2464" i="3"/>
  <c r="I2465" i="3"/>
  <c r="I2466" i="3"/>
  <c r="I2467" i="3"/>
  <c r="I2468" i="3"/>
  <c r="I2469" i="3"/>
  <c r="I2470" i="3"/>
  <c r="I2471" i="3"/>
  <c r="I2472" i="3"/>
  <c r="I2473" i="3"/>
  <c r="I2474" i="3"/>
  <c r="I2475" i="3"/>
  <c r="I2476" i="3"/>
  <c r="I2477" i="3"/>
  <c r="I2478" i="3"/>
  <c r="I2479" i="3"/>
  <c r="I2480" i="3"/>
  <c r="I2481" i="3"/>
  <c r="I2482" i="3"/>
  <c r="I2483" i="3"/>
  <c r="I2484" i="3"/>
  <c r="I2485" i="3"/>
  <c r="I2486" i="3"/>
  <c r="I2487" i="3"/>
  <c r="I2488" i="3"/>
  <c r="I2489" i="3"/>
  <c r="I2490" i="3"/>
  <c r="I2491" i="3"/>
  <c r="I2492" i="3"/>
  <c r="I2493" i="3"/>
  <c r="I2494" i="3"/>
  <c r="I2495" i="3"/>
  <c r="I2496" i="3"/>
  <c r="I2497" i="3"/>
  <c r="I2498" i="3"/>
  <c r="I2499" i="3"/>
  <c r="I2500" i="3"/>
  <c r="I2501" i="3"/>
  <c r="I2502" i="3"/>
  <c r="I2503" i="3"/>
  <c r="I2504" i="3"/>
  <c r="I2505" i="3"/>
  <c r="I2506" i="3"/>
  <c r="I2507" i="3"/>
  <c r="I2508" i="3"/>
  <c r="I2509" i="3"/>
  <c r="I2510" i="3"/>
  <c r="I2511" i="3"/>
  <c r="I2512" i="3"/>
  <c r="I2513" i="3"/>
  <c r="I2514" i="3"/>
  <c r="I2515" i="3"/>
  <c r="I2516" i="3"/>
  <c r="I2517" i="3"/>
  <c r="I2518" i="3"/>
  <c r="I2519" i="3"/>
  <c r="I2520" i="3"/>
  <c r="I2521" i="3"/>
  <c r="I2522" i="3"/>
  <c r="I2523" i="3"/>
  <c r="I2524" i="3"/>
  <c r="I2525" i="3"/>
  <c r="I2526" i="3"/>
  <c r="I2527" i="3"/>
  <c r="I2528" i="3"/>
  <c r="I2529" i="3"/>
  <c r="I2530" i="3"/>
  <c r="I2531" i="3"/>
  <c r="I2532" i="3"/>
  <c r="I2533" i="3"/>
  <c r="I2534" i="3"/>
  <c r="I2535" i="3"/>
  <c r="I2536" i="3"/>
  <c r="I2537" i="3"/>
  <c r="I2538" i="3"/>
  <c r="I2539" i="3"/>
  <c r="I2540" i="3"/>
  <c r="I2541" i="3"/>
  <c r="I2542" i="3"/>
  <c r="I2543" i="3"/>
  <c r="I2544" i="3"/>
  <c r="I2545" i="3"/>
  <c r="I2546" i="3"/>
  <c r="I2547" i="3"/>
  <c r="I2548" i="3"/>
  <c r="I2549" i="3"/>
  <c r="I2550" i="3"/>
  <c r="I2551" i="3"/>
  <c r="I2552" i="3"/>
  <c r="I2553" i="3"/>
  <c r="I2554" i="3"/>
  <c r="I2555" i="3"/>
  <c r="I2556" i="3"/>
  <c r="I2557" i="3"/>
  <c r="I2558" i="3"/>
  <c r="I2559" i="3"/>
  <c r="I2560" i="3"/>
  <c r="I2561" i="3"/>
  <c r="I2562" i="3"/>
  <c r="I2563" i="3"/>
  <c r="I2564" i="3"/>
  <c r="I2565" i="3"/>
  <c r="I2566" i="3"/>
  <c r="I2567" i="3"/>
  <c r="I2568" i="3"/>
  <c r="I2569" i="3"/>
  <c r="I2570" i="3"/>
  <c r="I2571" i="3"/>
  <c r="I2572" i="3"/>
  <c r="I2573" i="3"/>
  <c r="I2574" i="3"/>
  <c r="I2575" i="3"/>
  <c r="I2576" i="3"/>
  <c r="I2577" i="3"/>
  <c r="I2578" i="3"/>
  <c r="I2579" i="3"/>
  <c r="I2580" i="3"/>
  <c r="I2581" i="3"/>
  <c r="I2582" i="3"/>
  <c r="I2583" i="3"/>
  <c r="I2584" i="3"/>
  <c r="I2585" i="3"/>
  <c r="I2586" i="3"/>
  <c r="I2587" i="3"/>
  <c r="I2588" i="3"/>
  <c r="I2589" i="3"/>
  <c r="I2590" i="3"/>
  <c r="I2591" i="3"/>
  <c r="I2592" i="3"/>
  <c r="I2593" i="3"/>
  <c r="I2594" i="3"/>
  <c r="I2595" i="3"/>
  <c r="I2596" i="3"/>
  <c r="I2597" i="3"/>
  <c r="I2598" i="3"/>
  <c r="I2599" i="3"/>
  <c r="I2600" i="3"/>
  <c r="I2601" i="3"/>
  <c r="I2602" i="3"/>
  <c r="I2603" i="3"/>
  <c r="I2604" i="3"/>
  <c r="I2605" i="3"/>
  <c r="I2606" i="3"/>
  <c r="I2607" i="3"/>
  <c r="I2608" i="3"/>
  <c r="I2609" i="3"/>
  <c r="I2610" i="3"/>
  <c r="I2611" i="3"/>
  <c r="I2612" i="3"/>
  <c r="I2613" i="3"/>
  <c r="I2614" i="3"/>
  <c r="I2615" i="3"/>
  <c r="I2616" i="3"/>
  <c r="I2617" i="3"/>
  <c r="I2618" i="3"/>
  <c r="I2619" i="3"/>
  <c r="I2620" i="3"/>
  <c r="I2621" i="3"/>
  <c r="I2622" i="3"/>
  <c r="I2623" i="3"/>
  <c r="I2624" i="3"/>
  <c r="I2625" i="3"/>
  <c r="I2626" i="3"/>
  <c r="I2627" i="3"/>
  <c r="I2628" i="3"/>
  <c r="I2629" i="3"/>
  <c r="I2630" i="3"/>
  <c r="I2631" i="3"/>
  <c r="I2632" i="3"/>
  <c r="I2633" i="3"/>
  <c r="I2634" i="3"/>
  <c r="I2635" i="3"/>
  <c r="I2636" i="3"/>
  <c r="I2637" i="3"/>
  <c r="I2638" i="3"/>
  <c r="I2639" i="3"/>
  <c r="I2640" i="3"/>
  <c r="I2641" i="3"/>
  <c r="I2642" i="3"/>
  <c r="I2643" i="3"/>
  <c r="I2644" i="3"/>
  <c r="I2645" i="3"/>
  <c r="I2646" i="3"/>
  <c r="I2647" i="3"/>
  <c r="I2648" i="3"/>
  <c r="I2649" i="3"/>
  <c r="I2650" i="3"/>
  <c r="I2651" i="3"/>
  <c r="I2652" i="3"/>
  <c r="I2653" i="3"/>
  <c r="I2654" i="3"/>
  <c r="I2655" i="3"/>
  <c r="I2656" i="3"/>
  <c r="I2657" i="3"/>
  <c r="I2658" i="3"/>
  <c r="I2659" i="3"/>
  <c r="I2660" i="3"/>
  <c r="I2661" i="3"/>
  <c r="I2662" i="3"/>
  <c r="I2663" i="3"/>
  <c r="I2664" i="3"/>
  <c r="I2665" i="3"/>
  <c r="I2666" i="3"/>
  <c r="I2667" i="3"/>
  <c r="I2668" i="3"/>
  <c r="I2669" i="3"/>
  <c r="I2670" i="3"/>
  <c r="I2671" i="3"/>
  <c r="I2672" i="3"/>
  <c r="I2673" i="3"/>
  <c r="I2674" i="3"/>
  <c r="I2675" i="3"/>
  <c r="I2676" i="3"/>
  <c r="I2677" i="3"/>
  <c r="I2678" i="3"/>
  <c r="I2679" i="3"/>
  <c r="I2680" i="3"/>
  <c r="I2681" i="3"/>
  <c r="I2682" i="3"/>
  <c r="I2683" i="3"/>
  <c r="I2684" i="3"/>
  <c r="I2685" i="3"/>
  <c r="I2686" i="3"/>
  <c r="I2687" i="3"/>
  <c r="I2688" i="3"/>
  <c r="I2689" i="3"/>
  <c r="I2690" i="3"/>
  <c r="I2691" i="3"/>
  <c r="I2692" i="3"/>
  <c r="I2693" i="3"/>
  <c r="I2694" i="3"/>
  <c r="I2695" i="3"/>
  <c r="I2696" i="3"/>
  <c r="I2697" i="3"/>
  <c r="I2698" i="3"/>
  <c r="I2699" i="3"/>
  <c r="I2700" i="3"/>
  <c r="I2701" i="3"/>
  <c r="I2702" i="3"/>
  <c r="I2703" i="3"/>
  <c r="I2704" i="3"/>
  <c r="I2705" i="3"/>
  <c r="I2706" i="3"/>
  <c r="I2707" i="3"/>
  <c r="I2708" i="3"/>
  <c r="I2709" i="3"/>
  <c r="I2710" i="3"/>
  <c r="I2711" i="3"/>
  <c r="I2712" i="3"/>
  <c r="I2713" i="3"/>
  <c r="I2714" i="3"/>
  <c r="I2715" i="3"/>
  <c r="I2716" i="3"/>
  <c r="I2717" i="3"/>
  <c r="I2718" i="3"/>
  <c r="I2719" i="3"/>
  <c r="I2720" i="3"/>
  <c r="I2721" i="3"/>
  <c r="I2722" i="3"/>
  <c r="I2723" i="3"/>
  <c r="I2724" i="3"/>
  <c r="I2725" i="3"/>
  <c r="I2726" i="3"/>
  <c r="I2727" i="3"/>
  <c r="I2728" i="3"/>
  <c r="I2729" i="3"/>
  <c r="I2730" i="3"/>
  <c r="I2731" i="3"/>
  <c r="I2732" i="3"/>
  <c r="I2733" i="3"/>
  <c r="I2734" i="3"/>
  <c r="I2735" i="3"/>
  <c r="I2736" i="3"/>
  <c r="I2737" i="3"/>
  <c r="I2738" i="3"/>
  <c r="I2739" i="3"/>
  <c r="I2740" i="3"/>
  <c r="I2741" i="3"/>
  <c r="I2742" i="3"/>
  <c r="I2743" i="3"/>
  <c r="I2744" i="3"/>
  <c r="I2745" i="3"/>
  <c r="I2746" i="3"/>
  <c r="I2747" i="3"/>
  <c r="I2748" i="3"/>
  <c r="I2749" i="3"/>
  <c r="I2750" i="3"/>
  <c r="I2751" i="3"/>
  <c r="I2752" i="3"/>
  <c r="I2753" i="3"/>
  <c r="I2754" i="3"/>
  <c r="I2755" i="3"/>
  <c r="I2756" i="3"/>
  <c r="I2757" i="3"/>
  <c r="I2758" i="3"/>
  <c r="I2759" i="3"/>
  <c r="I2760" i="3"/>
  <c r="I2761" i="3"/>
  <c r="I2762" i="3"/>
  <c r="I2763" i="3"/>
  <c r="I2764" i="3"/>
  <c r="I2765" i="3"/>
  <c r="I2766" i="3"/>
  <c r="I2767" i="3"/>
  <c r="I2768" i="3"/>
  <c r="I2769" i="3"/>
  <c r="I2770" i="3"/>
  <c r="I2771" i="3"/>
  <c r="I2772" i="3"/>
  <c r="I2773" i="3"/>
  <c r="I2774" i="3"/>
  <c r="I2775" i="3"/>
  <c r="I2776" i="3"/>
  <c r="I2777" i="3"/>
  <c r="I2778" i="3"/>
  <c r="I2779" i="3"/>
  <c r="I2780" i="3"/>
  <c r="I2781" i="3"/>
  <c r="I2782" i="3"/>
  <c r="I2783" i="3"/>
  <c r="I2784" i="3"/>
  <c r="I2785" i="3"/>
  <c r="I2786" i="3"/>
  <c r="I2787" i="3"/>
  <c r="I2788" i="3"/>
  <c r="I2789" i="3"/>
  <c r="I2790" i="3"/>
  <c r="I2791" i="3"/>
  <c r="I2792" i="3"/>
  <c r="I2793" i="3"/>
  <c r="I2794" i="3"/>
  <c r="I2795" i="3"/>
  <c r="I2796" i="3"/>
  <c r="I2797" i="3"/>
  <c r="I2798" i="3"/>
  <c r="I2799" i="3"/>
  <c r="I2800" i="3"/>
  <c r="I2801" i="3"/>
  <c r="I2802" i="3"/>
  <c r="I2803" i="3"/>
  <c r="I2804" i="3"/>
  <c r="I2805" i="3"/>
  <c r="I2806" i="3"/>
  <c r="I2807" i="3"/>
  <c r="I2808" i="3"/>
  <c r="I2809" i="3"/>
  <c r="I2810" i="3"/>
  <c r="I2811" i="3"/>
  <c r="I2812" i="3"/>
  <c r="I2813" i="3"/>
  <c r="I2814" i="3"/>
  <c r="I2815" i="3"/>
  <c r="I2816" i="3"/>
  <c r="I2817" i="3"/>
  <c r="I2818" i="3"/>
  <c r="I2819" i="3"/>
  <c r="I2820" i="3"/>
  <c r="I2821" i="3"/>
  <c r="I2822" i="3"/>
  <c r="I2823" i="3"/>
  <c r="I2824" i="3"/>
  <c r="I2825" i="3"/>
  <c r="I2826" i="3"/>
  <c r="I2827" i="3"/>
  <c r="I2828" i="3"/>
  <c r="I2829" i="3"/>
  <c r="I2830" i="3"/>
  <c r="I2831" i="3"/>
  <c r="I2832" i="3"/>
  <c r="I2833" i="3"/>
  <c r="I2834" i="3"/>
  <c r="I2835" i="3"/>
  <c r="I2836" i="3"/>
  <c r="I2837" i="3"/>
  <c r="I2838" i="3"/>
  <c r="I2839" i="3"/>
  <c r="I2840" i="3"/>
  <c r="I2841" i="3"/>
  <c r="I2842" i="3"/>
  <c r="I2843" i="3"/>
  <c r="I2844" i="3"/>
  <c r="I2845" i="3"/>
  <c r="I2846" i="3"/>
  <c r="I2847" i="3"/>
  <c r="I2848" i="3"/>
  <c r="I2849" i="3"/>
  <c r="I2850" i="3"/>
  <c r="I2851" i="3"/>
  <c r="I2852" i="3"/>
  <c r="I2853" i="3"/>
  <c r="I2854" i="3"/>
  <c r="I2855" i="3"/>
  <c r="I2856" i="3"/>
  <c r="I2857" i="3"/>
  <c r="I2858" i="3"/>
  <c r="I2859" i="3"/>
  <c r="I2860" i="3"/>
  <c r="I2861" i="3"/>
  <c r="I2862" i="3"/>
  <c r="I2863" i="3"/>
  <c r="I2864" i="3"/>
  <c r="I2865" i="3"/>
  <c r="I2866" i="3"/>
  <c r="I2867" i="3"/>
  <c r="I2868" i="3"/>
  <c r="I2869" i="3"/>
  <c r="I2870" i="3"/>
  <c r="I2871" i="3"/>
  <c r="I2872" i="3"/>
  <c r="I2873" i="3"/>
  <c r="I2874" i="3"/>
  <c r="I2875" i="3"/>
  <c r="I2876" i="3"/>
  <c r="I2877" i="3"/>
  <c r="I2878" i="3"/>
  <c r="I2879" i="3"/>
  <c r="I2880" i="3"/>
  <c r="I2881" i="3"/>
  <c r="I2882" i="3"/>
  <c r="I2883" i="3"/>
  <c r="I2884" i="3"/>
  <c r="I2885" i="3"/>
  <c r="I2886" i="3"/>
  <c r="I2887" i="3"/>
  <c r="I2888" i="3"/>
  <c r="I2889" i="3"/>
  <c r="I2890" i="3"/>
  <c r="I2891" i="3"/>
  <c r="I2892" i="3"/>
  <c r="I2893" i="3"/>
  <c r="I2894" i="3"/>
  <c r="I2895" i="3"/>
  <c r="I2896" i="3"/>
  <c r="I2897" i="3"/>
  <c r="I2898" i="3"/>
  <c r="I2899" i="3"/>
  <c r="I2900" i="3"/>
  <c r="I2901" i="3"/>
  <c r="I2902" i="3"/>
  <c r="I2903" i="3"/>
  <c r="I2904" i="3"/>
  <c r="I2905" i="3"/>
  <c r="I2906" i="3"/>
  <c r="I2907" i="3"/>
  <c r="I2908" i="3"/>
  <c r="I2909" i="3"/>
  <c r="I2910" i="3"/>
  <c r="I2911" i="3"/>
  <c r="I2912" i="3"/>
  <c r="I2913" i="3"/>
  <c r="I2914" i="3"/>
  <c r="I2915" i="3"/>
  <c r="I2916" i="3"/>
  <c r="I2917" i="3"/>
  <c r="I2918" i="3"/>
  <c r="I2919" i="3"/>
  <c r="I2920" i="3"/>
  <c r="I2921" i="3"/>
  <c r="I2922" i="3"/>
  <c r="I2923" i="3"/>
  <c r="I2924" i="3"/>
  <c r="I2925" i="3"/>
  <c r="I2926" i="3"/>
  <c r="I2927" i="3"/>
  <c r="I2928" i="3"/>
  <c r="I2929" i="3"/>
  <c r="I2930" i="3"/>
  <c r="I2931" i="3"/>
  <c r="I2932" i="3"/>
  <c r="I2933" i="3"/>
  <c r="I2934" i="3"/>
  <c r="I2935" i="3"/>
  <c r="I2936" i="3"/>
  <c r="I2937" i="3"/>
  <c r="I2938" i="3"/>
  <c r="I2939" i="3"/>
  <c r="I2940" i="3"/>
  <c r="I2941" i="3"/>
  <c r="I2942" i="3"/>
  <c r="I2943" i="3"/>
  <c r="I2944" i="3"/>
  <c r="I2945" i="3"/>
  <c r="I2946" i="3"/>
  <c r="I2947" i="3"/>
  <c r="I2948" i="3"/>
  <c r="I2949" i="3"/>
  <c r="I2950" i="3"/>
  <c r="I2951" i="3"/>
  <c r="I2952" i="3"/>
  <c r="I2953" i="3"/>
  <c r="I2954" i="3"/>
  <c r="I2955" i="3"/>
  <c r="I2956" i="3"/>
  <c r="I2957" i="3"/>
  <c r="I2958" i="3"/>
  <c r="I2959" i="3"/>
  <c r="I2960" i="3"/>
  <c r="I2961" i="3"/>
  <c r="I2962" i="3"/>
  <c r="I2963" i="3"/>
  <c r="I2964" i="3"/>
  <c r="I2965" i="3"/>
  <c r="I2966" i="3"/>
  <c r="I2967" i="3"/>
  <c r="I2968" i="3"/>
  <c r="I2969" i="3"/>
  <c r="I2970" i="3"/>
  <c r="I2971" i="3"/>
  <c r="I2972" i="3"/>
  <c r="I2973" i="3"/>
  <c r="I2974" i="3"/>
  <c r="I2975" i="3"/>
  <c r="I2976" i="3"/>
  <c r="I2977" i="3"/>
  <c r="I2978" i="3"/>
  <c r="I2979" i="3"/>
  <c r="I2980" i="3"/>
  <c r="I2981" i="3"/>
  <c r="I2982" i="3"/>
  <c r="I2983" i="3"/>
  <c r="I2984" i="3"/>
  <c r="I2985" i="3"/>
  <c r="I2986" i="3"/>
  <c r="I2987" i="3"/>
  <c r="I2988" i="3"/>
  <c r="I2989" i="3"/>
  <c r="I2990" i="3"/>
  <c r="I2991" i="3"/>
  <c r="I2992" i="3"/>
  <c r="I2993" i="3"/>
  <c r="I2994" i="3"/>
  <c r="I2995" i="3"/>
  <c r="I2996" i="3"/>
  <c r="I2997" i="3"/>
  <c r="I2998" i="3"/>
  <c r="I2999" i="3"/>
  <c r="I3000" i="3"/>
  <c r="I3001" i="3"/>
  <c r="I3002" i="3"/>
  <c r="I3003" i="3"/>
  <c r="I3004" i="3"/>
  <c r="I3005" i="3"/>
  <c r="I3006" i="3"/>
  <c r="I3007" i="3"/>
  <c r="I3008" i="3"/>
  <c r="I3009" i="3"/>
  <c r="I3010" i="3"/>
  <c r="I3011" i="3"/>
  <c r="I3012" i="3"/>
  <c r="I3013" i="3"/>
  <c r="I3014" i="3"/>
  <c r="I3015" i="3"/>
  <c r="I3016" i="3"/>
  <c r="I3017" i="3"/>
  <c r="I3018" i="3"/>
  <c r="I3019" i="3"/>
  <c r="I3020" i="3"/>
  <c r="I3021" i="3"/>
  <c r="I3022" i="3"/>
  <c r="I3023" i="3"/>
  <c r="I3024" i="3"/>
  <c r="I3025" i="3"/>
  <c r="I3026" i="3"/>
  <c r="I3027" i="3"/>
  <c r="I3028" i="3"/>
  <c r="I3029" i="3"/>
  <c r="I3030" i="3"/>
  <c r="I3031" i="3"/>
  <c r="I3032" i="3"/>
  <c r="I3033" i="3"/>
  <c r="I3034" i="3"/>
  <c r="I3035" i="3"/>
  <c r="I3036" i="3"/>
  <c r="I3037" i="3"/>
  <c r="I3038" i="3"/>
  <c r="I3039" i="3"/>
  <c r="I3040" i="3"/>
  <c r="I3041" i="3"/>
  <c r="I3042" i="3"/>
  <c r="I3043" i="3"/>
  <c r="I3044" i="3"/>
  <c r="I3045" i="3"/>
  <c r="I3046" i="3"/>
  <c r="I3047" i="3"/>
  <c r="I3048" i="3"/>
  <c r="I3049" i="3"/>
  <c r="I3050" i="3"/>
  <c r="I3051" i="3"/>
  <c r="I3052" i="3"/>
  <c r="I3053" i="3"/>
  <c r="I3054" i="3"/>
  <c r="I3055" i="3"/>
  <c r="I3056" i="3"/>
  <c r="I3057" i="3"/>
  <c r="I3058" i="3"/>
  <c r="I3059" i="3"/>
  <c r="I3060" i="3"/>
  <c r="I3061" i="3"/>
  <c r="I3062" i="3"/>
  <c r="I3063" i="3"/>
  <c r="I3064" i="3"/>
  <c r="I3065" i="3"/>
  <c r="I3066" i="3"/>
  <c r="I3067" i="3"/>
  <c r="I3068" i="3"/>
  <c r="I3069" i="3"/>
  <c r="I3070" i="3"/>
  <c r="I3071" i="3"/>
  <c r="I3072" i="3"/>
  <c r="I3073" i="3"/>
  <c r="I3074" i="3"/>
  <c r="I3075" i="3"/>
  <c r="I3076" i="3"/>
  <c r="I3077" i="3"/>
  <c r="I3078" i="3"/>
  <c r="I3079" i="3"/>
  <c r="I3080" i="3"/>
  <c r="I3081" i="3"/>
  <c r="I3082" i="3"/>
  <c r="I3083" i="3"/>
  <c r="I3084" i="3"/>
  <c r="I3085" i="3"/>
  <c r="I3086" i="3"/>
  <c r="I3087" i="3"/>
  <c r="I3088" i="3"/>
  <c r="I3089" i="3"/>
  <c r="I3090" i="3"/>
  <c r="I3091" i="3"/>
  <c r="I3092" i="3"/>
  <c r="I3093" i="3"/>
  <c r="I3094" i="3"/>
  <c r="I3095" i="3"/>
  <c r="I3096" i="3"/>
  <c r="I3097" i="3"/>
  <c r="I3098" i="3"/>
  <c r="I3099" i="3"/>
  <c r="I3100" i="3"/>
  <c r="I3101" i="3"/>
  <c r="I3102" i="3"/>
  <c r="I3103" i="3"/>
  <c r="I3104" i="3"/>
  <c r="I3105" i="3"/>
  <c r="I3106" i="3"/>
  <c r="I3107" i="3"/>
  <c r="I3108" i="3"/>
  <c r="I3109" i="3"/>
  <c r="I3110" i="3"/>
  <c r="I3111" i="3"/>
  <c r="I3112" i="3"/>
  <c r="I3113" i="3"/>
  <c r="I3114" i="3"/>
  <c r="I3115" i="3"/>
  <c r="I3116" i="3"/>
  <c r="I3117" i="3"/>
  <c r="I3118" i="3"/>
  <c r="I3119" i="3"/>
  <c r="I3120" i="3"/>
  <c r="I3121" i="3"/>
  <c r="I3122" i="3"/>
  <c r="I3123" i="3"/>
  <c r="I3124" i="3"/>
  <c r="I3125" i="3"/>
  <c r="I3126" i="3"/>
  <c r="I3127" i="3"/>
  <c r="I3128" i="3"/>
  <c r="I3129" i="3"/>
  <c r="I3130" i="3"/>
  <c r="I3131" i="3"/>
  <c r="I3132" i="3"/>
  <c r="I3133" i="3"/>
  <c r="I3134" i="3"/>
  <c r="I3135" i="3"/>
  <c r="I3136" i="3"/>
  <c r="I3137" i="3"/>
  <c r="I3138" i="3"/>
  <c r="I3139" i="3"/>
  <c r="I3140" i="3"/>
  <c r="I3141" i="3"/>
  <c r="I3142" i="3"/>
  <c r="I3143" i="3"/>
  <c r="I3144" i="3"/>
  <c r="I3145" i="3"/>
  <c r="I3146" i="3"/>
  <c r="I3147" i="3"/>
  <c r="I3148" i="3"/>
  <c r="I3149" i="3"/>
  <c r="I3150" i="3"/>
  <c r="I3151" i="3"/>
  <c r="I3152" i="3"/>
  <c r="I3153" i="3"/>
  <c r="I3154" i="3"/>
  <c r="I3155" i="3"/>
  <c r="I3156" i="3"/>
  <c r="I3157" i="3"/>
  <c r="I3158" i="3"/>
  <c r="I3159" i="3"/>
  <c r="I3160" i="3"/>
  <c r="I3161" i="3"/>
  <c r="I3162" i="3"/>
  <c r="I3163" i="3"/>
  <c r="I3164" i="3"/>
  <c r="I3165" i="3"/>
  <c r="I3166" i="3"/>
  <c r="I3167" i="3"/>
  <c r="I3168" i="3"/>
  <c r="I3169" i="3"/>
  <c r="I3170" i="3"/>
  <c r="I3171" i="3"/>
  <c r="I3172" i="3"/>
  <c r="I3173" i="3"/>
  <c r="I3174" i="3"/>
  <c r="I3175" i="3"/>
  <c r="I3176" i="3"/>
  <c r="I3177" i="3"/>
  <c r="I3178" i="3"/>
  <c r="I3179" i="3"/>
  <c r="I3180" i="3"/>
  <c r="I3181" i="3"/>
  <c r="I3182" i="3"/>
  <c r="I3183" i="3"/>
  <c r="I3184" i="3"/>
  <c r="I3185" i="3"/>
  <c r="I3186" i="3"/>
  <c r="I3187" i="3"/>
  <c r="I3188" i="3"/>
  <c r="I3189" i="3"/>
  <c r="I3190" i="3"/>
  <c r="I3191" i="3"/>
  <c r="I3192" i="3"/>
  <c r="I3193" i="3"/>
  <c r="I3194" i="3"/>
  <c r="I3195" i="3"/>
  <c r="I3196" i="3"/>
  <c r="I3197" i="3"/>
  <c r="I3198" i="3"/>
  <c r="I3199" i="3"/>
  <c r="I3200" i="3"/>
  <c r="I3201" i="3"/>
  <c r="I3202" i="3"/>
  <c r="I3203" i="3"/>
  <c r="I3204" i="3"/>
  <c r="I3205" i="3"/>
  <c r="I3206" i="3"/>
  <c r="I3207" i="3"/>
  <c r="I3208" i="3"/>
  <c r="I3209" i="3"/>
  <c r="I3210" i="3"/>
  <c r="I3211" i="3"/>
  <c r="I3212" i="3"/>
  <c r="I3213" i="3"/>
  <c r="I3214" i="3"/>
  <c r="I3215" i="3"/>
  <c r="I3216" i="3"/>
  <c r="I3217" i="3"/>
  <c r="I3218" i="3"/>
  <c r="I3219" i="3"/>
  <c r="I3220" i="3"/>
  <c r="I3221" i="3"/>
  <c r="I3222" i="3"/>
  <c r="I3223" i="3"/>
  <c r="I3224" i="3"/>
  <c r="I3225" i="3"/>
  <c r="I3226" i="3"/>
  <c r="I3227" i="3"/>
  <c r="I3228" i="3"/>
  <c r="I3229" i="3"/>
  <c r="I3230" i="3"/>
  <c r="I3231" i="3"/>
  <c r="I3232" i="3"/>
  <c r="I3233" i="3"/>
  <c r="I3234" i="3"/>
  <c r="I3235" i="3"/>
  <c r="I3236" i="3"/>
  <c r="I3237" i="3"/>
  <c r="I3238" i="3"/>
  <c r="I3239" i="3"/>
  <c r="I3240" i="3"/>
  <c r="I3241" i="3"/>
  <c r="I3242" i="3"/>
  <c r="I3243" i="3"/>
  <c r="I3244" i="3"/>
  <c r="I3245" i="3"/>
  <c r="I3246" i="3"/>
  <c r="I3247" i="3"/>
  <c r="I3248" i="3"/>
  <c r="I3249" i="3"/>
  <c r="I3250" i="3"/>
  <c r="I3251" i="3"/>
  <c r="I3252" i="3"/>
  <c r="I3253" i="3"/>
  <c r="I3254" i="3"/>
  <c r="I3255" i="3"/>
  <c r="I3256" i="3"/>
  <c r="I3257" i="3"/>
  <c r="I3258" i="3"/>
  <c r="I3259" i="3"/>
  <c r="I3260" i="3"/>
  <c r="I3261" i="3"/>
  <c r="I3262" i="3"/>
  <c r="I3263" i="3"/>
  <c r="I3264" i="3"/>
  <c r="I3265" i="3"/>
  <c r="I3266" i="3"/>
  <c r="I3267" i="3"/>
  <c r="I3268" i="3"/>
  <c r="I3269" i="3"/>
  <c r="I3270" i="3"/>
  <c r="I3271" i="3"/>
  <c r="I3272" i="3"/>
  <c r="I3273" i="3"/>
  <c r="I3274" i="3"/>
  <c r="I3275" i="3"/>
  <c r="I3276" i="3"/>
  <c r="I3277" i="3"/>
  <c r="I3278" i="3"/>
  <c r="I3279" i="3"/>
  <c r="I3280" i="3"/>
  <c r="I3281" i="3"/>
  <c r="I3282" i="3"/>
  <c r="I3283" i="3"/>
  <c r="I3284" i="3"/>
  <c r="I3285" i="3"/>
  <c r="I3286" i="3"/>
  <c r="I3287" i="3"/>
  <c r="I3288" i="3"/>
  <c r="I3289" i="3"/>
  <c r="I3290" i="3"/>
  <c r="I3291" i="3"/>
  <c r="I3292" i="3"/>
  <c r="I3293" i="3"/>
  <c r="I3294" i="3"/>
  <c r="I3295" i="3"/>
  <c r="I3296" i="3"/>
  <c r="I3297" i="3"/>
  <c r="I3298" i="3"/>
  <c r="I3299" i="3"/>
  <c r="I3300" i="3"/>
  <c r="I3301" i="3"/>
  <c r="I3302" i="3"/>
  <c r="I3303" i="3"/>
  <c r="I3304" i="3"/>
  <c r="I3305" i="3"/>
  <c r="I3310" i="3"/>
  <c r="I3311" i="3"/>
  <c r="I3312" i="3"/>
  <c r="I3313" i="3"/>
  <c r="I3314" i="3"/>
  <c r="I3315" i="3"/>
  <c r="I3316" i="3"/>
  <c r="I3317" i="3"/>
  <c r="I3318" i="3"/>
  <c r="I3319" i="3"/>
  <c r="I3320" i="3"/>
  <c r="I3321" i="3"/>
  <c r="I3322" i="3"/>
  <c r="I3323" i="3"/>
  <c r="I3324" i="3"/>
  <c r="I3325" i="3"/>
  <c r="I3326" i="3"/>
  <c r="I3327" i="3"/>
  <c r="I3328" i="3"/>
  <c r="I3329" i="3"/>
  <c r="I3330" i="3"/>
  <c r="I3331" i="3"/>
  <c r="I3332" i="3"/>
  <c r="I3333" i="3"/>
  <c r="I3334" i="3"/>
  <c r="I3335" i="3"/>
  <c r="I3336" i="3"/>
  <c r="I3337" i="3"/>
  <c r="I3338" i="3"/>
  <c r="I3339" i="3"/>
  <c r="I3340" i="3"/>
  <c r="I3341" i="3"/>
  <c r="I3342" i="3"/>
  <c r="I3343" i="3"/>
  <c r="I3344" i="3"/>
  <c r="I3345" i="3"/>
  <c r="I3346" i="3"/>
  <c r="I3347" i="3"/>
  <c r="I3348" i="3"/>
  <c r="I3349" i="3"/>
  <c r="I3350" i="3"/>
  <c r="I3351" i="3"/>
  <c r="I3352" i="3"/>
  <c r="I3353" i="3"/>
  <c r="I3354" i="3"/>
  <c r="I3355" i="3"/>
  <c r="I3356" i="3"/>
  <c r="I3357" i="3"/>
  <c r="I3358" i="3"/>
  <c r="I3359" i="3"/>
  <c r="I3360" i="3"/>
  <c r="I3361" i="3"/>
  <c r="I3362" i="3"/>
  <c r="I3363" i="3"/>
  <c r="I3364" i="3"/>
  <c r="I3365" i="3"/>
  <c r="I3366" i="3"/>
  <c r="I3367" i="3"/>
  <c r="I3368" i="3"/>
  <c r="I3369" i="3"/>
  <c r="I3370" i="3"/>
  <c r="I3371" i="3"/>
  <c r="I3372" i="3"/>
  <c r="I3373" i="3"/>
  <c r="I3374" i="3"/>
  <c r="I3375" i="3"/>
  <c r="I3376" i="3"/>
  <c r="I3377" i="3"/>
  <c r="I3378" i="3"/>
  <c r="I3379" i="3"/>
  <c r="I3380" i="3"/>
  <c r="I3381" i="3"/>
  <c r="I3382" i="3"/>
  <c r="I3383" i="3"/>
  <c r="I3384" i="3"/>
  <c r="I3385" i="3"/>
  <c r="I3386" i="3"/>
  <c r="I3387" i="3"/>
  <c r="I3388" i="3"/>
  <c r="I3389" i="3"/>
  <c r="I3390" i="3"/>
  <c r="I3391" i="3"/>
  <c r="I3392" i="3"/>
  <c r="I3393" i="3"/>
  <c r="I3394" i="3"/>
  <c r="I3395" i="3"/>
  <c r="I3396" i="3"/>
  <c r="I3397" i="3"/>
  <c r="I3398" i="3"/>
  <c r="I3399" i="3"/>
  <c r="I3400" i="3"/>
  <c r="I3401" i="3"/>
  <c r="I3402" i="3"/>
  <c r="I3403" i="3"/>
  <c r="I3405" i="3"/>
  <c r="I3406" i="3"/>
  <c r="I3407" i="3"/>
  <c r="I3408" i="3"/>
  <c r="I3409" i="3"/>
  <c r="I3410" i="3"/>
  <c r="I3411" i="3"/>
  <c r="I3412" i="3"/>
  <c r="I3413" i="3"/>
  <c r="I3414" i="3"/>
  <c r="I3415" i="3"/>
  <c r="I3416" i="3"/>
  <c r="I3417" i="3"/>
  <c r="I3418" i="3"/>
  <c r="I3419" i="3"/>
  <c r="I3420" i="3"/>
  <c r="I3421" i="3"/>
  <c r="I3422" i="3"/>
  <c r="I3423" i="3"/>
  <c r="I3424" i="3"/>
  <c r="I3425" i="3"/>
  <c r="I3426" i="3"/>
  <c r="I3427" i="3"/>
  <c r="I3428" i="3"/>
  <c r="I3429" i="3"/>
  <c r="I3430" i="3"/>
  <c r="I3431" i="3"/>
  <c r="I3432" i="3"/>
  <c r="I3433" i="3"/>
  <c r="I3434" i="3"/>
  <c r="I3435" i="3"/>
  <c r="I3436" i="3"/>
  <c r="I3437" i="3"/>
  <c r="I3438" i="3"/>
  <c r="I3439" i="3"/>
  <c r="I3440" i="3"/>
  <c r="I3441" i="3"/>
  <c r="I3442" i="3"/>
  <c r="I3443" i="3"/>
  <c r="I3444" i="3"/>
  <c r="I3445" i="3"/>
  <c r="I3446" i="3"/>
  <c r="I3447" i="3"/>
  <c r="I3448" i="3"/>
  <c r="I3449" i="3"/>
  <c r="I3450" i="3"/>
  <c r="I3451" i="3"/>
  <c r="I3452" i="3"/>
  <c r="I3453" i="3"/>
  <c r="I3454" i="3"/>
  <c r="I3455" i="3"/>
  <c r="I3456" i="3"/>
  <c r="I3457" i="3"/>
  <c r="I3458" i="3"/>
  <c r="I3459" i="3"/>
  <c r="I3460" i="3"/>
  <c r="I3461" i="3"/>
  <c r="I3462" i="3"/>
  <c r="I3463" i="3"/>
  <c r="I3464" i="3"/>
  <c r="I3465" i="3"/>
  <c r="I3466" i="3"/>
  <c r="I3467" i="3"/>
  <c r="I3468" i="3"/>
  <c r="I3469" i="3"/>
  <c r="I3470" i="3"/>
  <c r="I3471" i="3"/>
  <c r="I3472" i="3"/>
  <c r="I3473" i="3"/>
  <c r="I3474" i="3"/>
  <c r="I3475" i="3"/>
  <c r="I3476" i="3"/>
  <c r="I3477" i="3"/>
  <c r="I3478" i="3"/>
  <c r="I3479" i="3"/>
  <c r="I3480" i="3"/>
  <c r="I3481" i="3"/>
  <c r="I3482" i="3"/>
  <c r="I3483" i="3"/>
  <c r="I3484" i="3"/>
  <c r="I3485" i="3"/>
  <c r="I3486" i="3"/>
  <c r="I3487" i="3"/>
  <c r="I3488" i="3"/>
  <c r="I3489" i="3"/>
  <c r="I3490" i="3"/>
  <c r="I3491" i="3"/>
  <c r="I3492" i="3"/>
  <c r="I3493" i="3"/>
  <c r="I3494" i="3"/>
  <c r="I3495" i="3"/>
  <c r="I3496" i="3"/>
  <c r="I3497" i="3"/>
  <c r="I3498" i="3"/>
  <c r="I3499" i="3"/>
  <c r="I3500" i="3"/>
  <c r="I3501" i="3"/>
  <c r="I3502" i="3"/>
  <c r="I3503" i="3"/>
  <c r="I3504" i="3"/>
  <c r="I3505" i="3"/>
  <c r="I3506" i="3"/>
  <c r="I3507" i="3"/>
  <c r="I3508" i="3"/>
  <c r="I3509" i="3"/>
  <c r="I3510" i="3"/>
  <c r="I3511" i="3"/>
  <c r="I3512" i="3"/>
  <c r="I3513" i="3"/>
  <c r="I3514" i="3"/>
  <c r="I3515" i="3"/>
  <c r="I3516" i="3"/>
  <c r="I3517" i="3"/>
  <c r="I3518" i="3"/>
  <c r="I3519" i="3"/>
  <c r="I3520" i="3"/>
  <c r="I3521" i="3"/>
  <c r="I3522" i="3"/>
  <c r="I3523" i="3"/>
  <c r="I3524" i="3"/>
  <c r="I3525" i="3"/>
  <c r="I3526" i="3"/>
  <c r="I3527" i="3"/>
  <c r="I3528" i="3"/>
  <c r="I3529" i="3"/>
  <c r="I3530" i="3"/>
  <c r="I3531" i="3"/>
  <c r="I3532" i="3"/>
  <c r="I3533" i="3"/>
  <c r="I3534" i="3"/>
  <c r="I3535" i="3"/>
  <c r="I3536" i="3"/>
  <c r="I3537" i="3"/>
  <c r="I3538" i="3"/>
  <c r="I3539" i="3"/>
  <c r="I3540" i="3"/>
  <c r="I3541" i="3"/>
  <c r="I3542" i="3"/>
  <c r="I3543" i="3"/>
  <c r="I3544" i="3"/>
  <c r="I3546" i="3"/>
  <c r="I3547" i="3"/>
  <c r="I3548" i="3"/>
  <c r="I3549" i="3"/>
  <c r="I3550" i="3"/>
  <c r="I3551" i="3"/>
  <c r="I3552" i="3"/>
  <c r="I3553" i="3"/>
  <c r="I3554" i="3"/>
  <c r="I3555" i="3"/>
  <c r="I3556" i="3"/>
  <c r="I3557" i="3"/>
  <c r="I3558" i="3"/>
  <c r="I3559" i="3"/>
  <c r="I3560" i="3"/>
  <c r="I3561" i="3"/>
  <c r="I3562" i="3"/>
  <c r="I3563" i="3"/>
  <c r="I3564" i="3"/>
  <c r="I3565" i="3"/>
  <c r="I3566" i="3"/>
  <c r="I3567" i="3"/>
  <c r="I3568" i="3"/>
  <c r="I3569" i="3"/>
  <c r="I3570" i="3"/>
  <c r="I3571" i="3"/>
  <c r="I3572" i="3"/>
  <c r="I3573" i="3"/>
  <c r="I3574" i="3"/>
  <c r="I3575" i="3"/>
  <c r="I3576" i="3"/>
  <c r="I3577" i="3"/>
  <c r="I3578" i="3"/>
  <c r="I3579" i="3"/>
  <c r="I3580" i="3"/>
  <c r="I3581" i="3"/>
  <c r="I3582" i="3"/>
  <c r="I3583" i="3"/>
  <c r="I3584" i="3"/>
  <c r="I3585" i="3"/>
  <c r="I3586" i="3"/>
  <c r="I3587" i="3"/>
  <c r="I3588" i="3"/>
  <c r="I3589" i="3"/>
  <c r="I3590" i="3"/>
  <c r="I3591" i="3"/>
  <c r="I3592" i="3"/>
  <c r="I3593" i="3"/>
  <c r="I3594" i="3"/>
  <c r="I3595" i="3"/>
  <c r="I3596" i="3"/>
  <c r="I3597" i="3"/>
  <c r="I3598" i="3"/>
  <c r="I3599" i="3"/>
  <c r="I3600" i="3"/>
  <c r="I3601" i="3"/>
  <c r="I3602" i="3"/>
  <c r="I3603" i="3"/>
  <c r="I3604" i="3"/>
  <c r="I3605" i="3"/>
  <c r="I3606" i="3"/>
  <c r="I3607" i="3"/>
  <c r="I3608" i="3"/>
  <c r="I3609" i="3"/>
  <c r="I3610" i="3"/>
  <c r="I3611" i="3"/>
  <c r="I3612" i="3"/>
  <c r="I3613" i="3"/>
  <c r="I3614" i="3"/>
  <c r="I3615" i="3"/>
  <c r="I3616" i="3"/>
  <c r="I3617" i="3"/>
  <c r="I3618" i="3"/>
  <c r="I3619" i="3"/>
  <c r="I3620" i="3"/>
  <c r="I3621" i="3"/>
  <c r="I3622" i="3"/>
  <c r="I3623" i="3"/>
  <c r="I3624" i="3"/>
  <c r="I3625" i="3"/>
  <c r="I3626" i="3"/>
  <c r="I3627" i="3"/>
  <c r="I3628" i="3"/>
  <c r="I3629" i="3"/>
  <c r="I3630" i="3"/>
  <c r="I3631" i="3"/>
  <c r="I3632" i="3"/>
  <c r="I3633" i="3"/>
  <c r="I3634" i="3"/>
  <c r="I3635" i="3"/>
  <c r="I3636" i="3"/>
  <c r="I3637" i="3"/>
  <c r="I3638" i="3"/>
  <c r="I3639" i="3"/>
  <c r="I3640" i="3"/>
  <c r="I3641" i="3"/>
  <c r="I3642" i="3"/>
  <c r="I3643" i="3"/>
  <c r="I3644" i="3"/>
  <c r="I3645" i="3"/>
  <c r="I3646" i="3"/>
  <c r="I3647" i="3"/>
  <c r="I3648" i="3"/>
  <c r="I3649" i="3"/>
  <c r="I3650" i="3"/>
  <c r="I3651" i="3"/>
  <c r="I3652" i="3"/>
  <c r="I3653" i="3"/>
  <c r="I3654" i="3"/>
  <c r="I3655" i="3"/>
  <c r="I3656" i="3"/>
  <c r="I3657" i="3"/>
  <c r="I3658" i="3"/>
  <c r="I3659" i="3"/>
  <c r="I3660" i="3"/>
  <c r="I3661" i="3"/>
  <c r="I3662" i="3"/>
  <c r="I3663" i="3"/>
  <c r="I3664" i="3"/>
  <c r="I3665" i="3"/>
  <c r="I3666" i="3"/>
  <c r="I3667" i="3"/>
  <c r="I3668" i="3"/>
  <c r="I3669" i="3"/>
  <c r="I3670" i="3"/>
  <c r="I3671" i="3"/>
  <c r="I3672" i="3"/>
  <c r="I3673" i="3"/>
  <c r="I3674" i="3"/>
  <c r="I3675" i="3"/>
  <c r="I3676" i="3"/>
  <c r="I3677" i="3"/>
  <c r="I3678" i="3"/>
  <c r="I3679" i="3"/>
  <c r="I3680" i="3"/>
  <c r="I3681" i="3"/>
  <c r="I3682" i="3"/>
  <c r="I3684" i="3"/>
  <c r="I3685" i="3"/>
  <c r="I3686" i="3"/>
  <c r="I3687" i="3"/>
  <c r="I3688" i="3"/>
  <c r="I3689" i="3"/>
  <c r="I3690" i="3"/>
  <c r="I3691" i="3"/>
  <c r="I3692" i="3"/>
  <c r="I3693" i="3"/>
  <c r="I3694" i="3"/>
  <c r="I3695" i="3"/>
  <c r="I3696" i="3"/>
  <c r="I3697" i="3"/>
  <c r="I3698" i="3"/>
  <c r="I3699" i="3"/>
  <c r="I3700" i="3"/>
  <c r="I3701" i="3"/>
  <c r="I3702" i="3"/>
  <c r="I3703" i="3"/>
  <c r="I3704" i="3"/>
  <c r="I3705" i="3"/>
  <c r="I3706" i="3"/>
  <c r="I3707" i="3"/>
  <c r="I3708" i="3"/>
  <c r="I3709" i="3"/>
  <c r="I3710" i="3"/>
  <c r="I3711" i="3"/>
  <c r="I3712" i="3"/>
  <c r="I3713" i="3"/>
  <c r="I3714" i="3"/>
  <c r="I3715" i="3"/>
  <c r="I3716" i="3"/>
  <c r="I3717" i="3"/>
  <c r="I3718" i="3"/>
  <c r="I3719" i="3"/>
  <c r="I3720" i="3"/>
  <c r="I3721" i="3"/>
  <c r="I3722" i="3"/>
  <c r="I3723" i="3"/>
  <c r="I3724" i="3"/>
  <c r="I3725" i="3"/>
  <c r="I3726" i="3"/>
  <c r="I3727" i="3"/>
  <c r="I3728" i="3"/>
  <c r="I3729" i="3"/>
  <c r="I3730" i="3"/>
  <c r="I3731" i="3"/>
  <c r="I3732" i="3"/>
  <c r="I3733" i="3"/>
  <c r="I3734" i="3"/>
  <c r="I3735" i="3"/>
  <c r="I3736" i="3"/>
  <c r="I3737" i="3"/>
  <c r="I3738" i="3"/>
  <c r="I3739" i="3"/>
  <c r="I3740" i="3"/>
  <c r="I3741" i="3"/>
  <c r="I3742" i="3"/>
  <c r="I3743" i="3"/>
  <c r="I3744" i="3"/>
  <c r="I3745" i="3"/>
  <c r="I3746" i="3"/>
  <c r="I3747" i="3"/>
  <c r="I3748" i="3"/>
  <c r="I3749" i="3"/>
  <c r="I3750" i="3"/>
  <c r="I3751" i="3"/>
  <c r="I3752" i="3"/>
  <c r="I3753" i="3"/>
  <c r="I3754" i="3"/>
  <c r="I3755" i="3"/>
  <c r="I3756" i="3"/>
  <c r="I3757" i="3"/>
  <c r="I3758" i="3"/>
  <c r="I3759" i="3"/>
  <c r="I3760" i="3"/>
  <c r="I3761" i="3"/>
  <c r="I3762" i="3"/>
  <c r="I3763" i="3"/>
  <c r="I3764" i="3"/>
  <c r="I3765" i="3"/>
  <c r="I3766" i="3"/>
  <c r="I3767" i="3"/>
  <c r="I3768" i="3"/>
  <c r="I3769" i="3"/>
  <c r="I3770" i="3"/>
  <c r="I3771" i="3"/>
  <c r="I3772" i="3"/>
  <c r="I3773" i="3"/>
  <c r="I3774" i="3"/>
  <c r="I3775" i="3"/>
  <c r="I3776" i="3"/>
  <c r="I3777" i="3"/>
  <c r="I3778" i="3"/>
  <c r="I3779" i="3"/>
  <c r="I3780" i="3"/>
  <c r="I3781" i="3"/>
  <c r="I3782" i="3"/>
  <c r="I3783" i="3"/>
  <c r="I3784" i="3"/>
  <c r="I3785" i="3"/>
  <c r="I3786" i="3"/>
  <c r="I3787" i="3"/>
  <c r="I3788" i="3"/>
  <c r="I3789" i="3"/>
  <c r="I3790" i="3"/>
  <c r="I3791" i="3"/>
  <c r="I3792" i="3"/>
  <c r="I3793" i="3"/>
  <c r="I3794" i="3"/>
  <c r="I3795" i="3"/>
  <c r="I3796" i="3"/>
  <c r="I3797" i="3"/>
  <c r="I3798" i="3"/>
  <c r="I3799" i="3"/>
  <c r="I3800" i="3"/>
  <c r="I3801" i="3"/>
  <c r="I3802" i="3"/>
  <c r="I3803" i="3"/>
  <c r="I3804" i="3"/>
  <c r="I3805" i="3"/>
  <c r="I3806" i="3"/>
  <c r="I3807" i="3"/>
  <c r="I3808" i="3"/>
  <c r="I3809" i="3"/>
  <c r="I3810" i="3"/>
  <c r="I3811" i="3"/>
  <c r="I3812" i="3"/>
  <c r="I3813" i="3"/>
  <c r="I3814" i="3"/>
  <c r="I3815" i="3"/>
  <c r="I3816" i="3"/>
  <c r="I3817" i="3"/>
  <c r="I3818" i="3"/>
  <c r="I3819" i="3"/>
  <c r="I3820" i="3"/>
  <c r="I3821" i="3"/>
  <c r="I3822" i="3"/>
  <c r="I3823" i="3"/>
  <c r="I3824" i="3"/>
  <c r="I3825" i="3"/>
  <c r="I3826" i="3"/>
  <c r="I3827" i="3"/>
  <c r="I3828" i="3"/>
  <c r="I3829" i="3"/>
  <c r="I3830" i="3"/>
  <c r="I3831" i="3"/>
  <c r="I3832" i="3"/>
  <c r="I3833" i="3"/>
  <c r="I3834" i="3"/>
  <c r="I3835" i="3"/>
  <c r="I3836" i="3"/>
  <c r="I3837" i="3"/>
  <c r="I3838" i="3"/>
  <c r="I3839" i="3"/>
  <c r="I3840" i="3"/>
  <c r="I3841" i="3"/>
  <c r="I3842" i="3"/>
  <c r="I3843" i="3"/>
  <c r="I3844" i="3"/>
  <c r="I3845" i="3"/>
  <c r="I3846" i="3"/>
  <c r="I3847" i="3"/>
  <c r="I3848" i="3"/>
  <c r="I3849" i="3"/>
  <c r="I3850" i="3"/>
  <c r="I3851" i="3"/>
  <c r="I3852" i="3"/>
  <c r="I3853" i="3"/>
  <c r="I3854" i="3"/>
  <c r="I3855" i="3"/>
  <c r="I3856" i="3"/>
  <c r="I3857" i="3"/>
  <c r="I3858" i="3"/>
  <c r="I3859" i="3"/>
  <c r="I3860" i="3"/>
  <c r="I3861" i="3"/>
  <c r="I3862" i="3"/>
  <c r="I3863" i="3"/>
  <c r="I3864" i="3"/>
  <c r="I3865" i="3"/>
  <c r="I3866" i="3"/>
  <c r="I3867" i="3"/>
  <c r="I3868" i="3"/>
  <c r="I3869" i="3"/>
  <c r="I3870" i="3"/>
  <c r="I3871" i="3"/>
  <c r="I3872" i="3"/>
  <c r="I3873" i="3"/>
  <c r="I3874" i="3"/>
  <c r="I3875" i="3"/>
  <c r="I3876" i="3"/>
  <c r="I3877" i="3"/>
  <c r="I3878" i="3"/>
  <c r="I3879" i="3"/>
  <c r="I3880" i="3"/>
  <c r="I3881" i="3"/>
  <c r="I3882" i="3"/>
  <c r="I3883" i="3"/>
  <c r="I3884" i="3"/>
  <c r="I3885" i="3"/>
  <c r="I3886" i="3"/>
  <c r="I3887" i="3"/>
  <c r="I3888" i="3"/>
  <c r="I3889" i="3"/>
  <c r="I3890" i="3"/>
  <c r="I3891" i="3"/>
  <c r="I3892" i="3"/>
  <c r="I3893" i="3"/>
  <c r="I3894" i="3"/>
  <c r="I3895" i="3"/>
  <c r="I3896" i="3"/>
  <c r="I3897" i="3"/>
  <c r="I3898" i="3"/>
  <c r="I3899" i="3"/>
  <c r="I3900" i="3"/>
  <c r="I3901" i="3"/>
  <c r="I3902" i="3"/>
  <c r="I3903" i="3"/>
  <c r="I3904" i="3"/>
  <c r="I3905" i="3"/>
  <c r="I3906" i="3"/>
  <c r="I3907" i="3"/>
  <c r="I3908" i="3"/>
  <c r="I3909" i="3"/>
  <c r="I3910" i="3"/>
  <c r="I3911" i="3"/>
  <c r="I3912" i="3"/>
  <c r="I3913" i="3"/>
  <c r="I3914" i="3"/>
  <c r="I3915" i="3"/>
  <c r="I3916" i="3"/>
  <c r="I3917" i="3"/>
  <c r="I3918" i="3"/>
  <c r="I3919" i="3"/>
  <c r="I3920" i="3"/>
  <c r="I3921" i="3"/>
  <c r="I3922" i="3"/>
  <c r="I3923" i="3"/>
  <c r="I3924" i="3"/>
  <c r="I3925" i="3"/>
  <c r="I3926" i="3"/>
  <c r="I3927" i="3"/>
  <c r="I3928" i="3"/>
  <c r="I3929" i="3"/>
  <c r="I3930" i="3"/>
  <c r="I3931" i="3"/>
  <c r="I3932" i="3"/>
  <c r="I3933" i="3"/>
  <c r="I3934" i="3"/>
  <c r="I3935" i="3"/>
  <c r="I3936" i="3"/>
  <c r="I3937" i="3"/>
  <c r="I3938" i="3"/>
  <c r="I3939" i="3"/>
  <c r="I3940" i="3"/>
  <c r="I3941" i="3"/>
  <c r="I3942" i="3"/>
  <c r="I3943" i="3"/>
  <c r="I3944" i="3"/>
  <c r="I3945" i="3"/>
  <c r="I3946" i="3"/>
  <c r="I3947" i="3"/>
  <c r="I3948" i="3"/>
  <c r="I3949" i="3"/>
  <c r="I3950" i="3"/>
  <c r="I3951" i="3"/>
  <c r="I3952" i="3"/>
  <c r="I3953" i="3"/>
  <c r="I3954" i="3"/>
  <c r="I3955" i="3"/>
  <c r="I3956" i="3"/>
  <c r="I3957" i="3"/>
  <c r="I3958" i="3"/>
  <c r="I3959" i="3"/>
  <c r="I3960" i="3"/>
  <c r="I3961" i="3"/>
  <c r="I3962" i="3"/>
  <c r="I3963" i="3"/>
  <c r="I3964" i="3"/>
  <c r="I3965" i="3"/>
  <c r="I3966" i="3"/>
  <c r="I3967" i="3"/>
  <c r="I3968" i="3"/>
  <c r="I3969" i="3"/>
  <c r="I3970" i="3"/>
  <c r="I3971" i="3"/>
  <c r="I3972" i="3"/>
  <c r="I3973" i="3"/>
  <c r="I3974" i="3"/>
  <c r="I3975" i="3"/>
  <c r="I3976" i="3"/>
  <c r="I3977" i="3"/>
  <c r="I3978" i="3"/>
  <c r="I3979" i="3"/>
  <c r="I3980" i="3"/>
  <c r="I3981" i="3"/>
  <c r="I3982" i="3"/>
  <c r="I3983" i="3"/>
  <c r="I3984" i="3"/>
  <c r="I3985" i="3"/>
  <c r="I3986" i="3"/>
  <c r="I3987" i="3"/>
  <c r="I3988" i="3"/>
  <c r="I3989" i="3"/>
  <c r="I3990" i="3"/>
  <c r="I3991" i="3"/>
  <c r="I3992" i="3"/>
  <c r="I3993" i="3"/>
  <c r="I3994" i="3"/>
  <c r="I3995" i="3"/>
  <c r="I3996" i="3"/>
  <c r="I3997" i="3"/>
  <c r="I3998" i="3"/>
  <c r="I3999" i="3"/>
  <c r="I4000" i="3"/>
  <c r="I4001" i="3"/>
  <c r="I4002" i="3"/>
  <c r="I4003" i="3"/>
  <c r="I4004" i="3"/>
  <c r="I4005" i="3"/>
  <c r="I4006" i="3"/>
  <c r="I4007" i="3"/>
  <c r="I4008" i="3"/>
  <c r="I4009" i="3"/>
  <c r="I4010" i="3"/>
  <c r="I4011" i="3"/>
  <c r="I4012" i="3"/>
  <c r="I4013" i="3"/>
  <c r="I4014" i="3"/>
  <c r="I4015" i="3"/>
  <c r="I4016" i="3"/>
  <c r="I4017" i="3"/>
  <c r="I4018" i="3"/>
  <c r="I4019" i="3"/>
  <c r="I4020" i="3"/>
  <c r="I4021" i="3"/>
  <c r="I4022" i="3"/>
  <c r="I4023" i="3"/>
  <c r="I4024" i="3"/>
  <c r="I4025" i="3"/>
  <c r="I4026" i="3"/>
  <c r="I4027" i="3"/>
  <c r="I4028" i="3"/>
  <c r="I4029" i="3"/>
  <c r="I4030" i="3"/>
  <c r="I4031" i="3"/>
  <c r="I4032" i="3"/>
  <c r="I4033" i="3"/>
  <c r="I4034" i="3"/>
  <c r="I4035" i="3"/>
  <c r="I4036" i="3"/>
  <c r="I4037" i="3"/>
  <c r="I4038" i="3"/>
  <c r="I4039" i="3"/>
  <c r="I4040" i="3"/>
  <c r="I4041" i="3"/>
  <c r="I4042" i="3"/>
  <c r="I4043" i="3"/>
  <c r="I4044" i="3"/>
  <c r="I4045" i="3"/>
  <c r="I4046" i="3"/>
  <c r="I4047" i="3"/>
  <c r="I4048" i="3"/>
  <c r="I4049" i="3"/>
  <c r="I4050" i="3"/>
  <c r="I4051" i="3"/>
  <c r="I4052" i="3"/>
  <c r="I4053" i="3"/>
  <c r="I4054" i="3"/>
  <c r="I4055" i="3"/>
  <c r="I4056" i="3"/>
  <c r="I4057" i="3"/>
  <c r="I4058" i="3"/>
  <c r="I4059" i="3"/>
  <c r="I4060" i="3"/>
  <c r="I4061" i="3"/>
  <c r="I4062" i="3"/>
  <c r="I4063" i="3"/>
  <c r="I4064" i="3"/>
  <c r="I4065" i="3"/>
  <c r="I4066" i="3"/>
  <c r="I4067" i="3"/>
  <c r="I4068" i="3"/>
  <c r="I4069" i="3"/>
  <c r="I4070" i="3"/>
  <c r="I4071" i="3"/>
  <c r="I4072" i="3"/>
  <c r="I4073" i="3"/>
  <c r="I4074" i="3"/>
  <c r="I4075" i="3"/>
  <c r="I4076" i="3"/>
  <c r="I4077" i="3"/>
  <c r="I4078" i="3"/>
  <c r="I4079" i="3"/>
  <c r="I4080" i="3"/>
  <c r="I4081" i="3"/>
  <c r="I4082" i="3"/>
  <c r="I4083" i="3"/>
  <c r="I4084" i="3"/>
  <c r="I4085" i="3"/>
  <c r="I4086" i="3"/>
  <c r="I4087" i="3"/>
  <c r="I4088" i="3"/>
  <c r="I4089" i="3"/>
  <c r="I4090" i="3"/>
  <c r="I4091" i="3"/>
  <c r="I4092" i="3"/>
  <c r="I4093" i="3"/>
  <c r="I4094" i="3"/>
  <c r="I4095" i="3"/>
  <c r="I4096" i="3"/>
  <c r="I4097" i="3"/>
  <c r="I4098" i="3"/>
  <c r="I4099" i="3"/>
  <c r="I4100" i="3"/>
  <c r="I4101" i="3"/>
  <c r="I4102" i="3"/>
  <c r="I4103" i="3"/>
  <c r="I4104" i="3"/>
  <c r="I4105" i="3"/>
  <c r="I4106" i="3"/>
  <c r="I4107" i="3"/>
  <c r="I4108" i="3"/>
  <c r="I4109" i="3"/>
  <c r="I4110" i="3"/>
  <c r="I4111" i="3"/>
  <c r="I4112" i="3"/>
  <c r="I4113" i="3"/>
  <c r="I4114" i="3"/>
  <c r="I4115" i="3"/>
  <c r="I4116" i="3"/>
  <c r="I4117" i="3"/>
  <c r="I4118" i="3"/>
  <c r="I4119" i="3"/>
  <c r="I4120" i="3"/>
  <c r="I4121" i="3"/>
  <c r="I4122" i="3"/>
  <c r="I4123" i="3"/>
  <c r="I4124" i="3"/>
  <c r="I4125" i="3"/>
  <c r="I4126" i="3"/>
  <c r="I4127" i="3"/>
  <c r="I4128" i="3"/>
  <c r="I4129" i="3"/>
  <c r="I4130" i="3"/>
  <c r="I4131" i="3"/>
  <c r="I4132" i="3"/>
  <c r="I4133" i="3"/>
  <c r="I4134" i="3"/>
  <c r="I4135" i="3"/>
  <c r="I4136" i="3"/>
  <c r="I4137" i="3"/>
  <c r="I4138" i="3"/>
  <c r="I4139" i="3"/>
  <c r="I4140" i="3"/>
  <c r="I4141" i="3"/>
  <c r="I4142" i="3"/>
  <c r="I4143" i="3"/>
  <c r="I4144" i="3"/>
  <c r="I4145" i="3"/>
  <c r="I4146" i="3"/>
  <c r="I4147" i="3"/>
  <c r="I4148" i="3"/>
  <c r="I4149" i="3"/>
  <c r="I4150" i="3"/>
  <c r="I4151" i="3"/>
  <c r="I4152" i="3"/>
  <c r="I4153" i="3"/>
  <c r="I4154" i="3"/>
  <c r="I4155" i="3"/>
  <c r="I4156" i="3"/>
  <c r="I4157" i="3"/>
  <c r="I4158" i="3"/>
  <c r="I4159" i="3"/>
  <c r="I4160" i="3"/>
  <c r="I4161" i="3"/>
  <c r="I4162" i="3"/>
  <c r="I4163" i="3"/>
  <c r="I4164" i="3"/>
  <c r="I4165" i="3"/>
  <c r="I4166" i="3"/>
  <c r="I4167" i="3"/>
  <c r="I4168" i="3"/>
  <c r="I4169" i="3"/>
  <c r="I4170" i="3"/>
  <c r="I4171" i="3"/>
  <c r="I4172" i="3"/>
  <c r="I4173" i="3"/>
  <c r="I4174" i="3"/>
  <c r="I4175" i="3"/>
  <c r="I4176" i="3"/>
  <c r="I4177" i="3"/>
  <c r="I4178" i="3"/>
  <c r="I4179" i="3"/>
  <c r="I4180" i="3"/>
  <c r="I4181" i="3"/>
  <c r="I4182" i="3"/>
  <c r="I4183" i="3"/>
  <c r="I4184" i="3"/>
  <c r="I4185" i="3"/>
  <c r="I4186" i="3"/>
  <c r="I4187" i="3"/>
  <c r="I4188" i="3"/>
  <c r="I4189" i="3"/>
  <c r="I4190" i="3"/>
  <c r="I4191" i="3"/>
  <c r="I4192" i="3"/>
  <c r="I4193" i="3"/>
  <c r="I4194" i="3"/>
  <c r="I4195" i="3"/>
  <c r="I4196" i="3"/>
  <c r="I4197" i="3"/>
  <c r="I4198" i="3"/>
  <c r="I4199" i="3"/>
  <c r="I4200" i="3"/>
  <c r="I4201" i="3"/>
  <c r="I4202" i="3"/>
  <c r="I4203" i="3"/>
  <c r="I4204" i="3"/>
  <c r="I4205" i="3"/>
  <c r="I4206" i="3"/>
  <c r="I4207" i="3"/>
  <c r="I4208" i="3"/>
  <c r="I4209" i="3"/>
  <c r="I4210" i="3"/>
  <c r="I4211" i="3"/>
  <c r="I4212" i="3"/>
  <c r="I4213" i="3"/>
  <c r="I4214" i="3"/>
  <c r="I4215" i="3"/>
  <c r="I4216" i="3"/>
  <c r="I4217" i="3"/>
  <c r="I4218" i="3"/>
  <c r="I4219" i="3"/>
  <c r="I4220" i="3"/>
  <c r="I4221" i="3"/>
  <c r="I4222" i="3"/>
  <c r="I4223" i="3"/>
  <c r="I4224" i="3"/>
  <c r="I4225" i="3"/>
  <c r="I4226" i="3"/>
  <c r="I4227" i="3"/>
  <c r="I4228" i="3"/>
  <c r="I4229" i="3"/>
  <c r="I4230" i="3"/>
  <c r="I4231" i="3"/>
  <c r="I4232" i="3"/>
  <c r="I4233" i="3"/>
  <c r="I4234" i="3"/>
  <c r="I4235" i="3"/>
  <c r="I4236" i="3"/>
  <c r="I4237" i="3"/>
  <c r="I4238" i="3"/>
  <c r="I4239" i="3"/>
  <c r="I4240" i="3"/>
  <c r="I4241" i="3"/>
  <c r="I4242" i="3"/>
  <c r="I4243" i="3"/>
  <c r="I4244" i="3"/>
  <c r="I4245" i="3"/>
  <c r="I4246" i="3"/>
  <c r="I4247" i="3"/>
  <c r="I4248" i="3"/>
  <c r="I4249" i="3"/>
  <c r="I4250" i="3"/>
  <c r="I4251" i="3"/>
  <c r="I4252" i="3"/>
  <c r="I4253" i="3"/>
  <c r="I4254" i="3"/>
  <c r="I4255" i="3"/>
  <c r="I4256" i="3"/>
  <c r="I4257" i="3"/>
  <c r="I4258" i="3"/>
  <c r="I4259" i="3"/>
  <c r="I4260" i="3"/>
  <c r="I4261" i="3"/>
  <c r="I4262" i="3"/>
  <c r="I4263" i="3"/>
  <c r="I4264" i="3"/>
  <c r="I4265" i="3"/>
  <c r="I4266" i="3"/>
  <c r="I4267" i="3"/>
  <c r="I4268" i="3"/>
  <c r="I4269" i="3"/>
  <c r="I4270" i="3"/>
  <c r="I4271" i="3"/>
  <c r="I4272" i="3"/>
  <c r="I4273" i="3"/>
  <c r="I4274" i="3"/>
  <c r="I4275" i="3"/>
  <c r="I4276" i="3"/>
  <c r="I4277" i="3"/>
  <c r="I4278" i="3"/>
  <c r="I4279" i="3"/>
  <c r="I4280" i="3"/>
  <c r="I4281" i="3"/>
  <c r="I4282" i="3"/>
  <c r="I4283" i="3"/>
  <c r="I4284" i="3"/>
  <c r="I4285" i="3"/>
  <c r="I4286" i="3"/>
  <c r="I4287" i="3"/>
  <c r="I4288" i="3"/>
  <c r="I4289" i="3"/>
  <c r="I4290" i="3"/>
  <c r="I4291" i="3"/>
  <c r="I4292" i="3"/>
  <c r="I4293" i="3"/>
  <c r="I4294" i="3"/>
  <c r="I4295" i="3"/>
  <c r="I4296" i="3"/>
  <c r="I4297" i="3"/>
  <c r="I4298" i="3"/>
  <c r="I4299" i="3"/>
  <c r="I4300" i="3"/>
  <c r="I4301" i="3"/>
  <c r="I4302" i="3"/>
  <c r="I4303" i="3"/>
  <c r="I4304" i="3"/>
  <c r="I4305" i="3"/>
  <c r="I4306" i="3"/>
  <c r="I4307" i="3"/>
  <c r="I4308" i="3"/>
  <c r="I4309" i="3"/>
  <c r="I4310" i="3"/>
  <c r="I4311" i="3"/>
  <c r="I4312" i="3"/>
  <c r="I4313" i="3"/>
  <c r="I4314" i="3"/>
  <c r="I4315" i="3"/>
  <c r="I4316" i="3"/>
  <c r="I4317" i="3"/>
  <c r="I4318" i="3"/>
  <c r="I4319" i="3"/>
  <c r="I4320" i="3"/>
  <c r="I4321" i="3"/>
  <c r="I4322" i="3"/>
  <c r="I4323" i="3"/>
  <c r="I4324" i="3"/>
  <c r="I4325" i="3"/>
  <c r="I4326" i="3"/>
  <c r="I4327" i="3"/>
  <c r="I4328" i="3"/>
  <c r="I4329" i="3"/>
  <c r="I4330" i="3"/>
  <c r="I4331" i="3"/>
  <c r="I4332" i="3"/>
  <c r="I4333" i="3"/>
  <c r="I4334" i="3"/>
  <c r="I4335" i="3"/>
  <c r="I4336" i="3"/>
  <c r="I4337" i="3"/>
  <c r="I4338" i="3"/>
  <c r="I4339" i="3"/>
  <c r="I4340" i="3"/>
  <c r="I4341" i="3"/>
  <c r="I4342" i="3"/>
  <c r="I4343" i="3"/>
  <c r="I4344" i="3"/>
  <c r="I4345" i="3"/>
  <c r="I4346" i="3"/>
  <c r="I4347" i="3"/>
  <c r="I4348" i="3"/>
  <c r="I4349" i="3"/>
  <c r="I4350" i="3"/>
  <c r="I4351" i="3"/>
  <c r="I4352" i="3"/>
  <c r="I4353" i="3"/>
  <c r="I4354" i="3"/>
  <c r="I4355" i="3"/>
  <c r="I4356" i="3"/>
  <c r="I4357" i="3"/>
  <c r="I4358" i="3"/>
  <c r="I4359" i="3"/>
  <c r="I4360" i="3"/>
  <c r="I4361" i="3"/>
  <c r="I4362" i="3"/>
  <c r="I4363" i="3"/>
  <c r="I4364" i="3"/>
  <c r="I4365" i="3"/>
  <c r="I4366" i="3"/>
  <c r="I4367" i="3"/>
  <c r="I4368" i="3"/>
  <c r="I4369" i="3"/>
  <c r="I4370" i="3"/>
  <c r="I4371" i="3"/>
  <c r="I4372" i="3"/>
  <c r="I4373" i="3"/>
  <c r="I4374" i="3"/>
  <c r="I4375" i="3"/>
  <c r="I4376" i="3"/>
  <c r="I4377" i="3"/>
  <c r="I4378" i="3"/>
  <c r="I4379" i="3"/>
  <c r="I4380" i="3"/>
  <c r="I4381" i="3"/>
  <c r="I4382" i="3"/>
  <c r="I4383" i="3"/>
  <c r="I4384" i="3"/>
  <c r="I4385" i="3"/>
  <c r="I4386" i="3"/>
  <c r="I4387" i="3"/>
  <c r="I4388" i="3"/>
  <c r="I4389" i="3"/>
  <c r="I4390" i="3"/>
  <c r="I4391" i="3"/>
  <c r="I4392" i="3"/>
  <c r="I4393" i="3"/>
  <c r="I4394" i="3"/>
  <c r="I4395" i="3"/>
  <c r="I4396" i="3"/>
  <c r="I4397" i="3"/>
  <c r="I4398" i="3"/>
  <c r="I4399" i="3"/>
  <c r="I4400" i="3"/>
  <c r="I4401" i="3"/>
  <c r="I4402" i="3"/>
  <c r="I4403" i="3"/>
  <c r="I4404" i="3"/>
  <c r="I4405" i="3"/>
  <c r="I4406" i="3"/>
  <c r="I4407" i="3"/>
  <c r="I4408" i="3"/>
  <c r="I4409" i="3"/>
  <c r="I4410" i="3"/>
  <c r="I4411" i="3"/>
  <c r="I4412" i="3"/>
  <c r="I4413" i="3"/>
  <c r="I4414" i="3"/>
  <c r="I4415" i="3"/>
  <c r="I4416" i="3"/>
  <c r="I4417" i="3"/>
  <c r="I4418" i="3"/>
  <c r="I4419" i="3"/>
  <c r="I4420" i="3"/>
  <c r="I4421" i="3"/>
  <c r="I4422" i="3"/>
  <c r="I4423" i="3"/>
  <c r="I4424" i="3"/>
  <c r="I4425" i="3"/>
  <c r="I4426" i="3"/>
  <c r="I4427" i="3"/>
  <c r="I4428" i="3"/>
  <c r="I4429" i="3"/>
  <c r="I4430" i="3"/>
  <c r="I4431" i="3"/>
  <c r="I4432" i="3"/>
  <c r="I4433" i="3"/>
  <c r="I4434" i="3"/>
  <c r="I4435" i="3"/>
  <c r="I4436" i="3"/>
  <c r="I4437" i="3"/>
  <c r="I4438" i="3"/>
  <c r="I4439" i="3"/>
  <c r="I4440" i="3"/>
  <c r="I4441" i="3"/>
  <c r="I4442" i="3"/>
  <c r="I4443" i="3"/>
  <c r="I4444" i="3"/>
  <c r="I4445" i="3"/>
  <c r="I4446" i="3"/>
  <c r="I4447" i="3"/>
  <c r="I4448" i="3"/>
  <c r="I4449" i="3"/>
  <c r="I4450" i="3"/>
  <c r="I4451" i="3"/>
  <c r="I4452" i="3"/>
  <c r="I4453" i="3"/>
  <c r="I4454" i="3"/>
  <c r="I4455" i="3"/>
  <c r="I4456" i="3"/>
  <c r="I4457" i="3"/>
  <c r="I4458" i="3"/>
  <c r="I4459" i="3"/>
  <c r="I4460" i="3"/>
  <c r="I4461" i="3"/>
  <c r="I4462" i="3"/>
  <c r="I4463" i="3"/>
  <c r="I4464" i="3"/>
  <c r="I4465" i="3"/>
  <c r="I4466" i="3"/>
  <c r="I4467" i="3"/>
  <c r="I4468" i="3"/>
  <c r="I4469" i="3"/>
  <c r="I4470" i="3"/>
  <c r="I4471" i="3"/>
  <c r="I4472" i="3"/>
  <c r="I4473" i="3"/>
  <c r="I4474" i="3"/>
  <c r="I4475" i="3"/>
  <c r="I4476" i="3"/>
  <c r="I4477" i="3"/>
  <c r="I4478" i="3"/>
  <c r="I4479" i="3"/>
  <c r="I4480" i="3"/>
  <c r="I4481" i="3"/>
  <c r="I4482" i="3"/>
  <c r="I4483" i="3"/>
  <c r="I4484" i="3"/>
  <c r="I4485" i="3"/>
  <c r="I4486" i="3"/>
  <c r="I4487" i="3"/>
  <c r="I4488" i="3"/>
  <c r="I4489" i="3"/>
  <c r="I4490" i="3"/>
  <c r="I4491" i="3"/>
  <c r="I4492" i="3"/>
  <c r="I4493" i="3"/>
  <c r="I4494" i="3"/>
  <c r="I4495" i="3"/>
  <c r="I4496" i="3"/>
  <c r="I4497" i="3"/>
  <c r="I4498" i="3"/>
  <c r="I4499" i="3"/>
  <c r="I4500" i="3"/>
  <c r="I4501" i="3"/>
  <c r="I4502" i="3"/>
  <c r="I4503" i="3"/>
  <c r="I4504" i="3"/>
  <c r="I4505" i="3"/>
  <c r="I4506" i="3"/>
  <c r="I4507" i="3"/>
  <c r="I4508" i="3"/>
  <c r="I4509" i="3"/>
  <c r="I4510" i="3"/>
  <c r="I4511" i="3"/>
  <c r="I4512" i="3"/>
  <c r="I4513" i="3"/>
  <c r="I4514" i="3"/>
  <c r="I4515" i="3"/>
  <c r="I4516" i="3"/>
  <c r="I4517" i="3"/>
  <c r="I4518" i="3"/>
  <c r="I4519" i="3"/>
  <c r="I4520" i="3"/>
  <c r="I4521" i="3"/>
  <c r="I4522" i="3"/>
  <c r="I4523" i="3"/>
  <c r="I4524" i="3"/>
  <c r="I4525" i="3"/>
  <c r="I4526" i="3"/>
  <c r="I4527" i="3"/>
  <c r="I4528" i="3"/>
  <c r="I4529" i="3"/>
  <c r="I4530" i="3"/>
  <c r="I4531" i="3"/>
  <c r="I4532" i="3"/>
  <c r="I4533" i="3"/>
  <c r="I4534" i="3"/>
  <c r="I4535" i="3"/>
  <c r="I4536" i="3"/>
  <c r="I4537" i="3"/>
  <c r="I4538" i="3"/>
  <c r="I4539" i="3"/>
  <c r="I4540" i="3"/>
  <c r="I4541" i="3"/>
  <c r="I4542" i="3"/>
  <c r="I4543" i="3"/>
  <c r="I4544" i="3"/>
  <c r="I4545" i="3"/>
  <c r="I4546" i="3"/>
  <c r="I4547" i="3"/>
  <c r="I4548" i="3"/>
  <c r="I4549" i="3"/>
  <c r="I4550" i="3"/>
  <c r="I4551" i="3"/>
  <c r="I4552" i="3"/>
  <c r="I4553" i="3"/>
  <c r="I4554" i="3"/>
  <c r="I4555" i="3"/>
  <c r="I4556" i="3"/>
  <c r="I4557" i="3"/>
  <c r="I4558" i="3"/>
  <c r="I4559" i="3"/>
  <c r="I4560" i="3"/>
  <c r="I4561" i="3"/>
  <c r="I4562" i="3"/>
  <c r="I4563" i="3"/>
  <c r="I4564" i="3"/>
  <c r="I4565" i="3"/>
  <c r="I4566" i="3"/>
  <c r="I4567" i="3"/>
  <c r="I4568" i="3"/>
  <c r="I4569" i="3"/>
  <c r="I4570" i="3"/>
  <c r="I4571" i="3"/>
  <c r="I4572" i="3"/>
  <c r="I4573" i="3"/>
  <c r="I4574" i="3"/>
  <c r="I4575" i="3"/>
  <c r="I4576" i="3"/>
  <c r="I4577" i="3"/>
  <c r="I4578" i="3"/>
  <c r="I4579" i="3"/>
  <c r="I4580" i="3"/>
  <c r="I4581" i="3"/>
  <c r="I4582" i="3"/>
  <c r="I4583" i="3"/>
  <c r="I4584" i="3"/>
  <c r="I4585" i="3"/>
  <c r="I4586" i="3"/>
  <c r="I4587" i="3"/>
  <c r="I4588" i="3"/>
  <c r="I4589" i="3"/>
  <c r="I4590" i="3"/>
  <c r="I4591" i="3"/>
  <c r="I4592" i="3"/>
  <c r="I4593" i="3"/>
  <c r="I4594" i="3"/>
  <c r="I4595" i="3"/>
  <c r="I4596" i="3"/>
  <c r="I4597" i="3"/>
  <c r="I4598" i="3"/>
  <c r="I4599" i="3"/>
  <c r="I4600" i="3"/>
  <c r="I4601" i="3"/>
  <c r="I4602" i="3"/>
  <c r="I4603" i="3"/>
  <c r="I4604" i="3"/>
  <c r="I4605" i="3"/>
  <c r="I4606" i="3"/>
  <c r="I4607" i="3"/>
  <c r="I4608" i="3"/>
  <c r="I4609" i="3"/>
  <c r="I4610" i="3"/>
  <c r="I4611" i="3"/>
  <c r="I4612" i="3"/>
  <c r="I4613" i="3"/>
  <c r="I4614" i="3"/>
  <c r="I4615" i="3"/>
  <c r="I4616" i="3"/>
  <c r="I4617" i="3"/>
  <c r="I4618" i="3"/>
  <c r="I4619" i="3"/>
  <c r="I4620" i="3"/>
  <c r="I4621" i="3"/>
  <c r="I4622" i="3"/>
  <c r="I4623" i="3"/>
  <c r="I4624" i="3"/>
  <c r="I4625" i="3"/>
  <c r="I4626" i="3"/>
  <c r="I4627" i="3"/>
  <c r="I4628" i="3"/>
  <c r="I4629" i="3"/>
  <c r="I4630" i="3"/>
  <c r="I4631" i="3"/>
  <c r="I4632" i="3"/>
  <c r="I4633" i="3"/>
  <c r="I4634" i="3"/>
  <c r="I4635" i="3"/>
  <c r="I4636" i="3"/>
  <c r="I4637" i="3"/>
  <c r="I4638" i="3"/>
  <c r="I4639" i="3"/>
  <c r="I4640" i="3"/>
  <c r="I4641" i="3"/>
  <c r="I4642" i="3"/>
  <c r="I4643" i="3"/>
  <c r="I4644" i="3"/>
  <c r="I4645" i="3"/>
  <c r="I4646" i="3"/>
  <c r="I4647" i="3"/>
  <c r="I4648" i="3"/>
  <c r="I4649" i="3"/>
  <c r="I4650" i="3"/>
  <c r="I4651" i="3"/>
  <c r="I4652" i="3"/>
  <c r="I4653" i="3"/>
  <c r="I4654" i="3"/>
  <c r="I4655" i="3"/>
  <c r="I4656" i="3"/>
  <c r="I4657" i="3"/>
  <c r="I4658" i="3"/>
  <c r="I4659" i="3"/>
  <c r="I4660" i="3"/>
  <c r="I4661" i="3"/>
  <c r="I4662" i="3"/>
  <c r="I4663" i="3"/>
  <c r="I4664" i="3"/>
  <c r="I4665" i="3"/>
  <c r="I4666" i="3"/>
  <c r="I4667" i="3"/>
  <c r="I4668" i="3"/>
  <c r="I4669" i="3"/>
  <c r="I4670" i="3"/>
  <c r="I4671" i="3"/>
  <c r="I4672" i="3"/>
  <c r="I4673" i="3"/>
  <c r="I4674" i="3"/>
  <c r="I4675" i="3"/>
  <c r="I4676" i="3"/>
  <c r="I4677" i="3"/>
  <c r="I4678" i="3"/>
  <c r="I4679" i="3"/>
  <c r="I4680" i="3"/>
  <c r="I4681" i="3"/>
  <c r="I4682" i="3"/>
  <c r="I4683" i="3"/>
  <c r="I4684" i="3"/>
  <c r="I4685" i="3"/>
  <c r="I4686" i="3"/>
  <c r="I4687" i="3"/>
  <c r="I4688" i="3"/>
  <c r="I4689" i="3"/>
  <c r="I4690" i="3"/>
  <c r="I4691" i="3"/>
  <c r="I4692" i="3"/>
  <c r="I4693" i="3"/>
  <c r="I4694" i="3"/>
  <c r="I4695" i="3"/>
  <c r="I4696" i="3"/>
  <c r="I4697" i="3"/>
  <c r="I4698" i="3"/>
  <c r="I4699" i="3"/>
  <c r="I4700" i="3"/>
  <c r="I4701" i="3"/>
  <c r="I4702" i="3"/>
  <c r="I4703" i="3"/>
  <c r="I4704" i="3"/>
  <c r="I4705" i="3"/>
  <c r="I4706" i="3"/>
  <c r="I4707" i="3"/>
  <c r="I4708" i="3"/>
  <c r="I4709" i="3"/>
  <c r="I4710" i="3"/>
  <c r="I4711" i="3"/>
  <c r="I4712" i="3"/>
  <c r="I4713" i="3"/>
  <c r="I4714" i="3"/>
  <c r="I4715" i="3"/>
  <c r="I4716" i="3"/>
  <c r="I4717" i="3"/>
  <c r="I4718" i="3"/>
  <c r="I4719" i="3"/>
  <c r="I4720" i="3"/>
  <c r="I4721" i="3"/>
  <c r="I4722" i="3"/>
  <c r="I4723" i="3"/>
  <c r="I4724" i="3"/>
  <c r="I4725" i="3"/>
  <c r="I4726" i="3"/>
  <c r="I4727" i="3"/>
  <c r="I4728" i="3"/>
  <c r="I4729" i="3"/>
  <c r="I4730" i="3"/>
  <c r="I4731" i="3"/>
  <c r="I4732" i="3"/>
  <c r="I4733" i="3"/>
  <c r="I4734" i="3"/>
  <c r="I4735" i="3"/>
  <c r="I4736" i="3"/>
  <c r="I4737" i="3"/>
  <c r="I4738" i="3"/>
  <c r="I4739" i="3"/>
  <c r="I4740" i="3"/>
  <c r="I4741" i="3"/>
  <c r="I4742" i="3"/>
  <c r="I4743" i="3"/>
  <c r="I4744" i="3"/>
  <c r="I4745" i="3"/>
  <c r="I4746" i="3"/>
  <c r="I4747" i="3"/>
  <c r="I4748" i="3"/>
  <c r="I4749" i="3"/>
  <c r="I4750" i="3"/>
  <c r="I4751" i="3"/>
  <c r="I4752" i="3"/>
  <c r="I4753" i="3"/>
  <c r="I4754" i="3"/>
  <c r="I4755" i="3"/>
  <c r="I4756" i="3"/>
  <c r="I4757" i="3"/>
  <c r="I4758" i="3"/>
  <c r="I4759" i="3"/>
  <c r="I4760" i="3"/>
  <c r="I4761" i="3"/>
  <c r="I4762" i="3"/>
  <c r="I4763" i="3"/>
  <c r="I4764" i="3"/>
  <c r="I4765" i="3"/>
  <c r="I4766" i="3"/>
  <c r="I4767" i="3"/>
  <c r="I4768" i="3"/>
  <c r="I4769" i="3"/>
  <c r="I4770" i="3"/>
  <c r="I4771" i="3"/>
  <c r="I4772" i="3"/>
  <c r="I4773" i="3"/>
  <c r="I4774" i="3"/>
  <c r="I4775" i="3"/>
  <c r="I4776" i="3"/>
  <c r="I4777" i="3"/>
  <c r="I4778" i="3"/>
  <c r="I4779" i="3"/>
  <c r="I4780" i="3"/>
  <c r="I4781" i="3"/>
  <c r="I4782" i="3"/>
  <c r="I4783" i="3"/>
  <c r="I4784" i="3"/>
  <c r="I4785" i="3"/>
  <c r="I4786" i="3"/>
  <c r="I4787" i="3"/>
  <c r="I4788" i="3"/>
  <c r="I4789" i="3"/>
  <c r="I4790" i="3"/>
  <c r="I4791" i="3"/>
  <c r="I4792" i="3"/>
  <c r="I4793" i="3"/>
  <c r="I4794" i="3"/>
  <c r="I4795" i="3"/>
  <c r="I4796" i="3"/>
  <c r="I4797" i="3"/>
  <c r="I4798" i="3"/>
  <c r="I4799" i="3"/>
  <c r="I4800" i="3"/>
  <c r="I4801" i="3"/>
  <c r="I4802" i="3"/>
  <c r="I4803" i="3"/>
  <c r="I4804" i="3"/>
  <c r="I4805" i="3"/>
  <c r="I4806" i="3"/>
  <c r="I4807" i="3"/>
  <c r="I4808" i="3"/>
  <c r="I4809" i="3"/>
  <c r="I4810" i="3"/>
  <c r="I4811" i="3"/>
  <c r="I4812" i="3"/>
  <c r="I4813" i="3"/>
  <c r="I4814" i="3"/>
  <c r="I4815" i="3"/>
  <c r="I4816" i="3"/>
  <c r="I4817" i="3"/>
  <c r="I4818" i="3"/>
  <c r="I4819" i="3"/>
  <c r="I4820" i="3"/>
  <c r="I4821" i="3"/>
  <c r="I4822" i="3"/>
  <c r="I4823" i="3"/>
  <c r="I4824" i="3"/>
  <c r="I4825" i="3"/>
  <c r="I4826" i="3"/>
  <c r="I4827" i="3"/>
  <c r="I4828" i="3"/>
  <c r="I4829" i="3"/>
  <c r="I4830" i="3"/>
  <c r="I4831" i="3"/>
  <c r="I4832" i="3"/>
  <c r="I4833" i="3"/>
  <c r="I4834" i="3"/>
  <c r="I4835" i="3"/>
  <c r="I4836" i="3"/>
  <c r="I4837" i="3"/>
  <c r="I4838" i="3"/>
  <c r="I4839" i="3"/>
  <c r="I4840" i="3"/>
  <c r="I4841" i="3"/>
  <c r="I4842" i="3"/>
  <c r="I4843" i="3"/>
  <c r="I4844" i="3"/>
  <c r="I4845" i="3"/>
  <c r="I4846" i="3"/>
  <c r="I4847" i="3"/>
  <c r="I4848" i="3"/>
  <c r="I4849" i="3"/>
  <c r="I4850" i="3"/>
  <c r="I4851" i="3"/>
  <c r="I4852" i="3"/>
  <c r="I4853" i="3"/>
  <c r="I4854" i="3"/>
  <c r="I4855" i="3"/>
  <c r="I4856" i="3"/>
  <c r="I4857" i="3"/>
  <c r="I4858" i="3"/>
  <c r="I4859" i="3"/>
  <c r="I4860" i="3"/>
  <c r="I4861" i="3"/>
  <c r="I4862" i="3"/>
  <c r="I4863" i="3"/>
  <c r="I4864" i="3"/>
  <c r="I4865" i="3"/>
  <c r="I4866" i="3"/>
  <c r="I4867" i="3"/>
  <c r="I4868" i="3"/>
  <c r="I4869" i="3"/>
  <c r="I4870" i="3"/>
  <c r="I4871" i="3"/>
  <c r="I4872" i="3"/>
  <c r="I4873" i="3"/>
  <c r="I4874" i="3"/>
  <c r="I4875" i="3"/>
  <c r="I4876" i="3"/>
  <c r="I4877" i="3"/>
  <c r="I4878" i="3"/>
  <c r="I4879" i="3"/>
  <c r="I4880" i="3"/>
  <c r="I4881" i="3"/>
  <c r="I4882" i="3"/>
  <c r="I4883" i="3"/>
  <c r="I4884" i="3"/>
  <c r="I4885" i="3"/>
  <c r="I4886" i="3"/>
  <c r="I4887" i="3"/>
  <c r="I4888" i="3"/>
  <c r="I4889" i="3"/>
  <c r="I4890" i="3"/>
  <c r="I4891" i="3"/>
  <c r="I4892" i="3"/>
  <c r="I4893" i="3"/>
  <c r="I4894" i="3"/>
  <c r="I4895" i="3"/>
  <c r="I4896" i="3"/>
  <c r="I4897" i="3"/>
  <c r="I4898" i="3"/>
  <c r="I4899" i="3"/>
  <c r="I4900" i="3"/>
  <c r="I4901" i="3"/>
  <c r="I4902" i="3"/>
  <c r="I4903" i="3"/>
  <c r="I4904" i="3"/>
  <c r="I4905" i="3"/>
  <c r="I4906" i="3"/>
  <c r="I4907" i="3"/>
  <c r="I4908" i="3"/>
  <c r="I4909" i="3"/>
  <c r="I4910" i="3"/>
  <c r="I4911" i="3"/>
  <c r="I4912" i="3"/>
  <c r="I4913" i="3"/>
  <c r="I4914" i="3"/>
  <c r="I4915" i="3"/>
  <c r="I4916" i="3"/>
  <c r="I4917" i="3"/>
  <c r="I4918" i="3"/>
  <c r="I4919" i="3"/>
  <c r="I4920" i="3"/>
  <c r="I4921" i="3"/>
  <c r="I4922" i="3"/>
  <c r="I4923" i="3"/>
  <c r="I4924" i="3"/>
  <c r="I4925" i="3"/>
  <c r="I4926" i="3"/>
  <c r="I4927" i="3"/>
  <c r="I4928" i="3"/>
  <c r="I4929" i="3"/>
  <c r="I4930" i="3"/>
  <c r="I4931" i="3"/>
  <c r="I4932" i="3"/>
  <c r="I4933" i="3"/>
  <c r="I4934" i="3"/>
  <c r="I4935" i="3"/>
  <c r="I4936" i="3"/>
  <c r="I4937" i="3"/>
  <c r="I4938" i="3"/>
  <c r="I4939" i="3"/>
  <c r="I4940" i="3"/>
  <c r="I4941" i="3"/>
  <c r="I4942" i="3"/>
  <c r="I4943" i="3"/>
  <c r="I4944" i="3"/>
  <c r="I4945" i="3"/>
  <c r="I4946" i="3"/>
  <c r="I4947" i="3"/>
  <c r="I4948" i="3"/>
  <c r="I4949" i="3"/>
  <c r="I4950" i="3"/>
  <c r="I4951" i="3"/>
  <c r="I4952" i="3"/>
  <c r="I4953" i="3"/>
  <c r="I4954" i="3"/>
  <c r="I4955" i="3"/>
  <c r="I4956" i="3"/>
  <c r="I4957" i="3"/>
  <c r="I4958" i="3"/>
  <c r="I4959" i="3"/>
  <c r="I4960" i="3"/>
  <c r="I4961" i="3"/>
  <c r="I4962" i="3"/>
  <c r="I4963" i="3"/>
  <c r="I4964" i="3"/>
  <c r="I4965" i="3"/>
  <c r="I4966" i="3"/>
  <c r="I4967" i="3"/>
  <c r="I4968" i="3"/>
  <c r="I4969" i="3"/>
  <c r="I4970" i="3"/>
  <c r="I4971" i="3"/>
  <c r="I4972" i="3"/>
  <c r="I4973" i="3"/>
  <c r="I4974" i="3"/>
  <c r="I4975" i="3"/>
  <c r="I4976" i="3"/>
  <c r="I4977" i="3"/>
  <c r="I4978" i="3"/>
  <c r="I4979" i="3"/>
  <c r="I4980" i="3"/>
  <c r="I4981" i="3"/>
  <c r="I4982" i="3"/>
  <c r="I4983" i="3"/>
  <c r="I4984" i="3"/>
  <c r="I4985" i="3"/>
  <c r="I4986" i="3"/>
  <c r="I4987" i="3"/>
  <c r="I4988" i="3"/>
  <c r="I4989" i="3"/>
  <c r="I4990" i="3"/>
  <c r="I4991" i="3"/>
  <c r="I4992" i="3"/>
  <c r="I4993" i="3"/>
  <c r="I4994" i="3"/>
  <c r="I4995" i="3"/>
  <c r="I4996" i="3"/>
  <c r="I4997" i="3"/>
  <c r="I4998" i="3"/>
  <c r="I4999" i="3"/>
  <c r="I5000" i="3"/>
  <c r="F1" i="3"/>
  <c r="I5" i="3" s="1"/>
  <c r="I11" i="3" l="1"/>
  <c r="I7" i="3"/>
  <c r="I3404" i="3"/>
  <c r="I3306" i="3"/>
  <c r="I3309" i="3"/>
  <c r="I3308" i="3"/>
  <c r="I3307" i="3"/>
  <c r="I3545" i="3"/>
  <c r="I3683" i="3"/>
  <c r="I6" i="3"/>
</calcChain>
</file>

<file path=xl/sharedStrings.xml><?xml version="1.0" encoding="utf-8"?>
<sst xmlns="http://schemas.openxmlformats.org/spreadsheetml/2006/main" count="441" uniqueCount="393">
  <si>
    <t>Somme de Quantite</t>
  </si>
  <si>
    <t>M</t>
  </si>
  <si>
    <t>L</t>
  </si>
  <si>
    <t>S</t>
  </si>
  <si>
    <t>NumeroDoc</t>
  </si>
  <si>
    <t>american gencod_table.CodeArticle</t>
  </si>
  <si>
    <t>american gencod_table.CodeCouleur</t>
  </si>
  <si>
    <t>american gencod_table.LibTaille</t>
  </si>
  <si>
    <t>NUMERO DE COMMANDE :</t>
  </si>
  <si>
    <t>Quantité prévue</t>
  </si>
  <si>
    <t>Taille</t>
  </si>
  <si>
    <t>Couleur</t>
  </si>
  <si>
    <t>Article</t>
  </si>
  <si>
    <t>SCAN RECEPTION</t>
  </si>
  <si>
    <t>Utilisateur</t>
  </si>
  <si>
    <t xml:space="preserve">Utilisateur : </t>
  </si>
  <si>
    <t>NumCommande</t>
  </si>
  <si>
    <t>Date</t>
  </si>
  <si>
    <t>Contrôle</t>
  </si>
  <si>
    <t>Gencode</t>
  </si>
  <si>
    <t>american gencod_table.GenCod</t>
  </si>
  <si>
    <t>test</t>
  </si>
  <si>
    <t>Commentaires</t>
  </si>
  <si>
    <t>Présence Retour</t>
  </si>
  <si>
    <t>Présence</t>
  </si>
  <si>
    <t>oui</t>
  </si>
  <si>
    <t>non</t>
  </si>
  <si>
    <t>article déjà retraité</t>
  </si>
  <si>
    <t>clé</t>
  </si>
  <si>
    <t>seb</t>
  </si>
  <si>
    <t>PGEH928ID31</t>
  </si>
  <si>
    <t>AHV</t>
  </si>
  <si>
    <t>A</t>
  </si>
  <si>
    <t>NQHO204I29</t>
  </si>
  <si>
    <t>JZUJLG</t>
  </si>
  <si>
    <t>O/Q</t>
  </si>
  <si>
    <t>APYR33W54</t>
  </si>
  <si>
    <t>YPFYQ</t>
  </si>
  <si>
    <t>F/L</t>
  </si>
  <si>
    <t>EHDN910S85</t>
  </si>
  <si>
    <t>LJHCLI</t>
  </si>
  <si>
    <t>T</t>
  </si>
  <si>
    <t>MLK180O08</t>
  </si>
  <si>
    <t>DVIS</t>
  </si>
  <si>
    <t>AP/E</t>
  </si>
  <si>
    <t>RTJW844UUT49</t>
  </si>
  <si>
    <t>LBIFYN</t>
  </si>
  <si>
    <t>J/L</t>
  </si>
  <si>
    <t>HXR14LT73</t>
  </si>
  <si>
    <t>NQAFMD</t>
  </si>
  <si>
    <t>C</t>
  </si>
  <si>
    <t>LS68C28</t>
  </si>
  <si>
    <t>PUQNKH</t>
  </si>
  <si>
    <t>Z</t>
  </si>
  <si>
    <t>EOO59I26</t>
  </si>
  <si>
    <t>XSWEOR</t>
  </si>
  <si>
    <t>X</t>
  </si>
  <si>
    <t>MMTV96V13</t>
  </si>
  <si>
    <t>PZWFUP</t>
  </si>
  <si>
    <t>R</t>
  </si>
  <si>
    <t>SVJK024B28</t>
  </si>
  <si>
    <t>CWPF</t>
  </si>
  <si>
    <t>NQ/E</t>
  </si>
  <si>
    <t>YKYY052GO78</t>
  </si>
  <si>
    <t>VUOLIJ</t>
  </si>
  <si>
    <t>IQEG039O41</t>
  </si>
  <si>
    <t>WLTM</t>
  </si>
  <si>
    <t>Y</t>
  </si>
  <si>
    <t>THI833L45</t>
  </si>
  <si>
    <t>ARRK</t>
  </si>
  <si>
    <t>W</t>
  </si>
  <si>
    <t>WSYW706B03</t>
  </si>
  <si>
    <t>GGHK</t>
  </si>
  <si>
    <t>X/H</t>
  </si>
  <si>
    <t>YRJR647K40</t>
  </si>
  <si>
    <t>QSYY</t>
  </si>
  <si>
    <t>K</t>
  </si>
  <si>
    <t>BZL473M93</t>
  </si>
  <si>
    <t>BWHJ</t>
  </si>
  <si>
    <t>QALU34T24</t>
  </si>
  <si>
    <t>JWZHAN</t>
  </si>
  <si>
    <t>N</t>
  </si>
  <si>
    <t>DCUH203J07</t>
  </si>
  <si>
    <t>VGDIMU</t>
  </si>
  <si>
    <t>RS/F</t>
  </si>
  <si>
    <t>TRB329XC56</t>
  </si>
  <si>
    <t>JTGYV</t>
  </si>
  <si>
    <t>GU/K</t>
  </si>
  <si>
    <t>BFN370B61</t>
  </si>
  <si>
    <t>SCYV</t>
  </si>
  <si>
    <t>NNVZ483H11</t>
  </si>
  <si>
    <t>BGWQF</t>
  </si>
  <si>
    <t>W/G</t>
  </si>
  <si>
    <t>RAO43C72</t>
  </si>
  <si>
    <t>SBUYKY</t>
  </si>
  <si>
    <t>FAQV50E13</t>
  </si>
  <si>
    <t>OKRA</t>
  </si>
  <si>
    <t>RF/Y</t>
  </si>
  <si>
    <t>JPAR21A68</t>
  </si>
  <si>
    <t>CTQAKK</t>
  </si>
  <si>
    <t>D/DA</t>
  </si>
  <si>
    <t>NEXU061K94</t>
  </si>
  <si>
    <t>FFGS</t>
  </si>
  <si>
    <t>EI</t>
  </si>
  <si>
    <t>GMS146R02</t>
  </si>
  <si>
    <t>CDHFPX</t>
  </si>
  <si>
    <t>OOB051U62</t>
  </si>
  <si>
    <t>VZGEDV</t>
  </si>
  <si>
    <t>V</t>
  </si>
  <si>
    <t>LXZT702X02</t>
  </si>
  <si>
    <t>XUU</t>
  </si>
  <si>
    <t>P</t>
  </si>
  <si>
    <t>JFVO7A58</t>
  </si>
  <si>
    <t>YKWFZD</t>
  </si>
  <si>
    <t>RV</t>
  </si>
  <si>
    <t>BIFB689ZH18</t>
  </si>
  <si>
    <t>XLNPA</t>
  </si>
  <si>
    <t>BK/D</t>
  </si>
  <si>
    <t>HKV99J38</t>
  </si>
  <si>
    <t>HCKRP</t>
  </si>
  <si>
    <t>G</t>
  </si>
  <si>
    <t>ZCVC028H66F</t>
  </si>
  <si>
    <t>SY</t>
  </si>
  <si>
    <t>E</t>
  </si>
  <si>
    <t>YTMT8TC54</t>
  </si>
  <si>
    <t>SSNMOE</t>
  </si>
  <si>
    <t>H</t>
  </si>
  <si>
    <t>MILU36TF36</t>
  </si>
  <si>
    <t>JIZE</t>
  </si>
  <si>
    <t>DPV136L44</t>
  </si>
  <si>
    <t>GTUPBE</t>
  </si>
  <si>
    <t>N/G</t>
  </si>
  <si>
    <t>ASFM41AI68</t>
  </si>
  <si>
    <t>BYBJSH</t>
  </si>
  <si>
    <t>OWQ</t>
  </si>
  <si>
    <t>CRLOV75W70</t>
  </si>
  <si>
    <t>COIBQ</t>
  </si>
  <si>
    <t>LXOO542Q47</t>
  </si>
  <si>
    <t>YMWKOU</t>
  </si>
  <si>
    <t>XBP792L69</t>
  </si>
  <si>
    <t>OXPHHX</t>
  </si>
  <si>
    <t>FT/H</t>
  </si>
  <si>
    <t>HSX966M18</t>
  </si>
  <si>
    <t>IXGVGY</t>
  </si>
  <si>
    <t>K/M</t>
  </si>
  <si>
    <t>QERF193CB84</t>
  </si>
  <si>
    <t>WITMH</t>
  </si>
  <si>
    <t>ZD/V</t>
  </si>
  <si>
    <t>TKBC086PG83</t>
  </si>
  <si>
    <t>VKHB</t>
  </si>
  <si>
    <t>U/E</t>
  </si>
  <si>
    <t>MAWE84Y78</t>
  </si>
  <si>
    <t>ZDSL</t>
  </si>
  <si>
    <t>ZRJQ445E92</t>
  </si>
  <si>
    <t>EBDK</t>
  </si>
  <si>
    <t>RM</t>
  </si>
  <si>
    <t>CPNV241HCX86</t>
  </si>
  <si>
    <t>DBBBYM</t>
  </si>
  <si>
    <t>QG/M</t>
  </si>
  <si>
    <t>ZAHP426Q43</t>
  </si>
  <si>
    <t>VFOR</t>
  </si>
  <si>
    <t>B</t>
  </si>
  <si>
    <t>NSXVR348G26</t>
  </si>
  <si>
    <t>GLTQQU</t>
  </si>
  <si>
    <t>JI</t>
  </si>
  <si>
    <t>TIB13U57</t>
  </si>
  <si>
    <t>OSLKGG</t>
  </si>
  <si>
    <t>J</t>
  </si>
  <si>
    <t>BCR56R51</t>
  </si>
  <si>
    <t>UOBMSM</t>
  </si>
  <si>
    <t>D</t>
  </si>
  <si>
    <t>ITAV434T82</t>
  </si>
  <si>
    <t>TETLUC</t>
  </si>
  <si>
    <t>VTM19Y06</t>
  </si>
  <si>
    <t>YIRCHWBZO</t>
  </si>
  <si>
    <t>L/Y</t>
  </si>
  <si>
    <t>TULN604R71</t>
  </si>
  <si>
    <t>BMIX</t>
  </si>
  <si>
    <t>HCIA173A79</t>
  </si>
  <si>
    <t>UKWK</t>
  </si>
  <si>
    <t>WUW210E13</t>
  </si>
  <si>
    <t>RNFYA</t>
  </si>
  <si>
    <t>XK/K</t>
  </si>
  <si>
    <t>HMMC997Q56L</t>
  </si>
  <si>
    <t>QTFB</t>
  </si>
  <si>
    <t>OH/A</t>
  </si>
  <si>
    <t>FLQD898Z09U</t>
  </si>
  <si>
    <t>XONMFX</t>
  </si>
  <si>
    <t>BYRI970H89</t>
  </si>
  <si>
    <t>WJLJR</t>
  </si>
  <si>
    <t>BF</t>
  </si>
  <si>
    <t>XVHB133B37</t>
  </si>
  <si>
    <t>ADXOP</t>
  </si>
  <si>
    <t>RG</t>
  </si>
  <si>
    <t>KTJY400K92</t>
  </si>
  <si>
    <t>BOJC</t>
  </si>
  <si>
    <t>U</t>
  </si>
  <si>
    <t>RJEI150T51</t>
  </si>
  <si>
    <t>CK</t>
  </si>
  <si>
    <t>NV</t>
  </si>
  <si>
    <t>BUKS195L87</t>
  </si>
  <si>
    <t>HJGRQ</t>
  </si>
  <si>
    <t>EOEO76P22</t>
  </si>
  <si>
    <t>PLDMWI</t>
  </si>
  <si>
    <t>INF620Z04</t>
  </si>
  <si>
    <t>KTIAUW</t>
  </si>
  <si>
    <t>O</t>
  </si>
  <si>
    <t>EQGP973N02</t>
  </si>
  <si>
    <t>URHLMQ</t>
  </si>
  <si>
    <t>OZDJ964K59</t>
  </si>
  <si>
    <t>YQNYQX</t>
  </si>
  <si>
    <t>ZI</t>
  </si>
  <si>
    <t>FWUX943DY83</t>
  </si>
  <si>
    <t>LIOOG</t>
  </si>
  <si>
    <t>IKN993B31</t>
  </si>
  <si>
    <t>EWGE</t>
  </si>
  <si>
    <t>TK</t>
  </si>
  <si>
    <t>SSRE15Z62</t>
  </si>
  <si>
    <t>XSJT</t>
  </si>
  <si>
    <t>PLCO901E27</t>
  </si>
  <si>
    <t>WJYMSI</t>
  </si>
  <si>
    <t>TD</t>
  </si>
  <si>
    <t>WQRZ72C00</t>
  </si>
  <si>
    <t>UJQX</t>
  </si>
  <si>
    <t>NRDY54P42</t>
  </si>
  <si>
    <t>VLEY</t>
  </si>
  <si>
    <t>EABV632K65</t>
  </si>
  <si>
    <t>LPKR</t>
  </si>
  <si>
    <t>XXNQ10HP47</t>
  </si>
  <si>
    <t>JNIQEW</t>
  </si>
  <si>
    <t>RDKNQ41J44</t>
  </si>
  <si>
    <t>UUGPB</t>
  </si>
  <si>
    <t>CBLS55JB28</t>
  </si>
  <si>
    <t>GUPZED</t>
  </si>
  <si>
    <t>F</t>
  </si>
  <si>
    <t>JXU43W29R</t>
  </si>
  <si>
    <t>TUDVB</t>
  </si>
  <si>
    <t>Q</t>
  </si>
  <si>
    <t>RYXY98G63</t>
  </si>
  <si>
    <t>UWTOM</t>
  </si>
  <si>
    <t>PF/M</t>
  </si>
  <si>
    <t>XOK342B39</t>
  </si>
  <si>
    <t>NGDYSP</t>
  </si>
  <si>
    <t>KZOH98O07</t>
  </si>
  <si>
    <t>FOO</t>
  </si>
  <si>
    <t>MPGA18O94</t>
  </si>
  <si>
    <t>XUDJU</t>
  </si>
  <si>
    <t>YMD605K78</t>
  </si>
  <si>
    <t>UDZRCP</t>
  </si>
  <si>
    <t>ZVDM338B86V</t>
  </si>
  <si>
    <t>ULXCUO</t>
  </si>
  <si>
    <t>RWJH031S97</t>
  </si>
  <si>
    <t>YOYJI</t>
  </si>
  <si>
    <t>CULX14Q98</t>
  </si>
  <si>
    <t>FIWJSR</t>
  </si>
  <si>
    <t>AP</t>
  </si>
  <si>
    <t>GUHJ565DF77</t>
  </si>
  <si>
    <t>GQOFC</t>
  </si>
  <si>
    <t>XV/Z</t>
  </si>
  <si>
    <t>VRM927L32</t>
  </si>
  <si>
    <t>NZHZHN</t>
  </si>
  <si>
    <t>KP</t>
  </si>
  <si>
    <t>JXO583K67</t>
  </si>
  <si>
    <t>TSJOAP</t>
  </si>
  <si>
    <t>AZ/T</t>
  </si>
  <si>
    <t>TMK878F93</t>
  </si>
  <si>
    <t>VABB</t>
  </si>
  <si>
    <t>MQ/L</t>
  </si>
  <si>
    <t>JRS290N29</t>
  </si>
  <si>
    <t>FZZFB</t>
  </si>
  <si>
    <t>W/B</t>
  </si>
  <si>
    <t>BLXO304E39</t>
  </si>
  <si>
    <t>VHZX</t>
  </si>
  <si>
    <t>QEV875Z35</t>
  </si>
  <si>
    <t>KNLKUU</t>
  </si>
  <si>
    <t>E/V</t>
  </si>
  <si>
    <t>ZRS571S39</t>
  </si>
  <si>
    <t>PZDMXH</t>
  </si>
  <si>
    <t>PG/R</t>
  </si>
  <si>
    <t>YUI554X28</t>
  </si>
  <si>
    <t>VKCPCA</t>
  </si>
  <si>
    <t>RE/G</t>
  </si>
  <si>
    <t>MGS500T99</t>
  </si>
  <si>
    <t>KLWOCY</t>
  </si>
  <si>
    <t>Y/Y</t>
  </si>
  <si>
    <t>YHA348N38</t>
  </si>
  <si>
    <t>LMK</t>
  </si>
  <si>
    <t>G/W</t>
  </si>
  <si>
    <t>ILU23D16</t>
  </si>
  <si>
    <t>JZZD</t>
  </si>
  <si>
    <t>FNWK95O47</t>
  </si>
  <si>
    <t>QXRPSK</t>
  </si>
  <si>
    <t>HFYD699I61</t>
  </si>
  <si>
    <t>GENG</t>
  </si>
  <si>
    <t>4476843874759</t>
  </si>
  <si>
    <t>2250860785667</t>
  </si>
  <si>
    <t>7346899328444</t>
  </si>
  <si>
    <t>1025592906564</t>
  </si>
  <si>
    <t>3809370271548</t>
  </si>
  <si>
    <t>8678240909770</t>
  </si>
  <si>
    <t>9628961613454</t>
  </si>
  <si>
    <t>1530053985338</t>
  </si>
  <si>
    <t>6265769348579</t>
  </si>
  <si>
    <t>2050781878060</t>
  </si>
  <si>
    <t>2331496368175</t>
  </si>
  <si>
    <t>9973697676394</t>
  </si>
  <si>
    <t>5221850339330</t>
  </si>
  <si>
    <t>5969689373729</t>
  </si>
  <si>
    <t>5900878825171</t>
  </si>
  <si>
    <t>1258018820927</t>
  </si>
  <si>
    <t>4997611729590</t>
  </si>
  <si>
    <t>1789303715726</t>
  </si>
  <si>
    <t>5880481984885</t>
  </si>
  <si>
    <t>3729692518051</t>
  </si>
  <si>
    <t>2458292861840</t>
  </si>
  <si>
    <t>9628509614203</t>
  </si>
  <si>
    <t>5858456940224</t>
  </si>
  <si>
    <t>1072933626546</t>
  </si>
  <si>
    <t>3041507750270</t>
  </si>
  <si>
    <t>2541728303833</t>
  </si>
  <si>
    <t>5424976329768</t>
  </si>
  <si>
    <t>1305575753856</t>
  </si>
  <si>
    <t>6839557508657</t>
  </si>
  <si>
    <t>9136184373329</t>
  </si>
  <si>
    <t>3798310099575</t>
  </si>
  <si>
    <t>9736997783641</t>
  </si>
  <si>
    <t>2990100856550</t>
  </si>
  <si>
    <t>2122384255482</t>
  </si>
  <si>
    <t>9792283852206</t>
  </si>
  <si>
    <t>8872901598959</t>
  </si>
  <si>
    <t>3565913505337</t>
  </si>
  <si>
    <t>2678845396215</t>
  </si>
  <si>
    <t>8362568780482</t>
  </si>
  <si>
    <t>7967937899000</t>
  </si>
  <si>
    <t>5647252261708</t>
  </si>
  <si>
    <t>5022618728956</t>
  </si>
  <si>
    <t>6875134809477</t>
  </si>
  <si>
    <t>2360946992379</t>
  </si>
  <si>
    <t>2229750985695</t>
  </si>
  <si>
    <t>8181418538186</t>
  </si>
  <si>
    <t>8284471238569</t>
  </si>
  <si>
    <t>9833796585736</t>
  </si>
  <si>
    <t>5937877900177</t>
  </si>
  <si>
    <t>2044557897419</t>
  </si>
  <si>
    <t>8928063183979</t>
  </si>
  <si>
    <t>9307645271790</t>
  </si>
  <si>
    <t>4800263594027</t>
  </si>
  <si>
    <t>7606971580338</t>
  </si>
  <si>
    <t>5374963535784</t>
  </si>
  <si>
    <t>9006431154431</t>
  </si>
  <si>
    <t>5023298296297</t>
  </si>
  <si>
    <t>9967129358503</t>
  </si>
  <si>
    <t>6740621711681</t>
  </si>
  <si>
    <t>7367613569269</t>
  </si>
  <si>
    <t>8943802756524</t>
  </si>
  <si>
    <t>7190337734089</t>
  </si>
  <si>
    <t>6653823506931</t>
  </si>
  <si>
    <t>8174419496164</t>
  </si>
  <si>
    <t>6215935466771</t>
  </si>
  <si>
    <t>9521935047563</t>
  </si>
  <si>
    <t>1777860565287</t>
  </si>
  <si>
    <t>2257977431405</t>
  </si>
  <si>
    <t>1058665810979</t>
  </si>
  <si>
    <t>9855068488405</t>
  </si>
  <si>
    <t>8939154703230</t>
  </si>
  <si>
    <t>9597903044290</t>
  </si>
  <si>
    <t>7098041497576</t>
  </si>
  <si>
    <t>8720076110750</t>
  </si>
  <si>
    <t>8612081999515</t>
  </si>
  <si>
    <t>1713780350021</t>
  </si>
  <si>
    <t>8117809246829</t>
  </si>
  <si>
    <t>9645266826785</t>
  </si>
  <si>
    <t>9162589340637</t>
  </si>
  <si>
    <t>9947410484629</t>
  </si>
  <si>
    <t>8378734656236</t>
  </si>
  <si>
    <t>1939892473581</t>
  </si>
  <si>
    <t>5231258794727</t>
  </si>
  <si>
    <t>7795715045749</t>
  </si>
  <si>
    <t>5491774674305</t>
  </si>
  <si>
    <t>8688512291910</t>
  </si>
  <si>
    <t>3733184665265</t>
  </si>
  <si>
    <t>1432583337903</t>
  </si>
  <si>
    <t>4558967432870</t>
  </si>
  <si>
    <t>7556155860971</t>
  </si>
  <si>
    <t>4497712656207</t>
  </si>
  <si>
    <t>5835788988451</t>
  </si>
  <si>
    <t>7331545586960</t>
  </si>
  <si>
    <t>1934508562600</t>
  </si>
  <si>
    <t>1659615523401</t>
  </si>
  <si>
    <t>6252257016743</t>
  </si>
  <si>
    <t>9190172807256</t>
  </si>
  <si>
    <t>2177777049753</t>
  </si>
  <si>
    <t>9975765449618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</si>
</sst>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\ h:mm;@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3" xfId="0" applyBorder="1"/>
    <xf numFmtId="0" fontId="1" fillId="3" borderId="3" xfId="0" applyFont="1" applyFill="1" applyBorder="1" applyAlignment="1">
      <alignment horizontal="left" vertical="center"/>
    </xf>
    <xf numFmtId="0" fontId="1" fillId="3" borderId="3" xfId="0" applyFont="1" applyFill="1" applyBorder="1" applyAlignment="1">
      <alignment horizontal="center"/>
    </xf>
    <xf numFmtId="164" fontId="1" fillId="3" borderId="3" xfId="0" applyNumberFormat="1" applyFont="1" applyFill="1" applyBorder="1" applyAlignment="1">
      <alignment horizontal="left" vertical="center"/>
    </xf>
    <xf numFmtId="164" fontId="0" fillId="0" borderId="3" xfId="0" applyNumberFormat="1" applyBorder="1"/>
    <xf numFmtId="0" fontId="1" fillId="3" borderId="7" xfId="0" applyFont="1" applyFill="1" applyBorder="1" applyAlignment="1" applyProtection="1">
      <alignment horizontal="left" vertical="center"/>
      <protection hidden="1"/>
    </xf>
    <xf numFmtId="0" fontId="0" fillId="0" borderId="0" xfId="0" applyProtection="1">
      <protection hidden="1"/>
    </xf>
    <xf numFmtId="49" fontId="1" fillId="3" borderId="3" xfId="0" applyNumberFormat="1" applyFont="1" applyFill="1" applyBorder="1" applyAlignment="1">
      <alignment horizontal="left" vertical="center"/>
    </xf>
    <xf numFmtId="49" fontId="0" fillId="0" borderId="3" xfId="0" applyNumberFormat="1" applyBorder="1"/>
    <xf numFmtId="0" fontId="1" fillId="3" borderId="3" xfId="0" applyFont="1" applyFill="1" applyBorder="1" applyAlignment="1" applyProtection="1">
      <alignment horizontal="left" vertical="center"/>
    </xf>
    <xf numFmtId="0" fontId="1" fillId="3" borderId="3" xfId="0" applyFont="1" applyFill="1" applyBorder="1" applyAlignment="1" applyProtection="1">
      <alignment horizontal="center"/>
    </xf>
    <xf numFmtId="0" fontId="0" fillId="0" borderId="3" xfId="0" applyBorder="1" applyProtection="1"/>
    <xf numFmtId="0" fontId="1" fillId="3" borderId="3" xfId="0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 applyProtection="1">
      <alignment vertical="center"/>
    </xf>
    <xf numFmtId="0" fontId="0" fillId="0" borderId="0" xfId="0" applyProtection="1"/>
    <xf numFmtId="0" fontId="0" fillId="0" borderId="4" xfId="0" applyBorder="1" applyAlignment="1" applyProtection="1">
      <alignment vertical="center"/>
    </xf>
    <xf numFmtId="22" fontId="0" fillId="0" borderId="5" xfId="0" applyNumberFormat="1" applyBorder="1" applyAlignment="1" applyProtection="1">
      <alignment vertical="center"/>
    </xf>
    <xf numFmtId="22" fontId="0" fillId="0" borderId="3" xfId="0" applyNumberFormat="1" applyBorder="1" applyProtection="1"/>
    <xf numFmtId="0" fontId="0" fillId="0" borderId="3" xfId="0" applyBorder="1" applyProtection="1">
      <protection locked="0"/>
    </xf>
    <xf numFmtId="1" fontId="0" fillId="0" borderId="3" xfId="0" applyNumberFormat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1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7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628650</xdr:colOff>
      <xdr:row>0</xdr:row>
      <xdr:rowOff>0</xdr:rowOff>
    </xdr:from>
    <xdr:to>
      <xdr:col>9</xdr:col>
      <xdr:colOff>2928937</xdr:colOff>
      <xdr:row>1</xdr:row>
      <xdr:rowOff>0</xdr:rowOff>
    </xdr:to>
    <xdr:sp macro="[0]!enregistrer" textlink="">
      <xdr:nvSpPr>
        <xdr:cNvPr id="2" name="Rectangle 1">
          <a:extLst>
            <a:ext uri="{FF2B5EF4-FFF2-40B4-BE49-F238E27FC236}">
              <a16:creationId xmlns:a16="http://schemas.microsoft.com/office/drawing/2014/main" id="{23F6B490-2311-46EA-8A7F-0E349C6BDFB3}"/>
            </a:ext>
          </a:extLst>
        </xdr:cNvPr>
        <xdr:cNvSpPr/>
      </xdr:nvSpPr>
      <xdr:spPr>
        <a:xfrm>
          <a:off x="11856244" y="0"/>
          <a:ext cx="3907631" cy="500063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VALIDER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29788F-ED08-477B-828B-13FB2BA3872F}">
  <sheetPr codeName="Feuil1"/>
  <dimension ref="A1:E10"/>
  <sheetViews>
    <sheetView workbookViewId="0">
      <selection activeCell="D26" sqref="D26"/>
    </sheetView>
  </sheetViews>
  <sheetFormatPr baseColWidth="10" defaultRowHeight="15" x14ac:dyDescent="0.25"/>
  <cols>
    <col min="5" max="5" width="18.140625" bestFit="1" customWidth="1"/>
  </cols>
  <sheetData>
    <row r="1" spans="1:5" x14ac:dyDescent="0.25">
      <c r="A1">
        <v>1069</v>
      </c>
      <c r="E1" t="s">
        <v>24</v>
      </c>
    </row>
    <row r="2" spans="1:5" x14ac:dyDescent="0.25">
      <c r="A2">
        <v>1076</v>
      </c>
      <c r="E2" t="s">
        <v>25</v>
      </c>
    </row>
    <row r="3" spans="1:5" x14ac:dyDescent="0.25">
      <c r="A3">
        <v>1083</v>
      </c>
      <c r="E3" t="s">
        <v>26</v>
      </c>
    </row>
    <row r="4" spans="1:5" x14ac:dyDescent="0.25">
      <c r="A4">
        <v>1090</v>
      </c>
      <c r="E4" t="s">
        <v>27</v>
      </c>
    </row>
    <row r="5" spans="1:5" x14ac:dyDescent="0.25">
      <c r="A5">
        <v>1106</v>
      </c>
    </row>
    <row r="6" spans="1:5" x14ac:dyDescent="0.25">
      <c r="A6">
        <v>1116</v>
      </c>
    </row>
    <row r="7" spans="1:5" x14ac:dyDescent="0.25">
      <c r="A7">
        <v>1120</v>
      </c>
    </row>
    <row r="8" spans="1:5" x14ac:dyDescent="0.25">
      <c r="A8">
        <v>1137</v>
      </c>
    </row>
    <row r="9" spans="1:5" x14ac:dyDescent="0.25">
      <c r="A9">
        <v>1144</v>
      </c>
    </row>
    <row r="10" spans="1:5" x14ac:dyDescent="0.25">
      <c r="A10">
        <v>2703</v>
      </c>
      <c r="B10" t="s">
        <v>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6629C6-96BA-4CD5-95F1-3C95E81D9B86}">
  <sheetPr codeName="Feuil4"/>
  <dimension ref="A1:F100"/>
  <sheetViews>
    <sheetView workbookViewId="0">
      <selection activeCell="A7" sqref="A7"/>
    </sheetView>
  </sheetViews>
  <sheetFormatPr baseColWidth="10" defaultRowHeight="15" x14ac:dyDescent="0.25"/>
  <cols>
    <col min="1" max="1" width="11.5703125" bestFit="1" customWidth="1"/>
    <col min="2" max="2" width="29.5703125" style="27" bestFit="1" customWidth="1"/>
    <col min="3" max="3" width="33.140625" bestFit="1" customWidth="1"/>
    <col min="4" max="4" width="34.28515625" bestFit="1" customWidth="1"/>
    <col min="5" max="5" width="30" bestFit="1" customWidth="1"/>
    <col min="6" max="6" width="18.85546875" bestFit="1" customWidth="1"/>
  </cols>
  <sheetData>
    <row r="1" spans="1:6" x14ac:dyDescent="0.25">
      <c r="A1" t="s">
        <v>4</v>
      </c>
      <c r="B1" s="28" t="s">
        <v>20</v>
      </c>
      <c r="C1" t="s">
        <v>5</v>
      </c>
      <c r="D1" t="s">
        <v>6</v>
      </c>
      <c r="E1" t="s">
        <v>7</v>
      </c>
      <c r="F1" t="s">
        <v>0</v>
      </c>
    </row>
    <row r="2" spans="1:6" x14ac:dyDescent="0.25">
      <c r="A2">
        <v>6488015</v>
      </c>
      <c r="B2" s="28" t="s">
        <v>294</v>
      </c>
      <c r="C2" t="s">
        <v>30</v>
      </c>
      <c r="D2" t="s">
        <v>31</v>
      </c>
      <c r="E2" t="s">
        <v>32</v>
      </c>
      <c r="F2">
        <v>1</v>
      </c>
    </row>
    <row r="3" spans="1:6" x14ac:dyDescent="0.25">
      <c r="A3">
        <v>6488015</v>
      </c>
      <c r="B3" s="28" t="s">
        <v>295</v>
      </c>
      <c r="C3" t="s">
        <v>33</v>
      </c>
      <c r="D3" t="s">
        <v>34</v>
      </c>
      <c r="E3" t="s">
        <v>35</v>
      </c>
      <c r="F3">
        <v>1</v>
      </c>
    </row>
    <row r="4" spans="1:6" x14ac:dyDescent="0.25">
      <c r="A4">
        <v>6384109</v>
      </c>
      <c r="B4" s="28" t="s">
        <v>296</v>
      </c>
      <c r="C4" t="s">
        <v>36</v>
      </c>
      <c r="D4" t="s">
        <v>37</v>
      </c>
      <c r="E4" t="s">
        <v>38</v>
      </c>
      <c r="F4">
        <v>1</v>
      </c>
    </row>
    <row r="5" spans="1:6" x14ac:dyDescent="0.25">
      <c r="A5">
        <v>6384109</v>
      </c>
      <c r="B5" s="28" t="s">
        <v>297</v>
      </c>
      <c r="C5" t="s">
        <v>39</v>
      </c>
      <c r="D5" t="s">
        <v>40</v>
      </c>
      <c r="E5" t="s">
        <v>41</v>
      </c>
      <c r="F5">
        <v>1</v>
      </c>
    </row>
    <row r="6" spans="1:6" x14ac:dyDescent="0.25">
      <c r="A6">
        <v>6384109</v>
      </c>
      <c r="B6" s="28" t="s">
        <v>298</v>
      </c>
      <c r="C6" t="s">
        <v>42</v>
      </c>
      <c r="D6" t="s">
        <v>43</v>
      </c>
      <c r="E6" t="s">
        <v>44</v>
      </c>
      <c r="F6">
        <v>1</v>
      </c>
    </row>
    <row r="7" spans="1:6" x14ac:dyDescent="0.25">
      <c r="A7">
        <v>6384109</v>
      </c>
      <c r="B7" s="28" t="s">
        <v>299</v>
      </c>
      <c r="C7" t="s">
        <v>45</v>
      </c>
      <c r="D7" t="s">
        <v>46</v>
      </c>
      <c r="E7" t="s">
        <v>47</v>
      </c>
      <c r="F7">
        <v>1</v>
      </c>
    </row>
    <row r="8" spans="1:6" x14ac:dyDescent="0.25">
      <c r="A8">
        <v>5292399</v>
      </c>
      <c r="B8" s="28" t="s">
        <v>300</v>
      </c>
      <c r="C8" t="s">
        <v>48</v>
      </c>
      <c r="D8" t="s">
        <v>49</v>
      </c>
      <c r="E8" t="s">
        <v>50</v>
      </c>
      <c r="F8">
        <v>1</v>
      </c>
    </row>
    <row r="9" spans="1:6" x14ac:dyDescent="0.25">
      <c r="A9">
        <v>4667075</v>
      </c>
      <c r="B9" s="28" t="s">
        <v>301</v>
      </c>
      <c r="C9" t="s">
        <v>51</v>
      </c>
      <c r="D9" t="s">
        <v>52</v>
      </c>
      <c r="E9" t="s">
        <v>53</v>
      </c>
      <c r="F9">
        <v>1</v>
      </c>
    </row>
    <row r="10" spans="1:6" x14ac:dyDescent="0.25">
      <c r="A10">
        <v>9173725</v>
      </c>
      <c r="B10" s="28" t="s">
        <v>302</v>
      </c>
      <c r="C10" t="s">
        <v>54</v>
      </c>
      <c r="D10" t="s">
        <v>55</v>
      </c>
      <c r="E10" t="s">
        <v>56</v>
      </c>
      <c r="F10">
        <v>1</v>
      </c>
    </row>
    <row r="11" spans="1:6" x14ac:dyDescent="0.25">
      <c r="A11">
        <v>9103227</v>
      </c>
      <c r="B11" s="28" t="s">
        <v>303</v>
      </c>
      <c r="C11" t="s">
        <v>57</v>
      </c>
      <c r="D11" t="s">
        <v>58</v>
      </c>
      <c r="E11" t="s">
        <v>59</v>
      </c>
      <c r="F11">
        <v>1</v>
      </c>
    </row>
    <row r="12" spans="1:6" x14ac:dyDescent="0.25">
      <c r="A12">
        <v>6311729</v>
      </c>
      <c r="B12" s="28" t="s">
        <v>304</v>
      </c>
      <c r="C12" t="s">
        <v>60</v>
      </c>
      <c r="D12" t="s">
        <v>61</v>
      </c>
      <c r="E12" t="s">
        <v>62</v>
      </c>
      <c r="F12">
        <v>1</v>
      </c>
    </row>
    <row r="13" spans="1:6" x14ac:dyDescent="0.25">
      <c r="A13">
        <v>6486647</v>
      </c>
      <c r="B13" s="28" t="s">
        <v>305</v>
      </c>
      <c r="C13" t="s">
        <v>63</v>
      </c>
      <c r="D13" t="s">
        <v>64</v>
      </c>
      <c r="E13" t="s">
        <v>32</v>
      </c>
      <c r="F13">
        <v>1</v>
      </c>
    </row>
    <row r="14" spans="1:6" x14ac:dyDescent="0.25">
      <c r="A14">
        <v>5219793</v>
      </c>
      <c r="B14" s="28" t="s">
        <v>306</v>
      </c>
      <c r="C14" t="s">
        <v>65</v>
      </c>
      <c r="D14" t="s">
        <v>66</v>
      </c>
      <c r="E14" t="s">
        <v>67</v>
      </c>
      <c r="F14">
        <v>1</v>
      </c>
    </row>
    <row r="15" spans="1:6" x14ac:dyDescent="0.25">
      <c r="A15">
        <v>8675193</v>
      </c>
      <c r="B15" s="28" t="s">
        <v>307</v>
      </c>
      <c r="C15" t="s">
        <v>68</v>
      </c>
      <c r="D15" t="s">
        <v>69</v>
      </c>
      <c r="E15" t="s">
        <v>70</v>
      </c>
      <c r="F15">
        <v>1</v>
      </c>
    </row>
    <row r="16" spans="1:6" x14ac:dyDescent="0.25">
      <c r="A16">
        <v>2761246</v>
      </c>
      <c r="B16" s="28" t="s">
        <v>308</v>
      </c>
      <c r="C16" t="s">
        <v>71</v>
      </c>
      <c r="D16" t="s">
        <v>72</v>
      </c>
      <c r="E16" t="s">
        <v>73</v>
      </c>
      <c r="F16">
        <v>1</v>
      </c>
    </row>
    <row r="17" spans="1:6" x14ac:dyDescent="0.25">
      <c r="A17">
        <v>7570555</v>
      </c>
      <c r="B17" s="28" t="s">
        <v>309</v>
      </c>
      <c r="C17" t="s">
        <v>74</v>
      </c>
      <c r="D17" t="s">
        <v>75</v>
      </c>
      <c r="E17" t="s">
        <v>76</v>
      </c>
      <c r="F17">
        <v>1</v>
      </c>
    </row>
    <row r="18" spans="1:6" x14ac:dyDescent="0.25">
      <c r="A18">
        <v>4104847</v>
      </c>
      <c r="B18" s="28" t="s">
        <v>310</v>
      </c>
      <c r="C18" t="s">
        <v>77</v>
      </c>
      <c r="D18" t="s">
        <v>78</v>
      </c>
      <c r="E18" t="s">
        <v>67</v>
      </c>
      <c r="F18">
        <v>1</v>
      </c>
    </row>
    <row r="19" spans="1:6" x14ac:dyDescent="0.25">
      <c r="A19">
        <v>4104847</v>
      </c>
      <c r="B19" s="28" t="s">
        <v>311</v>
      </c>
      <c r="C19" t="s">
        <v>79</v>
      </c>
      <c r="D19" t="s">
        <v>80</v>
      </c>
      <c r="E19" t="s">
        <v>81</v>
      </c>
      <c r="F19">
        <v>1</v>
      </c>
    </row>
    <row r="20" spans="1:6" x14ac:dyDescent="0.25">
      <c r="A20">
        <v>4104847</v>
      </c>
      <c r="B20" s="28" t="s">
        <v>312</v>
      </c>
      <c r="C20" t="s">
        <v>82</v>
      </c>
      <c r="D20" t="s">
        <v>83</v>
      </c>
      <c r="E20" t="s">
        <v>84</v>
      </c>
      <c r="F20">
        <v>1</v>
      </c>
    </row>
    <row r="21" spans="1:6" x14ac:dyDescent="0.25">
      <c r="A21">
        <v>4104847</v>
      </c>
      <c r="B21" s="28" t="s">
        <v>313</v>
      </c>
      <c r="C21" t="s">
        <v>85</v>
      </c>
      <c r="D21" t="s">
        <v>86</v>
      </c>
      <c r="E21" t="s">
        <v>87</v>
      </c>
      <c r="F21">
        <v>1</v>
      </c>
    </row>
    <row r="22" spans="1:6" x14ac:dyDescent="0.25">
      <c r="A22">
        <v>4104847</v>
      </c>
      <c r="B22" s="28" t="s">
        <v>314</v>
      </c>
      <c r="C22" t="s">
        <v>88</v>
      </c>
      <c r="D22" t="s">
        <v>89</v>
      </c>
      <c r="E22">
        <v>29</v>
      </c>
      <c r="F22">
        <v>1</v>
      </c>
    </row>
    <row r="23" spans="1:6" x14ac:dyDescent="0.25">
      <c r="A23">
        <v>4104847</v>
      </c>
      <c r="B23" s="28" t="s">
        <v>315</v>
      </c>
      <c r="C23" t="s">
        <v>90</v>
      </c>
      <c r="D23" t="s">
        <v>91</v>
      </c>
      <c r="E23" t="s">
        <v>92</v>
      </c>
      <c r="F23">
        <v>1</v>
      </c>
    </row>
    <row r="24" spans="1:6" x14ac:dyDescent="0.25">
      <c r="A24">
        <v>6291260</v>
      </c>
      <c r="B24" s="28" t="s">
        <v>316</v>
      </c>
      <c r="C24" t="s">
        <v>93</v>
      </c>
      <c r="D24" t="s">
        <v>94</v>
      </c>
      <c r="E24" t="s">
        <v>67</v>
      </c>
      <c r="F24">
        <v>1</v>
      </c>
    </row>
    <row r="25" spans="1:6" x14ac:dyDescent="0.25">
      <c r="A25">
        <v>9128692</v>
      </c>
      <c r="B25" s="28" t="s">
        <v>317</v>
      </c>
      <c r="C25" t="s">
        <v>95</v>
      </c>
      <c r="D25" t="s">
        <v>96</v>
      </c>
      <c r="E25" t="s">
        <v>97</v>
      </c>
      <c r="F25">
        <v>1</v>
      </c>
    </row>
    <row r="26" spans="1:6" x14ac:dyDescent="0.25">
      <c r="A26">
        <v>3691297</v>
      </c>
      <c r="B26" s="28" t="s">
        <v>318</v>
      </c>
      <c r="C26" t="s">
        <v>98</v>
      </c>
      <c r="D26" t="s">
        <v>99</v>
      </c>
      <c r="E26" t="s">
        <v>100</v>
      </c>
      <c r="F26">
        <v>1</v>
      </c>
    </row>
    <row r="27" spans="1:6" x14ac:dyDescent="0.25">
      <c r="A27">
        <v>5588640</v>
      </c>
      <c r="B27" s="28" t="s">
        <v>319</v>
      </c>
      <c r="C27" t="s">
        <v>101</v>
      </c>
      <c r="D27" t="s">
        <v>102</v>
      </c>
      <c r="E27" t="s">
        <v>103</v>
      </c>
      <c r="F27">
        <v>1</v>
      </c>
    </row>
    <row r="28" spans="1:6" x14ac:dyDescent="0.25">
      <c r="A28">
        <v>1042247</v>
      </c>
      <c r="B28" s="28" t="s">
        <v>320</v>
      </c>
      <c r="C28" t="s">
        <v>104</v>
      </c>
      <c r="D28" t="s">
        <v>105</v>
      </c>
      <c r="E28" t="s">
        <v>59</v>
      </c>
      <c r="F28">
        <v>1</v>
      </c>
    </row>
    <row r="29" spans="1:6" x14ac:dyDescent="0.25">
      <c r="A29">
        <v>1795331</v>
      </c>
      <c r="B29" s="28" t="s">
        <v>321</v>
      </c>
      <c r="C29" t="s">
        <v>106</v>
      </c>
      <c r="D29" t="s">
        <v>107</v>
      </c>
      <c r="E29" t="s">
        <v>108</v>
      </c>
      <c r="F29">
        <v>1</v>
      </c>
    </row>
    <row r="30" spans="1:6" x14ac:dyDescent="0.25">
      <c r="A30">
        <v>8016376</v>
      </c>
      <c r="B30" s="28" t="s">
        <v>322</v>
      </c>
      <c r="C30" t="s">
        <v>109</v>
      </c>
      <c r="D30" t="s">
        <v>110</v>
      </c>
      <c r="E30" t="s">
        <v>111</v>
      </c>
      <c r="F30">
        <v>1</v>
      </c>
    </row>
    <row r="31" spans="1:6" x14ac:dyDescent="0.25">
      <c r="A31">
        <v>3637723</v>
      </c>
      <c r="B31" s="28" t="s">
        <v>323</v>
      </c>
      <c r="C31" t="s">
        <v>112</v>
      </c>
      <c r="D31" t="s">
        <v>113</v>
      </c>
      <c r="E31" t="s">
        <v>114</v>
      </c>
      <c r="F31">
        <v>1</v>
      </c>
    </row>
    <row r="32" spans="1:6" x14ac:dyDescent="0.25">
      <c r="A32">
        <v>2821630</v>
      </c>
      <c r="B32" s="28" t="s">
        <v>324</v>
      </c>
      <c r="C32" t="s">
        <v>115</v>
      </c>
      <c r="D32" t="s">
        <v>116</v>
      </c>
      <c r="E32" t="s">
        <v>117</v>
      </c>
      <c r="F32">
        <v>1</v>
      </c>
    </row>
    <row r="33" spans="1:6" x14ac:dyDescent="0.25">
      <c r="A33">
        <v>7242354</v>
      </c>
      <c r="B33" s="28" t="s">
        <v>325</v>
      </c>
      <c r="C33" t="s">
        <v>118</v>
      </c>
      <c r="D33" t="s">
        <v>119</v>
      </c>
      <c r="E33" t="s">
        <v>120</v>
      </c>
      <c r="F33">
        <v>1</v>
      </c>
    </row>
    <row r="34" spans="1:6" x14ac:dyDescent="0.25">
      <c r="A34">
        <v>8482090</v>
      </c>
      <c r="B34" s="28" t="s">
        <v>326</v>
      </c>
      <c r="C34" t="s">
        <v>121</v>
      </c>
      <c r="D34" t="s">
        <v>122</v>
      </c>
      <c r="E34" t="s">
        <v>123</v>
      </c>
      <c r="F34">
        <v>1</v>
      </c>
    </row>
    <row r="35" spans="1:6" x14ac:dyDescent="0.25">
      <c r="A35">
        <v>6882336</v>
      </c>
      <c r="B35" s="28" t="s">
        <v>327</v>
      </c>
      <c r="C35" t="s">
        <v>124</v>
      </c>
      <c r="D35" t="s">
        <v>125</v>
      </c>
      <c r="E35" t="s">
        <v>126</v>
      </c>
      <c r="F35">
        <v>1</v>
      </c>
    </row>
    <row r="36" spans="1:6" x14ac:dyDescent="0.25">
      <c r="A36">
        <v>4563625</v>
      </c>
      <c r="B36" s="28" t="s">
        <v>328</v>
      </c>
      <c r="C36" t="s">
        <v>127</v>
      </c>
      <c r="D36" t="s">
        <v>128</v>
      </c>
      <c r="E36">
        <v>99</v>
      </c>
      <c r="F36">
        <v>1</v>
      </c>
    </row>
    <row r="37" spans="1:6" x14ac:dyDescent="0.25">
      <c r="A37">
        <v>5515031</v>
      </c>
      <c r="B37" s="28" t="s">
        <v>329</v>
      </c>
      <c r="C37" t="s">
        <v>129</v>
      </c>
      <c r="D37" t="s">
        <v>130</v>
      </c>
      <c r="E37" t="s">
        <v>131</v>
      </c>
      <c r="F37">
        <v>1</v>
      </c>
    </row>
    <row r="38" spans="1:6" x14ac:dyDescent="0.25">
      <c r="A38">
        <v>1292435</v>
      </c>
      <c r="B38" s="28" t="s">
        <v>330</v>
      </c>
      <c r="C38" t="s">
        <v>132</v>
      </c>
      <c r="D38" t="s">
        <v>133</v>
      </c>
      <c r="E38" t="s">
        <v>134</v>
      </c>
      <c r="F38">
        <v>1</v>
      </c>
    </row>
    <row r="39" spans="1:6" x14ac:dyDescent="0.25">
      <c r="A39">
        <v>6973997</v>
      </c>
      <c r="B39" s="28" t="s">
        <v>331</v>
      </c>
      <c r="C39" t="s">
        <v>135</v>
      </c>
      <c r="D39" t="s">
        <v>136</v>
      </c>
      <c r="E39" t="s">
        <v>76</v>
      </c>
      <c r="F39">
        <v>1</v>
      </c>
    </row>
    <row r="40" spans="1:6" x14ac:dyDescent="0.25">
      <c r="A40">
        <v>1812665</v>
      </c>
      <c r="B40" s="28" t="s">
        <v>332</v>
      </c>
      <c r="C40" t="s">
        <v>137</v>
      </c>
      <c r="D40" t="s">
        <v>138</v>
      </c>
      <c r="E40" t="s">
        <v>76</v>
      </c>
      <c r="F40">
        <v>1</v>
      </c>
    </row>
    <row r="41" spans="1:6" x14ac:dyDescent="0.25">
      <c r="A41">
        <v>2643602</v>
      </c>
      <c r="B41" s="28" t="s">
        <v>333</v>
      </c>
      <c r="C41" t="s">
        <v>139</v>
      </c>
      <c r="D41" t="s">
        <v>140</v>
      </c>
      <c r="E41" t="s">
        <v>141</v>
      </c>
      <c r="F41">
        <v>1</v>
      </c>
    </row>
    <row r="42" spans="1:6" x14ac:dyDescent="0.25">
      <c r="A42">
        <v>4505752</v>
      </c>
      <c r="B42" s="28" t="s">
        <v>334</v>
      </c>
      <c r="C42" t="s">
        <v>142</v>
      </c>
      <c r="D42" t="s">
        <v>143</v>
      </c>
      <c r="E42" t="s">
        <v>144</v>
      </c>
      <c r="F42">
        <v>1</v>
      </c>
    </row>
    <row r="43" spans="1:6" x14ac:dyDescent="0.25">
      <c r="A43">
        <v>7117900</v>
      </c>
      <c r="B43" s="28" t="s">
        <v>335</v>
      </c>
      <c r="C43" t="s">
        <v>145</v>
      </c>
      <c r="D43" t="s">
        <v>146</v>
      </c>
      <c r="E43" t="s">
        <v>147</v>
      </c>
      <c r="F43">
        <v>1</v>
      </c>
    </row>
    <row r="44" spans="1:6" x14ac:dyDescent="0.25">
      <c r="A44">
        <v>2983464</v>
      </c>
      <c r="B44" s="28" t="s">
        <v>336</v>
      </c>
      <c r="C44" t="s">
        <v>148</v>
      </c>
      <c r="D44" t="s">
        <v>149</v>
      </c>
      <c r="E44" t="s">
        <v>150</v>
      </c>
      <c r="F44">
        <v>1</v>
      </c>
    </row>
    <row r="45" spans="1:6" x14ac:dyDescent="0.25">
      <c r="A45">
        <v>3164310</v>
      </c>
      <c r="B45" s="28" t="s">
        <v>337</v>
      </c>
      <c r="C45" t="s">
        <v>151</v>
      </c>
      <c r="D45" t="s">
        <v>152</v>
      </c>
      <c r="E45" t="s">
        <v>123</v>
      </c>
      <c r="F45">
        <v>1</v>
      </c>
    </row>
    <row r="46" spans="1:6" x14ac:dyDescent="0.25">
      <c r="A46">
        <v>3269458</v>
      </c>
      <c r="B46" s="28" t="s">
        <v>338</v>
      </c>
      <c r="C46" t="s">
        <v>153</v>
      </c>
      <c r="D46" t="s">
        <v>154</v>
      </c>
      <c r="E46" t="s">
        <v>155</v>
      </c>
      <c r="F46">
        <v>1</v>
      </c>
    </row>
    <row r="47" spans="1:6" x14ac:dyDescent="0.25">
      <c r="A47">
        <v>3898442</v>
      </c>
      <c r="B47" s="28" t="s">
        <v>339</v>
      </c>
      <c r="C47" t="s">
        <v>156</v>
      </c>
      <c r="D47" t="s">
        <v>157</v>
      </c>
      <c r="E47" t="s">
        <v>158</v>
      </c>
      <c r="F47">
        <v>1</v>
      </c>
    </row>
    <row r="48" spans="1:6" x14ac:dyDescent="0.25">
      <c r="A48">
        <v>5265309</v>
      </c>
      <c r="B48" s="28" t="s">
        <v>340</v>
      </c>
      <c r="C48" t="s">
        <v>159</v>
      </c>
      <c r="D48" t="s">
        <v>160</v>
      </c>
      <c r="E48" t="s">
        <v>161</v>
      </c>
      <c r="F48">
        <v>1</v>
      </c>
    </row>
    <row r="49" spans="1:6" x14ac:dyDescent="0.25">
      <c r="A49">
        <v>7088240</v>
      </c>
      <c r="B49" s="28" t="s">
        <v>341</v>
      </c>
      <c r="C49" t="s">
        <v>162</v>
      </c>
      <c r="D49" t="s">
        <v>163</v>
      </c>
      <c r="E49" t="s">
        <v>164</v>
      </c>
      <c r="F49">
        <v>1</v>
      </c>
    </row>
    <row r="50" spans="1:6" x14ac:dyDescent="0.25">
      <c r="A50">
        <v>2940672</v>
      </c>
      <c r="B50" s="28" t="s">
        <v>342</v>
      </c>
      <c r="C50" t="s">
        <v>165</v>
      </c>
      <c r="D50" t="s">
        <v>166</v>
      </c>
      <c r="E50" t="s">
        <v>167</v>
      </c>
      <c r="F50">
        <v>1</v>
      </c>
    </row>
    <row r="51" spans="1:6" x14ac:dyDescent="0.25">
      <c r="A51">
        <v>1070255</v>
      </c>
      <c r="B51" s="28" t="s">
        <v>343</v>
      </c>
      <c r="C51" t="s">
        <v>168</v>
      </c>
      <c r="D51" t="s">
        <v>169</v>
      </c>
      <c r="E51" t="s">
        <v>170</v>
      </c>
      <c r="F51">
        <v>1</v>
      </c>
    </row>
    <row r="52" spans="1:6" x14ac:dyDescent="0.25">
      <c r="A52">
        <v>4895028</v>
      </c>
      <c r="B52" s="28" t="s">
        <v>344</v>
      </c>
      <c r="C52" t="s">
        <v>171</v>
      </c>
      <c r="D52" t="s">
        <v>172</v>
      </c>
      <c r="E52" t="s">
        <v>81</v>
      </c>
      <c r="F52">
        <v>1</v>
      </c>
    </row>
    <row r="53" spans="1:6" x14ac:dyDescent="0.25">
      <c r="A53">
        <v>7408668</v>
      </c>
      <c r="B53" s="28" t="s">
        <v>345</v>
      </c>
      <c r="C53" t="s">
        <v>173</v>
      </c>
      <c r="D53" t="s">
        <v>174</v>
      </c>
      <c r="E53" t="s">
        <v>175</v>
      </c>
      <c r="F53">
        <v>1</v>
      </c>
    </row>
    <row r="54" spans="1:6" x14ac:dyDescent="0.25">
      <c r="A54">
        <v>9926338</v>
      </c>
      <c r="B54" s="28" t="s">
        <v>346</v>
      </c>
      <c r="C54" t="s">
        <v>176</v>
      </c>
      <c r="D54" t="s">
        <v>177</v>
      </c>
      <c r="E54" t="s">
        <v>70</v>
      </c>
      <c r="F54">
        <v>1</v>
      </c>
    </row>
    <row r="55" spans="1:6" x14ac:dyDescent="0.25">
      <c r="A55">
        <v>2098805</v>
      </c>
      <c r="B55" s="28" t="s">
        <v>347</v>
      </c>
      <c r="C55" t="s">
        <v>178</v>
      </c>
      <c r="D55" t="s">
        <v>179</v>
      </c>
      <c r="E55" t="s">
        <v>32</v>
      </c>
      <c r="F55">
        <v>1</v>
      </c>
    </row>
    <row r="56" spans="1:6" x14ac:dyDescent="0.25">
      <c r="A56">
        <v>1601720</v>
      </c>
      <c r="B56" s="28" t="s">
        <v>348</v>
      </c>
      <c r="C56" t="s">
        <v>180</v>
      </c>
      <c r="D56" t="s">
        <v>181</v>
      </c>
      <c r="E56" t="s">
        <v>182</v>
      </c>
      <c r="F56">
        <v>1</v>
      </c>
    </row>
    <row r="57" spans="1:6" x14ac:dyDescent="0.25">
      <c r="A57">
        <v>9461853</v>
      </c>
      <c r="B57" s="28" t="s">
        <v>349</v>
      </c>
      <c r="C57" t="s">
        <v>183</v>
      </c>
      <c r="D57" t="s">
        <v>184</v>
      </c>
      <c r="E57" t="s">
        <v>185</v>
      </c>
      <c r="F57">
        <v>1</v>
      </c>
    </row>
    <row r="58" spans="1:6" x14ac:dyDescent="0.25">
      <c r="A58">
        <v>2129994</v>
      </c>
      <c r="B58" s="28" t="s">
        <v>350</v>
      </c>
      <c r="C58" t="s">
        <v>186</v>
      </c>
      <c r="D58" t="s">
        <v>187</v>
      </c>
      <c r="E58">
        <v>34</v>
      </c>
      <c r="F58">
        <v>1</v>
      </c>
    </row>
    <row r="59" spans="1:6" x14ac:dyDescent="0.25">
      <c r="A59">
        <v>9295946</v>
      </c>
      <c r="B59" s="28" t="s">
        <v>351</v>
      </c>
      <c r="C59" t="s">
        <v>188</v>
      </c>
      <c r="D59" t="s">
        <v>189</v>
      </c>
      <c r="E59" t="s">
        <v>190</v>
      </c>
      <c r="F59">
        <v>1</v>
      </c>
    </row>
    <row r="60" spans="1:6" x14ac:dyDescent="0.25">
      <c r="A60">
        <v>4405490</v>
      </c>
      <c r="B60" s="28" t="s">
        <v>352</v>
      </c>
      <c r="C60" t="s">
        <v>191</v>
      </c>
      <c r="D60" t="s">
        <v>192</v>
      </c>
      <c r="E60" t="s">
        <v>193</v>
      </c>
      <c r="F60">
        <v>1</v>
      </c>
    </row>
    <row r="61" spans="1:6" x14ac:dyDescent="0.25">
      <c r="A61">
        <v>8831397</v>
      </c>
      <c r="B61" s="28" t="s">
        <v>353</v>
      </c>
      <c r="C61" t="s">
        <v>194</v>
      </c>
      <c r="D61" t="s">
        <v>195</v>
      </c>
      <c r="E61" t="s">
        <v>196</v>
      </c>
      <c r="F61">
        <v>1</v>
      </c>
    </row>
    <row r="62" spans="1:6" x14ac:dyDescent="0.25">
      <c r="A62">
        <v>9252586</v>
      </c>
      <c r="B62" s="28" t="s">
        <v>354</v>
      </c>
      <c r="C62" t="s">
        <v>197</v>
      </c>
      <c r="D62" t="s">
        <v>198</v>
      </c>
      <c r="E62" t="s">
        <v>199</v>
      </c>
      <c r="F62">
        <v>1</v>
      </c>
    </row>
    <row r="63" spans="1:6" x14ac:dyDescent="0.25">
      <c r="A63">
        <v>9529982</v>
      </c>
      <c r="B63" s="28" t="s">
        <v>355</v>
      </c>
      <c r="C63" t="s">
        <v>200</v>
      </c>
      <c r="D63" t="s">
        <v>201</v>
      </c>
      <c r="E63" t="s">
        <v>170</v>
      </c>
      <c r="F63">
        <v>1</v>
      </c>
    </row>
    <row r="64" spans="1:6" x14ac:dyDescent="0.25">
      <c r="A64">
        <v>4163274</v>
      </c>
      <c r="B64" s="28" t="s">
        <v>356</v>
      </c>
      <c r="C64" t="s">
        <v>202</v>
      </c>
      <c r="D64" t="s">
        <v>203</v>
      </c>
      <c r="E64" t="s">
        <v>1</v>
      </c>
      <c r="F64">
        <v>1</v>
      </c>
    </row>
    <row r="65" spans="1:6" x14ac:dyDescent="0.25">
      <c r="A65">
        <v>9379622</v>
      </c>
      <c r="B65" s="28" t="s">
        <v>357</v>
      </c>
      <c r="C65" t="s">
        <v>204</v>
      </c>
      <c r="D65" t="s">
        <v>205</v>
      </c>
      <c r="E65" t="s">
        <v>206</v>
      </c>
      <c r="F65">
        <v>1</v>
      </c>
    </row>
    <row r="66" spans="1:6" x14ac:dyDescent="0.25">
      <c r="A66">
        <v>9291178</v>
      </c>
      <c r="B66" s="28" t="s">
        <v>358</v>
      </c>
      <c r="C66" t="s">
        <v>207</v>
      </c>
      <c r="D66" t="s">
        <v>208</v>
      </c>
      <c r="E66" t="s">
        <v>1</v>
      </c>
      <c r="F66">
        <v>1</v>
      </c>
    </row>
    <row r="67" spans="1:6" x14ac:dyDescent="0.25">
      <c r="A67">
        <v>7841226</v>
      </c>
      <c r="B67" s="28" t="s">
        <v>359</v>
      </c>
      <c r="C67" t="s">
        <v>209</v>
      </c>
      <c r="D67" t="s">
        <v>210</v>
      </c>
      <c r="E67" t="s">
        <v>211</v>
      </c>
      <c r="F67">
        <v>1</v>
      </c>
    </row>
    <row r="68" spans="1:6" x14ac:dyDescent="0.25">
      <c r="A68">
        <v>6390387</v>
      </c>
      <c r="B68" s="28" t="s">
        <v>360</v>
      </c>
      <c r="C68" t="s">
        <v>212</v>
      </c>
      <c r="D68" t="s">
        <v>213</v>
      </c>
      <c r="E68" t="s">
        <v>1</v>
      </c>
      <c r="F68">
        <v>1</v>
      </c>
    </row>
    <row r="69" spans="1:6" x14ac:dyDescent="0.25">
      <c r="A69">
        <v>9435659</v>
      </c>
      <c r="B69" s="28" t="s">
        <v>361</v>
      </c>
      <c r="C69" t="s">
        <v>214</v>
      </c>
      <c r="D69" t="s">
        <v>215</v>
      </c>
      <c r="E69" t="s">
        <v>216</v>
      </c>
      <c r="F69">
        <v>1</v>
      </c>
    </row>
    <row r="70" spans="1:6" x14ac:dyDescent="0.25">
      <c r="A70">
        <v>2371142</v>
      </c>
      <c r="B70" s="28" t="s">
        <v>362</v>
      </c>
      <c r="C70" t="s">
        <v>217</v>
      </c>
      <c r="D70" t="s">
        <v>218</v>
      </c>
      <c r="E70" t="s">
        <v>170</v>
      </c>
      <c r="F70">
        <v>1</v>
      </c>
    </row>
    <row r="71" spans="1:6" x14ac:dyDescent="0.25">
      <c r="A71">
        <v>6835819</v>
      </c>
      <c r="B71" s="28" t="s">
        <v>363</v>
      </c>
      <c r="C71" t="s">
        <v>219</v>
      </c>
      <c r="D71" t="s">
        <v>220</v>
      </c>
      <c r="E71" t="s">
        <v>221</v>
      </c>
      <c r="F71">
        <v>1</v>
      </c>
    </row>
    <row r="72" spans="1:6" x14ac:dyDescent="0.25">
      <c r="A72">
        <v>7655549</v>
      </c>
      <c r="B72" s="28" t="s">
        <v>364</v>
      </c>
      <c r="C72" t="s">
        <v>222</v>
      </c>
      <c r="D72" t="s">
        <v>223</v>
      </c>
      <c r="E72">
        <v>21</v>
      </c>
      <c r="F72">
        <v>1</v>
      </c>
    </row>
    <row r="73" spans="1:6" x14ac:dyDescent="0.25">
      <c r="A73">
        <v>7172323</v>
      </c>
      <c r="B73" s="28" t="s">
        <v>365</v>
      </c>
      <c r="C73" t="s">
        <v>224</v>
      </c>
      <c r="D73" t="s">
        <v>225</v>
      </c>
      <c r="E73" t="s">
        <v>32</v>
      </c>
      <c r="F73">
        <v>1</v>
      </c>
    </row>
    <row r="74" spans="1:6" x14ac:dyDescent="0.25">
      <c r="A74">
        <v>3423166</v>
      </c>
      <c r="B74" s="28" t="s">
        <v>366</v>
      </c>
      <c r="C74" t="s">
        <v>226</v>
      </c>
      <c r="D74" t="s">
        <v>227</v>
      </c>
      <c r="E74" t="s">
        <v>53</v>
      </c>
      <c r="F74">
        <v>1</v>
      </c>
    </row>
    <row r="75" spans="1:6" x14ac:dyDescent="0.25">
      <c r="A75">
        <v>6743705</v>
      </c>
      <c r="B75" s="28" t="s">
        <v>367</v>
      </c>
      <c r="C75" t="s">
        <v>228</v>
      </c>
      <c r="D75" t="s">
        <v>229</v>
      </c>
      <c r="E75" t="s">
        <v>123</v>
      </c>
      <c r="F75">
        <v>1</v>
      </c>
    </row>
    <row r="76" spans="1:6" x14ac:dyDescent="0.25">
      <c r="A76">
        <v>2391170</v>
      </c>
      <c r="B76" s="28" t="s">
        <v>368</v>
      </c>
      <c r="C76" t="s">
        <v>230</v>
      </c>
      <c r="D76" t="s">
        <v>231</v>
      </c>
      <c r="E76" t="s">
        <v>126</v>
      </c>
      <c r="F76">
        <v>1</v>
      </c>
    </row>
    <row r="77" spans="1:6" x14ac:dyDescent="0.25">
      <c r="A77">
        <v>2366486</v>
      </c>
      <c r="B77" s="28" t="s">
        <v>369</v>
      </c>
      <c r="C77" t="s">
        <v>232</v>
      </c>
      <c r="D77" t="s">
        <v>233</v>
      </c>
      <c r="E77" t="s">
        <v>234</v>
      </c>
      <c r="F77">
        <v>1</v>
      </c>
    </row>
    <row r="78" spans="1:6" x14ac:dyDescent="0.25">
      <c r="A78">
        <v>7097805</v>
      </c>
      <c r="B78" s="28" t="s">
        <v>370</v>
      </c>
      <c r="C78" t="s">
        <v>235</v>
      </c>
      <c r="D78" t="s">
        <v>236</v>
      </c>
      <c r="E78" t="s">
        <v>237</v>
      </c>
      <c r="F78">
        <v>1</v>
      </c>
    </row>
    <row r="79" spans="1:6" x14ac:dyDescent="0.25">
      <c r="A79">
        <v>4377409</v>
      </c>
      <c r="B79" s="28" t="s">
        <v>371</v>
      </c>
      <c r="C79" t="s">
        <v>238</v>
      </c>
      <c r="D79" t="s">
        <v>239</v>
      </c>
      <c r="E79" t="s">
        <v>240</v>
      </c>
      <c r="F79">
        <v>1</v>
      </c>
    </row>
    <row r="80" spans="1:6" x14ac:dyDescent="0.25">
      <c r="A80">
        <v>1117038</v>
      </c>
      <c r="B80" s="28" t="s">
        <v>372</v>
      </c>
      <c r="C80" t="s">
        <v>241</v>
      </c>
      <c r="D80" t="s">
        <v>242</v>
      </c>
      <c r="E80" t="s">
        <v>237</v>
      </c>
      <c r="F80">
        <v>1</v>
      </c>
    </row>
    <row r="81" spans="1:6" x14ac:dyDescent="0.25">
      <c r="A81">
        <v>9484265</v>
      </c>
      <c r="B81" s="28" t="s">
        <v>373</v>
      </c>
      <c r="C81" t="s">
        <v>243</v>
      </c>
      <c r="D81" t="s">
        <v>244</v>
      </c>
      <c r="E81" t="s">
        <v>59</v>
      </c>
      <c r="F81">
        <v>1</v>
      </c>
    </row>
    <row r="82" spans="1:6" x14ac:dyDescent="0.25">
      <c r="A82">
        <v>1066875</v>
      </c>
      <c r="B82" s="28" t="s">
        <v>374</v>
      </c>
      <c r="C82" t="s">
        <v>245</v>
      </c>
      <c r="D82" t="s">
        <v>246</v>
      </c>
      <c r="E82" t="s">
        <v>50</v>
      </c>
      <c r="F82">
        <v>1</v>
      </c>
    </row>
    <row r="83" spans="1:6" x14ac:dyDescent="0.25">
      <c r="A83">
        <v>8593927</v>
      </c>
      <c r="B83" s="28" t="s">
        <v>375</v>
      </c>
      <c r="C83" t="s">
        <v>247</v>
      </c>
      <c r="D83" t="s">
        <v>248</v>
      </c>
      <c r="E83" t="s">
        <v>1</v>
      </c>
      <c r="F83">
        <v>1</v>
      </c>
    </row>
    <row r="84" spans="1:6" x14ac:dyDescent="0.25">
      <c r="A84">
        <v>4460932</v>
      </c>
      <c r="B84" s="28" t="s">
        <v>376</v>
      </c>
      <c r="C84" t="s">
        <v>249</v>
      </c>
      <c r="D84" t="s">
        <v>250</v>
      </c>
      <c r="E84">
        <v>26</v>
      </c>
      <c r="F84">
        <v>1</v>
      </c>
    </row>
    <row r="85" spans="1:6" x14ac:dyDescent="0.25">
      <c r="A85">
        <v>3825457</v>
      </c>
      <c r="B85" s="28" t="s">
        <v>377</v>
      </c>
      <c r="C85" t="s">
        <v>251</v>
      </c>
      <c r="D85" t="s">
        <v>252</v>
      </c>
      <c r="E85" t="s">
        <v>2</v>
      </c>
      <c r="F85">
        <v>1</v>
      </c>
    </row>
    <row r="86" spans="1:6" x14ac:dyDescent="0.25">
      <c r="A86">
        <v>8211606</v>
      </c>
      <c r="B86" s="28" t="s">
        <v>378</v>
      </c>
      <c r="C86" t="s">
        <v>253</v>
      </c>
      <c r="D86" t="s">
        <v>254</v>
      </c>
      <c r="E86" t="s">
        <v>255</v>
      </c>
      <c r="F86">
        <v>1</v>
      </c>
    </row>
    <row r="87" spans="1:6" x14ac:dyDescent="0.25">
      <c r="A87">
        <v>5593893</v>
      </c>
      <c r="B87" s="28" t="s">
        <v>379</v>
      </c>
      <c r="C87" t="s">
        <v>256</v>
      </c>
      <c r="D87" t="s">
        <v>257</v>
      </c>
      <c r="E87" t="s">
        <v>258</v>
      </c>
      <c r="F87">
        <v>1</v>
      </c>
    </row>
    <row r="88" spans="1:6" x14ac:dyDescent="0.25">
      <c r="A88">
        <v>4769836</v>
      </c>
      <c r="B88" s="28" t="s">
        <v>380</v>
      </c>
      <c r="C88" t="s">
        <v>259</v>
      </c>
      <c r="D88" t="s">
        <v>260</v>
      </c>
      <c r="E88" t="s">
        <v>261</v>
      </c>
      <c r="F88">
        <v>1</v>
      </c>
    </row>
    <row r="89" spans="1:6" x14ac:dyDescent="0.25">
      <c r="A89">
        <v>2579568</v>
      </c>
      <c r="B89" s="28" t="s">
        <v>381</v>
      </c>
      <c r="C89" t="s">
        <v>262</v>
      </c>
      <c r="D89" t="s">
        <v>263</v>
      </c>
      <c r="E89" t="s">
        <v>264</v>
      </c>
      <c r="F89">
        <v>1</v>
      </c>
    </row>
    <row r="90" spans="1:6" x14ac:dyDescent="0.25">
      <c r="A90">
        <v>4910283</v>
      </c>
      <c r="B90" s="28" t="s">
        <v>382</v>
      </c>
      <c r="C90" t="s">
        <v>265</v>
      </c>
      <c r="D90" t="s">
        <v>266</v>
      </c>
      <c r="E90" t="s">
        <v>267</v>
      </c>
      <c r="F90">
        <v>1</v>
      </c>
    </row>
    <row r="91" spans="1:6" x14ac:dyDescent="0.25">
      <c r="A91">
        <v>4990001</v>
      </c>
      <c r="B91" s="28" t="s">
        <v>383</v>
      </c>
      <c r="C91" t="s">
        <v>268</v>
      </c>
      <c r="D91" t="s">
        <v>269</v>
      </c>
      <c r="E91" t="s">
        <v>270</v>
      </c>
      <c r="F91">
        <v>1</v>
      </c>
    </row>
    <row r="92" spans="1:6" x14ac:dyDescent="0.25">
      <c r="A92">
        <v>2780678</v>
      </c>
      <c r="B92" s="28" t="s">
        <v>384</v>
      </c>
      <c r="C92" t="s">
        <v>271</v>
      </c>
      <c r="D92" t="s">
        <v>272</v>
      </c>
      <c r="E92" t="s">
        <v>170</v>
      </c>
      <c r="F92">
        <v>1</v>
      </c>
    </row>
    <row r="93" spans="1:6" x14ac:dyDescent="0.25">
      <c r="A93">
        <v>1194507</v>
      </c>
      <c r="B93" s="28" t="s">
        <v>385</v>
      </c>
      <c r="C93" t="s">
        <v>273</v>
      </c>
      <c r="D93" t="s">
        <v>274</v>
      </c>
      <c r="E93" t="s">
        <v>275</v>
      </c>
      <c r="F93">
        <v>1</v>
      </c>
    </row>
    <row r="94" spans="1:6" x14ac:dyDescent="0.25">
      <c r="A94">
        <v>9124073</v>
      </c>
      <c r="B94" s="28" t="s">
        <v>386</v>
      </c>
      <c r="C94" t="s">
        <v>276</v>
      </c>
      <c r="D94" t="s">
        <v>277</v>
      </c>
      <c r="E94" t="s">
        <v>278</v>
      </c>
      <c r="F94">
        <v>1</v>
      </c>
    </row>
    <row r="95" spans="1:6" x14ac:dyDescent="0.25">
      <c r="A95">
        <v>4571027</v>
      </c>
      <c r="B95" s="28" t="s">
        <v>387</v>
      </c>
      <c r="C95" t="s">
        <v>279</v>
      </c>
      <c r="D95" t="s">
        <v>280</v>
      </c>
      <c r="E95" t="s">
        <v>281</v>
      </c>
      <c r="F95">
        <v>1</v>
      </c>
    </row>
    <row r="96" spans="1:6" x14ac:dyDescent="0.25">
      <c r="A96">
        <v>6353862</v>
      </c>
      <c r="B96" s="28" t="s">
        <v>388</v>
      </c>
      <c r="C96" t="s">
        <v>282</v>
      </c>
      <c r="D96" t="s">
        <v>283</v>
      </c>
      <c r="E96" t="s">
        <v>284</v>
      </c>
      <c r="F96">
        <v>1</v>
      </c>
    </row>
    <row r="97" spans="1:6" x14ac:dyDescent="0.25">
      <c r="A97">
        <v>6549016</v>
      </c>
      <c r="B97" s="28" t="s">
        <v>389</v>
      </c>
      <c r="C97" t="s">
        <v>285</v>
      </c>
      <c r="D97" t="s">
        <v>286</v>
      </c>
      <c r="E97" t="s">
        <v>287</v>
      </c>
      <c r="F97">
        <v>1</v>
      </c>
    </row>
    <row r="98" spans="1:6" x14ac:dyDescent="0.25">
      <c r="A98">
        <v>3268018</v>
      </c>
      <c r="B98" s="28" t="s">
        <v>390</v>
      </c>
      <c r="C98" t="s">
        <v>288</v>
      </c>
      <c r="D98" t="s">
        <v>289</v>
      </c>
      <c r="E98" t="s">
        <v>3</v>
      </c>
      <c r="F98">
        <v>1</v>
      </c>
    </row>
    <row r="99" spans="1:6" x14ac:dyDescent="0.25">
      <c r="A99">
        <v>8845350</v>
      </c>
      <c r="B99" s="28" t="s">
        <v>391</v>
      </c>
      <c r="C99" t="s">
        <v>290</v>
      </c>
      <c r="D99" t="s">
        <v>291</v>
      </c>
      <c r="E99" t="s">
        <v>50</v>
      </c>
      <c r="F99">
        <v>1</v>
      </c>
    </row>
    <row r="100" spans="1:6" x14ac:dyDescent="0.25">
      <c r="A100">
        <v>7204589</v>
      </c>
      <c r="B100" s="28" t="s">
        <v>392</v>
      </c>
      <c r="C100" t="s">
        <v>292</v>
      </c>
      <c r="D100" t="s">
        <v>293</v>
      </c>
      <c r="E100" t="s">
        <v>221</v>
      </c>
      <c r="F100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0404CE-888C-4C31-84FB-6475F7302E7D}">
  <sheetPr codeName="Feuil2"/>
  <dimension ref="A1:M22275"/>
  <sheetViews>
    <sheetView zoomScale="80" zoomScaleNormal="80" workbookViewId="0">
      <selection activeCell="A2" sqref="A2"/>
    </sheetView>
  </sheetViews>
  <sheetFormatPr baseColWidth="10" defaultRowHeight="15" x14ac:dyDescent="0.25"/>
  <cols>
    <col min="1" max="8" width="22.28515625" style="1" customWidth="1"/>
    <col min="9" max="9" width="14.140625" style="5" bestFit="1" customWidth="1"/>
    <col min="10" max="10" width="14.140625" style="1" bestFit="1" customWidth="1"/>
    <col min="11" max="11" width="19.85546875" style="1" customWidth="1"/>
    <col min="12" max="12" width="51.42578125" style="1" customWidth="1"/>
    <col min="13" max="13" width="23" style="7" hidden="1" customWidth="1"/>
    <col min="14" max="19" width="4.5703125" customWidth="1"/>
  </cols>
  <sheetData>
    <row r="1" spans="1:13" ht="15.75" x14ac:dyDescent="0.25">
      <c r="A1" s="8" t="s">
        <v>16</v>
      </c>
      <c r="B1" s="2" t="s">
        <v>19</v>
      </c>
      <c r="C1" s="2" t="s">
        <v>12</v>
      </c>
      <c r="D1" s="2" t="s">
        <v>11</v>
      </c>
      <c r="E1" s="2" t="s">
        <v>10</v>
      </c>
      <c r="F1" s="2" t="s">
        <v>9</v>
      </c>
      <c r="G1" s="3" t="s">
        <v>13</v>
      </c>
      <c r="H1" s="2" t="s">
        <v>14</v>
      </c>
      <c r="I1" s="4" t="s">
        <v>17</v>
      </c>
      <c r="J1" s="2" t="s">
        <v>18</v>
      </c>
      <c r="K1" s="2" t="s">
        <v>23</v>
      </c>
      <c r="L1" s="2" t="s">
        <v>22</v>
      </c>
      <c r="M1" s="6" t="s">
        <v>28</v>
      </c>
    </row>
    <row r="2" spans="1:13" x14ac:dyDescent="0.25">
      <c r="A2" s="9" t="s">
        <v>21</v>
      </c>
      <c r="B2" s="1" t="s">
        <v>21</v>
      </c>
      <c r="C2" s="1" t="s">
        <v>21</v>
      </c>
      <c r="D2" s="1" t="s">
        <v>21</v>
      </c>
      <c r="E2" s="1" t="s">
        <v>21</v>
      </c>
      <c r="F2" s="1" t="s">
        <v>21</v>
      </c>
      <c r="G2" s="1" t="s">
        <v>21</v>
      </c>
      <c r="H2" s="1" t="s">
        <v>21</v>
      </c>
      <c r="I2" s="5" t="s">
        <v>21</v>
      </c>
      <c r="J2" s="1" t="s">
        <v>21</v>
      </c>
      <c r="K2" s="1" t="s">
        <v>21</v>
      </c>
      <c r="L2" s="1" t="s">
        <v>21</v>
      </c>
      <c r="M2" s="7" t="str">
        <f>A2&amp;G2</f>
        <v>testtest</v>
      </c>
    </row>
    <row r="3" spans="1:13" x14ac:dyDescent="0.25">
      <c r="A3" s="9"/>
      <c r="M3" s="7" t="str">
        <f t="shared" ref="M3:M66" si="0">A3&amp;G3</f>
        <v/>
      </c>
    </row>
    <row r="4" spans="1:13" x14ac:dyDescent="0.25">
      <c r="A4" s="9"/>
      <c r="M4" s="7" t="str">
        <f t="shared" si="0"/>
        <v/>
      </c>
    </row>
    <row r="5" spans="1:13" x14ac:dyDescent="0.25">
      <c r="A5" s="9"/>
      <c r="M5" s="7" t="str">
        <f t="shared" si="0"/>
        <v/>
      </c>
    </row>
    <row r="6" spans="1:13" x14ac:dyDescent="0.25">
      <c r="A6" s="9"/>
      <c r="M6" s="7" t="str">
        <f t="shared" si="0"/>
        <v/>
      </c>
    </row>
    <row r="7" spans="1:13" x14ac:dyDescent="0.25">
      <c r="A7" s="9"/>
      <c r="M7" s="7" t="str">
        <f t="shared" si="0"/>
        <v/>
      </c>
    </row>
    <row r="8" spans="1:13" x14ac:dyDescent="0.25">
      <c r="A8" s="9"/>
      <c r="M8" s="7" t="str">
        <f t="shared" si="0"/>
        <v/>
      </c>
    </row>
    <row r="9" spans="1:13" x14ac:dyDescent="0.25">
      <c r="M9" s="7" t="str">
        <f t="shared" si="0"/>
        <v/>
      </c>
    </row>
    <row r="10" spans="1:13" x14ac:dyDescent="0.25">
      <c r="M10" s="7" t="str">
        <f t="shared" si="0"/>
        <v/>
      </c>
    </row>
    <row r="11" spans="1:13" x14ac:dyDescent="0.25">
      <c r="M11" s="7" t="str">
        <f t="shared" si="0"/>
        <v/>
      </c>
    </row>
    <row r="12" spans="1:13" x14ac:dyDescent="0.25">
      <c r="M12" s="7" t="str">
        <f t="shared" si="0"/>
        <v/>
      </c>
    </row>
    <row r="13" spans="1:13" x14ac:dyDescent="0.25">
      <c r="M13" s="7" t="str">
        <f t="shared" si="0"/>
        <v/>
      </c>
    </row>
    <row r="14" spans="1:13" x14ac:dyDescent="0.25">
      <c r="M14" s="7" t="str">
        <f t="shared" si="0"/>
        <v/>
      </c>
    </row>
    <row r="15" spans="1:13" x14ac:dyDescent="0.25">
      <c r="M15" s="7" t="str">
        <f t="shared" si="0"/>
        <v/>
      </c>
    </row>
    <row r="16" spans="1:13" x14ac:dyDescent="0.25">
      <c r="M16" s="7" t="str">
        <f t="shared" si="0"/>
        <v/>
      </c>
    </row>
    <row r="17" spans="13:13" x14ac:dyDescent="0.25">
      <c r="M17" s="7" t="str">
        <f t="shared" si="0"/>
        <v/>
      </c>
    </row>
    <row r="18" spans="13:13" x14ac:dyDescent="0.25">
      <c r="M18" s="7" t="str">
        <f t="shared" si="0"/>
        <v/>
      </c>
    </row>
    <row r="19" spans="13:13" x14ac:dyDescent="0.25">
      <c r="M19" s="7" t="str">
        <f t="shared" si="0"/>
        <v/>
      </c>
    </row>
    <row r="20" spans="13:13" x14ac:dyDescent="0.25">
      <c r="M20" s="7" t="str">
        <f t="shared" si="0"/>
        <v/>
      </c>
    </row>
    <row r="21" spans="13:13" x14ac:dyDescent="0.25">
      <c r="M21" s="7" t="str">
        <f t="shared" si="0"/>
        <v/>
      </c>
    </row>
    <row r="22" spans="13:13" x14ac:dyDescent="0.25">
      <c r="M22" s="7" t="str">
        <f t="shared" si="0"/>
        <v/>
      </c>
    </row>
    <row r="23" spans="13:13" x14ac:dyDescent="0.25">
      <c r="M23" s="7" t="str">
        <f t="shared" si="0"/>
        <v/>
      </c>
    </row>
    <row r="24" spans="13:13" x14ac:dyDescent="0.25">
      <c r="M24" s="7" t="str">
        <f t="shared" si="0"/>
        <v/>
      </c>
    </row>
    <row r="25" spans="13:13" x14ac:dyDescent="0.25">
      <c r="M25" s="7" t="str">
        <f t="shared" si="0"/>
        <v/>
      </c>
    </row>
    <row r="26" spans="13:13" x14ac:dyDescent="0.25">
      <c r="M26" s="7" t="str">
        <f t="shared" si="0"/>
        <v/>
      </c>
    </row>
    <row r="27" spans="13:13" x14ac:dyDescent="0.25">
      <c r="M27" s="7" t="str">
        <f t="shared" si="0"/>
        <v/>
      </c>
    </row>
    <row r="28" spans="13:13" x14ac:dyDescent="0.25">
      <c r="M28" s="7" t="str">
        <f t="shared" si="0"/>
        <v/>
      </c>
    </row>
    <row r="29" spans="13:13" x14ac:dyDescent="0.25">
      <c r="M29" s="7" t="str">
        <f t="shared" si="0"/>
        <v/>
      </c>
    </row>
    <row r="30" spans="13:13" x14ac:dyDescent="0.25">
      <c r="M30" s="7" t="str">
        <f t="shared" si="0"/>
        <v/>
      </c>
    </row>
    <row r="31" spans="13:13" x14ac:dyDescent="0.25">
      <c r="M31" s="7" t="str">
        <f t="shared" si="0"/>
        <v/>
      </c>
    </row>
    <row r="32" spans="13:13" x14ac:dyDescent="0.25">
      <c r="M32" s="7" t="str">
        <f t="shared" si="0"/>
        <v/>
      </c>
    </row>
    <row r="33" spans="13:13" x14ac:dyDescent="0.25">
      <c r="M33" s="7" t="str">
        <f t="shared" si="0"/>
        <v/>
      </c>
    </row>
    <row r="34" spans="13:13" x14ac:dyDescent="0.25">
      <c r="M34" s="7" t="str">
        <f t="shared" si="0"/>
        <v/>
      </c>
    </row>
    <row r="35" spans="13:13" x14ac:dyDescent="0.25">
      <c r="M35" s="7" t="str">
        <f t="shared" si="0"/>
        <v/>
      </c>
    </row>
    <row r="36" spans="13:13" x14ac:dyDescent="0.25">
      <c r="M36" s="7" t="str">
        <f t="shared" si="0"/>
        <v/>
      </c>
    </row>
    <row r="37" spans="13:13" x14ac:dyDescent="0.25">
      <c r="M37" s="7" t="str">
        <f t="shared" si="0"/>
        <v/>
      </c>
    </row>
    <row r="38" spans="13:13" x14ac:dyDescent="0.25">
      <c r="M38" s="7" t="str">
        <f t="shared" si="0"/>
        <v/>
      </c>
    </row>
    <row r="39" spans="13:13" x14ac:dyDescent="0.25">
      <c r="M39" s="7" t="str">
        <f t="shared" si="0"/>
        <v/>
      </c>
    </row>
    <row r="40" spans="13:13" x14ac:dyDescent="0.25">
      <c r="M40" s="7" t="str">
        <f t="shared" si="0"/>
        <v/>
      </c>
    </row>
    <row r="41" spans="13:13" x14ac:dyDescent="0.25">
      <c r="M41" s="7" t="str">
        <f t="shared" si="0"/>
        <v/>
      </c>
    </row>
    <row r="42" spans="13:13" x14ac:dyDescent="0.25">
      <c r="M42" s="7" t="str">
        <f t="shared" si="0"/>
        <v/>
      </c>
    </row>
    <row r="43" spans="13:13" x14ac:dyDescent="0.25">
      <c r="M43" s="7" t="str">
        <f t="shared" si="0"/>
        <v/>
      </c>
    </row>
    <row r="44" spans="13:13" x14ac:dyDescent="0.25">
      <c r="M44" s="7" t="str">
        <f t="shared" si="0"/>
        <v/>
      </c>
    </row>
    <row r="45" spans="13:13" x14ac:dyDescent="0.25">
      <c r="M45" s="7" t="str">
        <f t="shared" si="0"/>
        <v/>
      </c>
    </row>
    <row r="46" spans="13:13" x14ac:dyDescent="0.25">
      <c r="M46" s="7" t="str">
        <f t="shared" si="0"/>
        <v/>
      </c>
    </row>
    <row r="47" spans="13:13" x14ac:dyDescent="0.25">
      <c r="M47" s="7" t="str">
        <f t="shared" si="0"/>
        <v/>
      </c>
    </row>
    <row r="48" spans="13:13" x14ac:dyDescent="0.25">
      <c r="M48" s="7" t="str">
        <f t="shared" si="0"/>
        <v/>
      </c>
    </row>
    <row r="49" spans="13:13" x14ac:dyDescent="0.25">
      <c r="M49" s="7" t="str">
        <f t="shared" si="0"/>
        <v/>
      </c>
    </row>
    <row r="50" spans="13:13" x14ac:dyDescent="0.25">
      <c r="M50" s="7" t="str">
        <f t="shared" si="0"/>
        <v/>
      </c>
    </row>
    <row r="51" spans="13:13" x14ac:dyDescent="0.25">
      <c r="M51" s="7" t="str">
        <f t="shared" si="0"/>
        <v/>
      </c>
    </row>
    <row r="52" spans="13:13" x14ac:dyDescent="0.25">
      <c r="M52" s="7" t="str">
        <f t="shared" si="0"/>
        <v/>
      </c>
    </row>
    <row r="53" spans="13:13" x14ac:dyDescent="0.25">
      <c r="M53" s="7" t="str">
        <f t="shared" si="0"/>
        <v/>
      </c>
    </row>
    <row r="54" spans="13:13" x14ac:dyDescent="0.25">
      <c r="M54" s="7" t="str">
        <f t="shared" si="0"/>
        <v/>
      </c>
    </row>
    <row r="55" spans="13:13" x14ac:dyDescent="0.25">
      <c r="M55" s="7" t="str">
        <f t="shared" si="0"/>
        <v/>
      </c>
    </row>
    <row r="56" spans="13:13" x14ac:dyDescent="0.25">
      <c r="M56" s="7" t="str">
        <f t="shared" si="0"/>
        <v/>
      </c>
    </row>
    <row r="57" spans="13:13" x14ac:dyDescent="0.25">
      <c r="M57" s="7" t="str">
        <f t="shared" si="0"/>
        <v/>
      </c>
    </row>
    <row r="58" spans="13:13" x14ac:dyDescent="0.25">
      <c r="M58" s="7" t="str">
        <f t="shared" si="0"/>
        <v/>
      </c>
    </row>
    <row r="59" spans="13:13" x14ac:dyDescent="0.25">
      <c r="M59" s="7" t="str">
        <f t="shared" si="0"/>
        <v/>
      </c>
    </row>
    <row r="60" spans="13:13" x14ac:dyDescent="0.25">
      <c r="M60" s="7" t="str">
        <f t="shared" si="0"/>
        <v/>
      </c>
    </row>
    <row r="61" spans="13:13" x14ac:dyDescent="0.25">
      <c r="M61" s="7" t="str">
        <f t="shared" si="0"/>
        <v/>
      </c>
    </row>
    <row r="62" spans="13:13" x14ac:dyDescent="0.25">
      <c r="M62" s="7" t="str">
        <f t="shared" si="0"/>
        <v/>
      </c>
    </row>
    <row r="63" spans="13:13" x14ac:dyDescent="0.25">
      <c r="M63" s="7" t="str">
        <f t="shared" si="0"/>
        <v/>
      </c>
    </row>
    <row r="64" spans="13:13" x14ac:dyDescent="0.25">
      <c r="M64" s="7" t="str">
        <f t="shared" si="0"/>
        <v/>
      </c>
    </row>
    <row r="65" spans="13:13" x14ac:dyDescent="0.25">
      <c r="M65" s="7" t="str">
        <f t="shared" si="0"/>
        <v/>
      </c>
    </row>
    <row r="66" spans="13:13" x14ac:dyDescent="0.25">
      <c r="M66" s="7" t="str">
        <f t="shared" si="0"/>
        <v/>
      </c>
    </row>
    <row r="67" spans="13:13" x14ac:dyDescent="0.25">
      <c r="M67" s="7" t="str">
        <f t="shared" ref="M67:M130" si="1">A67&amp;G67</f>
        <v/>
      </c>
    </row>
    <row r="68" spans="13:13" x14ac:dyDescent="0.25">
      <c r="M68" s="7" t="str">
        <f t="shared" si="1"/>
        <v/>
      </c>
    </row>
    <row r="69" spans="13:13" x14ac:dyDescent="0.25">
      <c r="M69" s="7" t="str">
        <f t="shared" si="1"/>
        <v/>
      </c>
    </row>
    <row r="70" spans="13:13" x14ac:dyDescent="0.25">
      <c r="M70" s="7" t="str">
        <f t="shared" si="1"/>
        <v/>
      </c>
    </row>
    <row r="71" spans="13:13" x14ac:dyDescent="0.25">
      <c r="M71" s="7" t="str">
        <f t="shared" si="1"/>
        <v/>
      </c>
    </row>
    <row r="72" spans="13:13" x14ac:dyDescent="0.25">
      <c r="M72" s="7" t="str">
        <f t="shared" si="1"/>
        <v/>
      </c>
    </row>
    <row r="73" spans="13:13" x14ac:dyDescent="0.25">
      <c r="M73" s="7" t="str">
        <f t="shared" si="1"/>
        <v/>
      </c>
    </row>
    <row r="74" spans="13:13" x14ac:dyDescent="0.25">
      <c r="M74" s="7" t="str">
        <f t="shared" si="1"/>
        <v/>
      </c>
    </row>
    <row r="75" spans="13:13" x14ac:dyDescent="0.25">
      <c r="M75" s="7" t="str">
        <f t="shared" si="1"/>
        <v/>
      </c>
    </row>
    <row r="76" spans="13:13" x14ac:dyDescent="0.25">
      <c r="M76" s="7" t="str">
        <f t="shared" si="1"/>
        <v/>
      </c>
    </row>
    <row r="77" spans="13:13" x14ac:dyDescent="0.25">
      <c r="M77" s="7" t="str">
        <f t="shared" si="1"/>
        <v/>
      </c>
    </row>
    <row r="78" spans="13:13" x14ac:dyDescent="0.25">
      <c r="M78" s="7" t="str">
        <f t="shared" si="1"/>
        <v/>
      </c>
    </row>
    <row r="79" spans="13:13" x14ac:dyDescent="0.25">
      <c r="M79" s="7" t="str">
        <f t="shared" si="1"/>
        <v/>
      </c>
    </row>
    <row r="80" spans="13:13" x14ac:dyDescent="0.25">
      <c r="M80" s="7" t="str">
        <f t="shared" si="1"/>
        <v/>
      </c>
    </row>
    <row r="81" spans="13:13" x14ac:dyDescent="0.25">
      <c r="M81" s="7" t="str">
        <f t="shared" si="1"/>
        <v/>
      </c>
    </row>
    <row r="82" spans="13:13" x14ac:dyDescent="0.25">
      <c r="M82" s="7" t="str">
        <f t="shared" si="1"/>
        <v/>
      </c>
    </row>
    <row r="83" spans="13:13" x14ac:dyDescent="0.25">
      <c r="M83" s="7" t="str">
        <f t="shared" si="1"/>
        <v/>
      </c>
    </row>
    <row r="84" spans="13:13" x14ac:dyDescent="0.25">
      <c r="M84" s="7" t="str">
        <f t="shared" si="1"/>
        <v/>
      </c>
    </row>
    <row r="85" spans="13:13" x14ac:dyDescent="0.25">
      <c r="M85" s="7" t="str">
        <f t="shared" si="1"/>
        <v/>
      </c>
    </row>
    <row r="86" spans="13:13" x14ac:dyDescent="0.25">
      <c r="M86" s="7" t="str">
        <f t="shared" si="1"/>
        <v/>
      </c>
    </row>
    <row r="87" spans="13:13" x14ac:dyDescent="0.25">
      <c r="M87" s="7" t="str">
        <f t="shared" si="1"/>
        <v/>
      </c>
    </row>
    <row r="88" spans="13:13" x14ac:dyDescent="0.25">
      <c r="M88" s="7" t="str">
        <f t="shared" si="1"/>
        <v/>
      </c>
    </row>
    <row r="89" spans="13:13" x14ac:dyDescent="0.25">
      <c r="M89" s="7" t="str">
        <f t="shared" si="1"/>
        <v/>
      </c>
    </row>
    <row r="90" spans="13:13" x14ac:dyDescent="0.25">
      <c r="M90" s="7" t="str">
        <f t="shared" si="1"/>
        <v/>
      </c>
    </row>
    <row r="91" spans="13:13" x14ac:dyDescent="0.25">
      <c r="M91" s="7" t="str">
        <f t="shared" si="1"/>
        <v/>
      </c>
    </row>
    <row r="92" spans="13:13" x14ac:dyDescent="0.25">
      <c r="M92" s="7" t="str">
        <f t="shared" si="1"/>
        <v/>
      </c>
    </row>
    <row r="93" spans="13:13" x14ac:dyDescent="0.25">
      <c r="M93" s="7" t="str">
        <f t="shared" si="1"/>
        <v/>
      </c>
    </row>
    <row r="94" spans="13:13" x14ac:dyDescent="0.25">
      <c r="M94" s="7" t="str">
        <f t="shared" si="1"/>
        <v/>
      </c>
    </row>
    <row r="95" spans="13:13" x14ac:dyDescent="0.25">
      <c r="M95" s="7" t="str">
        <f t="shared" si="1"/>
        <v/>
      </c>
    </row>
    <row r="96" spans="13:13" x14ac:dyDescent="0.25">
      <c r="M96" s="7" t="str">
        <f t="shared" si="1"/>
        <v/>
      </c>
    </row>
    <row r="97" spans="13:13" x14ac:dyDescent="0.25">
      <c r="M97" s="7" t="str">
        <f t="shared" si="1"/>
        <v/>
      </c>
    </row>
    <row r="98" spans="13:13" x14ac:dyDescent="0.25">
      <c r="M98" s="7" t="str">
        <f t="shared" si="1"/>
        <v/>
      </c>
    </row>
    <row r="99" spans="13:13" x14ac:dyDescent="0.25">
      <c r="M99" s="7" t="str">
        <f t="shared" si="1"/>
        <v/>
      </c>
    </row>
    <row r="100" spans="13:13" x14ac:dyDescent="0.25">
      <c r="M100" s="7" t="str">
        <f t="shared" si="1"/>
        <v/>
      </c>
    </row>
    <row r="101" spans="13:13" x14ac:dyDescent="0.25">
      <c r="M101" s="7" t="str">
        <f t="shared" si="1"/>
        <v/>
      </c>
    </row>
    <row r="102" spans="13:13" x14ac:dyDescent="0.25">
      <c r="M102" s="7" t="str">
        <f t="shared" si="1"/>
        <v/>
      </c>
    </row>
    <row r="103" spans="13:13" x14ac:dyDescent="0.25">
      <c r="M103" s="7" t="str">
        <f t="shared" si="1"/>
        <v/>
      </c>
    </row>
    <row r="104" spans="13:13" x14ac:dyDescent="0.25">
      <c r="M104" s="7" t="str">
        <f t="shared" si="1"/>
        <v/>
      </c>
    </row>
    <row r="105" spans="13:13" x14ac:dyDescent="0.25">
      <c r="M105" s="7" t="str">
        <f t="shared" si="1"/>
        <v/>
      </c>
    </row>
    <row r="106" spans="13:13" x14ac:dyDescent="0.25">
      <c r="M106" s="7" t="str">
        <f t="shared" si="1"/>
        <v/>
      </c>
    </row>
    <row r="107" spans="13:13" x14ac:dyDescent="0.25">
      <c r="M107" s="7" t="str">
        <f t="shared" si="1"/>
        <v/>
      </c>
    </row>
    <row r="108" spans="13:13" x14ac:dyDescent="0.25">
      <c r="M108" s="7" t="str">
        <f t="shared" si="1"/>
        <v/>
      </c>
    </row>
    <row r="109" spans="13:13" x14ac:dyDescent="0.25">
      <c r="M109" s="7" t="str">
        <f t="shared" si="1"/>
        <v/>
      </c>
    </row>
    <row r="110" spans="13:13" x14ac:dyDescent="0.25">
      <c r="M110" s="7" t="str">
        <f t="shared" si="1"/>
        <v/>
      </c>
    </row>
    <row r="111" spans="13:13" x14ac:dyDescent="0.25">
      <c r="M111" s="7" t="str">
        <f t="shared" si="1"/>
        <v/>
      </c>
    </row>
    <row r="112" spans="13:13" x14ac:dyDescent="0.25">
      <c r="M112" s="7" t="str">
        <f t="shared" si="1"/>
        <v/>
      </c>
    </row>
    <row r="113" spans="13:13" x14ac:dyDescent="0.25">
      <c r="M113" s="7" t="str">
        <f t="shared" si="1"/>
        <v/>
      </c>
    </row>
    <row r="114" spans="13:13" x14ac:dyDescent="0.25">
      <c r="M114" s="7" t="str">
        <f t="shared" si="1"/>
        <v/>
      </c>
    </row>
    <row r="115" spans="13:13" x14ac:dyDescent="0.25">
      <c r="M115" s="7" t="str">
        <f t="shared" si="1"/>
        <v/>
      </c>
    </row>
    <row r="116" spans="13:13" x14ac:dyDescent="0.25">
      <c r="M116" s="7" t="str">
        <f t="shared" si="1"/>
        <v/>
      </c>
    </row>
    <row r="117" spans="13:13" x14ac:dyDescent="0.25">
      <c r="M117" s="7" t="str">
        <f t="shared" si="1"/>
        <v/>
      </c>
    </row>
    <row r="118" spans="13:13" x14ac:dyDescent="0.25">
      <c r="M118" s="7" t="str">
        <f t="shared" si="1"/>
        <v/>
      </c>
    </row>
    <row r="119" spans="13:13" x14ac:dyDescent="0.25">
      <c r="M119" s="7" t="str">
        <f t="shared" si="1"/>
        <v/>
      </c>
    </row>
    <row r="120" spans="13:13" x14ac:dyDescent="0.25">
      <c r="M120" s="7" t="str">
        <f t="shared" si="1"/>
        <v/>
      </c>
    </row>
    <row r="121" spans="13:13" x14ac:dyDescent="0.25">
      <c r="M121" s="7" t="str">
        <f t="shared" si="1"/>
        <v/>
      </c>
    </row>
    <row r="122" spans="13:13" x14ac:dyDescent="0.25">
      <c r="M122" s="7" t="str">
        <f t="shared" si="1"/>
        <v/>
      </c>
    </row>
    <row r="123" spans="13:13" x14ac:dyDescent="0.25">
      <c r="M123" s="7" t="str">
        <f t="shared" si="1"/>
        <v/>
      </c>
    </row>
    <row r="124" spans="13:13" x14ac:dyDescent="0.25">
      <c r="M124" s="7" t="str">
        <f t="shared" si="1"/>
        <v/>
      </c>
    </row>
    <row r="125" spans="13:13" x14ac:dyDescent="0.25">
      <c r="M125" s="7" t="str">
        <f t="shared" si="1"/>
        <v/>
      </c>
    </row>
    <row r="126" spans="13:13" x14ac:dyDescent="0.25">
      <c r="M126" s="7" t="str">
        <f t="shared" si="1"/>
        <v/>
      </c>
    </row>
    <row r="127" spans="13:13" x14ac:dyDescent="0.25">
      <c r="M127" s="7" t="str">
        <f t="shared" si="1"/>
        <v/>
      </c>
    </row>
    <row r="128" spans="13:13" x14ac:dyDescent="0.25">
      <c r="M128" s="7" t="str">
        <f t="shared" si="1"/>
        <v/>
      </c>
    </row>
    <row r="129" spans="13:13" x14ac:dyDescent="0.25">
      <c r="M129" s="7" t="str">
        <f t="shared" si="1"/>
        <v/>
      </c>
    </row>
    <row r="130" spans="13:13" x14ac:dyDescent="0.25">
      <c r="M130" s="7" t="str">
        <f t="shared" si="1"/>
        <v/>
      </c>
    </row>
    <row r="131" spans="13:13" x14ac:dyDescent="0.25">
      <c r="M131" s="7" t="str">
        <f t="shared" ref="M131:M194" si="2">A131&amp;G131</f>
        <v/>
      </c>
    </row>
    <row r="132" spans="13:13" x14ac:dyDescent="0.25">
      <c r="M132" s="7" t="str">
        <f t="shared" si="2"/>
        <v/>
      </c>
    </row>
    <row r="133" spans="13:13" x14ac:dyDescent="0.25">
      <c r="M133" s="7" t="str">
        <f t="shared" si="2"/>
        <v/>
      </c>
    </row>
    <row r="134" spans="13:13" x14ac:dyDescent="0.25">
      <c r="M134" s="7" t="str">
        <f t="shared" si="2"/>
        <v/>
      </c>
    </row>
    <row r="135" spans="13:13" x14ac:dyDescent="0.25">
      <c r="M135" s="7" t="str">
        <f t="shared" si="2"/>
        <v/>
      </c>
    </row>
    <row r="136" spans="13:13" x14ac:dyDescent="0.25">
      <c r="M136" s="7" t="str">
        <f t="shared" si="2"/>
        <v/>
      </c>
    </row>
    <row r="137" spans="13:13" x14ac:dyDescent="0.25">
      <c r="M137" s="7" t="str">
        <f t="shared" si="2"/>
        <v/>
      </c>
    </row>
    <row r="138" spans="13:13" x14ac:dyDescent="0.25">
      <c r="M138" s="7" t="str">
        <f t="shared" si="2"/>
        <v/>
      </c>
    </row>
    <row r="139" spans="13:13" x14ac:dyDescent="0.25">
      <c r="M139" s="7" t="str">
        <f t="shared" si="2"/>
        <v/>
      </c>
    </row>
    <row r="140" spans="13:13" x14ac:dyDescent="0.25">
      <c r="M140" s="7" t="str">
        <f t="shared" si="2"/>
        <v/>
      </c>
    </row>
    <row r="141" spans="13:13" x14ac:dyDescent="0.25">
      <c r="M141" s="7" t="str">
        <f t="shared" si="2"/>
        <v/>
      </c>
    </row>
    <row r="142" spans="13:13" x14ac:dyDescent="0.25">
      <c r="M142" s="7" t="str">
        <f t="shared" si="2"/>
        <v/>
      </c>
    </row>
    <row r="143" spans="13:13" x14ac:dyDescent="0.25">
      <c r="M143" s="7" t="str">
        <f t="shared" si="2"/>
        <v/>
      </c>
    </row>
    <row r="144" spans="13:13" x14ac:dyDescent="0.25">
      <c r="M144" s="7" t="str">
        <f t="shared" si="2"/>
        <v/>
      </c>
    </row>
    <row r="145" spans="13:13" x14ac:dyDescent="0.25">
      <c r="M145" s="7" t="str">
        <f t="shared" si="2"/>
        <v/>
      </c>
    </row>
    <row r="146" spans="13:13" x14ac:dyDescent="0.25">
      <c r="M146" s="7" t="str">
        <f t="shared" si="2"/>
        <v/>
      </c>
    </row>
    <row r="147" spans="13:13" x14ac:dyDescent="0.25">
      <c r="M147" s="7" t="str">
        <f t="shared" si="2"/>
        <v/>
      </c>
    </row>
    <row r="148" spans="13:13" x14ac:dyDescent="0.25">
      <c r="M148" s="7" t="str">
        <f t="shared" si="2"/>
        <v/>
      </c>
    </row>
    <row r="149" spans="13:13" x14ac:dyDescent="0.25">
      <c r="M149" s="7" t="str">
        <f t="shared" si="2"/>
        <v/>
      </c>
    </row>
    <row r="150" spans="13:13" x14ac:dyDescent="0.25">
      <c r="M150" s="7" t="str">
        <f t="shared" si="2"/>
        <v/>
      </c>
    </row>
    <row r="151" spans="13:13" x14ac:dyDescent="0.25">
      <c r="M151" s="7" t="str">
        <f t="shared" si="2"/>
        <v/>
      </c>
    </row>
    <row r="152" spans="13:13" x14ac:dyDescent="0.25">
      <c r="M152" s="7" t="str">
        <f t="shared" si="2"/>
        <v/>
      </c>
    </row>
    <row r="153" spans="13:13" x14ac:dyDescent="0.25">
      <c r="M153" s="7" t="str">
        <f t="shared" si="2"/>
        <v/>
      </c>
    </row>
    <row r="154" spans="13:13" x14ac:dyDescent="0.25">
      <c r="M154" s="7" t="str">
        <f t="shared" si="2"/>
        <v/>
      </c>
    </row>
    <row r="155" spans="13:13" x14ac:dyDescent="0.25">
      <c r="M155" s="7" t="str">
        <f t="shared" si="2"/>
        <v/>
      </c>
    </row>
    <row r="156" spans="13:13" x14ac:dyDescent="0.25">
      <c r="M156" s="7" t="str">
        <f t="shared" si="2"/>
        <v/>
      </c>
    </row>
    <row r="157" spans="13:13" x14ac:dyDescent="0.25">
      <c r="M157" s="7" t="str">
        <f t="shared" si="2"/>
        <v/>
      </c>
    </row>
    <row r="158" spans="13:13" x14ac:dyDescent="0.25">
      <c r="M158" s="7" t="str">
        <f t="shared" si="2"/>
        <v/>
      </c>
    </row>
    <row r="159" spans="13:13" x14ac:dyDescent="0.25">
      <c r="M159" s="7" t="str">
        <f t="shared" si="2"/>
        <v/>
      </c>
    </row>
    <row r="160" spans="13:13" x14ac:dyDescent="0.25">
      <c r="M160" s="7" t="str">
        <f t="shared" si="2"/>
        <v/>
      </c>
    </row>
    <row r="161" spans="13:13" x14ac:dyDescent="0.25">
      <c r="M161" s="7" t="str">
        <f t="shared" si="2"/>
        <v/>
      </c>
    </row>
    <row r="162" spans="13:13" x14ac:dyDescent="0.25">
      <c r="M162" s="7" t="str">
        <f t="shared" si="2"/>
        <v/>
      </c>
    </row>
    <row r="163" spans="13:13" x14ac:dyDescent="0.25">
      <c r="M163" s="7" t="str">
        <f t="shared" si="2"/>
        <v/>
      </c>
    </row>
    <row r="164" spans="13:13" x14ac:dyDescent="0.25">
      <c r="M164" s="7" t="str">
        <f t="shared" si="2"/>
        <v/>
      </c>
    </row>
    <row r="165" spans="13:13" x14ac:dyDescent="0.25">
      <c r="M165" s="7" t="str">
        <f t="shared" si="2"/>
        <v/>
      </c>
    </row>
    <row r="166" spans="13:13" x14ac:dyDescent="0.25">
      <c r="M166" s="7" t="str">
        <f t="shared" si="2"/>
        <v/>
      </c>
    </row>
    <row r="167" spans="13:13" x14ac:dyDescent="0.25">
      <c r="M167" s="7" t="str">
        <f t="shared" si="2"/>
        <v/>
      </c>
    </row>
    <row r="168" spans="13:13" x14ac:dyDescent="0.25">
      <c r="M168" s="7" t="str">
        <f t="shared" si="2"/>
        <v/>
      </c>
    </row>
    <row r="169" spans="13:13" x14ac:dyDescent="0.25">
      <c r="M169" s="7" t="str">
        <f t="shared" si="2"/>
        <v/>
      </c>
    </row>
    <row r="170" spans="13:13" x14ac:dyDescent="0.25">
      <c r="M170" s="7" t="str">
        <f t="shared" si="2"/>
        <v/>
      </c>
    </row>
    <row r="171" spans="13:13" x14ac:dyDescent="0.25">
      <c r="M171" s="7" t="str">
        <f t="shared" si="2"/>
        <v/>
      </c>
    </row>
    <row r="172" spans="13:13" x14ac:dyDescent="0.25">
      <c r="M172" s="7" t="str">
        <f t="shared" si="2"/>
        <v/>
      </c>
    </row>
    <row r="173" spans="13:13" x14ac:dyDescent="0.25">
      <c r="M173" s="7" t="str">
        <f t="shared" si="2"/>
        <v/>
      </c>
    </row>
    <row r="174" spans="13:13" x14ac:dyDescent="0.25">
      <c r="M174" s="7" t="str">
        <f t="shared" si="2"/>
        <v/>
      </c>
    </row>
    <row r="175" spans="13:13" x14ac:dyDescent="0.25">
      <c r="M175" s="7" t="str">
        <f t="shared" si="2"/>
        <v/>
      </c>
    </row>
    <row r="176" spans="13:13" x14ac:dyDescent="0.25">
      <c r="M176" s="7" t="str">
        <f t="shared" si="2"/>
        <v/>
      </c>
    </row>
    <row r="177" spans="13:13" x14ac:dyDescent="0.25">
      <c r="M177" s="7" t="str">
        <f t="shared" si="2"/>
        <v/>
      </c>
    </row>
    <row r="178" spans="13:13" x14ac:dyDescent="0.25">
      <c r="M178" s="7" t="str">
        <f t="shared" si="2"/>
        <v/>
      </c>
    </row>
    <row r="179" spans="13:13" x14ac:dyDescent="0.25">
      <c r="M179" s="7" t="str">
        <f t="shared" si="2"/>
        <v/>
      </c>
    </row>
    <row r="180" spans="13:13" x14ac:dyDescent="0.25">
      <c r="M180" s="7" t="str">
        <f t="shared" si="2"/>
        <v/>
      </c>
    </row>
    <row r="181" spans="13:13" x14ac:dyDescent="0.25">
      <c r="M181" s="7" t="str">
        <f t="shared" si="2"/>
        <v/>
      </c>
    </row>
    <row r="182" spans="13:13" x14ac:dyDescent="0.25">
      <c r="M182" s="7" t="str">
        <f t="shared" si="2"/>
        <v/>
      </c>
    </row>
    <row r="183" spans="13:13" x14ac:dyDescent="0.25">
      <c r="M183" s="7" t="str">
        <f t="shared" si="2"/>
        <v/>
      </c>
    </row>
    <row r="184" spans="13:13" x14ac:dyDescent="0.25">
      <c r="M184" s="7" t="str">
        <f t="shared" si="2"/>
        <v/>
      </c>
    </row>
    <row r="185" spans="13:13" x14ac:dyDescent="0.25">
      <c r="M185" s="7" t="str">
        <f t="shared" si="2"/>
        <v/>
      </c>
    </row>
    <row r="186" spans="13:13" x14ac:dyDescent="0.25">
      <c r="M186" s="7" t="str">
        <f t="shared" si="2"/>
        <v/>
      </c>
    </row>
    <row r="187" spans="13:13" x14ac:dyDescent="0.25">
      <c r="M187" s="7" t="str">
        <f t="shared" si="2"/>
        <v/>
      </c>
    </row>
    <row r="188" spans="13:13" x14ac:dyDescent="0.25">
      <c r="M188" s="7" t="str">
        <f t="shared" si="2"/>
        <v/>
      </c>
    </row>
    <row r="189" spans="13:13" x14ac:dyDescent="0.25">
      <c r="M189" s="7" t="str">
        <f t="shared" si="2"/>
        <v/>
      </c>
    </row>
    <row r="190" spans="13:13" x14ac:dyDescent="0.25">
      <c r="M190" s="7" t="str">
        <f t="shared" si="2"/>
        <v/>
      </c>
    </row>
    <row r="191" spans="13:13" x14ac:dyDescent="0.25">
      <c r="M191" s="7" t="str">
        <f t="shared" si="2"/>
        <v/>
      </c>
    </row>
    <row r="192" spans="13:13" x14ac:dyDescent="0.25">
      <c r="M192" s="7" t="str">
        <f t="shared" si="2"/>
        <v/>
      </c>
    </row>
    <row r="193" spans="13:13" x14ac:dyDescent="0.25">
      <c r="M193" s="7" t="str">
        <f t="shared" si="2"/>
        <v/>
      </c>
    </row>
    <row r="194" spans="13:13" x14ac:dyDescent="0.25">
      <c r="M194" s="7" t="str">
        <f t="shared" si="2"/>
        <v/>
      </c>
    </row>
    <row r="195" spans="13:13" x14ac:dyDescent="0.25">
      <c r="M195" s="7" t="str">
        <f t="shared" ref="M195:M258" si="3">A195&amp;G195</f>
        <v/>
      </c>
    </row>
    <row r="196" spans="13:13" x14ac:dyDescent="0.25">
      <c r="M196" s="7" t="str">
        <f t="shared" si="3"/>
        <v/>
      </c>
    </row>
    <row r="197" spans="13:13" x14ac:dyDescent="0.25">
      <c r="M197" s="7" t="str">
        <f t="shared" si="3"/>
        <v/>
      </c>
    </row>
    <row r="198" spans="13:13" x14ac:dyDescent="0.25">
      <c r="M198" s="7" t="str">
        <f t="shared" si="3"/>
        <v/>
      </c>
    </row>
    <row r="199" spans="13:13" x14ac:dyDescent="0.25">
      <c r="M199" s="7" t="str">
        <f t="shared" si="3"/>
        <v/>
      </c>
    </row>
    <row r="200" spans="13:13" x14ac:dyDescent="0.25">
      <c r="M200" s="7" t="str">
        <f t="shared" si="3"/>
        <v/>
      </c>
    </row>
    <row r="201" spans="13:13" x14ac:dyDescent="0.25">
      <c r="M201" s="7" t="str">
        <f t="shared" si="3"/>
        <v/>
      </c>
    </row>
    <row r="202" spans="13:13" x14ac:dyDescent="0.25">
      <c r="M202" s="7" t="str">
        <f t="shared" si="3"/>
        <v/>
      </c>
    </row>
    <row r="203" spans="13:13" x14ac:dyDescent="0.25">
      <c r="M203" s="7" t="str">
        <f t="shared" si="3"/>
        <v/>
      </c>
    </row>
    <row r="204" spans="13:13" x14ac:dyDescent="0.25">
      <c r="M204" s="7" t="str">
        <f t="shared" si="3"/>
        <v/>
      </c>
    </row>
    <row r="205" spans="13:13" x14ac:dyDescent="0.25">
      <c r="M205" s="7" t="str">
        <f t="shared" si="3"/>
        <v/>
      </c>
    </row>
    <row r="206" spans="13:13" x14ac:dyDescent="0.25">
      <c r="M206" s="7" t="str">
        <f t="shared" si="3"/>
        <v/>
      </c>
    </row>
    <row r="207" spans="13:13" x14ac:dyDescent="0.25">
      <c r="M207" s="7" t="str">
        <f t="shared" si="3"/>
        <v/>
      </c>
    </row>
    <row r="208" spans="13:13" x14ac:dyDescent="0.25">
      <c r="M208" s="7" t="str">
        <f t="shared" si="3"/>
        <v/>
      </c>
    </row>
    <row r="209" spans="13:13" x14ac:dyDescent="0.25">
      <c r="M209" s="7" t="str">
        <f t="shared" si="3"/>
        <v/>
      </c>
    </row>
    <row r="210" spans="13:13" x14ac:dyDescent="0.25">
      <c r="M210" s="7" t="str">
        <f t="shared" si="3"/>
        <v/>
      </c>
    </row>
    <row r="211" spans="13:13" x14ac:dyDescent="0.25">
      <c r="M211" s="7" t="str">
        <f t="shared" si="3"/>
        <v/>
      </c>
    </row>
    <row r="212" spans="13:13" x14ac:dyDescent="0.25">
      <c r="M212" s="7" t="str">
        <f t="shared" si="3"/>
        <v/>
      </c>
    </row>
    <row r="213" spans="13:13" x14ac:dyDescent="0.25">
      <c r="M213" s="7" t="str">
        <f t="shared" si="3"/>
        <v/>
      </c>
    </row>
    <row r="214" spans="13:13" x14ac:dyDescent="0.25">
      <c r="M214" s="7" t="str">
        <f t="shared" si="3"/>
        <v/>
      </c>
    </row>
    <row r="215" spans="13:13" x14ac:dyDescent="0.25">
      <c r="M215" s="7" t="str">
        <f t="shared" si="3"/>
        <v/>
      </c>
    </row>
    <row r="216" spans="13:13" x14ac:dyDescent="0.25">
      <c r="M216" s="7" t="str">
        <f t="shared" si="3"/>
        <v/>
      </c>
    </row>
    <row r="217" spans="13:13" x14ac:dyDescent="0.25">
      <c r="M217" s="7" t="str">
        <f t="shared" si="3"/>
        <v/>
      </c>
    </row>
    <row r="218" spans="13:13" x14ac:dyDescent="0.25">
      <c r="M218" s="7" t="str">
        <f t="shared" si="3"/>
        <v/>
      </c>
    </row>
    <row r="219" spans="13:13" x14ac:dyDescent="0.25">
      <c r="M219" s="7" t="str">
        <f t="shared" si="3"/>
        <v/>
      </c>
    </row>
    <row r="220" spans="13:13" x14ac:dyDescent="0.25">
      <c r="M220" s="7" t="str">
        <f t="shared" si="3"/>
        <v/>
      </c>
    </row>
    <row r="221" spans="13:13" x14ac:dyDescent="0.25">
      <c r="M221" s="7" t="str">
        <f t="shared" si="3"/>
        <v/>
      </c>
    </row>
    <row r="222" spans="13:13" x14ac:dyDescent="0.25">
      <c r="M222" s="7" t="str">
        <f t="shared" si="3"/>
        <v/>
      </c>
    </row>
    <row r="223" spans="13:13" x14ac:dyDescent="0.25">
      <c r="M223" s="7" t="str">
        <f t="shared" si="3"/>
        <v/>
      </c>
    </row>
    <row r="224" spans="13:13" x14ac:dyDescent="0.25">
      <c r="M224" s="7" t="str">
        <f t="shared" si="3"/>
        <v/>
      </c>
    </row>
    <row r="225" spans="13:13" x14ac:dyDescent="0.25">
      <c r="M225" s="7" t="str">
        <f t="shared" si="3"/>
        <v/>
      </c>
    </row>
    <row r="226" spans="13:13" x14ac:dyDescent="0.25">
      <c r="M226" s="7" t="str">
        <f t="shared" si="3"/>
        <v/>
      </c>
    </row>
    <row r="227" spans="13:13" x14ac:dyDescent="0.25">
      <c r="M227" s="7" t="str">
        <f t="shared" si="3"/>
        <v/>
      </c>
    </row>
    <row r="228" spans="13:13" x14ac:dyDescent="0.25">
      <c r="M228" s="7" t="str">
        <f t="shared" si="3"/>
        <v/>
      </c>
    </row>
    <row r="229" spans="13:13" x14ac:dyDescent="0.25">
      <c r="M229" s="7" t="str">
        <f t="shared" si="3"/>
        <v/>
      </c>
    </row>
    <row r="230" spans="13:13" x14ac:dyDescent="0.25">
      <c r="M230" s="7" t="str">
        <f t="shared" si="3"/>
        <v/>
      </c>
    </row>
    <row r="231" spans="13:13" x14ac:dyDescent="0.25">
      <c r="M231" s="7" t="str">
        <f t="shared" si="3"/>
        <v/>
      </c>
    </row>
    <row r="232" spans="13:13" x14ac:dyDescent="0.25">
      <c r="M232" s="7" t="str">
        <f t="shared" si="3"/>
        <v/>
      </c>
    </row>
    <row r="233" spans="13:13" x14ac:dyDescent="0.25">
      <c r="M233" s="7" t="str">
        <f t="shared" si="3"/>
        <v/>
      </c>
    </row>
    <row r="234" spans="13:13" x14ac:dyDescent="0.25">
      <c r="M234" s="7" t="str">
        <f t="shared" si="3"/>
        <v/>
      </c>
    </row>
    <row r="235" spans="13:13" x14ac:dyDescent="0.25">
      <c r="M235" s="7" t="str">
        <f t="shared" si="3"/>
        <v/>
      </c>
    </row>
    <row r="236" spans="13:13" x14ac:dyDescent="0.25">
      <c r="M236" s="7" t="str">
        <f t="shared" si="3"/>
        <v/>
      </c>
    </row>
    <row r="237" spans="13:13" x14ac:dyDescent="0.25">
      <c r="M237" s="7" t="str">
        <f t="shared" si="3"/>
        <v/>
      </c>
    </row>
    <row r="238" spans="13:13" x14ac:dyDescent="0.25">
      <c r="M238" s="7" t="str">
        <f t="shared" si="3"/>
        <v/>
      </c>
    </row>
    <row r="239" spans="13:13" x14ac:dyDescent="0.25">
      <c r="M239" s="7" t="str">
        <f t="shared" si="3"/>
        <v/>
      </c>
    </row>
    <row r="240" spans="13:13" x14ac:dyDescent="0.25">
      <c r="M240" s="7" t="str">
        <f t="shared" si="3"/>
        <v/>
      </c>
    </row>
    <row r="241" spans="13:13" x14ac:dyDescent="0.25">
      <c r="M241" s="7" t="str">
        <f t="shared" si="3"/>
        <v/>
      </c>
    </row>
    <row r="242" spans="13:13" x14ac:dyDescent="0.25">
      <c r="M242" s="7" t="str">
        <f t="shared" si="3"/>
        <v/>
      </c>
    </row>
    <row r="243" spans="13:13" x14ac:dyDescent="0.25">
      <c r="M243" s="7" t="str">
        <f t="shared" si="3"/>
        <v/>
      </c>
    </row>
    <row r="244" spans="13:13" x14ac:dyDescent="0.25">
      <c r="M244" s="7" t="str">
        <f t="shared" si="3"/>
        <v/>
      </c>
    </row>
    <row r="245" spans="13:13" x14ac:dyDescent="0.25">
      <c r="M245" s="7" t="str">
        <f t="shared" si="3"/>
        <v/>
      </c>
    </row>
    <row r="246" spans="13:13" x14ac:dyDescent="0.25">
      <c r="M246" s="7" t="str">
        <f t="shared" si="3"/>
        <v/>
      </c>
    </row>
    <row r="247" spans="13:13" x14ac:dyDescent="0.25">
      <c r="M247" s="7" t="str">
        <f t="shared" si="3"/>
        <v/>
      </c>
    </row>
    <row r="248" spans="13:13" x14ac:dyDescent="0.25">
      <c r="M248" s="7" t="str">
        <f t="shared" si="3"/>
        <v/>
      </c>
    </row>
    <row r="249" spans="13:13" x14ac:dyDescent="0.25">
      <c r="M249" s="7" t="str">
        <f t="shared" si="3"/>
        <v/>
      </c>
    </row>
    <row r="250" spans="13:13" x14ac:dyDescent="0.25">
      <c r="M250" s="7" t="str">
        <f t="shared" si="3"/>
        <v/>
      </c>
    </row>
    <row r="251" spans="13:13" x14ac:dyDescent="0.25">
      <c r="M251" s="7" t="str">
        <f t="shared" si="3"/>
        <v/>
      </c>
    </row>
    <row r="252" spans="13:13" x14ac:dyDescent="0.25">
      <c r="M252" s="7" t="str">
        <f t="shared" si="3"/>
        <v/>
      </c>
    </row>
    <row r="253" spans="13:13" x14ac:dyDescent="0.25">
      <c r="M253" s="7" t="str">
        <f t="shared" si="3"/>
        <v/>
      </c>
    </row>
    <row r="254" spans="13:13" x14ac:dyDescent="0.25">
      <c r="M254" s="7" t="str">
        <f t="shared" si="3"/>
        <v/>
      </c>
    </row>
    <row r="255" spans="13:13" x14ac:dyDescent="0.25">
      <c r="M255" s="7" t="str">
        <f t="shared" si="3"/>
        <v/>
      </c>
    </row>
    <row r="256" spans="13:13" x14ac:dyDescent="0.25">
      <c r="M256" s="7" t="str">
        <f t="shared" si="3"/>
        <v/>
      </c>
    </row>
    <row r="257" spans="13:13" x14ac:dyDescent="0.25">
      <c r="M257" s="7" t="str">
        <f t="shared" si="3"/>
        <v/>
      </c>
    </row>
    <row r="258" spans="13:13" x14ac:dyDescent="0.25">
      <c r="M258" s="7" t="str">
        <f t="shared" si="3"/>
        <v/>
      </c>
    </row>
    <row r="259" spans="13:13" x14ac:dyDescent="0.25">
      <c r="M259" s="7" t="str">
        <f t="shared" ref="M259:M322" si="4">A259&amp;G259</f>
        <v/>
      </c>
    </row>
    <row r="260" spans="13:13" x14ac:dyDescent="0.25">
      <c r="M260" s="7" t="str">
        <f t="shared" si="4"/>
        <v/>
      </c>
    </row>
    <row r="261" spans="13:13" x14ac:dyDescent="0.25">
      <c r="M261" s="7" t="str">
        <f t="shared" si="4"/>
        <v/>
      </c>
    </row>
    <row r="262" spans="13:13" x14ac:dyDescent="0.25">
      <c r="M262" s="7" t="str">
        <f t="shared" si="4"/>
        <v/>
      </c>
    </row>
    <row r="263" spans="13:13" x14ac:dyDescent="0.25">
      <c r="M263" s="7" t="str">
        <f t="shared" si="4"/>
        <v/>
      </c>
    </row>
    <row r="264" spans="13:13" x14ac:dyDescent="0.25">
      <c r="M264" s="7" t="str">
        <f t="shared" si="4"/>
        <v/>
      </c>
    </row>
    <row r="265" spans="13:13" x14ac:dyDescent="0.25">
      <c r="M265" s="7" t="str">
        <f t="shared" si="4"/>
        <v/>
      </c>
    </row>
    <row r="266" spans="13:13" x14ac:dyDescent="0.25">
      <c r="M266" s="7" t="str">
        <f t="shared" si="4"/>
        <v/>
      </c>
    </row>
    <row r="267" spans="13:13" x14ac:dyDescent="0.25">
      <c r="M267" s="7" t="str">
        <f t="shared" si="4"/>
        <v/>
      </c>
    </row>
    <row r="268" spans="13:13" x14ac:dyDescent="0.25">
      <c r="M268" s="7" t="str">
        <f t="shared" si="4"/>
        <v/>
      </c>
    </row>
    <row r="269" spans="13:13" x14ac:dyDescent="0.25">
      <c r="M269" s="7" t="str">
        <f t="shared" si="4"/>
        <v/>
      </c>
    </row>
    <row r="270" spans="13:13" x14ac:dyDescent="0.25">
      <c r="M270" s="7" t="str">
        <f t="shared" si="4"/>
        <v/>
      </c>
    </row>
    <row r="271" spans="13:13" x14ac:dyDescent="0.25">
      <c r="M271" s="7" t="str">
        <f t="shared" si="4"/>
        <v/>
      </c>
    </row>
    <row r="272" spans="13:13" x14ac:dyDescent="0.25">
      <c r="M272" s="7" t="str">
        <f t="shared" si="4"/>
        <v/>
      </c>
    </row>
    <row r="273" spans="13:13" x14ac:dyDescent="0.25">
      <c r="M273" s="7" t="str">
        <f t="shared" si="4"/>
        <v/>
      </c>
    </row>
    <row r="274" spans="13:13" x14ac:dyDescent="0.25">
      <c r="M274" s="7" t="str">
        <f t="shared" si="4"/>
        <v/>
      </c>
    </row>
    <row r="275" spans="13:13" x14ac:dyDescent="0.25">
      <c r="M275" s="7" t="str">
        <f t="shared" si="4"/>
        <v/>
      </c>
    </row>
    <row r="276" spans="13:13" x14ac:dyDescent="0.25">
      <c r="M276" s="7" t="str">
        <f t="shared" si="4"/>
        <v/>
      </c>
    </row>
    <row r="277" spans="13:13" x14ac:dyDescent="0.25">
      <c r="M277" s="7" t="str">
        <f t="shared" si="4"/>
        <v/>
      </c>
    </row>
    <row r="278" spans="13:13" x14ac:dyDescent="0.25">
      <c r="M278" s="7" t="str">
        <f t="shared" si="4"/>
        <v/>
      </c>
    </row>
    <row r="279" spans="13:13" x14ac:dyDescent="0.25">
      <c r="M279" s="7" t="str">
        <f t="shared" si="4"/>
        <v/>
      </c>
    </row>
    <row r="280" spans="13:13" x14ac:dyDescent="0.25">
      <c r="M280" s="7" t="str">
        <f t="shared" si="4"/>
        <v/>
      </c>
    </row>
    <row r="281" spans="13:13" x14ac:dyDescent="0.25">
      <c r="M281" s="7" t="str">
        <f t="shared" si="4"/>
        <v/>
      </c>
    </row>
    <row r="282" spans="13:13" x14ac:dyDescent="0.25">
      <c r="M282" s="7" t="str">
        <f t="shared" si="4"/>
        <v/>
      </c>
    </row>
    <row r="283" spans="13:13" x14ac:dyDescent="0.25">
      <c r="M283" s="7" t="str">
        <f t="shared" si="4"/>
        <v/>
      </c>
    </row>
    <row r="284" spans="13:13" x14ac:dyDescent="0.25">
      <c r="M284" s="7" t="str">
        <f t="shared" si="4"/>
        <v/>
      </c>
    </row>
    <row r="285" spans="13:13" x14ac:dyDescent="0.25">
      <c r="M285" s="7" t="str">
        <f t="shared" si="4"/>
        <v/>
      </c>
    </row>
    <row r="286" spans="13:13" x14ac:dyDescent="0.25">
      <c r="M286" s="7" t="str">
        <f t="shared" si="4"/>
        <v/>
      </c>
    </row>
    <row r="287" spans="13:13" x14ac:dyDescent="0.25">
      <c r="M287" s="7" t="str">
        <f t="shared" si="4"/>
        <v/>
      </c>
    </row>
    <row r="288" spans="13:13" x14ac:dyDescent="0.25">
      <c r="M288" s="7" t="str">
        <f t="shared" si="4"/>
        <v/>
      </c>
    </row>
    <row r="289" spans="13:13" x14ac:dyDescent="0.25">
      <c r="M289" s="7" t="str">
        <f t="shared" si="4"/>
        <v/>
      </c>
    </row>
    <row r="290" spans="13:13" x14ac:dyDescent="0.25">
      <c r="M290" s="7" t="str">
        <f t="shared" si="4"/>
        <v/>
      </c>
    </row>
    <row r="291" spans="13:13" x14ac:dyDescent="0.25">
      <c r="M291" s="7" t="str">
        <f t="shared" si="4"/>
        <v/>
      </c>
    </row>
    <row r="292" spans="13:13" x14ac:dyDescent="0.25">
      <c r="M292" s="7" t="str">
        <f t="shared" si="4"/>
        <v/>
      </c>
    </row>
    <row r="293" spans="13:13" x14ac:dyDescent="0.25">
      <c r="M293" s="7" t="str">
        <f t="shared" si="4"/>
        <v/>
      </c>
    </row>
    <row r="294" spans="13:13" x14ac:dyDescent="0.25">
      <c r="M294" s="7" t="str">
        <f t="shared" si="4"/>
        <v/>
      </c>
    </row>
    <row r="295" spans="13:13" x14ac:dyDescent="0.25">
      <c r="M295" s="7" t="str">
        <f t="shared" si="4"/>
        <v/>
      </c>
    </row>
    <row r="296" spans="13:13" x14ac:dyDescent="0.25">
      <c r="M296" s="7" t="str">
        <f t="shared" si="4"/>
        <v/>
      </c>
    </row>
    <row r="297" spans="13:13" x14ac:dyDescent="0.25">
      <c r="M297" s="7" t="str">
        <f t="shared" si="4"/>
        <v/>
      </c>
    </row>
    <row r="298" spans="13:13" x14ac:dyDescent="0.25">
      <c r="M298" s="7" t="str">
        <f t="shared" si="4"/>
        <v/>
      </c>
    </row>
    <row r="299" spans="13:13" x14ac:dyDescent="0.25">
      <c r="M299" s="7" t="str">
        <f t="shared" si="4"/>
        <v/>
      </c>
    </row>
    <row r="300" spans="13:13" x14ac:dyDescent="0.25">
      <c r="M300" s="7" t="str">
        <f t="shared" si="4"/>
        <v/>
      </c>
    </row>
    <row r="301" spans="13:13" x14ac:dyDescent="0.25">
      <c r="M301" s="7" t="str">
        <f t="shared" si="4"/>
        <v/>
      </c>
    </row>
    <row r="302" spans="13:13" x14ac:dyDescent="0.25">
      <c r="M302" s="7" t="str">
        <f t="shared" si="4"/>
        <v/>
      </c>
    </row>
    <row r="303" spans="13:13" x14ac:dyDescent="0.25">
      <c r="M303" s="7" t="str">
        <f t="shared" si="4"/>
        <v/>
      </c>
    </row>
    <row r="304" spans="13:13" x14ac:dyDescent="0.25">
      <c r="M304" s="7" t="str">
        <f t="shared" si="4"/>
        <v/>
      </c>
    </row>
    <row r="305" spans="13:13" x14ac:dyDescent="0.25">
      <c r="M305" s="7" t="str">
        <f t="shared" si="4"/>
        <v/>
      </c>
    </row>
    <row r="306" spans="13:13" x14ac:dyDescent="0.25">
      <c r="M306" s="7" t="str">
        <f t="shared" si="4"/>
        <v/>
      </c>
    </row>
    <row r="307" spans="13:13" x14ac:dyDescent="0.25">
      <c r="M307" s="7" t="str">
        <f t="shared" si="4"/>
        <v/>
      </c>
    </row>
    <row r="308" spans="13:13" x14ac:dyDescent="0.25">
      <c r="M308" s="7" t="str">
        <f t="shared" si="4"/>
        <v/>
      </c>
    </row>
    <row r="309" spans="13:13" x14ac:dyDescent="0.25">
      <c r="M309" s="7" t="str">
        <f t="shared" si="4"/>
        <v/>
      </c>
    </row>
    <row r="310" spans="13:13" x14ac:dyDescent="0.25">
      <c r="M310" s="7" t="str">
        <f t="shared" si="4"/>
        <v/>
      </c>
    </row>
    <row r="311" spans="13:13" x14ac:dyDescent="0.25">
      <c r="M311" s="7" t="str">
        <f t="shared" si="4"/>
        <v/>
      </c>
    </row>
    <row r="312" spans="13:13" x14ac:dyDescent="0.25">
      <c r="M312" s="7" t="str">
        <f t="shared" si="4"/>
        <v/>
      </c>
    </row>
    <row r="313" spans="13:13" x14ac:dyDescent="0.25">
      <c r="M313" s="7" t="str">
        <f t="shared" si="4"/>
        <v/>
      </c>
    </row>
    <row r="314" spans="13:13" x14ac:dyDescent="0.25">
      <c r="M314" s="7" t="str">
        <f t="shared" si="4"/>
        <v/>
      </c>
    </row>
    <row r="315" spans="13:13" x14ac:dyDescent="0.25">
      <c r="M315" s="7" t="str">
        <f t="shared" si="4"/>
        <v/>
      </c>
    </row>
    <row r="316" spans="13:13" x14ac:dyDescent="0.25">
      <c r="M316" s="7" t="str">
        <f t="shared" si="4"/>
        <v/>
      </c>
    </row>
    <row r="317" spans="13:13" x14ac:dyDescent="0.25">
      <c r="M317" s="7" t="str">
        <f t="shared" si="4"/>
        <v/>
      </c>
    </row>
    <row r="318" spans="13:13" x14ac:dyDescent="0.25">
      <c r="M318" s="7" t="str">
        <f t="shared" si="4"/>
        <v/>
      </c>
    </row>
    <row r="319" spans="13:13" x14ac:dyDescent="0.25">
      <c r="M319" s="7" t="str">
        <f t="shared" si="4"/>
        <v/>
      </c>
    </row>
    <row r="320" spans="13:13" x14ac:dyDescent="0.25">
      <c r="M320" s="7" t="str">
        <f t="shared" si="4"/>
        <v/>
      </c>
    </row>
    <row r="321" spans="13:13" x14ac:dyDescent="0.25">
      <c r="M321" s="7" t="str">
        <f t="shared" si="4"/>
        <v/>
      </c>
    </row>
    <row r="322" spans="13:13" x14ac:dyDescent="0.25">
      <c r="M322" s="7" t="str">
        <f t="shared" si="4"/>
        <v/>
      </c>
    </row>
    <row r="323" spans="13:13" x14ac:dyDescent="0.25">
      <c r="M323" s="7" t="str">
        <f t="shared" ref="M323:M386" si="5">A323&amp;G323</f>
        <v/>
      </c>
    </row>
    <row r="324" spans="13:13" x14ac:dyDescent="0.25">
      <c r="M324" s="7" t="str">
        <f t="shared" si="5"/>
        <v/>
      </c>
    </row>
    <row r="325" spans="13:13" x14ac:dyDescent="0.25">
      <c r="M325" s="7" t="str">
        <f t="shared" si="5"/>
        <v/>
      </c>
    </row>
    <row r="326" spans="13:13" x14ac:dyDescent="0.25">
      <c r="M326" s="7" t="str">
        <f t="shared" si="5"/>
        <v/>
      </c>
    </row>
    <row r="327" spans="13:13" x14ac:dyDescent="0.25">
      <c r="M327" s="7" t="str">
        <f t="shared" si="5"/>
        <v/>
      </c>
    </row>
    <row r="328" spans="13:13" x14ac:dyDescent="0.25">
      <c r="M328" s="7" t="str">
        <f t="shared" si="5"/>
        <v/>
      </c>
    </row>
    <row r="329" spans="13:13" x14ac:dyDescent="0.25">
      <c r="M329" s="7" t="str">
        <f t="shared" si="5"/>
        <v/>
      </c>
    </row>
    <row r="330" spans="13:13" x14ac:dyDescent="0.25">
      <c r="M330" s="7" t="str">
        <f t="shared" si="5"/>
        <v/>
      </c>
    </row>
    <row r="331" spans="13:13" x14ac:dyDescent="0.25">
      <c r="M331" s="7" t="str">
        <f t="shared" si="5"/>
        <v/>
      </c>
    </row>
    <row r="332" spans="13:13" x14ac:dyDescent="0.25">
      <c r="M332" s="7" t="str">
        <f t="shared" si="5"/>
        <v/>
      </c>
    </row>
    <row r="333" spans="13:13" x14ac:dyDescent="0.25">
      <c r="M333" s="7" t="str">
        <f t="shared" si="5"/>
        <v/>
      </c>
    </row>
    <row r="334" spans="13:13" x14ac:dyDescent="0.25">
      <c r="M334" s="7" t="str">
        <f t="shared" si="5"/>
        <v/>
      </c>
    </row>
    <row r="335" spans="13:13" x14ac:dyDescent="0.25">
      <c r="M335" s="7" t="str">
        <f t="shared" si="5"/>
        <v/>
      </c>
    </row>
    <row r="336" spans="13:13" x14ac:dyDescent="0.25">
      <c r="M336" s="7" t="str">
        <f t="shared" si="5"/>
        <v/>
      </c>
    </row>
    <row r="337" spans="13:13" x14ac:dyDescent="0.25">
      <c r="M337" s="7" t="str">
        <f t="shared" si="5"/>
        <v/>
      </c>
    </row>
    <row r="338" spans="13:13" x14ac:dyDescent="0.25">
      <c r="M338" s="7" t="str">
        <f t="shared" si="5"/>
        <v/>
      </c>
    </row>
    <row r="339" spans="13:13" x14ac:dyDescent="0.25">
      <c r="M339" s="7" t="str">
        <f t="shared" si="5"/>
        <v/>
      </c>
    </row>
    <row r="340" spans="13:13" x14ac:dyDescent="0.25">
      <c r="M340" s="7" t="str">
        <f t="shared" si="5"/>
        <v/>
      </c>
    </row>
    <row r="341" spans="13:13" x14ac:dyDescent="0.25">
      <c r="M341" s="7" t="str">
        <f t="shared" si="5"/>
        <v/>
      </c>
    </row>
    <row r="342" spans="13:13" x14ac:dyDescent="0.25">
      <c r="M342" s="7" t="str">
        <f t="shared" si="5"/>
        <v/>
      </c>
    </row>
    <row r="343" spans="13:13" x14ac:dyDescent="0.25">
      <c r="M343" s="7" t="str">
        <f t="shared" si="5"/>
        <v/>
      </c>
    </row>
    <row r="344" spans="13:13" x14ac:dyDescent="0.25">
      <c r="M344" s="7" t="str">
        <f t="shared" si="5"/>
        <v/>
      </c>
    </row>
    <row r="345" spans="13:13" x14ac:dyDescent="0.25">
      <c r="M345" s="7" t="str">
        <f t="shared" si="5"/>
        <v/>
      </c>
    </row>
    <row r="346" spans="13:13" x14ac:dyDescent="0.25">
      <c r="M346" s="7" t="str">
        <f t="shared" si="5"/>
        <v/>
      </c>
    </row>
    <row r="347" spans="13:13" x14ac:dyDescent="0.25">
      <c r="M347" s="7" t="str">
        <f t="shared" si="5"/>
        <v/>
      </c>
    </row>
    <row r="348" spans="13:13" x14ac:dyDescent="0.25">
      <c r="M348" s="7" t="str">
        <f t="shared" si="5"/>
        <v/>
      </c>
    </row>
    <row r="349" spans="13:13" x14ac:dyDescent="0.25">
      <c r="M349" s="7" t="str">
        <f t="shared" si="5"/>
        <v/>
      </c>
    </row>
    <row r="350" spans="13:13" x14ac:dyDescent="0.25">
      <c r="M350" s="7" t="str">
        <f t="shared" si="5"/>
        <v/>
      </c>
    </row>
    <row r="351" spans="13:13" x14ac:dyDescent="0.25">
      <c r="M351" s="7" t="str">
        <f t="shared" si="5"/>
        <v/>
      </c>
    </row>
    <row r="352" spans="13:13" x14ac:dyDescent="0.25">
      <c r="M352" s="7" t="str">
        <f t="shared" si="5"/>
        <v/>
      </c>
    </row>
    <row r="353" spans="13:13" x14ac:dyDescent="0.25">
      <c r="M353" s="7" t="str">
        <f t="shared" si="5"/>
        <v/>
      </c>
    </row>
    <row r="354" spans="13:13" x14ac:dyDescent="0.25">
      <c r="M354" s="7" t="str">
        <f t="shared" si="5"/>
        <v/>
      </c>
    </row>
    <row r="355" spans="13:13" x14ac:dyDescent="0.25">
      <c r="M355" s="7" t="str">
        <f t="shared" si="5"/>
        <v/>
      </c>
    </row>
    <row r="356" spans="13:13" x14ac:dyDescent="0.25">
      <c r="M356" s="7" t="str">
        <f t="shared" si="5"/>
        <v/>
      </c>
    </row>
    <row r="357" spans="13:13" x14ac:dyDescent="0.25">
      <c r="M357" s="7" t="str">
        <f t="shared" si="5"/>
        <v/>
      </c>
    </row>
    <row r="358" spans="13:13" x14ac:dyDescent="0.25">
      <c r="M358" s="7" t="str">
        <f t="shared" si="5"/>
        <v/>
      </c>
    </row>
    <row r="359" spans="13:13" x14ac:dyDescent="0.25">
      <c r="M359" s="7" t="str">
        <f t="shared" si="5"/>
        <v/>
      </c>
    </row>
    <row r="360" spans="13:13" x14ac:dyDescent="0.25">
      <c r="M360" s="7" t="str">
        <f t="shared" si="5"/>
        <v/>
      </c>
    </row>
    <row r="361" spans="13:13" x14ac:dyDescent="0.25">
      <c r="M361" s="7" t="str">
        <f t="shared" si="5"/>
        <v/>
      </c>
    </row>
    <row r="362" spans="13:13" x14ac:dyDescent="0.25">
      <c r="M362" s="7" t="str">
        <f t="shared" si="5"/>
        <v/>
      </c>
    </row>
    <row r="363" spans="13:13" x14ac:dyDescent="0.25">
      <c r="M363" s="7" t="str">
        <f t="shared" si="5"/>
        <v/>
      </c>
    </row>
    <row r="364" spans="13:13" x14ac:dyDescent="0.25">
      <c r="M364" s="7" t="str">
        <f t="shared" si="5"/>
        <v/>
      </c>
    </row>
    <row r="365" spans="13:13" x14ac:dyDescent="0.25">
      <c r="M365" s="7" t="str">
        <f t="shared" si="5"/>
        <v/>
      </c>
    </row>
    <row r="366" spans="13:13" x14ac:dyDescent="0.25">
      <c r="M366" s="7" t="str">
        <f t="shared" si="5"/>
        <v/>
      </c>
    </row>
    <row r="367" spans="13:13" x14ac:dyDescent="0.25">
      <c r="M367" s="7" t="str">
        <f t="shared" si="5"/>
        <v/>
      </c>
    </row>
    <row r="368" spans="13:13" x14ac:dyDescent="0.25">
      <c r="M368" s="7" t="str">
        <f t="shared" si="5"/>
        <v/>
      </c>
    </row>
    <row r="369" spans="13:13" x14ac:dyDescent="0.25">
      <c r="M369" s="7" t="str">
        <f t="shared" si="5"/>
        <v/>
      </c>
    </row>
    <row r="370" spans="13:13" x14ac:dyDescent="0.25">
      <c r="M370" s="7" t="str">
        <f t="shared" si="5"/>
        <v/>
      </c>
    </row>
    <row r="371" spans="13:13" x14ac:dyDescent="0.25">
      <c r="M371" s="7" t="str">
        <f t="shared" si="5"/>
        <v/>
      </c>
    </row>
    <row r="372" spans="13:13" x14ac:dyDescent="0.25">
      <c r="M372" s="7" t="str">
        <f t="shared" si="5"/>
        <v/>
      </c>
    </row>
    <row r="373" spans="13:13" x14ac:dyDescent="0.25">
      <c r="M373" s="7" t="str">
        <f t="shared" si="5"/>
        <v/>
      </c>
    </row>
    <row r="374" spans="13:13" x14ac:dyDescent="0.25">
      <c r="M374" s="7" t="str">
        <f t="shared" si="5"/>
        <v/>
      </c>
    </row>
    <row r="375" spans="13:13" x14ac:dyDescent="0.25">
      <c r="M375" s="7" t="str">
        <f t="shared" si="5"/>
        <v/>
      </c>
    </row>
    <row r="376" spans="13:13" x14ac:dyDescent="0.25">
      <c r="M376" s="7" t="str">
        <f t="shared" si="5"/>
        <v/>
      </c>
    </row>
    <row r="377" spans="13:13" x14ac:dyDescent="0.25">
      <c r="M377" s="7" t="str">
        <f t="shared" si="5"/>
        <v/>
      </c>
    </row>
    <row r="378" spans="13:13" x14ac:dyDescent="0.25">
      <c r="M378" s="7" t="str">
        <f t="shared" si="5"/>
        <v/>
      </c>
    </row>
    <row r="379" spans="13:13" x14ac:dyDescent="0.25">
      <c r="M379" s="7" t="str">
        <f t="shared" si="5"/>
        <v/>
      </c>
    </row>
    <row r="380" spans="13:13" x14ac:dyDescent="0.25">
      <c r="M380" s="7" t="str">
        <f t="shared" si="5"/>
        <v/>
      </c>
    </row>
    <row r="381" spans="13:13" x14ac:dyDescent="0.25">
      <c r="M381" s="7" t="str">
        <f t="shared" si="5"/>
        <v/>
      </c>
    </row>
    <row r="382" spans="13:13" x14ac:dyDescent="0.25">
      <c r="M382" s="7" t="str">
        <f t="shared" si="5"/>
        <v/>
      </c>
    </row>
    <row r="383" spans="13:13" x14ac:dyDescent="0.25">
      <c r="M383" s="7" t="str">
        <f t="shared" si="5"/>
        <v/>
      </c>
    </row>
    <row r="384" spans="13:13" x14ac:dyDescent="0.25">
      <c r="M384" s="7" t="str">
        <f t="shared" si="5"/>
        <v/>
      </c>
    </row>
    <row r="385" spans="13:13" x14ac:dyDescent="0.25">
      <c r="M385" s="7" t="str">
        <f t="shared" si="5"/>
        <v/>
      </c>
    </row>
    <row r="386" spans="13:13" x14ac:dyDescent="0.25">
      <c r="M386" s="7" t="str">
        <f t="shared" si="5"/>
        <v/>
      </c>
    </row>
    <row r="387" spans="13:13" x14ac:dyDescent="0.25">
      <c r="M387" s="7" t="str">
        <f t="shared" ref="M387:M450" si="6">A387&amp;G387</f>
        <v/>
      </c>
    </row>
    <row r="388" spans="13:13" x14ac:dyDescent="0.25">
      <c r="M388" s="7" t="str">
        <f t="shared" si="6"/>
        <v/>
      </c>
    </row>
    <row r="389" spans="13:13" x14ac:dyDescent="0.25">
      <c r="M389" s="7" t="str">
        <f t="shared" si="6"/>
        <v/>
      </c>
    </row>
    <row r="390" spans="13:13" x14ac:dyDescent="0.25">
      <c r="M390" s="7" t="str">
        <f t="shared" si="6"/>
        <v/>
      </c>
    </row>
    <row r="391" spans="13:13" x14ac:dyDescent="0.25">
      <c r="M391" s="7" t="str">
        <f t="shared" si="6"/>
        <v/>
      </c>
    </row>
    <row r="392" spans="13:13" x14ac:dyDescent="0.25">
      <c r="M392" s="7" t="str">
        <f t="shared" si="6"/>
        <v/>
      </c>
    </row>
    <row r="393" spans="13:13" x14ac:dyDescent="0.25">
      <c r="M393" s="7" t="str">
        <f t="shared" si="6"/>
        <v/>
      </c>
    </row>
    <row r="394" spans="13:13" x14ac:dyDescent="0.25">
      <c r="M394" s="7" t="str">
        <f t="shared" si="6"/>
        <v/>
      </c>
    </row>
    <row r="395" spans="13:13" x14ac:dyDescent="0.25">
      <c r="M395" s="7" t="str">
        <f t="shared" si="6"/>
        <v/>
      </c>
    </row>
    <row r="396" spans="13:13" x14ac:dyDescent="0.25">
      <c r="M396" s="7" t="str">
        <f t="shared" si="6"/>
        <v/>
      </c>
    </row>
    <row r="397" spans="13:13" x14ac:dyDescent="0.25">
      <c r="M397" s="7" t="str">
        <f t="shared" si="6"/>
        <v/>
      </c>
    </row>
    <row r="398" spans="13:13" x14ac:dyDescent="0.25">
      <c r="M398" s="7" t="str">
        <f t="shared" si="6"/>
        <v/>
      </c>
    </row>
    <row r="399" spans="13:13" x14ac:dyDescent="0.25">
      <c r="M399" s="7" t="str">
        <f t="shared" si="6"/>
        <v/>
      </c>
    </row>
    <row r="400" spans="13:13" x14ac:dyDescent="0.25">
      <c r="M400" s="7" t="str">
        <f t="shared" si="6"/>
        <v/>
      </c>
    </row>
    <row r="401" spans="13:13" x14ac:dyDescent="0.25">
      <c r="M401" s="7" t="str">
        <f t="shared" si="6"/>
        <v/>
      </c>
    </row>
    <row r="402" spans="13:13" x14ac:dyDescent="0.25">
      <c r="M402" s="7" t="str">
        <f t="shared" si="6"/>
        <v/>
      </c>
    </row>
    <row r="403" spans="13:13" x14ac:dyDescent="0.25">
      <c r="M403" s="7" t="str">
        <f t="shared" si="6"/>
        <v/>
      </c>
    </row>
    <row r="404" spans="13:13" x14ac:dyDescent="0.25">
      <c r="M404" s="7" t="str">
        <f t="shared" si="6"/>
        <v/>
      </c>
    </row>
    <row r="405" spans="13:13" x14ac:dyDescent="0.25">
      <c r="M405" s="7" t="str">
        <f t="shared" si="6"/>
        <v/>
      </c>
    </row>
    <row r="406" spans="13:13" x14ac:dyDescent="0.25">
      <c r="M406" s="7" t="str">
        <f t="shared" si="6"/>
        <v/>
      </c>
    </row>
    <row r="407" spans="13:13" x14ac:dyDescent="0.25">
      <c r="M407" s="7" t="str">
        <f t="shared" si="6"/>
        <v/>
      </c>
    </row>
    <row r="408" spans="13:13" x14ac:dyDescent="0.25">
      <c r="M408" s="7" t="str">
        <f t="shared" si="6"/>
        <v/>
      </c>
    </row>
    <row r="409" spans="13:13" x14ac:dyDescent="0.25">
      <c r="M409" s="7" t="str">
        <f t="shared" si="6"/>
        <v/>
      </c>
    </row>
    <row r="410" spans="13:13" x14ac:dyDescent="0.25">
      <c r="M410" s="7" t="str">
        <f t="shared" si="6"/>
        <v/>
      </c>
    </row>
    <row r="411" spans="13:13" x14ac:dyDescent="0.25">
      <c r="M411" s="7" t="str">
        <f t="shared" si="6"/>
        <v/>
      </c>
    </row>
    <row r="412" spans="13:13" x14ac:dyDescent="0.25">
      <c r="M412" s="7" t="str">
        <f t="shared" si="6"/>
        <v/>
      </c>
    </row>
    <row r="413" spans="13:13" x14ac:dyDescent="0.25">
      <c r="M413" s="7" t="str">
        <f t="shared" si="6"/>
        <v/>
      </c>
    </row>
    <row r="414" spans="13:13" x14ac:dyDescent="0.25">
      <c r="M414" s="7" t="str">
        <f t="shared" si="6"/>
        <v/>
      </c>
    </row>
    <row r="415" spans="13:13" x14ac:dyDescent="0.25">
      <c r="M415" s="7" t="str">
        <f t="shared" si="6"/>
        <v/>
      </c>
    </row>
    <row r="416" spans="13:13" x14ac:dyDescent="0.25">
      <c r="M416" s="7" t="str">
        <f t="shared" si="6"/>
        <v/>
      </c>
    </row>
    <row r="417" spans="13:13" x14ac:dyDescent="0.25">
      <c r="M417" s="7" t="str">
        <f t="shared" si="6"/>
        <v/>
      </c>
    </row>
    <row r="418" spans="13:13" x14ac:dyDescent="0.25">
      <c r="M418" s="7" t="str">
        <f t="shared" si="6"/>
        <v/>
      </c>
    </row>
    <row r="419" spans="13:13" x14ac:dyDescent="0.25">
      <c r="M419" s="7" t="str">
        <f t="shared" si="6"/>
        <v/>
      </c>
    </row>
    <row r="420" spans="13:13" x14ac:dyDescent="0.25">
      <c r="M420" s="7" t="str">
        <f t="shared" si="6"/>
        <v/>
      </c>
    </row>
    <row r="421" spans="13:13" x14ac:dyDescent="0.25">
      <c r="M421" s="7" t="str">
        <f t="shared" si="6"/>
        <v/>
      </c>
    </row>
    <row r="422" spans="13:13" x14ac:dyDescent="0.25">
      <c r="M422" s="7" t="str">
        <f t="shared" si="6"/>
        <v/>
      </c>
    </row>
    <row r="423" spans="13:13" x14ac:dyDescent="0.25">
      <c r="M423" s="7" t="str">
        <f t="shared" si="6"/>
        <v/>
      </c>
    </row>
    <row r="424" spans="13:13" x14ac:dyDescent="0.25">
      <c r="M424" s="7" t="str">
        <f t="shared" si="6"/>
        <v/>
      </c>
    </row>
    <row r="425" spans="13:13" x14ac:dyDescent="0.25">
      <c r="M425" s="7" t="str">
        <f t="shared" si="6"/>
        <v/>
      </c>
    </row>
    <row r="426" spans="13:13" x14ac:dyDescent="0.25">
      <c r="M426" s="7" t="str">
        <f t="shared" si="6"/>
        <v/>
      </c>
    </row>
    <row r="427" spans="13:13" x14ac:dyDescent="0.25">
      <c r="M427" s="7" t="str">
        <f t="shared" si="6"/>
        <v/>
      </c>
    </row>
    <row r="428" spans="13:13" x14ac:dyDescent="0.25">
      <c r="M428" s="7" t="str">
        <f t="shared" si="6"/>
        <v/>
      </c>
    </row>
    <row r="429" spans="13:13" x14ac:dyDescent="0.25">
      <c r="M429" s="7" t="str">
        <f t="shared" si="6"/>
        <v/>
      </c>
    </row>
    <row r="430" spans="13:13" x14ac:dyDescent="0.25">
      <c r="M430" s="7" t="str">
        <f t="shared" si="6"/>
        <v/>
      </c>
    </row>
    <row r="431" spans="13:13" x14ac:dyDescent="0.25">
      <c r="M431" s="7" t="str">
        <f t="shared" si="6"/>
        <v/>
      </c>
    </row>
    <row r="432" spans="13:13" x14ac:dyDescent="0.25">
      <c r="M432" s="7" t="str">
        <f t="shared" si="6"/>
        <v/>
      </c>
    </row>
    <row r="433" spans="13:13" x14ac:dyDescent="0.25">
      <c r="M433" s="7" t="str">
        <f t="shared" si="6"/>
        <v/>
      </c>
    </row>
    <row r="434" spans="13:13" x14ac:dyDescent="0.25">
      <c r="M434" s="7" t="str">
        <f t="shared" si="6"/>
        <v/>
      </c>
    </row>
    <row r="435" spans="13:13" x14ac:dyDescent="0.25">
      <c r="M435" s="7" t="str">
        <f t="shared" si="6"/>
        <v/>
      </c>
    </row>
    <row r="436" spans="13:13" x14ac:dyDescent="0.25">
      <c r="M436" s="7" t="str">
        <f t="shared" si="6"/>
        <v/>
      </c>
    </row>
    <row r="437" spans="13:13" x14ac:dyDescent="0.25">
      <c r="M437" s="7" t="str">
        <f t="shared" si="6"/>
        <v/>
      </c>
    </row>
    <row r="438" spans="13:13" x14ac:dyDescent="0.25">
      <c r="M438" s="7" t="str">
        <f t="shared" si="6"/>
        <v/>
      </c>
    </row>
    <row r="439" spans="13:13" x14ac:dyDescent="0.25">
      <c r="M439" s="7" t="str">
        <f t="shared" si="6"/>
        <v/>
      </c>
    </row>
    <row r="440" spans="13:13" x14ac:dyDescent="0.25">
      <c r="M440" s="7" t="str">
        <f t="shared" si="6"/>
        <v/>
      </c>
    </row>
    <row r="441" spans="13:13" x14ac:dyDescent="0.25">
      <c r="M441" s="7" t="str">
        <f t="shared" si="6"/>
        <v/>
      </c>
    </row>
    <row r="442" spans="13:13" x14ac:dyDescent="0.25">
      <c r="M442" s="7" t="str">
        <f t="shared" si="6"/>
        <v/>
      </c>
    </row>
    <row r="443" spans="13:13" x14ac:dyDescent="0.25">
      <c r="M443" s="7" t="str">
        <f t="shared" si="6"/>
        <v/>
      </c>
    </row>
    <row r="444" spans="13:13" x14ac:dyDescent="0.25">
      <c r="M444" s="7" t="str">
        <f t="shared" si="6"/>
        <v/>
      </c>
    </row>
    <row r="445" spans="13:13" x14ac:dyDescent="0.25">
      <c r="M445" s="7" t="str">
        <f t="shared" si="6"/>
        <v/>
      </c>
    </row>
    <row r="446" spans="13:13" x14ac:dyDescent="0.25">
      <c r="M446" s="7" t="str">
        <f t="shared" si="6"/>
        <v/>
      </c>
    </row>
    <row r="447" spans="13:13" x14ac:dyDescent="0.25">
      <c r="M447" s="7" t="str">
        <f t="shared" si="6"/>
        <v/>
      </c>
    </row>
    <row r="448" spans="13:13" x14ac:dyDescent="0.25">
      <c r="M448" s="7" t="str">
        <f t="shared" si="6"/>
        <v/>
      </c>
    </row>
    <row r="449" spans="13:13" x14ac:dyDescent="0.25">
      <c r="M449" s="7" t="str">
        <f t="shared" si="6"/>
        <v/>
      </c>
    </row>
    <row r="450" spans="13:13" x14ac:dyDescent="0.25">
      <c r="M450" s="7" t="str">
        <f t="shared" si="6"/>
        <v/>
      </c>
    </row>
    <row r="451" spans="13:13" x14ac:dyDescent="0.25">
      <c r="M451" s="7" t="str">
        <f t="shared" ref="M451:M514" si="7">A451&amp;G451</f>
        <v/>
      </c>
    </row>
    <row r="452" spans="13:13" x14ac:dyDescent="0.25">
      <c r="M452" s="7" t="str">
        <f t="shared" si="7"/>
        <v/>
      </c>
    </row>
    <row r="453" spans="13:13" x14ac:dyDescent="0.25">
      <c r="M453" s="7" t="str">
        <f t="shared" si="7"/>
        <v/>
      </c>
    </row>
    <row r="454" spans="13:13" x14ac:dyDescent="0.25">
      <c r="M454" s="7" t="str">
        <f t="shared" si="7"/>
        <v/>
      </c>
    </row>
    <row r="455" spans="13:13" x14ac:dyDescent="0.25">
      <c r="M455" s="7" t="str">
        <f t="shared" si="7"/>
        <v/>
      </c>
    </row>
    <row r="456" spans="13:13" x14ac:dyDescent="0.25">
      <c r="M456" s="7" t="str">
        <f t="shared" si="7"/>
        <v/>
      </c>
    </row>
    <row r="457" spans="13:13" x14ac:dyDescent="0.25">
      <c r="M457" s="7" t="str">
        <f t="shared" si="7"/>
        <v/>
      </c>
    </row>
    <row r="458" spans="13:13" x14ac:dyDescent="0.25">
      <c r="M458" s="7" t="str">
        <f t="shared" si="7"/>
        <v/>
      </c>
    </row>
    <row r="459" spans="13:13" x14ac:dyDescent="0.25">
      <c r="M459" s="7" t="str">
        <f t="shared" si="7"/>
        <v/>
      </c>
    </row>
    <row r="460" spans="13:13" x14ac:dyDescent="0.25">
      <c r="M460" s="7" t="str">
        <f t="shared" si="7"/>
        <v/>
      </c>
    </row>
    <row r="461" spans="13:13" x14ac:dyDescent="0.25">
      <c r="M461" s="7" t="str">
        <f t="shared" si="7"/>
        <v/>
      </c>
    </row>
    <row r="462" spans="13:13" x14ac:dyDescent="0.25">
      <c r="M462" s="7" t="str">
        <f t="shared" si="7"/>
        <v/>
      </c>
    </row>
    <row r="463" spans="13:13" x14ac:dyDescent="0.25">
      <c r="M463" s="7" t="str">
        <f t="shared" si="7"/>
        <v/>
      </c>
    </row>
    <row r="464" spans="13:13" x14ac:dyDescent="0.25">
      <c r="M464" s="7" t="str">
        <f t="shared" si="7"/>
        <v/>
      </c>
    </row>
    <row r="465" spans="13:13" x14ac:dyDescent="0.25">
      <c r="M465" s="7" t="str">
        <f t="shared" si="7"/>
        <v/>
      </c>
    </row>
    <row r="466" spans="13:13" x14ac:dyDescent="0.25">
      <c r="M466" s="7" t="str">
        <f t="shared" si="7"/>
        <v/>
      </c>
    </row>
    <row r="467" spans="13:13" x14ac:dyDescent="0.25">
      <c r="M467" s="7" t="str">
        <f t="shared" si="7"/>
        <v/>
      </c>
    </row>
    <row r="468" spans="13:13" x14ac:dyDescent="0.25">
      <c r="M468" s="7" t="str">
        <f t="shared" si="7"/>
        <v/>
      </c>
    </row>
    <row r="469" spans="13:13" x14ac:dyDescent="0.25">
      <c r="M469" s="7" t="str">
        <f t="shared" si="7"/>
        <v/>
      </c>
    </row>
    <row r="470" spans="13:13" x14ac:dyDescent="0.25">
      <c r="M470" s="7" t="str">
        <f t="shared" si="7"/>
        <v/>
      </c>
    </row>
    <row r="471" spans="13:13" x14ac:dyDescent="0.25">
      <c r="M471" s="7" t="str">
        <f t="shared" si="7"/>
        <v/>
      </c>
    </row>
    <row r="472" spans="13:13" x14ac:dyDescent="0.25">
      <c r="M472" s="7" t="str">
        <f t="shared" si="7"/>
        <v/>
      </c>
    </row>
    <row r="473" spans="13:13" x14ac:dyDescent="0.25">
      <c r="M473" s="7" t="str">
        <f t="shared" si="7"/>
        <v/>
      </c>
    </row>
    <row r="474" spans="13:13" x14ac:dyDescent="0.25">
      <c r="M474" s="7" t="str">
        <f t="shared" si="7"/>
        <v/>
      </c>
    </row>
    <row r="475" spans="13:13" x14ac:dyDescent="0.25">
      <c r="M475" s="7" t="str">
        <f t="shared" si="7"/>
        <v/>
      </c>
    </row>
    <row r="476" spans="13:13" x14ac:dyDescent="0.25">
      <c r="M476" s="7" t="str">
        <f t="shared" si="7"/>
        <v/>
      </c>
    </row>
    <row r="477" spans="13:13" x14ac:dyDescent="0.25">
      <c r="M477" s="7" t="str">
        <f t="shared" si="7"/>
        <v/>
      </c>
    </row>
    <row r="478" spans="13:13" x14ac:dyDescent="0.25">
      <c r="M478" s="7" t="str">
        <f t="shared" si="7"/>
        <v/>
      </c>
    </row>
    <row r="479" spans="13:13" x14ac:dyDescent="0.25">
      <c r="M479" s="7" t="str">
        <f t="shared" si="7"/>
        <v/>
      </c>
    </row>
    <row r="480" spans="13:13" x14ac:dyDescent="0.25">
      <c r="M480" s="7" t="str">
        <f t="shared" si="7"/>
        <v/>
      </c>
    </row>
    <row r="481" spans="13:13" x14ac:dyDescent="0.25">
      <c r="M481" s="7" t="str">
        <f t="shared" si="7"/>
        <v/>
      </c>
    </row>
    <row r="482" spans="13:13" x14ac:dyDescent="0.25">
      <c r="M482" s="7" t="str">
        <f t="shared" si="7"/>
        <v/>
      </c>
    </row>
    <row r="483" spans="13:13" x14ac:dyDescent="0.25">
      <c r="M483" s="7" t="str">
        <f t="shared" si="7"/>
        <v/>
      </c>
    </row>
    <row r="484" spans="13:13" x14ac:dyDescent="0.25">
      <c r="M484" s="7" t="str">
        <f t="shared" si="7"/>
        <v/>
      </c>
    </row>
    <row r="485" spans="13:13" x14ac:dyDescent="0.25">
      <c r="M485" s="7" t="str">
        <f t="shared" si="7"/>
        <v/>
      </c>
    </row>
    <row r="486" spans="13:13" x14ac:dyDescent="0.25">
      <c r="M486" s="7" t="str">
        <f t="shared" si="7"/>
        <v/>
      </c>
    </row>
    <row r="487" spans="13:13" x14ac:dyDescent="0.25">
      <c r="M487" s="7" t="str">
        <f t="shared" si="7"/>
        <v/>
      </c>
    </row>
    <row r="488" spans="13:13" x14ac:dyDescent="0.25">
      <c r="M488" s="7" t="str">
        <f t="shared" si="7"/>
        <v/>
      </c>
    </row>
    <row r="489" spans="13:13" x14ac:dyDescent="0.25">
      <c r="M489" s="7" t="str">
        <f t="shared" si="7"/>
        <v/>
      </c>
    </row>
    <row r="490" spans="13:13" x14ac:dyDescent="0.25">
      <c r="M490" s="7" t="str">
        <f t="shared" si="7"/>
        <v/>
      </c>
    </row>
    <row r="491" spans="13:13" x14ac:dyDescent="0.25">
      <c r="M491" s="7" t="str">
        <f t="shared" si="7"/>
        <v/>
      </c>
    </row>
    <row r="492" spans="13:13" x14ac:dyDescent="0.25">
      <c r="M492" s="7" t="str">
        <f t="shared" si="7"/>
        <v/>
      </c>
    </row>
    <row r="493" spans="13:13" x14ac:dyDescent="0.25">
      <c r="M493" s="7" t="str">
        <f t="shared" si="7"/>
        <v/>
      </c>
    </row>
    <row r="494" spans="13:13" x14ac:dyDescent="0.25">
      <c r="M494" s="7" t="str">
        <f t="shared" si="7"/>
        <v/>
      </c>
    </row>
    <row r="495" spans="13:13" x14ac:dyDescent="0.25">
      <c r="M495" s="7" t="str">
        <f t="shared" si="7"/>
        <v/>
      </c>
    </row>
    <row r="496" spans="13:13" x14ac:dyDescent="0.25">
      <c r="M496" s="7" t="str">
        <f t="shared" si="7"/>
        <v/>
      </c>
    </row>
    <row r="497" spans="13:13" x14ac:dyDescent="0.25">
      <c r="M497" s="7" t="str">
        <f t="shared" si="7"/>
        <v/>
      </c>
    </row>
    <row r="498" spans="13:13" x14ac:dyDescent="0.25">
      <c r="M498" s="7" t="str">
        <f t="shared" si="7"/>
        <v/>
      </c>
    </row>
    <row r="499" spans="13:13" x14ac:dyDescent="0.25">
      <c r="M499" s="7" t="str">
        <f t="shared" si="7"/>
        <v/>
      </c>
    </row>
    <row r="500" spans="13:13" x14ac:dyDescent="0.25">
      <c r="M500" s="7" t="str">
        <f t="shared" si="7"/>
        <v/>
      </c>
    </row>
    <row r="501" spans="13:13" x14ac:dyDescent="0.25">
      <c r="M501" s="7" t="str">
        <f t="shared" si="7"/>
        <v/>
      </c>
    </row>
    <row r="502" spans="13:13" x14ac:dyDescent="0.25">
      <c r="M502" s="7" t="str">
        <f t="shared" si="7"/>
        <v/>
      </c>
    </row>
    <row r="503" spans="13:13" x14ac:dyDescent="0.25">
      <c r="M503" s="7" t="str">
        <f t="shared" si="7"/>
        <v/>
      </c>
    </row>
    <row r="504" spans="13:13" x14ac:dyDescent="0.25">
      <c r="M504" s="7" t="str">
        <f t="shared" si="7"/>
        <v/>
      </c>
    </row>
    <row r="505" spans="13:13" x14ac:dyDescent="0.25">
      <c r="M505" s="7" t="str">
        <f t="shared" si="7"/>
        <v/>
      </c>
    </row>
    <row r="506" spans="13:13" x14ac:dyDescent="0.25">
      <c r="M506" s="7" t="str">
        <f t="shared" si="7"/>
        <v/>
      </c>
    </row>
    <row r="507" spans="13:13" x14ac:dyDescent="0.25">
      <c r="M507" s="7" t="str">
        <f t="shared" si="7"/>
        <v/>
      </c>
    </row>
    <row r="508" spans="13:13" x14ac:dyDescent="0.25">
      <c r="M508" s="7" t="str">
        <f t="shared" si="7"/>
        <v/>
      </c>
    </row>
    <row r="509" spans="13:13" x14ac:dyDescent="0.25">
      <c r="M509" s="7" t="str">
        <f t="shared" si="7"/>
        <v/>
      </c>
    </row>
    <row r="510" spans="13:13" x14ac:dyDescent="0.25">
      <c r="M510" s="7" t="str">
        <f t="shared" si="7"/>
        <v/>
      </c>
    </row>
    <row r="511" spans="13:13" x14ac:dyDescent="0.25">
      <c r="M511" s="7" t="str">
        <f t="shared" si="7"/>
        <v/>
      </c>
    </row>
    <row r="512" spans="13:13" x14ac:dyDescent="0.25">
      <c r="M512" s="7" t="str">
        <f t="shared" si="7"/>
        <v/>
      </c>
    </row>
    <row r="513" spans="13:13" x14ac:dyDescent="0.25">
      <c r="M513" s="7" t="str">
        <f t="shared" si="7"/>
        <v/>
      </c>
    </row>
    <row r="514" spans="13:13" x14ac:dyDescent="0.25">
      <c r="M514" s="7" t="str">
        <f t="shared" si="7"/>
        <v/>
      </c>
    </row>
    <row r="515" spans="13:13" x14ac:dyDescent="0.25">
      <c r="M515" s="7" t="str">
        <f t="shared" ref="M515:M578" si="8">A515&amp;G515</f>
        <v/>
      </c>
    </row>
    <row r="516" spans="13:13" x14ac:dyDescent="0.25">
      <c r="M516" s="7" t="str">
        <f t="shared" si="8"/>
        <v/>
      </c>
    </row>
    <row r="517" spans="13:13" x14ac:dyDescent="0.25">
      <c r="M517" s="7" t="str">
        <f t="shared" si="8"/>
        <v/>
      </c>
    </row>
    <row r="518" spans="13:13" x14ac:dyDescent="0.25">
      <c r="M518" s="7" t="str">
        <f t="shared" si="8"/>
        <v/>
      </c>
    </row>
    <row r="519" spans="13:13" x14ac:dyDescent="0.25">
      <c r="M519" s="7" t="str">
        <f t="shared" si="8"/>
        <v/>
      </c>
    </row>
    <row r="520" spans="13:13" x14ac:dyDescent="0.25">
      <c r="M520" s="7" t="str">
        <f t="shared" si="8"/>
        <v/>
      </c>
    </row>
    <row r="521" spans="13:13" x14ac:dyDescent="0.25">
      <c r="M521" s="7" t="str">
        <f t="shared" si="8"/>
        <v/>
      </c>
    </row>
    <row r="522" spans="13:13" x14ac:dyDescent="0.25">
      <c r="M522" s="7" t="str">
        <f t="shared" si="8"/>
        <v/>
      </c>
    </row>
    <row r="523" spans="13:13" x14ac:dyDescent="0.25">
      <c r="M523" s="7" t="str">
        <f t="shared" si="8"/>
        <v/>
      </c>
    </row>
    <row r="524" spans="13:13" x14ac:dyDescent="0.25">
      <c r="M524" s="7" t="str">
        <f t="shared" si="8"/>
        <v/>
      </c>
    </row>
    <row r="525" spans="13:13" x14ac:dyDescent="0.25">
      <c r="M525" s="7" t="str">
        <f t="shared" si="8"/>
        <v/>
      </c>
    </row>
    <row r="526" spans="13:13" x14ac:dyDescent="0.25">
      <c r="M526" s="7" t="str">
        <f t="shared" si="8"/>
        <v/>
      </c>
    </row>
    <row r="527" spans="13:13" x14ac:dyDescent="0.25">
      <c r="M527" s="7" t="str">
        <f t="shared" si="8"/>
        <v/>
      </c>
    </row>
    <row r="528" spans="13:13" x14ac:dyDescent="0.25">
      <c r="M528" s="7" t="str">
        <f t="shared" si="8"/>
        <v/>
      </c>
    </row>
    <row r="529" spans="13:13" x14ac:dyDescent="0.25">
      <c r="M529" s="7" t="str">
        <f t="shared" si="8"/>
        <v/>
      </c>
    </row>
    <row r="530" spans="13:13" x14ac:dyDescent="0.25">
      <c r="M530" s="7" t="str">
        <f t="shared" si="8"/>
        <v/>
      </c>
    </row>
    <row r="531" spans="13:13" x14ac:dyDescent="0.25">
      <c r="M531" s="7" t="str">
        <f t="shared" si="8"/>
        <v/>
      </c>
    </row>
    <row r="532" spans="13:13" x14ac:dyDescent="0.25">
      <c r="M532" s="7" t="str">
        <f t="shared" si="8"/>
        <v/>
      </c>
    </row>
    <row r="533" spans="13:13" x14ac:dyDescent="0.25">
      <c r="M533" s="7" t="str">
        <f t="shared" si="8"/>
        <v/>
      </c>
    </row>
    <row r="534" spans="13:13" x14ac:dyDescent="0.25">
      <c r="M534" s="7" t="str">
        <f t="shared" si="8"/>
        <v/>
      </c>
    </row>
    <row r="535" spans="13:13" x14ac:dyDescent="0.25">
      <c r="M535" s="7" t="str">
        <f t="shared" si="8"/>
        <v/>
      </c>
    </row>
    <row r="536" spans="13:13" x14ac:dyDescent="0.25">
      <c r="M536" s="7" t="str">
        <f t="shared" si="8"/>
        <v/>
      </c>
    </row>
    <row r="537" spans="13:13" x14ac:dyDescent="0.25">
      <c r="M537" s="7" t="str">
        <f t="shared" si="8"/>
        <v/>
      </c>
    </row>
    <row r="538" spans="13:13" x14ac:dyDescent="0.25">
      <c r="M538" s="7" t="str">
        <f t="shared" si="8"/>
        <v/>
      </c>
    </row>
    <row r="539" spans="13:13" x14ac:dyDescent="0.25">
      <c r="M539" s="7" t="str">
        <f t="shared" si="8"/>
        <v/>
      </c>
    </row>
    <row r="540" spans="13:13" x14ac:dyDescent="0.25">
      <c r="M540" s="7" t="str">
        <f t="shared" si="8"/>
        <v/>
      </c>
    </row>
    <row r="541" spans="13:13" x14ac:dyDescent="0.25">
      <c r="M541" s="7" t="str">
        <f t="shared" si="8"/>
        <v/>
      </c>
    </row>
    <row r="542" spans="13:13" x14ac:dyDescent="0.25">
      <c r="M542" s="7" t="str">
        <f t="shared" si="8"/>
        <v/>
      </c>
    </row>
    <row r="543" spans="13:13" x14ac:dyDescent="0.25">
      <c r="M543" s="7" t="str">
        <f t="shared" si="8"/>
        <v/>
      </c>
    </row>
    <row r="544" spans="13:13" x14ac:dyDescent="0.25">
      <c r="M544" s="7" t="str">
        <f t="shared" si="8"/>
        <v/>
      </c>
    </row>
    <row r="545" spans="13:13" x14ac:dyDescent="0.25">
      <c r="M545" s="7" t="str">
        <f t="shared" si="8"/>
        <v/>
      </c>
    </row>
    <row r="546" spans="13:13" x14ac:dyDescent="0.25">
      <c r="M546" s="7" t="str">
        <f t="shared" si="8"/>
        <v/>
      </c>
    </row>
    <row r="547" spans="13:13" x14ac:dyDescent="0.25">
      <c r="M547" s="7" t="str">
        <f t="shared" si="8"/>
        <v/>
      </c>
    </row>
    <row r="548" spans="13:13" x14ac:dyDescent="0.25">
      <c r="M548" s="7" t="str">
        <f t="shared" si="8"/>
        <v/>
      </c>
    </row>
    <row r="549" spans="13:13" x14ac:dyDescent="0.25">
      <c r="M549" s="7" t="str">
        <f t="shared" si="8"/>
        <v/>
      </c>
    </row>
    <row r="550" spans="13:13" x14ac:dyDescent="0.25">
      <c r="M550" s="7" t="str">
        <f t="shared" si="8"/>
        <v/>
      </c>
    </row>
    <row r="551" spans="13:13" x14ac:dyDescent="0.25">
      <c r="M551" s="7" t="str">
        <f t="shared" si="8"/>
        <v/>
      </c>
    </row>
    <row r="552" spans="13:13" x14ac:dyDescent="0.25">
      <c r="M552" s="7" t="str">
        <f t="shared" si="8"/>
        <v/>
      </c>
    </row>
    <row r="553" spans="13:13" x14ac:dyDescent="0.25">
      <c r="M553" s="7" t="str">
        <f t="shared" si="8"/>
        <v/>
      </c>
    </row>
    <row r="554" spans="13:13" x14ac:dyDescent="0.25">
      <c r="M554" s="7" t="str">
        <f t="shared" si="8"/>
        <v/>
      </c>
    </row>
    <row r="555" spans="13:13" x14ac:dyDescent="0.25">
      <c r="M555" s="7" t="str">
        <f t="shared" si="8"/>
        <v/>
      </c>
    </row>
    <row r="556" spans="13:13" x14ac:dyDescent="0.25">
      <c r="M556" s="7" t="str">
        <f t="shared" si="8"/>
        <v/>
      </c>
    </row>
    <row r="557" spans="13:13" x14ac:dyDescent="0.25">
      <c r="M557" s="7" t="str">
        <f t="shared" si="8"/>
        <v/>
      </c>
    </row>
    <row r="558" spans="13:13" x14ac:dyDescent="0.25">
      <c r="M558" s="7" t="str">
        <f t="shared" si="8"/>
        <v/>
      </c>
    </row>
    <row r="559" spans="13:13" x14ac:dyDescent="0.25">
      <c r="M559" s="7" t="str">
        <f t="shared" si="8"/>
        <v/>
      </c>
    </row>
    <row r="560" spans="13:13" x14ac:dyDescent="0.25">
      <c r="M560" s="7" t="str">
        <f t="shared" si="8"/>
        <v/>
      </c>
    </row>
    <row r="561" spans="13:13" x14ac:dyDescent="0.25">
      <c r="M561" s="7" t="str">
        <f t="shared" si="8"/>
        <v/>
      </c>
    </row>
    <row r="562" spans="13:13" x14ac:dyDescent="0.25">
      <c r="M562" s="7" t="str">
        <f t="shared" si="8"/>
        <v/>
      </c>
    </row>
    <row r="563" spans="13:13" x14ac:dyDescent="0.25">
      <c r="M563" s="7" t="str">
        <f t="shared" si="8"/>
        <v/>
      </c>
    </row>
    <row r="564" spans="13:13" x14ac:dyDescent="0.25">
      <c r="M564" s="7" t="str">
        <f t="shared" si="8"/>
        <v/>
      </c>
    </row>
    <row r="565" spans="13:13" x14ac:dyDescent="0.25">
      <c r="M565" s="7" t="str">
        <f t="shared" si="8"/>
        <v/>
      </c>
    </row>
    <row r="566" spans="13:13" x14ac:dyDescent="0.25">
      <c r="M566" s="7" t="str">
        <f t="shared" si="8"/>
        <v/>
      </c>
    </row>
    <row r="567" spans="13:13" x14ac:dyDescent="0.25">
      <c r="M567" s="7" t="str">
        <f t="shared" si="8"/>
        <v/>
      </c>
    </row>
    <row r="568" spans="13:13" x14ac:dyDescent="0.25">
      <c r="M568" s="7" t="str">
        <f t="shared" si="8"/>
        <v/>
      </c>
    </row>
    <row r="569" spans="13:13" x14ac:dyDescent="0.25">
      <c r="M569" s="7" t="str">
        <f t="shared" si="8"/>
        <v/>
      </c>
    </row>
    <row r="570" spans="13:13" x14ac:dyDescent="0.25">
      <c r="M570" s="7" t="str">
        <f t="shared" si="8"/>
        <v/>
      </c>
    </row>
    <row r="571" spans="13:13" x14ac:dyDescent="0.25">
      <c r="M571" s="7" t="str">
        <f t="shared" si="8"/>
        <v/>
      </c>
    </row>
    <row r="572" spans="13:13" x14ac:dyDescent="0.25">
      <c r="M572" s="7" t="str">
        <f t="shared" si="8"/>
        <v/>
      </c>
    </row>
    <row r="573" spans="13:13" x14ac:dyDescent="0.25">
      <c r="M573" s="7" t="str">
        <f t="shared" si="8"/>
        <v/>
      </c>
    </row>
    <row r="574" spans="13:13" x14ac:dyDescent="0.25">
      <c r="M574" s="7" t="str">
        <f t="shared" si="8"/>
        <v/>
      </c>
    </row>
    <row r="575" spans="13:13" x14ac:dyDescent="0.25">
      <c r="M575" s="7" t="str">
        <f t="shared" si="8"/>
        <v/>
      </c>
    </row>
    <row r="576" spans="13:13" x14ac:dyDescent="0.25">
      <c r="M576" s="7" t="str">
        <f t="shared" si="8"/>
        <v/>
      </c>
    </row>
    <row r="577" spans="13:13" x14ac:dyDescent="0.25">
      <c r="M577" s="7" t="str">
        <f t="shared" si="8"/>
        <v/>
      </c>
    </row>
    <row r="578" spans="13:13" x14ac:dyDescent="0.25">
      <c r="M578" s="7" t="str">
        <f t="shared" si="8"/>
        <v/>
      </c>
    </row>
    <row r="579" spans="13:13" x14ac:dyDescent="0.25">
      <c r="M579" s="7" t="str">
        <f t="shared" ref="M579:M642" si="9">A579&amp;G579</f>
        <v/>
      </c>
    </row>
    <row r="580" spans="13:13" x14ac:dyDescent="0.25">
      <c r="M580" s="7" t="str">
        <f t="shared" si="9"/>
        <v/>
      </c>
    </row>
    <row r="581" spans="13:13" x14ac:dyDescent="0.25">
      <c r="M581" s="7" t="str">
        <f t="shared" si="9"/>
        <v/>
      </c>
    </row>
    <row r="582" spans="13:13" x14ac:dyDescent="0.25">
      <c r="M582" s="7" t="str">
        <f t="shared" si="9"/>
        <v/>
      </c>
    </row>
    <row r="583" spans="13:13" x14ac:dyDescent="0.25">
      <c r="M583" s="7" t="str">
        <f t="shared" si="9"/>
        <v/>
      </c>
    </row>
    <row r="584" spans="13:13" x14ac:dyDescent="0.25">
      <c r="M584" s="7" t="str">
        <f t="shared" si="9"/>
        <v/>
      </c>
    </row>
    <row r="585" spans="13:13" x14ac:dyDescent="0.25">
      <c r="M585" s="7" t="str">
        <f t="shared" si="9"/>
        <v/>
      </c>
    </row>
    <row r="586" spans="13:13" x14ac:dyDescent="0.25">
      <c r="M586" s="7" t="str">
        <f t="shared" si="9"/>
        <v/>
      </c>
    </row>
    <row r="587" spans="13:13" x14ac:dyDescent="0.25">
      <c r="M587" s="7" t="str">
        <f t="shared" si="9"/>
        <v/>
      </c>
    </row>
    <row r="588" spans="13:13" x14ac:dyDescent="0.25">
      <c r="M588" s="7" t="str">
        <f t="shared" si="9"/>
        <v/>
      </c>
    </row>
    <row r="589" spans="13:13" x14ac:dyDescent="0.25">
      <c r="M589" s="7" t="str">
        <f t="shared" si="9"/>
        <v/>
      </c>
    </row>
    <row r="590" spans="13:13" x14ac:dyDescent="0.25">
      <c r="M590" s="7" t="str">
        <f t="shared" si="9"/>
        <v/>
      </c>
    </row>
    <row r="591" spans="13:13" x14ac:dyDescent="0.25">
      <c r="M591" s="7" t="str">
        <f t="shared" si="9"/>
        <v/>
      </c>
    </row>
    <row r="592" spans="13:13" x14ac:dyDescent="0.25">
      <c r="M592" s="7" t="str">
        <f t="shared" si="9"/>
        <v/>
      </c>
    </row>
    <row r="593" spans="13:13" x14ac:dyDescent="0.25">
      <c r="M593" s="7" t="str">
        <f t="shared" si="9"/>
        <v/>
      </c>
    </row>
    <row r="594" spans="13:13" x14ac:dyDescent="0.25">
      <c r="M594" s="7" t="str">
        <f t="shared" si="9"/>
        <v/>
      </c>
    </row>
    <row r="595" spans="13:13" x14ac:dyDescent="0.25">
      <c r="M595" s="7" t="str">
        <f t="shared" si="9"/>
        <v/>
      </c>
    </row>
    <row r="596" spans="13:13" x14ac:dyDescent="0.25">
      <c r="M596" s="7" t="str">
        <f t="shared" si="9"/>
        <v/>
      </c>
    </row>
    <row r="597" spans="13:13" x14ac:dyDescent="0.25">
      <c r="M597" s="7" t="str">
        <f t="shared" si="9"/>
        <v/>
      </c>
    </row>
    <row r="598" spans="13:13" x14ac:dyDescent="0.25">
      <c r="M598" s="7" t="str">
        <f t="shared" si="9"/>
        <v/>
      </c>
    </row>
    <row r="599" spans="13:13" x14ac:dyDescent="0.25">
      <c r="M599" s="7" t="str">
        <f t="shared" si="9"/>
        <v/>
      </c>
    </row>
    <row r="600" spans="13:13" x14ac:dyDescent="0.25">
      <c r="M600" s="7" t="str">
        <f t="shared" si="9"/>
        <v/>
      </c>
    </row>
    <row r="601" spans="13:13" x14ac:dyDescent="0.25">
      <c r="M601" s="7" t="str">
        <f t="shared" si="9"/>
        <v/>
      </c>
    </row>
    <row r="602" spans="13:13" x14ac:dyDescent="0.25">
      <c r="M602" s="7" t="str">
        <f t="shared" si="9"/>
        <v/>
      </c>
    </row>
    <row r="603" spans="13:13" x14ac:dyDescent="0.25">
      <c r="M603" s="7" t="str">
        <f t="shared" si="9"/>
        <v/>
      </c>
    </row>
    <row r="604" spans="13:13" x14ac:dyDescent="0.25">
      <c r="M604" s="7" t="str">
        <f t="shared" si="9"/>
        <v/>
      </c>
    </row>
    <row r="605" spans="13:13" x14ac:dyDescent="0.25">
      <c r="M605" s="7" t="str">
        <f t="shared" si="9"/>
        <v/>
      </c>
    </row>
    <row r="606" spans="13:13" x14ac:dyDescent="0.25">
      <c r="M606" s="7" t="str">
        <f t="shared" si="9"/>
        <v/>
      </c>
    </row>
    <row r="607" spans="13:13" x14ac:dyDescent="0.25">
      <c r="M607" s="7" t="str">
        <f t="shared" si="9"/>
        <v/>
      </c>
    </row>
    <row r="608" spans="13:13" x14ac:dyDescent="0.25">
      <c r="M608" s="7" t="str">
        <f t="shared" si="9"/>
        <v/>
      </c>
    </row>
    <row r="609" spans="13:13" x14ac:dyDescent="0.25">
      <c r="M609" s="7" t="str">
        <f t="shared" si="9"/>
        <v/>
      </c>
    </row>
    <row r="610" spans="13:13" x14ac:dyDescent="0.25">
      <c r="M610" s="7" t="str">
        <f t="shared" si="9"/>
        <v/>
      </c>
    </row>
    <row r="611" spans="13:13" x14ac:dyDescent="0.25">
      <c r="M611" s="7" t="str">
        <f t="shared" si="9"/>
        <v/>
      </c>
    </row>
    <row r="612" spans="13:13" x14ac:dyDescent="0.25">
      <c r="M612" s="7" t="str">
        <f t="shared" si="9"/>
        <v/>
      </c>
    </row>
    <row r="613" spans="13:13" x14ac:dyDescent="0.25">
      <c r="M613" s="7" t="str">
        <f t="shared" si="9"/>
        <v/>
      </c>
    </row>
    <row r="614" spans="13:13" x14ac:dyDescent="0.25">
      <c r="M614" s="7" t="str">
        <f t="shared" si="9"/>
        <v/>
      </c>
    </row>
    <row r="615" spans="13:13" x14ac:dyDescent="0.25">
      <c r="M615" s="7" t="str">
        <f t="shared" si="9"/>
        <v/>
      </c>
    </row>
    <row r="616" spans="13:13" x14ac:dyDescent="0.25">
      <c r="M616" s="7" t="str">
        <f t="shared" si="9"/>
        <v/>
      </c>
    </row>
    <row r="617" spans="13:13" x14ac:dyDescent="0.25">
      <c r="M617" s="7" t="str">
        <f t="shared" si="9"/>
        <v/>
      </c>
    </row>
    <row r="618" spans="13:13" x14ac:dyDescent="0.25">
      <c r="M618" s="7" t="str">
        <f t="shared" si="9"/>
        <v/>
      </c>
    </row>
    <row r="619" spans="13:13" x14ac:dyDescent="0.25">
      <c r="M619" s="7" t="str">
        <f t="shared" si="9"/>
        <v/>
      </c>
    </row>
    <row r="620" spans="13:13" x14ac:dyDescent="0.25">
      <c r="M620" s="7" t="str">
        <f t="shared" si="9"/>
        <v/>
      </c>
    </row>
    <row r="621" spans="13:13" x14ac:dyDescent="0.25">
      <c r="M621" s="7" t="str">
        <f t="shared" si="9"/>
        <v/>
      </c>
    </row>
    <row r="622" spans="13:13" x14ac:dyDescent="0.25">
      <c r="M622" s="7" t="str">
        <f t="shared" si="9"/>
        <v/>
      </c>
    </row>
    <row r="623" spans="13:13" x14ac:dyDescent="0.25">
      <c r="M623" s="7" t="str">
        <f t="shared" si="9"/>
        <v/>
      </c>
    </row>
    <row r="624" spans="13:13" x14ac:dyDescent="0.25">
      <c r="M624" s="7" t="str">
        <f t="shared" si="9"/>
        <v/>
      </c>
    </row>
    <row r="625" spans="13:13" x14ac:dyDescent="0.25">
      <c r="M625" s="7" t="str">
        <f t="shared" si="9"/>
        <v/>
      </c>
    </row>
    <row r="626" spans="13:13" x14ac:dyDescent="0.25">
      <c r="M626" s="7" t="str">
        <f t="shared" si="9"/>
        <v/>
      </c>
    </row>
    <row r="627" spans="13:13" x14ac:dyDescent="0.25">
      <c r="M627" s="7" t="str">
        <f t="shared" si="9"/>
        <v/>
      </c>
    </row>
    <row r="628" spans="13:13" x14ac:dyDescent="0.25">
      <c r="M628" s="7" t="str">
        <f t="shared" si="9"/>
        <v/>
      </c>
    </row>
    <row r="629" spans="13:13" x14ac:dyDescent="0.25">
      <c r="M629" s="7" t="str">
        <f t="shared" si="9"/>
        <v/>
      </c>
    </row>
    <row r="630" spans="13:13" x14ac:dyDescent="0.25">
      <c r="M630" s="7" t="str">
        <f t="shared" si="9"/>
        <v/>
      </c>
    </row>
    <row r="631" spans="13:13" x14ac:dyDescent="0.25">
      <c r="M631" s="7" t="str">
        <f t="shared" si="9"/>
        <v/>
      </c>
    </row>
    <row r="632" spans="13:13" x14ac:dyDescent="0.25">
      <c r="M632" s="7" t="str">
        <f t="shared" si="9"/>
        <v/>
      </c>
    </row>
    <row r="633" spans="13:13" x14ac:dyDescent="0.25">
      <c r="M633" s="7" t="str">
        <f t="shared" si="9"/>
        <v/>
      </c>
    </row>
    <row r="634" spans="13:13" x14ac:dyDescent="0.25">
      <c r="M634" s="7" t="str">
        <f t="shared" si="9"/>
        <v/>
      </c>
    </row>
    <row r="635" spans="13:13" x14ac:dyDescent="0.25">
      <c r="M635" s="7" t="str">
        <f t="shared" si="9"/>
        <v/>
      </c>
    </row>
    <row r="636" spans="13:13" x14ac:dyDescent="0.25">
      <c r="M636" s="7" t="str">
        <f t="shared" si="9"/>
        <v/>
      </c>
    </row>
    <row r="637" spans="13:13" x14ac:dyDescent="0.25">
      <c r="M637" s="7" t="str">
        <f t="shared" si="9"/>
        <v/>
      </c>
    </row>
    <row r="638" spans="13:13" x14ac:dyDescent="0.25">
      <c r="M638" s="7" t="str">
        <f t="shared" si="9"/>
        <v/>
      </c>
    </row>
    <row r="639" spans="13:13" x14ac:dyDescent="0.25">
      <c r="M639" s="7" t="str">
        <f t="shared" si="9"/>
        <v/>
      </c>
    </row>
    <row r="640" spans="13:13" x14ac:dyDescent="0.25">
      <c r="M640" s="7" t="str">
        <f t="shared" si="9"/>
        <v/>
      </c>
    </row>
    <row r="641" spans="13:13" x14ac:dyDescent="0.25">
      <c r="M641" s="7" t="str">
        <f t="shared" si="9"/>
        <v/>
      </c>
    </row>
    <row r="642" spans="13:13" x14ac:dyDescent="0.25">
      <c r="M642" s="7" t="str">
        <f t="shared" si="9"/>
        <v/>
      </c>
    </row>
    <row r="643" spans="13:13" x14ac:dyDescent="0.25">
      <c r="M643" s="7" t="str">
        <f t="shared" ref="M643:M706" si="10">A643&amp;G643</f>
        <v/>
      </c>
    </row>
    <row r="644" spans="13:13" x14ac:dyDescent="0.25">
      <c r="M644" s="7" t="str">
        <f t="shared" si="10"/>
        <v/>
      </c>
    </row>
    <row r="645" spans="13:13" x14ac:dyDescent="0.25">
      <c r="M645" s="7" t="str">
        <f t="shared" si="10"/>
        <v/>
      </c>
    </row>
    <row r="646" spans="13:13" x14ac:dyDescent="0.25">
      <c r="M646" s="7" t="str">
        <f t="shared" si="10"/>
        <v/>
      </c>
    </row>
    <row r="647" spans="13:13" x14ac:dyDescent="0.25">
      <c r="M647" s="7" t="str">
        <f t="shared" si="10"/>
        <v/>
      </c>
    </row>
    <row r="648" spans="13:13" x14ac:dyDescent="0.25">
      <c r="M648" s="7" t="str">
        <f t="shared" si="10"/>
        <v/>
      </c>
    </row>
    <row r="649" spans="13:13" x14ac:dyDescent="0.25">
      <c r="M649" s="7" t="str">
        <f t="shared" si="10"/>
        <v/>
      </c>
    </row>
    <row r="650" spans="13:13" x14ac:dyDescent="0.25">
      <c r="M650" s="7" t="str">
        <f t="shared" si="10"/>
        <v/>
      </c>
    </row>
    <row r="651" spans="13:13" x14ac:dyDescent="0.25">
      <c r="M651" s="7" t="str">
        <f t="shared" si="10"/>
        <v/>
      </c>
    </row>
    <row r="652" spans="13:13" x14ac:dyDescent="0.25">
      <c r="M652" s="7" t="str">
        <f t="shared" si="10"/>
        <v/>
      </c>
    </row>
    <row r="653" spans="13:13" x14ac:dyDescent="0.25">
      <c r="M653" s="7" t="str">
        <f t="shared" si="10"/>
        <v/>
      </c>
    </row>
    <row r="654" spans="13:13" x14ac:dyDescent="0.25">
      <c r="M654" s="7" t="str">
        <f t="shared" si="10"/>
        <v/>
      </c>
    </row>
    <row r="655" spans="13:13" x14ac:dyDescent="0.25">
      <c r="M655" s="7" t="str">
        <f t="shared" si="10"/>
        <v/>
      </c>
    </row>
    <row r="656" spans="13:13" x14ac:dyDescent="0.25">
      <c r="M656" s="7" t="str">
        <f t="shared" si="10"/>
        <v/>
      </c>
    </row>
    <row r="657" spans="13:13" x14ac:dyDescent="0.25">
      <c r="M657" s="7" t="str">
        <f t="shared" si="10"/>
        <v/>
      </c>
    </row>
    <row r="658" spans="13:13" x14ac:dyDescent="0.25">
      <c r="M658" s="7" t="str">
        <f t="shared" si="10"/>
        <v/>
      </c>
    </row>
    <row r="659" spans="13:13" x14ac:dyDescent="0.25">
      <c r="M659" s="7" t="str">
        <f t="shared" si="10"/>
        <v/>
      </c>
    </row>
    <row r="660" spans="13:13" x14ac:dyDescent="0.25">
      <c r="M660" s="7" t="str">
        <f t="shared" si="10"/>
        <v/>
      </c>
    </row>
    <row r="661" spans="13:13" x14ac:dyDescent="0.25">
      <c r="M661" s="7" t="str">
        <f t="shared" si="10"/>
        <v/>
      </c>
    </row>
    <row r="662" spans="13:13" x14ac:dyDescent="0.25">
      <c r="M662" s="7" t="str">
        <f t="shared" si="10"/>
        <v/>
      </c>
    </row>
    <row r="663" spans="13:13" x14ac:dyDescent="0.25">
      <c r="M663" s="7" t="str">
        <f t="shared" si="10"/>
        <v/>
      </c>
    </row>
    <row r="664" spans="13:13" x14ac:dyDescent="0.25">
      <c r="M664" s="7" t="str">
        <f t="shared" si="10"/>
        <v/>
      </c>
    </row>
    <row r="665" spans="13:13" x14ac:dyDescent="0.25">
      <c r="M665" s="7" t="str">
        <f t="shared" si="10"/>
        <v/>
      </c>
    </row>
    <row r="666" spans="13:13" x14ac:dyDescent="0.25">
      <c r="M666" s="7" t="str">
        <f t="shared" si="10"/>
        <v/>
      </c>
    </row>
    <row r="667" spans="13:13" x14ac:dyDescent="0.25">
      <c r="M667" s="7" t="str">
        <f t="shared" si="10"/>
        <v/>
      </c>
    </row>
    <row r="668" spans="13:13" x14ac:dyDescent="0.25">
      <c r="M668" s="7" t="str">
        <f t="shared" si="10"/>
        <v/>
      </c>
    </row>
    <row r="669" spans="13:13" x14ac:dyDescent="0.25">
      <c r="M669" s="7" t="str">
        <f t="shared" si="10"/>
        <v/>
      </c>
    </row>
    <row r="670" spans="13:13" x14ac:dyDescent="0.25">
      <c r="M670" s="7" t="str">
        <f t="shared" si="10"/>
        <v/>
      </c>
    </row>
    <row r="671" spans="13:13" x14ac:dyDescent="0.25">
      <c r="M671" s="7" t="str">
        <f t="shared" si="10"/>
        <v/>
      </c>
    </row>
    <row r="672" spans="13:13" x14ac:dyDescent="0.25">
      <c r="M672" s="7" t="str">
        <f t="shared" si="10"/>
        <v/>
      </c>
    </row>
    <row r="673" spans="13:13" x14ac:dyDescent="0.25">
      <c r="M673" s="7" t="str">
        <f t="shared" si="10"/>
        <v/>
      </c>
    </row>
    <row r="674" spans="13:13" x14ac:dyDescent="0.25">
      <c r="M674" s="7" t="str">
        <f t="shared" si="10"/>
        <v/>
      </c>
    </row>
    <row r="675" spans="13:13" x14ac:dyDescent="0.25">
      <c r="M675" s="7" t="str">
        <f t="shared" si="10"/>
        <v/>
      </c>
    </row>
    <row r="676" spans="13:13" x14ac:dyDescent="0.25">
      <c r="M676" s="7" t="str">
        <f t="shared" si="10"/>
        <v/>
      </c>
    </row>
    <row r="677" spans="13:13" x14ac:dyDescent="0.25">
      <c r="M677" s="7" t="str">
        <f t="shared" si="10"/>
        <v/>
      </c>
    </row>
    <row r="678" spans="13:13" x14ac:dyDescent="0.25">
      <c r="M678" s="7" t="str">
        <f t="shared" si="10"/>
        <v/>
      </c>
    </row>
    <row r="679" spans="13:13" x14ac:dyDescent="0.25">
      <c r="M679" s="7" t="str">
        <f t="shared" si="10"/>
        <v/>
      </c>
    </row>
    <row r="680" spans="13:13" x14ac:dyDescent="0.25">
      <c r="M680" s="7" t="str">
        <f t="shared" si="10"/>
        <v/>
      </c>
    </row>
    <row r="681" spans="13:13" x14ac:dyDescent="0.25">
      <c r="M681" s="7" t="str">
        <f t="shared" si="10"/>
        <v/>
      </c>
    </row>
    <row r="682" spans="13:13" x14ac:dyDescent="0.25">
      <c r="M682" s="7" t="str">
        <f t="shared" si="10"/>
        <v/>
      </c>
    </row>
    <row r="683" spans="13:13" x14ac:dyDescent="0.25">
      <c r="M683" s="7" t="str">
        <f t="shared" si="10"/>
        <v/>
      </c>
    </row>
    <row r="684" spans="13:13" x14ac:dyDescent="0.25">
      <c r="M684" s="7" t="str">
        <f t="shared" si="10"/>
        <v/>
      </c>
    </row>
    <row r="685" spans="13:13" x14ac:dyDescent="0.25">
      <c r="M685" s="7" t="str">
        <f t="shared" si="10"/>
        <v/>
      </c>
    </row>
    <row r="686" spans="13:13" x14ac:dyDescent="0.25">
      <c r="M686" s="7" t="str">
        <f t="shared" si="10"/>
        <v/>
      </c>
    </row>
    <row r="687" spans="13:13" x14ac:dyDescent="0.25">
      <c r="M687" s="7" t="str">
        <f t="shared" si="10"/>
        <v/>
      </c>
    </row>
    <row r="688" spans="13:13" x14ac:dyDescent="0.25">
      <c r="M688" s="7" t="str">
        <f t="shared" si="10"/>
        <v/>
      </c>
    </row>
    <row r="689" spans="13:13" x14ac:dyDescent="0.25">
      <c r="M689" s="7" t="str">
        <f t="shared" si="10"/>
        <v/>
      </c>
    </row>
    <row r="690" spans="13:13" x14ac:dyDescent="0.25">
      <c r="M690" s="7" t="str">
        <f t="shared" si="10"/>
        <v/>
      </c>
    </row>
    <row r="691" spans="13:13" x14ac:dyDescent="0.25">
      <c r="M691" s="7" t="str">
        <f t="shared" si="10"/>
        <v/>
      </c>
    </row>
    <row r="692" spans="13:13" x14ac:dyDescent="0.25">
      <c r="M692" s="7" t="str">
        <f t="shared" si="10"/>
        <v/>
      </c>
    </row>
    <row r="693" spans="13:13" x14ac:dyDescent="0.25">
      <c r="M693" s="7" t="str">
        <f t="shared" si="10"/>
        <v/>
      </c>
    </row>
    <row r="694" spans="13:13" x14ac:dyDescent="0.25">
      <c r="M694" s="7" t="str">
        <f t="shared" si="10"/>
        <v/>
      </c>
    </row>
    <row r="695" spans="13:13" x14ac:dyDescent="0.25">
      <c r="M695" s="7" t="str">
        <f t="shared" si="10"/>
        <v/>
      </c>
    </row>
    <row r="696" spans="13:13" x14ac:dyDescent="0.25">
      <c r="M696" s="7" t="str">
        <f t="shared" si="10"/>
        <v/>
      </c>
    </row>
    <row r="697" spans="13:13" x14ac:dyDescent="0.25">
      <c r="M697" s="7" t="str">
        <f t="shared" si="10"/>
        <v/>
      </c>
    </row>
    <row r="698" spans="13:13" x14ac:dyDescent="0.25">
      <c r="M698" s="7" t="str">
        <f t="shared" si="10"/>
        <v/>
      </c>
    </row>
    <row r="699" spans="13:13" x14ac:dyDescent="0.25">
      <c r="M699" s="7" t="str">
        <f t="shared" si="10"/>
        <v/>
      </c>
    </row>
    <row r="700" spans="13:13" x14ac:dyDescent="0.25">
      <c r="M700" s="7" t="str">
        <f t="shared" si="10"/>
        <v/>
      </c>
    </row>
    <row r="701" spans="13:13" x14ac:dyDescent="0.25">
      <c r="M701" s="7" t="str">
        <f t="shared" si="10"/>
        <v/>
      </c>
    </row>
    <row r="702" spans="13:13" x14ac:dyDescent="0.25">
      <c r="M702" s="7" t="str">
        <f t="shared" si="10"/>
        <v/>
      </c>
    </row>
    <row r="703" spans="13:13" x14ac:dyDescent="0.25">
      <c r="M703" s="7" t="str">
        <f t="shared" si="10"/>
        <v/>
      </c>
    </row>
    <row r="704" spans="13:13" x14ac:dyDescent="0.25">
      <c r="M704" s="7" t="str">
        <f t="shared" si="10"/>
        <v/>
      </c>
    </row>
    <row r="705" spans="13:13" x14ac:dyDescent="0.25">
      <c r="M705" s="7" t="str">
        <f t="shared" si="10"/>
        <v/>
      </c>
    </row>
    <row r="706" spans="13:13" x14ac:dyDescent="0.25">
      <c r="M706" s="7" t="str">
        <f t="shared" si="10"/>
        <v/>
      </c>
    </row>
    <row r="707" spans="13:13" x14ac:dyDescent="0.25">
      <c r="M707" s="7" t="str">
        <f t="shared" ref="M707:M770" si="11">A707&amp;G707</f>
        <v/>
      </c>
    </row>
    <row r="708" spans="13:13" x14ac:dyDescent="0.25">
      <c r="M708" s="7" t="str">
        <f t="shared" si="11"/>
        <v/>
      </c>
    </row>
    <row r="709" spans="13:13" x14ac:dyDescent="0.25">
      <c r="M709" s="7" t="str">
        <f t="shared" si="11"/>
        <v/>
      </c>
    </row>
    <row r="710" spans="13:13" x14ac:dyDescent="0.25">
      <c r="M710" s="7" t="str">
        <f t="shared" si="11"/>
        <v/>
      </c>
    </row>
    <row r="711" spans="13:13" x14ac:dyDescent="0.25">
      <c r="M711" s="7" t="str">
        <f t="shared" si="11"/>
        <v/>
      </c>
    </row>
    <row r="712" spans="13:13" x14ac:dyDescent="0.25">
      <c r="M712" s="7" t="str">
        <f t="shared" si="11"/>
        <v/>
      </c>
    </row>
    <row r="713" spans="13:13" x14ac:dyDescent="0.25">
      <c r="M713" s="7" t="str">
        <f t="shared" si="11"/>
        <v/>
      </c>
    </row>
    <row r="714" spans="13:13" x14ac:dyDescent="0.25">
      <c r="M714" s="7" t="str">
        <f t="shared" si="11"/>
        <v/>
      </c>
    </row>
    <row r="715" spans="13:13" x14ac:dyDescent="0.25">
      <c r="M715" s="7" t="str">
        <f t="shared" si="11"/>
        <v/>
      </c>
    </row>
    <row r="716" spans="13:13" x14ac:dyDescent="0.25">
      <c r="M716" s="7" t="str">
        <f t="shared" si="11"/>
        <v/>
      </c>
    </row>
    <row r="717" spans="13:13" x14ac:dyDescent="0.25">
      <c r="M717" s="7" t="str">
        <f t="shared" si="11"/>
        <v/>
      </c>
    </row>
    <row r="718" spans="13:13" x14ac:dyDescent="0.25">
      <c r="M718" s="7" t="str">
        <f t="shared" si="11"/>
        <v/>
      </c>
    </row>
    <row r="719" spans="13:13" x14ac:dyDescent="0.25">
      <c r="M719" s="7" t="str">
        <f t="shared" si="11"/>
        <v/>
      </c>
    </row>
    <row r="720" spans="13:13" x14ac:dyDescent="0.25">
      <c r="M720" s="7" t="str">
        <f t="shared" si="11"/>
        <v/>
      </c>
    </row>
    <row r="721" spans="13:13" x14ac:dyDescent="0.25">
      <c r="M721" s="7" t="str">
        <f t="shared" si="11"/>
        <v/>
      </c>
    </row>
    <row r="722" spans="13:13" x14ac:dyDescent="0.25">
      <c r="M722" s="7" t="str">
        <f t="shared" si="11"/>
        <v/>
      </c>
    </row>
    <row r="723" spans="13:13" x14ac:dyDescent="0.25">
      <c r="M723" s="7" t="str">
        <f t="shared" si="11"/>
        <v/>
      </c>
    </row>
    <row r="724" spans="13:13" x14ac:dyDescent="0.25">
      <c r="M724" s="7" t="str">
        <f t="shared" si="11"/>
        <v/>
      </c>
    </row>
    <row r="725" spans="13:13" x14ac:dyDescent="0.25">
      <c r="M725" s="7" t="str">
        <f t="shared" si="11"/>
        <v/>
      </c>
    </row>
    <row r="726" spans="13:13" x14ac:dyDescent="0.25">
      <c r="M726" s="7" t="str">
        <f t="shared" si="11"/>
        <v/>
      </c>
    </row>
    <row r="727" spans="13:13" x14ac:dyDescent="0.25">
      <c r="M727" s="7" t="str">
        <f t="shared" si="11"/>
        <v/>
      </c>
    </row>
    <row r="728" spans="13:13" x14ac:dyDescent="0.25">
      <c r="M728" s="7" t="str">
        <f t="shared" si="11"/>
        <v/>
      </c>
    </row>
    <row r="729" spans="13:13" x14ac:dyDescent="0.25">
      <c r="M729" s="7" t="str">
        <f t="shared" si="11"/>
        <v/>
      </c>
    </row>
    <row r="730" spans="13:13" x14ac:dyDescent="0.25">
      <c r="M730" s="7" t="str">
        <f t="shared" si="11"/>
        <v/>
      </c>
    </row>
    <row r="731" spans="13:13" x14ac:dyDescent="0.25">
      <c r="M731" s="7" t="str">
        <f t="shared" si="11"/>
        <v/>
      </c>
    </row>
    <row r="732" spans="13:13" x14ac:dyDescent="0.25">
      <c r="M732" s="7" t="str">
        <f t="shared" si="11"/>
        <v/>
      </c>
    </row>
    <row r="733" spans="13:13" x14ac:dyDescent="0.25">
      <c r="M733" s="7" t="str">
        <f t="shared" si="11"/>
        <v/>
      </c>
    </row>
    <row r="734" spans="13:13" x14ac:dyDescent="0.25">
      <c r="M734" s="7" t="str">
        <f t="shared" si="11"/>
        <v/>
      </c>
    </row>
    <row r="735" spans="13:13" x14ac:dyDescent="0.25">
      <c r="M735" s="7" t="str">
        <f t="shared" si="11"/>
        <v/>
      </c>
    </row>
    <row r="736" spans="13:13" x14ac:dyDescent="0.25">
      <c r="M736" s="7" t="str">
        <f t="shared" si="11"/>
        <v/>
      </c>
    </row>
    <row r="737" spans="13:13" x14ac:dyDescent="0.25">
      <c r="M737" s="7" t="str">
        <f t="shared" si="11"/>
        <v/>
      </c>
    </row>
    <row r="738" spans="13:13" x14ac:dyDescent="0.25">
      <c r="M738" s="7" t="str">
        <f t="shared" si="11"/>
        <v/>
      </c>
    </row>
    <row r="739" spans="13:13" x14ac:dyDescent="0.25">
      <c r="M739" s="7" t="str">
        <f t="shared" si="11"/>
        <v/>
      </c>
    </row>
    <row r="740" spans="13:13" x14ac:dyDescent="0.25">
      <c r="M740" s="7" t="str">
        <f t="shared" si="11"/>
        <v/>
      </c>
    </row>
    <row r="741" spans="13:13" x14ac:dyDescent="0.25">
      <c r="M741" s="7" t="str">
        <f t="shared" si="11"/>
        <v/>
      </c>
    </row>
    <row r="742" spans="13:13" x14ac:dyDescent="0.25">
      <c r="M742" s="7" t="str">
        <f t="shared" si="11"/>
        <v/>
      </c>
    </row>
    <row r="743" spans="13:13" x14ac:dyDescent="0.25">
      <c r="M743" s="7" t="str">
        <f t="shared" si="11"/>
        <v/>
      </c>
    </row>
    <row r="744" spans="13:13" x14ac:dyDescent="0.25">
      <c r="M744" s="7" t="str">
        <f t="shared" si="11"/>
        <v/>
      </c>
    </row>
    <row r="745" spans="13:13" x14ac:dyDescent="0.25">
      <c r="M745" s="7" t="str">
        <f t="shared" si="11"/>
        <v/>
      </c>
    </row>
    <row r="746" spans="13:13" x14ac:dyDescent="0.25">
      <c r="M746" s="7" t="str">
        <f t="shared" si="11"/>
        <v/>
      </c>
    </row>
    <row r="747" spans="13:13" x14ac:dyDescent="0.25">
      <c r="M747" s="7" t="str">
        <f t="shared" si="11"/>
        <v/>
      </c>
    </row>
    <row r="748" spans="13:13" x14ac:dyDescent="0.25">
      <c r="M748" s="7" t="str">
        <f t="shared" si="11"/>
        <v/>
      </c>
    </row>
    <row r="749" spans="13:13" x14ac:dyDescent="0.25">
      <c r="M749" s="7" t="str">
        <f t="shared" si="11"/>
        <v/>
      </c>
    </row>
    <row r="750" spans="13:13" x14ac:dyDescent="0.25">
      <c r="M750" s="7" t="str">
        <f t="shared" si="11"/>
        <v/>
      </c>
    </row>
    <row r="751" spans="13:13" x14ac:dyDescent="0.25">
      <c r="M751" s="7" t="str">
        <f t="shared" si="11"/>
        <v/>
      </c>
    </row>
    <row r="752" spans="13:13" x14ac:dyDescent="0.25">
      <c r="M752" s="7" t="str">
        <f t="shared" si="11"/>
        <v/>
      </c>
    </row>
    <row r="753" spans="13:13" x14ac:dyDescent="0.25">
      <c r="M753" s="7" t="str">
        <f t="shared" si="11"/>
        <v/>
      </c>
    </row>
    <row r="754" spans="13:13" x14ac:dyDescent="0.25">
      <c r="M754" s="7" t="str">
        <f t="shared" si="11"/>
        <v/>
      </c>
    </row>
    <row r="755" spans="13:13" x14ac:dyDescent="0.25">
      <c r="M755" s="7" t="str">
        <f t="shared" si="11"/>
        <v/>
      </c>
    </row>
    <row r="756" spans="13:13" x14ac:dyDescent="0.25">
      <c r="M756" s="7" t="str">
        <f t="shared" si="11"/>
        <v/>
      </c>
    </row>
    <row r="757" spans="13:13" x14ac:dyDescent="0.25">
      <c r="M757" s="7" t="str">
        <f t="shared" si="11"/>
        <v/>
      </c>
    </row>
    <row r="758" spans="13:13" x14ac:dyDescent="0.25">
      <c r="M758" s="7" t="str">
        <f t="shared" si="11"/>
        <v/>
      </c>
    </row>
    <row r="759" spans="13:13" x14ac:dyDescent="0.25">
      <c r="M759" s="7" t="str">
        <f t="shared" si="11"/>
        <v/>
      </c>
    </row>
    <row r="760" spans="13:13" x14ac:dyDescent="0.25">
      <c r="M760" s="7" t="str">
        <f t="shared" si="11"/>
        <v/>
      </c>
    </row>
    <row r="761" spans="13:13" x14ac:dyDescent="0.25">
      <c r="M761" s="7" t="str">
        <f t="shared" si="11"/>
        <v/>
      </c>
    </row>
    <row r="762" spans="13:13" x14ac:dyDescent="0.25">
      <c r="M762" s="7" t="str">
        <f t="shared" si="11"/>
        <v/>
      </c>
    </row>
    <row r="763" spans="13:13" x14ac:dyDescent="0.25">
      <c r="M763" s="7" t="str">
        <f t="shared" si="11"/>
        <v/>
      </c>
    </row>
    <row r="764" spans="13:13" x14ac:dyDescent="0.25">
      <c r="M764" s="7" t="str">
        <f t="shared" si="11"/>
        <v/>
      </c>
    </row>
    <row r="765" spans="13:13" x14ac:dyDescent="0.25">
      <c r="M765" s="7" t="str">
        <f t="shared" si="11"/>
        <v/>
      </c>
    </row>
    <row r="766" spans="13:13" x14ac:dyDescent="0.25">
      <c r="M766" s="7" t="str">
        <f t="shared" si="11"/>
        <v/>
      </c>
    </row>
    <row r="767" spans="13:13" x14ac:dyDescent="0.25">
      <c r="M767" s="7" t="str">
        <f t="shared" si="11"/>
        <v/>
      </c>
    </row>
    <row r="768" spans="13:13" x14ac:dyDescent="0.25">
      <c r="M768" s="7" t="str">
        <f t="shared" si="11"/>
        <v/>
      </c>
    </row>
    <row r="769" spans="13:13" x14ac:dyDescent="0.25">
      <c r="M769" s="7" t="str">
        <f t="shared" si="11"/>
        <v/>
      </c>
    </row>
    <row r="770" spans="13:13" x14ac:dyDescent="0.25">
      <c r="M770" s="7" t="str">
        <f t="shared" si="11"/>
        <v/>
      </c>
    </row>
    <row r="771" spans="13:13" x14ac:dyDescent="0.25">
      <c r="M771" s="7" t="str">
        <f t="shared" ref="M771:M834" si="12">A771&amp;G771</f>
        <v/>
      </c>
    </row>
    <row r="772" spans="13:13" x14ac:dyDescent="0.25">
      <c r="M772" s="7" t="str">
        <f t="shared" si="12"/>
        <v/>
      </c>
    </row>
    <row r="773" spans="13:13" x14ac:dyDescent="0.25">
      <c r="M773" s="7" t="str">
        <f t="shared" si="12"/>
        <v/>
      </c>
    </row>
    <row r="774" spans="13:13" x14ac:dyDescent="0.25">
      <c r="M774" s="7" t="str">
        <f t="shared" si="12"/>
        <v/>
      </c>
    </row>
    <row r="775" spans="13:13" x14ac:dyDescent="0.25">
      <c r="M775" s="7" t="str">
        <f t="shared" si="12"/>
        <v/>
      </c>
    </row>
    <row r="776" spans="13:13" x14ac:dyDescent="0.25">
      <c r="M776" s="7" t="str">
        <f t="shared" si="12"/>
        <v/>
      </c>
    </row>
    <row r="777" spans="13:13" x14ac:dyDescent="0.25">
      <c r="M777" s="7" t="str">
        <f t="shared" si="12"/>
        <v/>
      </c>
    </row>
    <row r="778" spans="13:13" x14ac:dyDescent="0.25">
      <c r="M778" s="7" t="str">
        <f t="shared" si="12"/>
        <v/>
      </c>
    </row>
    <row r="779" spans="13:13" x14ac:dyDescent="0.25">
      <c r="M779" s="7" t="str">
        <f t="shared" si="12"/>
        <v/>
      </c>
    </row>
    <row r="780" spans="13:13" x14ac:dyDescent="0.25">
      <c r="M780" s="7" t="str">
        <f t="shared" si="12"/>
        <v/>
      </c>
    </row>
    <row r="781" spans="13:13" x14ac:dyDescent="0.25">
      <c r="M781" s="7" t="str">
        <f t="shared" si="12"/>
        <v/>
      </c>
    </row>
    <row r="782" spans="13:13" x14ac:dyDescent="0.25">
      <c r="M782" s="7" t="str">
        <f t="shared" si="12"/>
        <v/>
      </c>
    </row>
    <row r="783" spans="13:13" x14ac:dyDescent="0.25">
      <c r="M783" s="7" t="str">
        <f t="shared" si="12"/>
        <v/>
      </c>
    </row>
    <row r="784" spans="13:13" x14ac:dyDescent="0.25">
      <c r="M784" s="7" t="str">
        <f t="shared" si="12"/>
        <v/>
      </c>
    </row>
    <row r="785" spans="13:13" x14ac:dyDescent="0.25">
      <c r="M785" s="7" t="str">
        <f t="shared" si="12"/>
        <v/>
      </c>
    </row>
    <row r="786" spans="13:13" x14ac:dyDescent="0.25">
      <c r="M786" s="7" t="str">
        <f t="shared" si="12"/>
        <v/>
      </c>
    </row>
    <row r="787" spans="13:13" x14ac:dyDescent="0.25">
      <c r="M787" s="7" t="str">
        <f t="shared" si="12"/>
        <v/>
      </c>
    </row>
    <row r="788" spans="13:13" x14ac:dyDescent="0.25">
      <c r="M788" s="7" t="str">
        <f t="shared" si="12"/>
        <v/>
      </c>
    </row>
    <row r="789" spans="13:13" x14ac:dyDescent="0.25">
      <c r="M789" s="7" t="str">
        <f t="shared" si="12"/>
        <v/>
      </c>
    </row>
    <row r="790" spans="13:13" x14ac:dyDescent="0.25">
      <c r="M790" s="7" t="str">
        <f t="shared" si="12"/>
        <v/>
      </c>
    </row>
    <row r="791" spans="13:13" x14ac:dyDescent="0.25">
      <c r="M791" s="7" t="str">
        <f t="shared" si="12"/>
        <v/>
      </c>
    </row>
    <row r="792" spans="13:13" x14ac:dyDescent="0.25">
      <c r="M792" s="7" t="str">
        <f t="shared" si="12"/>
        <v/>
      </c>
    </row>
    <row r="793" spans="13:13" x14ac:dyDescent="0.25">
      <c r="M793" s="7" t="str">
        <f t="shared" si="12"/>
        <v/>
      </c>
    </row>
    <row r="794" spans="13:13" x14ac:dyDescent="0.25">
      <c r="M794" s="7" t="str">
        <f t="shared" si="12"/>
        <v/>
      </c>
    </row>
    <row r="795" spans="13:13" x14ac:dyDescent="0.25">
      <c r="M795" s="7" t="str">
        <f t="shared" si="12"/>
        <v/>
      </c>
    </row>
    <row r="796" spans="13:13" x14ac:dyDescent="0.25">
      <c r="M796" s="7" t="str">
        <f t="shared" si="12"/>
        <v/>
      </c>
    </row>
    <row r="797" spans="13:13" x14ac:dyDescent="0.25">
      <c r="M797" s="7" t="str">
        <f t="shared" si="12"/>
        <v/>
      </c>
    </row>
    <row r="798" spans="13:13" x14ac:dyDescent="0.25">
      <c r="M798" s="7" t="str">
        <f t="shared" si="12"/>
        <v/>
      </c>
    </row>
    <row r="799" spans="13:13" x14ac:dyDescent="0.25">
      <c r="M799" s="7" t="str">
        <f t="shared" si="12"/>
        <v/>
      </c>
    </row>
    <row r="800" spans="13:13" x14ac:dyDescent="0.25">
      <c r="M800" s="7" t="str">
        <f t="shared" si="12"/>
        <v/>
      </c>
    </row>
    <row r="801" spans="13:13" x14ac:dyDescent="0.25">
      <c r="M801" s="7" t="str">
        <f t="shared" si="12"/>
        <v/>
      </c>
    </row>
    <row r="802" spans="13:13" x14ac:dyDescent="0.25">
      <c r="M802" s="7" t="str">
        <f t="shared" si="12"/>
        <v/>
      </c>
    </row>
    <row r="803" spans="13:13" x14ac:dyDescent="0.25">
      <c r="M803" s="7" t="str">
        <f t="shared" si="12"/>
        <v/>
      </c>
    </row>
    <row r="804" spans="13:13" x14ac:dyDescent="0.25">
      <c r="M804" s="7" t="str">
        <f t="shared" si="12"/>
        <v/>
      </c>
    </row>
    <row r="805" spans="13:13" x14ac:dyDescent="0.25">
      <c r="M805" s="7" t="str">
        <f t="shared" si="12"/>
        <v/>
      </c>
    </row>
    <row r="806" spans="13:13" x14ac:dyDescent="0.25">
      <c r="M806" s="7" t="str">
        <f t="shared" si="12"/>
        <v/>
      </c>
    </row>
    <row r="807" spans="13:13" x14ac:dyDescent="0.25">
      <c r="M807" s="7" t="str">
        <f t="shared" si="12"/>
        <v/>
      </c>
    </row>
    <row r="808" spans="13:13" x14ac:dyDescent="0.25">
      <c r="M808" s="7" t="str">
        <f t="shared" si="12"/>
        <v/>
      </c>
    </row>
    <row r="809" spans="13:13" x14ac:dyDescent="0.25">
      <c r="M809" s="7" t="str">
        <f t="shared" si="12"/>
        <v/>
      </c>
    </row>
    <row r="810" spans="13:13" x14ac:dyDescent="0.25">
      <c r="M810" s="7" t="str">
        <f t="shared" si="12"/>
        <v/>
      </c>
    </row>
    <row r="811" spans="13:13" x14ac:dyDescent="0.25">
      <c r="M811" s="7" t="str">
        <f t="shared" si="12"/>
        <v/>
      </c>
    </row>
    <row r="812" spans="13:13" x14ac:dyDescent="0.25">
      <c r="M812" s="7" t="str">
        <f t="shared" si="12"/>
        <v/>
      </c>
    </row>
    <row r="813" spans="13:13" x14ac:dyDescent="0.25">
      <c r="M813" s="7" t="str">
        <f t="shared" si="12"/>
        <v/>
      </c>
    </row>
    <row r="814" spans="13:13" x14ac:dyDescent="0.25">
      <c r="M814" s="7" t="str">
        <f t="shared" si="12"/>
        <v/>
      </c>
    </row>
    <row r="815" spans="13:13" x14ac:dyDescent="0.25">
      <c r="M815" s="7" t="str">
        <f t="shared" si="12"/>
        <v/>
      </c>
    </row>
    <row r="816" spans="13:13" x14ac:dyDescent="0.25">
      <c r="M816" s="7" t="str">
        <f t="shared" si="12"/>
        <v/>
      </c>
    </row>
    <row r="817" spans="13:13" x14ac:dyDescent="0.25">
      <c r="M817" s="7" t="str">
        <f t="shared" si="12"/>
        <v/>
      </c>
    </row>
    <row r="818" spans="13:13" x14ac:dyDescent="0.25">
      <c r="M818" s="7" t="str">
        <f t="shared" si="12"/>
        <v/>
      </c>
    </row>
    <row r="819" spans="13:13" x14ac:dyDescent="0.25">
      <c r="M819" s="7" t="str">
        <f t="shared" si="12"/>
        <v/>
      </c>
    </row>
    <row r="820" spans="13:13" x14ac:dyDescent="0.25">
      <c r="M820" s="7" t="str">
        <f t="shared" si="12"/>
        <v/>
      </c>
    </row>
    <row r="821" spans="13:13" x14ac:dyDescent="0.25">
      <c r="M821" s="7" t="str">
        <f t="shared" si="12"/>
        <v/>
      </c>
    </row>
    <row r="822" spans="13:13" x14ac:dyDescent="0.25">
      <c r="M822" s="7" t="str">
        <f t="shared" si="12"/>
        <v/>
      </c>
    </row>
    <row r="823" spans="13:13" x14ac:dyDescent="0.25">
      <c r="M823" s="7" t="str">
        <f t="shared" si="12"/>
        <v/>
      </c>
    </row>
    <row r="824" spans="13:13" x14ac:dyDescent="0.25">
      <c r="M824" s="7" t="str">
        <f t="shared" si="12"/>
        <v/>
      </c>
    </row>
    <row r="825" spans="13:13" x14ac:dyDescent="0.25">
      <c r="M825" s="7" t="str">
        <f t="shared" si="12"/>
        <v/>
      </c>
    </row>
    <row r="826" spans="13:13" x14ac:dyDescent="0.25">
      <c r="M826" s="7" t="str">
        <f t="shared" si="12"/>
        <v/>
      </c>
    </row>
    <row r="827" spans="13:13" x14ac:dyDescent="0.25">
      <c r="M827" s="7" t="str">
        <f t="shared" si="12"/>
        <v/>
      </c>
    </row>
    <row r="828" spans="13:13" x14ac:dyDescent="0.25">
      <c r="M828" s="7" t="str">
        <f t="shared" si="12"/>
        <v/>
      </c>
    </row>
    <row r="829" spans="13:13" x14ac:dyDescent="0.25">
      <c r="M829" s="7" t="str">
        <f t="shared" si="12"/>
        <v/>
      </c>
    </row>
    <row r="830" spans="13:13" x14ac:dyDescent="0.25">
      <c r="M830" s="7" t="str">
        <f t="shared" si="12"/>
        <v/>
      </c>
    </row>
    <row r="831" spans="13:13" x14ac:dyDescent="0.25">
      <c r="M831" s="7" t="str">
        <f t="shared" si="12"/>
        <v/>
      </c>
    </row>
    <row r="832" spans="13:13" x14ac:dyDescent="0.25">
      <c r="M832" s="7" t="str">
        <f t="shared" si="12"/>
        <v/>
      </c>
    </row>
    <row r="833" spans="13:13" x14ac:dyDescent="0.25">
      <c r="M833" s="7" t="str">
        <f t="shared" si="12"/>
        <v/>
      </c>
    </row>
    <row r="834" spans="13:13" x14ac:dyDescent="0.25">
      <c r="M834" s="7" t="str">
        <f t="shared" si="12"/>
        <v/>
      </c>
    </row>
    <row r="835" spans="13:13" x14ac:dyDescent="0.25">
      <c r="M835" s="7" t="str">
        <f t="shared" ref="M835:M898" si="13">A835&amp;G835</f>
        <v/>
      </c>
    </row>
    <row r="836" spans="13:13" x14ac:dyDescent="0.25">
      <c r="M836" s="7" t="str">
        <f t="shared" si="13"/>
        <v/>
      </c>
    </row>
    <row r="837" spans="13:13" x14ac:dyDescent="0.25">
      <c r="M837" s="7" t="str">
        <f t="shared" si="13"/>
        <v/>
      </c>
    </row>
    <row r="838" spans="13:13" x14ac:dyDescent="0.25">
      <c r="M838" s="7" t="str">
        <f t="shared" si="13"/>
        <v/>
      </c>
    </row>
    <row r="839" spans="13:13" x14ac:dyDescent="0.25">
      <c r="M839" s="7" t="str">
        <f t="shared" si="13"/>
        <v/>
      </c>
    </row>
    <row r="840" spans="13:13" x14ac:dyDescent="0.25">
      <c r="M840" s="7" t="str">
        <f t="shared" si="13"/>
        <v/>
      </c>
    </row>
    <row r="841" spans="13:13" x14ac:dyDescent="0.25">
      <c r="M841" s="7" t="str">
        <f t="shared" si="13"/>
        <v/>
      </c>
    </row>
    <row r="842" spans="13:13" x14ac:dyDescent="0.25">
      <c r="M842" s="7" t="str">
        <f t="shared" si="13"/>
        <v/>
      </c>
    </row>
    <row r="843" spans="13:13" x14ac:dyDescent="0.25">
      <c r="M843" s="7" t="str">
        <f t="shared" si="13"/>
        <v/>
      </c>
    </row>
    <row r="844" spans="13:13" x14ac:dyDescent="0.25">
      <c r="M844" s="7" t="str">
        <f t="shared" si="13"/>
        <v/>
      </c>
    </row>
    <row r="845" spans="13:13" x14ac:dyDescent="0.25">
      <c r="M845" s="7" t="str">
        <f t="shared" si="13"/>
        <v/>
      </c>
    </row>
    <row r="846" spans="13:13" x14ac:dyDescent="0.25">
      <c r="M846" s="7" t="str">
        <f t="shared" si="13"/>
        <v/>
      </c>
    </row>
    <row r="847" spans="13:13" x14ac:dyDescent="0.25">
      <c r="M847" s="7" t="str">
        <f t="shared" si="13"/>
        <v/>
      </c>
    </row>
    <row r="848" spans="13:13" x14ac:dyDescent="0.25">
      <c r="M848" s="7" t="str">
        <f t="shared" si="13"/>
        <v/>
      </c>
    </row>
    <row r="849" spans="13:13" x14ac:dyDescent="0.25">
      <c r="M849" s="7" t="str">
        <f t="shared" si="13"/>
        <v/>
      </c>
    </row>
    <row r="850" spans="13:13" x14ac:dyDescent="0.25">
      <c r="M850" s="7" t="str">
        <f t="shared" si="13"/>
        <v/>
      </c>
    </row>
    <row r="851" spans="13:13" x14ac:dyDescent="0.25">
      <c r="M851" s="7" t="str">
        <f t="shared" si="13"/>
        <v/>
      </c>
    </row>
    <row r="852" spans="13:13" x14ac:dyDescent="0.25">
      <c r="M852" s="7" t="str">
        <f t="shared" si="13"/>
        <v/>
      </c>
    </row>
    <row r="853" spans="13:13" x14ac:dyDescent="0.25">
      <c r="M853" s="7" t="str">
        <f t="shared" si="13"/>
        <v/>
      </c>
    </row>
    <row r="854" spans="13:13" x14ac:dyDescent="0.25">
      <c r="M854" s="7" t="str">
        <f t="shared" si="13"/>
        <v/>
      </c>
    </row>
    <row r="855" spans="13:13" x14ac:dyDescent="0.25">
      <c r="M855" s="7" t="str">
        <f t="shared" si="13"/>
        <v/>
      </c>
    </row>
    <row r="856" spans="13:13" x14ac:dyDescent="0.25">
      <c r="M856" s="7" t="str">
        <f t="shared" si="13"/>
        <v/>
      </c>
    </row>
    <row r="857" spans="13:13" x14ac:dyDescent="0.25">
      <c r="M857" s="7" t="str">
        <f t="shared" si="13"/>
        <v/>
      </c>
    </row>
    <row r="858" spans="13:13" x14ac:dyDescent="0.25">
      <c r="M858" s="7" t="str">
        <f t="shared" si="13"/>
        <v/>
      </c>
    </row>
    <row r="859" spans="13:13" x14ac:dyDescent="0.25">
      <c r="M859" s="7" t="str">
        <f t="shared" si="13"/>
        <v/>
      </c>
    </row>
    <row r="860" spans="13:13" x14ac:dyDescent="0.25">
      <c r="M860" s="7" t="str">
        <f t="shared" si="13"/>
        <v/>
      </c>
    </row>
    <row r="861" spans="13:13" x14ac:dyDescent="0.25">
      <c r="M861" s="7" t="str">
        <f t="shared" si="13"/>
        <v/>
      </c>
    </row>
    <row r="862" spans="13:13" x14ac:dyDescent="0.25">
      <c r="M862" s="7" t="str">
        <f t="shared" si="13"/>
        <v/>
      </c>
    </row>
    <row r="863" spans="13:13" x14ac:dyDescent="0.25">
      <c r="M863" s="7" t="str">
        <f t="shared" si="13"/>
        <v/>
      </c>
    </row>
    <row r="864" spans="13:13" x14ac:dyDescent="0.25">
      <c r="M864" s="7" t="str">
        <f t="shared" si="13"/>
        <v/>
      </c>
    </row>
    <row r="865" spans="13:13" x14ac:dyDescent="0.25">
      <c r="M865" s="7" t="str">
        <f t="shared" si="13"/>
        <v/>
      </c>
    </row>
    <row r="866" spans="13:13" x14ac:dyDescent="0.25">
      <c r="M866" s="7" t="str">
        <f t="shared" si="13"/>
        <v/>
      </c>
    </row>
    <row r="867" spans="13:13" x14ac:dyDescent="0.25">
      <c r="M867" s="7" t="str">
        <f t="shared" si="13"/>
        <v/>
      </c>
    </row>
    <row r="868" spans="13:13" x14ac:dyDescent="0.25">
      <c r="M868" s="7" t="str">
        <f t="shared" si="13"/>
        <v/>
      </c>
    </row>
    <row r="869" spans="13:13" x14ac:dyDescent="0.25">
      <c r="M869" s="7" t="str">
        <f t="shared" si="13"/>
        <v/>
      </c>
    </row>
    <row r="870" spans="13:13" x14ac:dyDescent="0.25">
      <c r="M870" s="7" t="str">
        <f t="shared" si="13"/>
        <v/>
      </c>
    </row>
    <row r="871" spans="13:13" x14ac:dyDescent="0.25">
      <c r="M871" s="7" t="str">
        <f t="shared" si="13"/>
        <v/>
      </c>
    </row>
    <row r="872" spans="13:13" x14ac:dyDescent="0.25">
      <c r="M872" s="7" t="str">
        <f t="shared" si="13"/>
        <v/>
      </c>
    </row>
    <row r="873" spans="13:13" x14ac:dyDescent="0.25">
      <c r="M873" s="7" t="str">
        <f t="shared" si="13"/>
        <v/>
      </c>
    </row>
    <row r="874" spans="13:13" x14ac:dyDescent="0.25">
      <c r="M874" s="7" t="str">
        <f t="shared" si="13"/>
        <v/>
      </c>
    </row>
    <row r="875" spans="13:13" x14ac:dyDescent="0.25">
      <c r="M875" s="7" t="str">
        <f t="shared" si="13"/>
        <v/>
      </c>
    </row>
    <row r="876" spans="13:13" x14ac:dyDescent="0.25">
      <c r="M876" s="7" t="str">
        <f t="shared" si="13"/>
        <v/>
      </c>
    </row>
    <row r="877" spans="13:13" x14ac:dyDescent="0.25">
      <c r="M877" s="7" t="str">
        <f t="shared" si="13"/>
        <v/>
      </c>
    </row>
    <row r="878" spans="13:13" x14ac:dyDescent="0.25">
      <c r="M878" s="7" t="str">
        <f t="shared" si="13"/>
        <v/>
      </c>
    </row>
    <row r="879" spans="13:13" x14ac:dyDescent="0.25">
      <c r="M879" s="7" t="str">
        <f t="shared" si="13"/>
        <v/>
      </c>
    </row>
    <row r="880" spans="13:13" x14ac:dyDescent="0.25">
      <c r="M880" s="7" t="str">
        <f t="shared" si="13"/>
        <v/>
      </c>
    </row>
    <row r="881" spans="13:13" x14ac:dyDescent="0.25">
      <c r="M881" s="7" t="str">
        <f t="shared" si="13"/>
        <v/>
      </c>
    </row>
    <row r="882" spans="13:13" x14ac:dyDescent="0.25">
      <c r="M882" s="7" t="str">
        <f t="shared" si="13"/>
        <v/>
      </c>
    </row>
    <row r="883" spans="13:13" x14ac:dyDescent="0.25">
      <c r="M883" s="7" t="str">
        <f t="shared" si="13"/>
        <v/>
      </c>
    </row>
    <row r="884" spans="13:13" x14ac:dyDescent="0.25">
      <c r="M884" s="7" t="str">
        <f t="shared" si="13"/>
        <v/>
      </c>
    </row>
    <row r="885" spans="13:13" x14ac:dyDescent="0.25">
      <c r="M885" s="7" t="str">
        <f t="shared" si="13"/>
        <v/>
      </c>
    </row>
    <row r="886" spans="13:13" x14ac:dyDescent="0.25">
      <c r="M886" s="7" t="str">
        <f t="shared" si="13"/>
        <v/>
      </c>
    </row>
    <row r="887" spans="13:13" x14ac:dyDescent="0.25">
      <c r="M887" s="7" t="str">
        <f t="shared" si="13"/>
        <v/>
      </c>
    </row>
    <row r="888" spans="13:13" x14ac:dyDescent="0.25">
      <c r="M888" s="7" t="str">
        <f t="shared" si="13"/>
        <v/>
      </c>
    </row>
    <row r="889" spans="13:13" x14ac:dyDescent="0.25">
      <c r="M889" s="7" t="str">
        <f t="shared" si="13"/>
        <v/>
      </c>
    </row>
    <row r="890" spans="13:13" x14ac:dyDescent="0.25">
      <c r="M890" s="7" t="str">
        <f t="shared" si="13"/>
        <v/>
      </c>
    </row>
    <row r="891" spans="13:13" x14ac:dyDescent="0.25">
      <c r="M891" s="7" t="str">
        <f t="shared" si="13"/>
        <v/>
      </c>
    </row>
    <row r="892" spans="13:13" x14ac:dyDescent="0.25">
      <c r="M892" s="7" t="str">
        <f t="shared" si="13"/>
        <v/>
      </c>
    </row>
    <row r="893" spans="13:13" x14ac:dyDescent="0.25">
      <c r="M893" s="7" t="str">
        <f t="shared" si="13"/>
        <v/>
      </c>
    </row>
    <row r="894" spans="13:13" x14ac:dyDescent="0.25">
      <c r="M894" s="7" t="str">
        <f t="shared" si="13"/>
        <v/>
      </c>
    </row>
    <row r="895" spans="13:13" x14ac:dyDescent="0.25">
      <c r="M895" s="7" t="str">
        <f t="shared" si="13"/>
        <v/>
      </c>
    </row>
    <row r="896" spans="13:13" x14ac:dyDescent="0.25">
      <c r="M896" s="7" t="str">
        <f t="shared" si="13"/>
        <v/>
      </c>
    </row>
    <row r="897" spans="13:13" x14ac:dyDescent="0.25">
      <c r="M897" s="7" t="str">
        <f t="shared" si="13"/>
        <v/>
      </c>
    </row>
    <row r="898" spans="13:13" x14ac:dyDescent="0.25">
      <c r="M898" s="7" t="str">
        <f t="shared" si="13"/>
        <v/>
      </c>
    </row>
    <row r="899" spans="13:13" x14ac:dyDescent="0.25">
      <c r="M899" s="7" t="str">
        <f t="shared" ref="M899:M962" si="14">A899&amp;G899</f>
        <v/>
      </c>
    </row>
    <row r="900" spans="13:13" x14ac:dyDescent="0.25">
      <c r="M900" s="7" t="str">
        <f t="shared" si="14"/>
        <v/>
      </c>
    </row>
    <row r="901" spans="13:13" x14ac:dyDescent="0.25">
      <c r="M901" s="7" t="str">
        <f t="shared" si="14"/>
        <v/>
      </c>
    </row>
    <row r="902" spans="13:13" x14ac:dyDescent="0.25">
      <c r="M902" s="7" t="str">
        <f t="shared" si="14"/>
        <v/>
      </c>
    </row>
    <row r="903" spans="13:13" x14ac:dyDescent="0.25">
      <c r="M903" s="7" t="str">
        <f t="shared" si="14"/>
        <v/>
      </c>
    </row>
    <row r="904" spans="13:13" x14ac:dyDescent="0.25">
      <c r="M904" s="7" t="str">
        <f t="shared" si="14"/>
        <v/>
      </c>
    </row>
    <row r="905" spans="13:13" x14ac:dyDescent="0.25">
      <c r="M905" s="7" t="str">
        <f t="shared" si="14"/>
        <v/>
      </c>
    </row>
    <row r="906" spans="13:13" x14ac:dyDescent="0.25">
      <c r="M906" s="7" t="str">
        <f t="shared" si="14"/>
        <v/>
      </c>
    </row>
    <row r="907" spans="13:13" x14ac:dyDescent="0.25">
      <c r="M907" s="7" t="str">
        <f t="shared" si="14"/>
        <v/>
      </c>
    </row>
    <row r="908" spans="13:13" x14ac:dyDescent="0.25">
      <c r="M908" s="7" t="str">
        <f t="shared" si="14"/>
        <v/>
      </c>
    </row>
    <row r="909" spans="13:13" x14ac:dyDescent="0.25">
      <c r="M909" s="7" t="str">
        <f t="shared" si="14"/>
        <v/>
      </c>
    </row>
    <row r="910" spans="13:13" x14ac:dyDescent="0.25">
      <c r="M910" s="7" t="str">
        <f t="shared" si="14"/>
        <v/>
      </c>
    </row>
    <row r="911" spans="13:13" x14ac:dyDescent="0.25">
      <c r="M911" s="7" t="str">
        <f t="shared" si="14"/>
        <v/>
      </c>
    </row>
    <row r="912" spans="13:13" x14ac:dyDescent="0.25">
      <c r="M912" s="7" t="str">
        <f t="shared" si="14"/>
        <v/>
      </c>
    </row>
    <row r="913" spans="13:13" x14ac:dyDescent="0.25">
      <c r="M913" s="7" t="str">
        <f t="shared" si="14"/>
        <v/>
      </c>
    </row>
    <row r="914" spans="13:13" x14ac:dyDescent="0.25">
      <c r="M914" s="7" t="str">
        <f t="shared" si="14"/>
        <v/>
      </c>
    </row>
    <row r="915" spans="13:13" x14ac:dyDescent="0.25">
      <c r="M915" s="7" t="str">
        <f t="shared" si="14"/>
        <v/>
      </c>
    </row>
    <row r="916" spans="13:13" x14ac:dyDescent="0.25">
      <c r="M916" s="7" t="str">
        <f t="shared" si="14"/>
        <v/>
      </c>
    </row>
    <row r="917" spans="13:13" x14ac:dyDescent="0.25">
      <c r="M917" s="7" t="str">
        <f t="shared" si="14"/>
        <v/>
      </c>
    </row>
    <row r="918" spans="13:13" x14ac:dyDescent="0.25">
      <c r="M918" s="7" t="str">
        <f t="shared" si="14"/>
        <v/>
      </c>
    </row>
    <row r="919" spans="13:13" x14ac:dyDescent="0.25">
      <c r="M919" s="7" t="str">
        <f t="shared" si="14"/>
        <v/>
      </c>
    </row>
    <row r="920" spans="13:13" x14ac:dyDescent="0.25">
      <c r="M920" s="7" t="str">
        <f t="shared" si="14"/>
        <v/>
      </c>
    </row>
    <row r="921" spans="13:13" x14ac:dyDescent="0.25">
      <c r="M921" s="7" t="str">
        <f t="shared" si="14"/>
        <v/>
      </c>
    </row>
    <row r="922" spans="13:13" x14ac:dyDescent="0.25">
      <c r="M922" s="7" t="str">
        <f t="shared" si="14"/>
        <v/>
      </c>
    </row>
    <row r="923" spans="13:13" x14ac:dyDescent="0.25">
      <c r="M923" s="7" t="str">
        <f t="shared" si="14"/>
        <v/>
      </c>
    </row>
    <row r="924" spans="13:13" x14ac:dyDescent="0.25">
      <c r="M924" s="7" t="str">
        <f t="shared" si="14"/>
        <v/>
      </c>
    </row>
    <row r="925" spans="13:13" x14ac:dyDescent="0.25">
      <c r="M925" s="7" t="str">
        <f t="shared" si="14"/>
        <v/>
      </c>
    </row>
    <row r="926" spans="13:13" x14ac:dyDescent="0.25">
      <c r="M926" s="7" t="str">
        <f t="shared" si="14"/>
        <v/>
      </c>
    </row>
    <row r="927" spans="13:13" x14ac:dyDescent="0.25">
      <c r="M927" s="7" t="str">
        <f t="shared" si="14"/>
        <v/>
      </c>
    </row>
    <row r="928" spans="13:13" x14ac:dyDescent="0.25">
      <c r="M928" s="7" t="str">
        <f t="shared" si="14"/>
        <v/>
      </c>
    </row>
    <row r="929" spans="13:13" x14ac:dyDescent="0.25">
      <c r="M929" s="7" t="str">
        <f t="shared" si="14"/>
        <v/>
      </c>
    </row>
    <row r="930" spans="13:13" x14ac:dyDescent="0.25">
      <c r="M930" s="7" t="str">
        <f t="shared" si="14"/>
        <v/>
      </c>
    </row>
    <row r="931" spans="13:13" x14ac:dyDescent="0.25">
      <c r="M931" s="7" t="str">
        <f t="shared" si="14"/>
        <v/>
      </c>
    </row>
    <row r="932" spans="13:13" x14ac:dyDescent="0.25">
      <c r="M932" s="7" t="str">
        <f t="shared" si="14"/>
        <v/>
      </c>
    </row>
    <row r="933" spans="13:13" x14ac:dyDescent="0.25">
      <c r="M933" s="7" t="str">
        <f t="shared" si="14"/>
        <v/>
      </c>
    </row>
    <row r="934" spans="13:13" x14ac:dyDescent="0.25">
      <c r="M934" s="7" t="str">
        <f t="shared" si="14"/>
        <v/>
      </c>
    </row>
    <row r="935" spans="13:13" x14ac:dyDescent="0.25">
      <c r="M935" s="7" t="str">
        <f t="shared" si="14"/>
        <v/>
      </c>
    </row>
    <row r="936" spans="13:13" x14ac:dyDescent="0.25">
      <c r="M936" s="7" t="str">
        <f t="shared" si="14"/>
        <v/>
      </c>
    </row>
    <row r="937" spans="13:13" x14ac:dyDescent="0.25">
      <c r="M937" s="7" t="str">
        <f t="shared" si="14"/>
        <v/>
      </c>
    </row>
    <row r="938" spans="13:13" x14ac:dyDescent="0.25">
      <c r="M938" s="7" t="str">
        <f t="shared" si="14"/>
        <v/>
      </c>
    </row>
    <row r="939" spans="13:13" x14ac:dyDescent="0.25">
      <c r="M939" s="7" t="str">
        <f t="shared" si="14"/>
        <v/>
      </c>
    </row>
    <row r="940" spans="13:13" x14ac:dyDescent="0.25">
      <c r="M940" s="7" t="str">
        <f t="shared" si="14"/>
        <v/>
      </c>
    </row>
    <row r="941" spans="13:13" x14ac:dyDescent="0.25">
      <c r="M941" s="7" t="str">
        <f t="shared" si="14"/>
        <v/>
      </c>
    </row>
    <row r="942" spans="13:13" x14ac:dyDescent="0.25">
      <c r="M942" s="7" t="str">
        <f t="shared" si="14"/>
        <v/>
      </c>
    </row>
    <row r="943" spans="13:13" x14ac:dyDescent="0.25">
      <c r="M943" s="7" t="str">
        <f t="shared" si="14"/>
        <v/>
      </c>
    </row>
    <row r="944" spans="13:13" x14ac:dyDescent="0.25">
      <c r="M944" s="7" t="str">
        <f t="shared" si="14"/>
        <v/>
      </c>
    </row>
    <row r="945" spans="13:13" x14ac:dyDescent="0.25">
      <c r="M945" s="7" t="str">
        <f t="shared" si="14"/>
        <v/>
      </c>
    </row>
    <row r="946" spans="13:13" x14ac:dyDescent="0.25">
      <c r="M946" s="7" t="str">
        <f t="shared" si="14"/>
        <v/>
      </c>
    </row>
    <row r="947" spans="13:13" x14ac:dyDescent="0.25">
      <c r="M947" s="7" t="str">
        <f t="shared" si="14"/>
        <v/>
      </c>
    </row>
    <row r="948" spans="13:13" x14ac:dyDescent="0.25">
      <c r="M948" s="7" t="str">
        <f t="shared" si="14"/>
        <v/>
      </c>
    </row>
    <row r="949" spans="13:13" x14ac:dyDescent="0.25">
      <c r="M949" s="7" t="str">
        <f t="shared" si="14"/>
        <v/>
      </c>
    </row>
    <row r="950" spans="13:13" x14ac:dyDescent="0.25">
      <c r="M950" s="7" t="str">
        <f t="shared" si="14"/>
        <v/>
      </c>
    </row>
    <row r="951" spans="13:13" x14ac:dyDescent="0.25">
      <c r="M951" s="7" t="str">
        <f t="shared" si="14"/>
        <v/>
      </c>
    </row>
    <row r="952" spans="13:13" x14ac:dyDescent="0.25">
      <c r="M952" s="7" t="str">
        <f t="shared" si="14"/>
        <v/>
      </c>
    </row>
    <row r="953" spans="13:13" x14ac:dyDescent="0.25">
      <c r="M953" s="7" t="str">
        <f t="shared" si="14"/>
        <v/>
      </c>
    </row>
    <row r="954" spans="13:13" x14ac:dyDescent="0.25">
      <c r="M954" s="7" t="str">
        <f t="shared" si="14"/>
        <v/>
      </c>
    </row>
    <row r="955" spans="13:13" x14ac:dyDescent="0.25">
      <c r="M955" s="7" t="str">
        <f t="shared" si="14"/>
        <v/>
      </c>
    </row>
    <row r="956" spans="13:13" x14ac:dyDescent="0.25">
      <c r="M956" s="7" t="str">
        <f t="shared" si="14"/>
        <v/>
      </c>
    </row>
    <row r="957" spans="13:13" x14ac:dyDescent="0.25">
      <c r="M957" s="7" t="str">
        <f t="shared" si="14"/>
        <v/>
      </c>
    </row>
    <row r="958" spans="13:13" x14ac:dyDescent="0.25">
      <c r="M958" s="7" t="str">
        <f t="shared" si="14"/>
        <v/>
      </c>
    </row>
    <row r="959" spans="13:13" x14ac:dyDescent="0.25">
      <c r="M959" s="7" t="str">
        <f t="shared" si="14"/>
        <v/>
      </c>
    </row>
    <row r="960" spans="13:13" x14ac:dyDescent="0.25">
      <c r="M960" s="7" t="str">
        <f t="shared" si="14"/>
        <v/>
      </c>
    </row>
    <row r="961" spans="13:13" x14ac:dyDescent="0.25">
      <c r="M961" s="7" t="str">
        <f t="shared" si="14"/>
        <v/>
      </c>
    </row>
    <row r="962" spans="13:13" x14ac:dyDescent="0.25">
      <c r="M962" s="7" t="str">
        <f t="shared" si="14"/>
        <v/>
      </c>
    </row>
    <row r="963" spans="13:13" x14ac:dyDescent="0.25">
      <c r="M963" s="7" t="str">
        <f t="shared" ref="M963:M1026" si="15">A963&amp;G963</f>
        <v/>
      </c>
    </row>
    <row r="964" spans="13:13" x14ac:dyDescent="0.25">
      <c r="M964" s="7" t="str">
        <f t="shared" si="15"/>
        <v/>
      </c>
    </row>
    <row r="965" spans="13:13" x14ac:dyDescent="0.25">
      <c r="M965" s="7" t="str">
        <f t="shared" si="15"/>
        <v/>
      </c>
    </row>
    <row r="966" spans="13:13" x14ac:dyDescent="0.25">
      <c r="M966" s="7" t="str">
        <f t="shared" si="15"/>
        <v/>
      </c>
    </row>
    <row r="967" spans="13:13" x14ac:dyDescent="0.25">
      <c r="M967" s="7" t="str">
        <f t="shared" si="15"/>
        <v/>
      </c>
    </row>
    <row r="968" spans="13:13" x14ac:dyDescent="0.25">
      <c r="M968" s="7" t="str">
        <f t="shared" si="15"/>
        <v/>
      </c>
    </row>
    <row r="969" spans="13:13" x14ac:dyDescent="0.25">
      <c r="M969" s="7" t="str">
        <f t="shared" si="15"/>
        <v/>
      </c>
    </row>
    <row r="970" spans="13:13" x14ac:dyDescent="0.25">
      <c r="M970" s="7" t="str">
        <f t="shared" si="15"/>
        <v/>
      </c>
    </row>
    <row r="971" spans="13:13" x14ac:dyDescent="0.25">
      <c r="M971" s="7" t="str">
        <f t="shared" si="15"/>
        <v/>
      </c>
    </row>
    <row r="972" spans="13:13" x14ac:dyDescent="0.25">
      <c r="M972" s="7" t="str">
        <f t="shared" si="15"/>
        <v/>
      </c>
    </row>
    <row r="973" spans="13:13" x14ac:dyDescent="0.25">
      <c r="M973" s="7" t="str">
        <f t="shared" si="15"/>
        <v/>
      </c>
    </row>
    <row r="974" spans="13:13" x14ac:dyDescent="0.25">
      <c r="M974" s="7" t="str">
        <f t="shared" si="15"/>
        <v/>
      </c>
    </row>
    <row r="975" spans="13:13" x14ac:dyDescent="0.25">
      <c r="M975" s="7" t="str">
        <f t="shared" si="15"/>
        <v/>
      </c>
    </row>
    <row r="976" spans="13:13" x14ac:dyDescent="0.25">
      <c r="M976" s="7" t="str">
        <f t="shared" si="15"/>
        <v/>
      </c>
    </row>
    <row r="977" spans="13:13" x14ac:dyDescent="0.25">
      <c r="M977" s="7" t="str">
        <f t="shared" si="15"/>
        <v/>
      </c>
    </row>
    <row r="978" spans="13:13" x14ac:dyDescent="0.25">
      <c r="M978" s="7" t="str">
        <f t="shared" si="15"/>
        <v/>
      </c>
    </row>
    <row r="979" spans="13:13" x14ac:dyDescent="0.25">
      <c r="M979" s="7" t="str">
        <f t="shared" si="15"/>
        <v/>
      </c>
    </row>
    <row r="980" spans="13:13" x14ac:dyDescent="0.25">
      <c r="M980" s="7" t="str">
        <f t="shared" si="15"/>
        <v/>
      </c>
    </row>
    <row r="981" spans="13:13" x14ac:dyDescent="0.25">
      <c r="M981" s="7" t="str">
        <f t="shared" si="15"/>
        <v/>
      </c>
    </row>
    <row r="982" spans="13:13" x14ac:dyDescent="0.25">
      <c r="M982" s="7" t="str">
        <f t="shared" si="15"/>
        <v/>
      </c>
    </row>
    <row r="983" spans="13:13" x14ac:dyDescent="0.25">
      <c r="M983" s="7" t="str">
        <f t="shared" si="15"/>
        <v/>
      </c>
    </row>
    <row r="984" spans="13:13" x14ac:dyDescent="0.25">
      <c r="M984" s="7" t="str">
        <f t="shared" si="15"/>
        <v/>
      </c>
    </row>
    <row r="985" spans="13:13" x14ac:dyDescent="0.25">
      <c r="M985" s="7" t="str">
        <f t="shared" si="15"/>
        <v/>
      </c>
    </row>
    <row r="986" spans="13:13" x14ac:dyDescent="0.25">
      <c r="M986" s="7" t="str">
        <f t="shared" si="15"/>
        <v/>
      </c>
    </row>
    <row r="987" spans="13:13" x14ac:dyDescent="0.25">
      <c r="M987" s="7" t="str">
        <f t="shared" si="15"/>
        <v/>
      </c>
    </row>
    <row r="988" spans="13:13" x14ac:dyDescent="0.25">
      <c r="M988" s="7" t="str">
        <f t="shared" si="15"/>
        <v/>
      </c>
    </row>
    <row r="989" spans="13:13" x14ac:dyDescent="0.25">
      <c r="M989" s="7" t="str">
        <f t="shared" si="15"/>
        <v/>
      </c>
    </row>
    <row r="990" spans="13:13" x14ac:dyDescent="0.25">
      <c r="M990" s="7" t="str">
        <f t="shared" si="15"/>
        <v/>
      </c>
    </row>
    <row r="991" spans="13:13" x14ac:dyDescent="0.25">
      <c r="M991" s="7" t="str">
        <f t="shared" si="15"/>
        <v/>
      </c>
    </row>
    <row r="992" spans="13:13" x14ac:dyDescent="0.25">
      <c r="M992" s="7" t="str">
        <f t="shared" si="15"/>
        <v/>
      </c>
    </row>
    <row r="993" spans="13:13" x14ac:dyDescent="0.25">
      <c r="M993" s="7" t="str">
        <f t="shared" si="15"/>
        <v/>
      </c>
    </row>
    <row r="994" spans="13:13" x14ac:dyDescent="0.25">
      <c r="M994" s="7" t="str">
        <f t="shared" si="15"/>
        <v/>
      </c>
    </row>
    <row r="995" spans="13:13" x14ac:dyDescent="0.25">
      <c r="M995" s="7" t="str">
        <f t="shared" si="15"/>
        <v/>
      </c>
    </row>
    <row r="996" spans="13:13" x14ac:dyDescent="0.25">
      <c r="M996" s="7" t="str">
        <f t="shared" si="15"/>
        <v/>
      </c>
    </row>
    <row r="997" spans="13:13" x14ac:dyDescent="0.25">
      <c r="M997" s="7" t="str">
        <f t="shared" si="15"/>
        <v/>
      </c>
    </row>
    <row r="998" spans="13:13" x14ac:dyDescent="0.25">
      <c r="M998" s="7" t="str">
        <f t="shared" si="15"/>
        <v/>
      </c>
    </row>
    <row r="999" spans="13:13" x14ac:dyDescent="0.25">
      <c r="M999" s="7" t="str">
        <f t="shared" si="15"/>
        <v/>
      </c>
    </row>
    <row r="1000" spans="13:13" x14ac:dyDescent="0.25">
      <c r="M1000" s="7" t="str">
        <f t="shared" si="15"/>
        <v/>
      </c>
    </row>
    <row r="1001" spans="13:13" x14ac:dyDescent="0.25">
      <c r="M1001" s="7" t="str">
        <f t="shared" si="15"/>
        <v/>
      </c>
    </row>
    <row r="1002" spans="13:13" x14ac:dyDescent="0.25">
      <c r="M1002" s="7" t="str">
        <f t="shared" si="15"/>
        <v/>
      </c>
    </row>
    <row r="1003" spans="13:13" x14ac:dyDescent="0.25">
      <c r="M1003" s="7" t="str">
        <f t="shared" si="15"/>
        <v/>
      </c>
    </row>
    <row r="1004" spans="13:13" x14ac:dyDescent="0.25">
      <c r="M1004" s="7" t="str">
        <f t="shared" si="15"/>
        <v/>
      </c>
    </row>
    <row r="1005" spans="13:13" x14ac:dyDescent="0.25">
      <c r="M1005" s="7" t="str">
        <f t="shared" si="15"/>
        <v/>
      </c>
    </row>
    <row r="1006" spans="13:13" x14ac:dyDescent="0.25">
      <c r="M1006" s="7" t="str">
        <f t="shared" si="15"/>
        <v/>
      </c>
    </row>
    <row r="1007" spans="13:13" x14ac:dyDescent="0.25">
      <c r="M1007" s="7" t="str">
        <f t="shared" si="15"/>
        <v/>
      </c>
    </row>
    <row r="1008" spans="13:13" x14ac:dyDescent="0.25">
      <c r="M1008" s="7" t="str">
        <f t="shared" si="15"/>
        <v/>
      </c>
    </row>
    <row r="1009" spans="13:13" x14ac:dyDescent="0.25">
      <c r="M1009" s="7" t="str">
        <f t="shared" si="15"/>
        <v/>
      </c>
    </row>
    <row r="1010" spans="13:13" x14ac:dyDescent="0.25">
      <c r="M1010" s="7" t="str">
        <f t="shared" si="15"/>
        <v/>
      </c>
    </row>
    <row r="1011" spans="13:13" x14ac:dyDescent="0.25">
      <c r="M1011" s="7" t="str">
        <f t="shared" si="15"/>
        <v/>
      </c>
    </row>
    <row r="1012" spans="13:13" x14ac:dyDescent="0.25">
      <c r="M1012" s="7" t="str">
        <f t="shared" si="15"/>
        <v/>
      </c>
    </row>
    <row r="1013" spans="13:13" x14ac:dyDescent="0.25">
      <c r="M1013" s="7" t="str">
        <f t="shared" si="15"/>
        <v/>
      </c>
    </row>
    <row r="1014" spans="13:13" x14ac:dyDescent="0.25">
      <c r="M1014" s="7" t="str">
        <f t="shared" si="15"/>
        <v/>
      </c>
    </row>
    <row r="1015" spans="13:13" x14ac:dyDescent="0.25">
      <c r="M1015" s="7" t="str">
        <f t="shared" si="15"/>
        <v/>
      </c>
    </row>
    <row r="1016" spans="13:13" x14ac:dyDescent="0.25">
      <c r="M1016" s="7" t="str">
        <f t="shared" si="15"/>
        <v/>
      </c>
    </row>
    <row r="1017" spans="13:13" x14ac:dyDescent="0.25">
      <c r="M1017" s="7" t="str">
        <f t="shared" si="15"/>
        <v/>
      </c>
    </row>
    <row r="1018" spans="13:13" x14ac:dyDescent="0.25">
      <c r="M1018" s="7" t="str">
        <f t="shared" si="15"/>
        <v/>
      </c>
    </row>
    <row r="1019" spans="13:13" x14ac:dyDescent="0.25">
      <c r="M1019" s="7" t="str">
        <f t="shared" si="15"/>
        <v/>
      </c>
    </row>
    <row r="1020" spans="13:13" x14ac:dyDescent="0.25">
      <c r="M1020" s="7" t="str">
        <f t="shared" si="15"/>
        <v/>
      </c>
    </row>
    <row r="1021" spans="13:13" x14ac:dyDescent="0.25">
      <c r="M1021" s="7" t="str">
        <f t="shared" si="15"/>
        <v/>
      </c>
    </row>
    <row r="1022" spans="13:13" x14ac:dyDescent="0.25">
      <c r="M1022" s="7" t="str">
        <f t="shared" si="15"/>
        <v/>
      </c>
    </row>
    <row r="1023" spans="13:13" x14ac:dyDescent="0.25">
      <c r="M1023" s="7" t="str">
        <f t="shared" si="15"/>
        <v/>
      </c>
    </row>
    <row r="1024" spans="13:13" x14ac:dyDescent="0.25">
      <c r="M1024" s="7" t="str">
        <f t="shared" si="15"/>
        <v/>
      </c>
    </row>
    <row r="1025" spans="13:13" x14ac:dyDescent="0.25">
      <c r="M1025" s="7" t="str">
        <f t="shared" si="15"/>
        <v/>
      </c>
    </row>
    <row r="1026" spans="13:13" x14ac:dyDescent="0.25">
      <c r="M1026" s="7" t="str">
        <f t="shared" si="15"/>
        <v/>
      </c>
    </row>
    <row r="1027" spans="13:13" x14ac:dyDescent="0.25">
      <c r="M1027" s="7" t="str">
        <f t="shared" ref="M1027:M1090" si="16">A1027&amp;G1027</f>
        <v/>
      </c>
    </row>
    <row r="1028" spans="13:13" x14ac:dyDescent="0.25">
      <c r="M1028" s="7" t="str">
        <f t="shared" si="16"/>
        <v/>
      </c>
    </row>
    <row r="1029" spans="13:13" x14ac:dyDescent="0.25">
      <c r="M1029" s="7" t="str">
        <f t="shared" si="16"/>
        <v/>
      </c>
    </row>
    <row r="1030" spans="13:13" x14ac:dyDescent="0.25">
      <c r="M1030" s="7" t="str">
        <f t="shared" si="16"/>
        <v/>
      </c>
    </row>
    <row r="1031" spans="13:13" x14ac:dyDescent="0.25">
      <c r="M1031" s="7" t="str">
        <f t="shared" si="16"/>
        <v/>
      </c>
    </row>
    <row r="1032" spans="13:13" x14ac:dyDescent="0.25">
      <c r="M1032" s="7" t="str">
        <f t="shared" si="16"/>
        <v/>
      </c>
    </row>
    <row r="1033" spans="13:13" x14ac:dyDescent="0.25">
      <c r="M1033" s="7" t="str">
        <f t="shared" si="16"/>
        <v/>
      </c>
    </row>
    <row r="1034" spans="13:13" x14ac:dyDescent="0.25">
      <c r="M1034" s="7" t="str">
        <f t="shared" si="16"/>
        <v/>
      </c>
    </row>
    <row r="1035" spans="13:13" x14ac:dyDescent="0.25">
      <c r="M1035" s="7" t="str">
        <f t="shared" si="16"/>
        <v/>
      </c>
    </row>
    <row r="1036" spans="13:13" x14ac:dyDescent="0.25">
      <c r="M1036" s="7" t="str">
        <f t="shared" si="16"/>
        <v/>
      </c>
    </row>
    <row r="1037" spans="13:13" x14ac:dyDescent="0.25">
      <c r="M1037" s="7" t="str">
        <f t="shared" si="16"/>
        <v/>
      </c>
    </row>
    <row r="1038" spans="13:13" x14ac:dyDescent="0.25">
      <c r="M1038" s="7" t="str">
        <f t="shared" si="16"/>
        <v/>
      </c>
    </row>
    <row r="1039" spans="13:13" x14ac:dyDescent="0.25">
      <c r="M1039" s="7" t="str">
        <f t="shared" si="16"/>
        <v/>
      </c>
    </row>
    <row r="1040" spans="13:13" x14ac:dyDescent="0.25">
      <c r="M1040" s="7" t="str">
        <f t="shared" si="16"/>
        <v/>
      </c>
    </row>
    <row r="1041" spans="13:13" x14ac:dyDescent="0.25">
      <c r="M1041" s="7" t="str">
        <f t="shared" si="16"/>
        <v/>
      </c>
    </row>
    <row r="1042" spans="13:13" x14ac:dyDescent="0.25">
      <c r="M1042" s="7" t="str">
        <f t="shared" si="16"/>
        <v/>
      </c>
    </row>
    <row r="1043" spans="13:13" x14ac:dyDescent="0.25">
      <c r="M1043" s="7" t="str">
        <f t="shared" si="16"/>
        <v/>
      </c>
    </row>
    <row r="1044" spans="13:13" x14ac:dyDescent="0.25">
      <c r="M1044" s="7" t="str">
        <f t="shared" si="16"/>
        <v/>
      </c>
    </row>
    <row r="1045" spans="13:13" x14ac:dyDescent="0.25">
      <c r="M1045" s="7" t="str">
        <f t="shared" si="16"/>
        <v/>
      </c>
    </row>
    <row r="1046" spans="13:13" x14ac:dyDescent="0.25">
      <c r="M1046" s="7" t="str">
        <f t="shared" si="16"/>
        <v/>
      </c>
    </row>
    <row r="1047" spans="13:13" x14ac:dyDescent="0.25">
      <c r="M1047" s="7" t="str">
        <f t="shared" si="16"/>
        <v/>
      </c>
    </row>
    <row r="1048" spans="13:13" x14ac:dyDescent="0.25">
      <c r="M1048" s="7" t="str">
        <f t="shared" si="16"/>
        <v/>
      </c>
    </row>
    <row r="1049" spans="13:13" x14ac:dyDescent="0.25">
      <c r="M1049" s="7" t="str">
        <f t="shared" si="16"/>
        <v/>
      </c>
    </row>
    <row r="1050" spans="13:13" x14ac:dyDescent="0.25">
      <c r="M1050" s="7" t="str">
        <f t="shared" si="16"/>
        <v/>
      </c>
    </row>
    <row r="1051" spans="13:13" x14ac:dyDescent="0.25">
      <c r="M1051" s="7" t="str">
        <f t="shared" si="16"/>
        <v/>
      </c>
    </row>
    <row r="1052" spans="13:13" x14ac:dyDescent="0.25">
      <c r="M1052" s="7" t="str">
        <f t="shared" si="16"/>
        <v/>
      </c>
    </row>
    <row r="1053" spans="13:13" x14ac:dyDescent="0.25">
      <c r="M1053" s="7" t="str">
        <f t="shared" si="16"/>
        <v/>
      </c>
    </row>
    <row r="1054" spans="13:13" x14ac:dyDescent="0.25">
      <c r="M1054" s="7" t="str">
        <f t="shared" si="16"/>
        <v/>
      </c>
    </row>
    <row r="1055" spans="13:13" x14ac:dyDescent="0.25">
      <c r="M1055" s="7" t="str">
        <f t="shared" si="16"/>
        <v/>
      </c>
    </row>
    <row r="1056" spans="13:13" x14ac:dyDescent="0.25">
      <c r="M1056" s="7" t="str">
        <f t="shared" si="16"/>
        <v/>
      </c>
    </row>
    <row r="1057" spans="13:13" x14ac:dyDescent="0.25">
      <c r="M1057" s="7" t="str">
        <f t="shared" si="16"/>
        <v/>
      </c>
    </row>
    <row r="1058" spans="13:13" x14ac:dyDescent="0.25">
      <c r="M1058" s="7" t="str">
        <f t="shared" si="16"/>
        <v/>
      </c>
    </row>
    <row r="1059" spans="13:13" x14ac:dyDescent="0.25">
      <c r="M1059" s="7" t="str">
        <f t="shared" si="16"/>
        <v/>
      </c>
    </row>
    <row r="1060" spans="13:13" x14ac:dyDescent="0.25">
      <c r="M1060" s="7" t="str">
        <f t="shared" si="16"/>
        <v/>
      </c>
    </row>
    <row r="1061" spans="13:13" x14ac:dyDescent="0.25">
      <c r="M1061" s="7" t="str">
        <f t="shared" si="16"/>
        <v/>
      </c>
    </row>
    <row r="1062" spans="13:13" x14ac:dyDescent="0.25">
      <c r="M1062" s="7" t="str">
        <f t="shared" si="16"/>
        <v/>
      </c>
    </row>
    <row r="1063" spans="13:13" x14ac:dyDescent="0.25">
      <c r="M1063" s="7" t="str">
        <f t="shared" si="16"/>
        <v/>
      </c>
    </row>
    <row r="1064" spans="13:13" x14ac:dyDescent="0.25">
      <c r="M1064" s="7" t="str">
        <f t="shared" si="16"/>
        <v/>
      </c>
    </row>
    <row r="1065" spans="13:13" x14ac:dyDescent="0.25">
      <c r="M1065" s="7" t="str">
        <f t="shared" si="16"/>
        <v/>
      </c>
    </row>
    <row r="1066" spans="13:13" x14ac:dyDescent="0.25">
      <c r="M1066" s="7" t="str">
        <f t="shared" si="16"/>
        <v/>
      </c>
    </row>
    <row r="1067" spans="13:13" x14ac:dyDescent="0.25">
      <c r="M1067" s="7" t="str">
        <f t="shared" si="16"/>
        <v/>
      </c>
    </row>
    <row r="1068" spans="13:13" x14ac:dyDescent="0.25">
      <c r="M1068" s="7" t="str">
        <f t="shared" si="16"/>
        <v/>
      </c>
    </row>
    <row r="1069" spans="13:13" x14ac:dyDescent="0.25">
      <c r="M1069" s="7" t="str">
        <f t="shared" si="16"/>
        <v/>
      </c>
    </row>
    <row r="1070" spans="13:13" x14ac:dyDescent="0.25">
      <c r="M1070" s="7" t="str">
        <f t="shared" si="16"/>
        <v/>
      </c>
    </row>
    <row r="1071" spans="13:13" x14ac:dyDescent="0.25">
      <c r="M1071" s="7" t="str">
        <f t="shared" si="16"/>
        <v/>
      </c>
    </row>
    <row r="1072" spans="13:13" x14ac:dyDescent="0.25">
      <c r="M1072" s="7" t="str">
        <f t="shared" si="16"/>
        <v/>
      </c>
    </row>
    <row r="1073" spans="13:13" x14ac:dyDescent="0.25">
      <c r="M1073" s="7" t="str">
        <f t="shared" si="16"/>
        <v/>
      </c>
    </row>
    <row r="1074" spans="13:13" x14ac:dyDescent="0.25">
      <c r="M1074" s="7" t="str">
        <f t="shared" si="16"/>
        <v/>
      </c>
    </row>
    <row r="1075" spans="13:13" x14ac:dyDescent="0.25">
      <c r="M1075" s="7" t="str">
        <f t="shared" si="16"/>
        <v/>
      </c>
    </row>
    <row r="1076" spans="13:13" x14ac:dyDescent="0.25">
      <c r="M1076" s="7" t="str">
        <f t="shared" si="16"/>
        <v/>
      </c>
    </row>
    <row r="1077" spans="13:13" x14ac:dyDescent="0.25">
      <c r="M1077" s="7" t="str">
        <f t="shared" si="16"/>
        <v/>
      </c>
    </row>
    <row r="1078" spans="13:13" x14ac:dyDescent="0.25">
      <c r="M1078" s="7" t="str">
        <f t="shared" si="16"/>
        <v/>
      </c>
    </row>
    <row r="1079" spans="13:13" x14ac:dyDescent="0.25">
      <c r="M1079" s="7" t="str">
        <f t="shared" si="16"/>
        <v/>
      </c>
    </row>
    <row r="1080" spans="13:13" x14ac:dyDescent="0.25">
      <c r="M1080" s="7" t="str">
        <f t="shared" si="16"/>
        <v/>
      </c>
    </row>
    <row r="1081" spans="13:13" x14ac:dyDescent="0.25">
      <c r="M1081" s="7" t="str">
        <f t="shared" si="16"/>
        <v/>
      </c>
    </row>
    <row r="1082" spans="13:13" x14ac:dyDescent="0.25">
      <c r="M1082" s="7" t="str">
        <f t="shared" si="16"/>
        <v/>
      </c>
    </row>
    <row r="1083" spans="13:13" x14ac:dyDescent="0.25">
      <c r="M1083" s="7" t="str">
        <f t="shared" si="16"/>
        <v/>
      </c>
    </row>
    <row r="1084" spans="13:13" x14ac:dyDescent="0.25">
      <c r="M1084" s="7" t="str">
        <f t="shared" si="16"/>
        <v/>
      </c>
    </row>
    <row r="1085" spans="13:13" x14ac:dyDescent="0.25">
      <c r="M1085" s="7" t="str">
        <f t="shared" si="16"/>
        <v/>
      </c>
    </row>
    <row r="1086" spans="13:13" x14ac:dyDescent="0.25">
      <c r="M1086" s="7" t="str">
        <f t="shared" si="16"/>
        <v/>
      </c>
    </row>
    <row r="1087" spans="13:13" x14ac:dyDescent="0.25">
      <c r="M1087" s="7" t="str">
        <f t="shared" si="16"/>
        <v/>
      </c>
    </row>
    <row r="1088" spans="13:13" x14ac:dyDescent="0.25">
      <c r="M1088" s="7" t="str">
        <f t="shared" si="16"/>
        <v/>
      </c>
    </row>
    <row r="1089" spans="13:13" x14ac:dyDescent="0.25">
      <c r="M1089" s="7" t="str">
        <f t="shared" si="16"/>
        <v/>
      </c>
    </row>
    <row r="1090" spans="13:13" x14ac:dyDescent="0.25">
      <c r="M1090" s="7" t="str">
        <f t="shared" si="16"/>
        <v/>
      </c>
    </row>
    <row r="1091" spans="13:13" x14ac:dyDescent="0.25">
      <c r="M1091" s="7" t="str">
        <f t="shared" ref="M1091:M1154" si="17">A1091&amp;G1091</f>
        <v/>
      </c>
    </row>
    <row r="1092" spans="13:13" x14ac:dyDescent="0.25">
      <c r="M1092" s="7" t="str">
        <f t="shared" si="17"/>
        <v/>
      </c>
    </row>
    <row r="1093" spans="13:13" x14ac:dyDescent="0.25">
      <c r="M1093" s="7" t="str">
        <f t="shared" si="17"/>
        <v/>
      </c>
    </row>
    <row r="1094" spans="13:13" x14ac:dyDescent="0.25">
      <c r="M1094" s="7" t="str">
        <f t="shared" si="17"/>
        <v/>
      </c>
    </row>
    <row r="1095" spans="13:13" x14ac:dyDescent="0.25">
      <c r="M1095" s="7" t="str">
        <f t="shared" si="17"/>
        <v/>
      </c>
    </row>
    <row r="1096" spans="13:13" x14ac:dyDescent="0.25">
      <c r="M1096" s="7" t="str">
        <f t="shared" si="17"/>
        <v/>
      </c>
    </row>
    <row r="1097" spans="13:13" x14ac:dyDescent="0.25">
      <c r="M1097" s="7" t="str">
        <f t="shared" si="17"/>
        <v/>
      </c>
    </row>
    <row r="1098" spans="13:13" x14ac:dyDescent="0.25">
      <c r="M1098" s="7" t="str">
        <f t="shared" si="17"/>
        <v/>
      </c>
    </row>
    <row r="1099" spans="13:13" x14ac:dyDescent="0.25">
      <c r="M1099" s="7" t="str">
        <f t="shared" si="17"/>
        <v/>
      </c>
    </row>
    <row r="1100" spans="13:13" x14ac:dyDescent="0.25">
      <c r="M1100" s="7" t="str">
        <f t="shared" si="17"/>
        <v/>
      </c>
    </row>
    <row r="1101" spans="13:13" x14ac:dyDescent="0.25">
      <c r="M1101" s="7" t="str">
        <f t="shared" si="17"/>
        <v/>
      </c>
    </row>
    <row r="1102" spans="13:13" x14ac:dyDescent="0.25">
      <c r="M1102" s="7" t="str">
        <f t="shared" si="17"/>
        <v/>
      </c>
    </row>
    <row r="1103" spans="13:13" x14ac:dyDescent="0.25">
      <c r="M1103" s="7" t="str">
        <f t="shared" si="17"/>
        <v/>
      </c>
    </row>
    <row r="1104" spans="13:13" x14ac:dyDescent="0.25">
      <c r="M1104" s="7" t="str">
        <f t="shared" si="17"/>
        <v/>
      </c>
    </row>
    <row r="1105" spans="13:13" x14ac:dyDescent="0.25">
      <c r="M1105" s="7" t="str">
        <f t="shared" si="17"/>
        <v/>
      </c>
    </row>
    <row r="1106" spans="13:13" x14ac:dyDescent="0.25">
      <c r="M1106" s="7" t="str">
        <f t="shared" si="17"/>
        <v/>
      </c>
    </row>
    <row r="1107" spans="13:13" x14ac:dyDescent="0.25">
      <c r="M1107" s="7" t="str">
        <f t="shared" si="17"/>
        <v/>
      </c>
    </row>
    <row r="1108" spans="13:13" x14ac:dyDescent="0.25">
      <c r="M1108" s="7" t="str">
        <f t="shared" si="17"/>
        <v/>
      </c>
    </row>
    <row r="1109" spans="13:13" x14ac:dyDescent="0.25">
      <c r="M1109" s="7" t="str">
        <f t="shared" si="17"/>
        <v/>
      </c>
    </row>
    <row r="1110" spans="13:13" x14ac:dyDescent="0.25">
      <c r="M1110" s="7" t="str">
        <f t="shared" si="17"/>
        <v/>
      </c>
    </row>
    <row r="1111" spans="13:13" x14ac:dyDescent="0.25">
      <c r="M1111" s="7" t="str">
        <f t="shared" si="17"/>
        <v/>
      </c>
    </row>
    <row r="1112" spans="13:13" x14ac:dyDescent="0.25">
      <c r="M1112" s="7" t="str">
        <f t="shared" si="17"/>
        <v/>
      </c>
    </row>
    <row r="1113" spans="13:13" x14ac:dyDescent="0.25">
      <c r="M1113" s="7" t="str">
        <f t="shared" si="17"/>
        <v/>
      </c>
    </row>
    <row r="1114" spans="13:13" x14ac:dyDescent="0.25">
      <c r="M1114" s="7" t="str">
        <f t="shared" si="17"/>
        <v/>
      </c>
    </row>
    <row r="1115" spans="13:13" x14ac:dyDescent="0.25">
      <c r="M1115" s="7" t="str">
        <f t="shared" si="17"/>
        <v/>
      </c>
    </row>
    <row r="1116" spans="13:13" x14ac:dyDescent="0.25">
      <c r="M1116" s="7" t="str">
        <f t="shared" si="17"/>
        <v/>
      </c>
    </row>
    <row r="1117" spans="13:13" x14ac:dyDescent="0.25">
      <c r="M1117" s="7" t="str">
        <f t="shared" si="17"/>
        <v/>
      </c>
    </row>
    <row r="1118" spans="13:13" x14ac:dyDescent="0.25">
      <c r="M1118" s="7" t="str">
        <f t="shared" si="17"/>
        <v/>
      </c>
    </row>
    <row r="1119" spans="13:13" x14ac:dyDescent="0.25">
      <c r="M1119" s="7" t="str">
        <f t="shared" si="17"/>
        <v/>
      </c>
    </row>
    <row r="1120" spans="13:13" x14ac:dyDescent="0.25">
      <c r="M1120" s="7" t="str">
        <f t="shared" si="17"/>
        <v/>
      </c>
    </row>
    <row r="1121" spans="13:13" x14ac:dyDescent="0.25">
      <c r="M1121" s="7" t="str">
        <f t="shared" si="17"/>
        <v/>
      </c>
    </row>
    <row r="1122" spans="13:13" x14ac:dyDescent="0.25">
      <c r="M1122" s="7" t="str">
        <f t="shared" si="17"/>
        <v/>
      </c>
    </row>
    <row r="1123" spans="13:13" x14ac:dyDescent="0.25">
      <c r="M1123" s="7" t="str">
        <f t="shared" si="17"/>
        <v/>
      </c>
    </row>
    <row r="1124" spans="13:13" x14ac:dyDescent="0.25">
      <c r="M1124" s="7" t="str">
        <f t="shared" si="17"/>
        <v/>
      </c>
    </row>
    <row r="1125" spans="13:13" x14ac:dyDescent="0.25">
      <c r="M1125" s="7" t="str">
        <f t="shared" si="17"/>
        <v/>
      </c>
    </row>
    <row r="1126" spans="13:13" x14ac:dyDescent="0.25">
      <c r="M1126" s="7" t="str">
        <f t="shared" si="17"/>
        <v/>
      </c>
    </row>
    <row r="1127" spans="13:13" x14ac:dyDescent="0.25">
      <c r="M1127" s="7" t="str">
        <f t="shared" si="17"/>
        <v/>
      </c>
    </row>
    <row r="1128" spans="13:13" x14ac:dyDescent="0.25">
      <c r="M1128" s="7" t="str">
        <f t="shared" si="17"/>
        <v/>
      </c>
    </row>
    <row r="1129" spans="13:13" x14ac:dyDescent="0.25">
      <c r="M1129" s="7" t="str">
        <f t="shared" si="17"/>
        <v/>
      </c>
    </row>
    <row r="1130" spans="13:13" x14ac:dyDescent="0.25">
      <c r="M1130" s="7" t="str">
        <f t="shared" si="17"/>
        <v/>
      </c>
    </row>
    <row r="1131" spans="13:13" x14ac:dyDescent="0.25">
      <c r="M1131" s="7" t="str">
        <f t="shared" si="17"/>
        <v/>
      </c>
    </row>
    <row r="1132" spans="13:13" x14ac:dyDescent="0.25">
      <c r="M1132" s="7" t="str">
        <f t="shared" si="17"/>
        <v/>
      </c>
    </row>
    <row r="1133" spans="13:13" x14ac:dyDescent="0.25">
      <c r="M1133" s="7" t="str">
        <f t="shared" si="17"/>
        <v/>
      </c>
    </row>
    <row r="1134" spans="13:13" x14ac:dyDescent="0.25">
      <c r="M1134" s="7" t="str">
        <f t="shared" si="17"/>
        <v/>
      </c>
    </row>
    <row r="1135" spans="13:13" x14ac:dyDescent="0.25">
      <c r="M1135" s="7" t="str">
        <f t="shared" si="17"/>
        <v/>
      </c>
    </row>
    <row r="1136" spans="13:13" x14ac:dyDescent="0.25">
      <c r="M1136" s="7" t="str">
        <f t="shared" si="17"/>
        <v/>
      </c>
    </row>
    <row r="1137" spans="13:13" x14ac:dyDescent="0.25">
      <c r="M1137" s="7" t="str">
        <f t="shared" si="17"/>
        <v/>
      </c>
    </row>
    <row r="1138" spans="13:13" x14ac:dyDescent="0.25">
      <c r="M1138" s="7" t="str">
        <f t="shared" si="17"/>
        <v/>
      </c>
    </row>
    <row r="1139" spans="13:13" x14ac:dyDescent="0.25">
      <c r="M1139" s="7" t="str">
        <f t="shared" si="17"/>
        <v/>
      </c>
    </row>
    <row r="1140" spans="13:13" x14ac:dyDescent="0.25">
      <c r="M1140" s="7" t="str">
        <f t="shared" si="17"/>
        <v/>
      </c>
    </row>
    <row r="1141" spans="13:13" x14ac:dyDescent="0.25">
      <c r="M1141" s="7" t="str">
        <f t="shared" si="17"/>
        <v/>
      </c>
    </row>
    <row r="1142" spans="13:13" x14ac:dyDescent="0.25">
      <c r="M1142" s="7" t="str">
        <f t="shared" si="17"/>
        <v/>
      </c>
    </row>
    <row r="1143" spans="13:13" x14ac:dyDescent="0.25">
      <c r="M1143" s="7" t="str">
        <f t="shared" si="17"/>
        <v/>
      </c>
    </row>
    <row r="1144" spans="13:13" x14ac:dyDescent="0.25">
      <c r="M1144" s="7" t="str">
        <f t="shared" si="17"/>
        <v/>
      </c>
    </row>
    <row r="1145" spans="13:13" x14ac:dyDescent="0.25">
      <c r="M1145" s="7" t="str">
        <f t="shared" si="17"/>
        <v/>
      </c>
    </row>
    <row r="1146" spans="13:13" x14ac:dyDescent="0.25">
      <c r="M1146" s="7" t="str">
        <f t="shared" si="17"/>
        <v/>
      </c>
    </row>
    <row r="1147" spans="13:13" x14ac:dyDescent="0.25">
      <c r="M1147" s="7" t="str">
        <f t="shared" si="17"/>
        <v/>
      </c>
    </row>
    <row r="1148" spans="13:13" x14ac:dyDescent="0.25">
      <c r="M1148" s="7" t="str">
        <f t="shared" si="17"/>
        <v/>
      </c>
    </row>
    <row r="1149" spans="13:13" x14ac:dyDescent="0.25">
      <c r="M1149" s="7" t="str">
        <f t="shared" si="17"/>
        <v/>
      </c>
    </row>
    <row r="1150" spans="13:13" x14ac:dyDescent="0.25">
      <c r="M1150" s="7" t="str">
        <f t="shared" si="17"/>
        <v/>
      </c>
    </row>
    <row r="1151" spans="13:13" x14ac:dyDescent="0.25">
      <c r="M1151" s="7" t="str">
        <f t="shared" si="17"/>
        <v/>
      </c>
    </row>
    <row r="1152" spans="13:13" x14ac:dyDescent="0.25">
      <c r="M1152" s="7" t="str">
        <f t="shared" si="17"/>
        <v/>
      </c>
    </row>
    <row r="1153" spans="13:13" x14ac:dyDescent="0.25">
      <c r="M1153" s="7" t="str">
        <f t="shared" si="17"/>
        <v/>
      </c>
    </row>
    <row r="1154" spans="13:13" x14ac:dyDescent="0.25">
      <c r="M1154" s="7" t="str">
        <f t="shared" si="17"/>
        <v/>
      </c>
    </row>
    <row r="1155" spans="13:13" x14ac:dyDescent="0.25">
      <c r="M1155" s="7" t="str">
        <f t="shared" ref="M1155:M1218" si="18">A1155&amp;G1155</f>
        <v/>
      </c>
    </row>
    <row r="1156" spans="13:13" x14ac:dyDescent="0.25">
      <c r="M1156" s="7" t="str">
        <f t="shared" si="18"/>
        <v/>
      </c>
    </row>
    <row r="1157" spans="13:13" x14ac:dyDescent="0.25">
      <c r="M1157" s="7" t="str">
        <f t="shared" si="18"/>
        <v/>
      </c>
    </row>
    <row r="1158" spans="13:13" x14ac:dyDescent="0.25">
      <c r="M1158" s="7" t="str">
        <f t="shared" si="18"/>
        <v/>
      </c>
    </row>
    <row r="1159" spans="13:13" x14ac:dyDescent="0.25">
      <c r="M1159" s="7" t="str">
        <f t="shared" si="18"/>
        <v/>
      </c>
    </row>
    <row r="1160" spans="13:13" x14ac:dyDescent="0.25">
      <c r="M1160" s="7" t="str">
        <f t="shared" si="18"/>
        <v/>
      </c>
    </row>
    <row r="1161" spans="13:13" x14ac:dyDescent="0.25">
      <c r="M1161" s="7" t="str">
        <f t="shared" si="18"/>
        <v/>
      </c>
    </row>
    <row r="1162" spans="13:13" x14ac:dyDescent="0.25">
      <c r="M1162" s="7" t="str">
        <f t="shared" si="18"/>
        <v/>
      </c>
    </row>
    <row r="1163" spans="13:13" x14ac:dyDescent="0.25">
      <c r="M1163" s="7" t="str">
        <f t="shared" si="18"/>
        <v/>
      </c>
    </row>
    <row r="1164" spans="13:13" x14ac:dyDescent="0.25">
      <c r="M1164" s="7" t="str">
        <f t="shared" si="18"/>
        <v/>
      </c>
    </row>
    <row r="1165" spans="13:13" x14ac:dyDescent="0.25">
      <c r="M1165" s="7" t="str">
        <f t="shared" si="18"/>
        <v/>
      </c>
    </row>
    <row r="1166" spans="13:13" x14ac:dyDescent="0.25">
      <c r="M1166" s="7" t="str">
        <f t="shared" si="18"/>
        <v/>
      </c>
    </row>
    <row r="1167" spans="13:13" x14ac:dyDescent="0.25">
      <c r="M1167" s="7" t="str">
        <f t="shared" si="18"/>
        <v/>
      </c>
    </row>
    <row r="1168" spans="13:13" x14ac:dyDescent="0.25">
      <c r="M1168" s="7" t="str">
        <f t="shared" si="18"/>
        <v/>
      </c>
    </row>
    <row r="1169" spans="13:13" x14ac:dyDescent="0.25">
      <c r="M1169" s="7" t="str">
        <f t="shared" si="18"/>
        <v/>
      </c>
    </row>
    <row r="1170" spans="13:13" x14ac:dyDescent="0.25">
      <c r="M1170" s="7" t="str">
        <f t="shared" si="18"/>
        <v/>
      </c>
    </row>
    <row r="1171" spans="13:13" x14ac:dyDescent="0.25">
      <c r="M1171" s="7" t="str">
        <f t="shared" si="18"/>
        <v/>
      </c>
    </row>
    <row r="1172" spans="13:13" x14ac:dyDescent="0.25">
      <c r="M1172" s="7" t="str">
        <f t="shared" si="18"/>
        <v/>
      </c>
    </row>
    <row r="1173" spans="13:13" x14ac:dyDescent="0.25">
      <c r="M1173" s="7" t="str">
        <f t="shared" si="18"/>
        <v/>
      </c>
    </row>
    <row r="1174" spans="13:13" x14ac:dyDescent="0.25">
      <c r="M1174" s="7" t="str">
        <f t="shared" si="18"/>
        <v/>
      </c>
    </row>
    <row r="1175" spans="13:13" x14ac:dyDescent="0.25">
      <c r="M1175" s="7" t="str">
        <f t="shared" si="18"/>
        <v/>
      </c>
    </row>
    <row r="1176" spans="13:13" x14ac:dyDescent="0.25">
      <c r="M1176" s="7" t="str">
        <f t="shared" si="18"/>
        <v/>
      </c>
    </row>
    <row r="1177" spans="13:13" x14ac:dyDescent="0.25">
      <c r="M1177" s="7" t="str">
        <f t="shared" si="18"/>
        <v/>
      </c>
    </row>
    <row r="1178" spans="13:13" x14ac:dyDescent="0.25">
      <c r="M1178" s="7" t="str">
        <f t="shared" si="18"/>
        <v/>
      </c>
    </row>
    <row r="1179" spans="13:13" x14ac:dyDescent="0.25">
      <c r="M1179" s="7" t="str">
        <f t="shared" si="18"/>
        <v/>
      </c>
    </row>
    <row r="1180" spans="13:13" x14ac:dyDescent="0.25">
      <c r="M1180" s="7" t="str">
        <f t="shared" si="18"/>
        <v/>
      </c>
    </row>
    <row r="1181" spans="13:13" x14ac:dyDescent="0.25">
      <c r="M1181" s="7" t="str">
        <f t="shared" si="18"/>
        <v/>
      </c>
    </row>
    <row r="1182" spans="13:13" x14ac:dyDescent="0.25">
      <c r="M1182" s="7" t="str">
        <f t="shared" si="18"/>
        <v/>
      </c>
    </row>
    <row r="1183" spans="13:13" x14ac:dyDescent="0.25">
      <c r="M1183" s="7" t="str">
        <f t="shared" si="18"/>
        <v/>
      </c>
    </row>
    <row r="1184" spans="13:13" x14ac:dyDescent="0.25">
      <c r="M1184" s="7" t="str">
        <f t="shared" si="18"/>
        <v/>
      </c>
    </row>
    <row r="1185" spans="13:13" x14ac:dyDescent="0.25">
      <c r="M1185" s="7" t="str">
        <f t="shared" si="18"/>
        <v/>
      </c>
    </row>
    <row r="1186" spans="13:13" x14ac:dyDescent="0.25">
      <c r="M1186" s="7" t="str">
        <f t="shared" si="18"/>
        <v/>
      </c>
    </row>
    <row r="1187" spans="13:13" x14ac:dyDescent="0.25">
      <c r="M1187" s="7" t="str">
        <f t="shared" si="18"/>
        <v/>
      </c>
    </row>
    <row r="1188" spans="13:13" x14ac:dyDescent="0.25">
      <c r="M1188" s="7" t="str">
        <f t="shared" si="18"/>
        <v/>
      </c>
    </row>
    <row r="1189" spans="13:13" x14ac:dyDescent="0.25">
      <c r="M1189" s="7" t="str">
        <f t="shared" si="18"/>
        <v/>
      </c>
    </row>
    <row r="1190" spans="13:13" x14ac:dyDescent="0.25">
      <c r="M1190" s="7" t="str">
        <f t="shared" si="18"/>
        <v/>
      </c>
    </row>
    <row r="1191" spans="13:13" x14ac:dyDescent="0.25">
      <c r="M1191" s="7" t="str">
        <f t="shared" si="18"/>
        <v/>
      </c>
    </row>
    <row r="1192" spans="13:13" x14ac:dyDescent="0.25">
      <c r="M1192" s="7" t="str">
        <f t="shared" si="18"/>
        <v/>
      </c>
    </row>
    <row r="1193" spans="13:13" x14ac:dyDescent="0.25">
      <c r="M1193" s="7" t="str">
        <f t="shared" si="18"/>
        <v/>
      </c>
    </row>
    <row r="1194" spans="13:13" x14ac:dyDescent="0.25">
      <c r="M1194" s="7" t="str">
        <f t="shared" si="18"/>
        <v/>
      </c>
    </row>
    <row r="1195" spans="13:13" x14ac:dyDescent="0.25">
      <c r="M1195" s="7" t="str">
        <f t="shared" si="18"/>
        <v/>
      </c>
    </row>
    <row r="1196" spans="13:13" x14ac:dyDescent="0.25">
      <c r="M1196" s="7" t="str">
        <f t="shared" si="18"/>
        <v/>
      </c>
    </row>
    <row r="1197" spans="13:13" x14ac:dyDescent="0.25">
      <c r="M1197" s="7" t="str">
        <f t="shared" si="18"/>
        <v/>
      </c>
    </row>
    <row r="1198" spans="13:13" x14ac:dyDescent="0.25">
      <c r="M1198" s="7" t="str">
        <f t="shared" si="18"/>
        <v/>
      </c>
    </row>
    <row r="1199" spans="13:13" x14ac:dyDescent="0.25">
      <c r="M1199" s="7" t="str">
        <f t="shared" si="18"/>
        <v/>
      </c>
    </row>
    <row r="1200" spans="13:13" x14ac:dyDescent="0.25">
      <c r="M1200" s="7" t="str">
        <f t="shared" si="18"/>
        <v/>
      </c>
    </row>
    <row r="1201" spans="13:13" x14ac:dyDescent="0.25">
      <c r="M1201" s="7" t="str">
        <f t="shared" si="18"/>
        <v/>
      </c>
    </row>
    <row r="1202" spans="13:13" x14ac:dyDescent="0.25">
      <c r="M1202" s="7" t="str">
        <f t="shared" si="18"/>
        <v/>
      </c>
    </row>
    <row r="1203" spans="13:13" x14ac:dyDescent="0.25">
      <c r="M1203" s="7" t="str">
        <f t="shared" si="18"/>
        <v/>
      </c>
    </row>
    <row r="1204" spans="13:13" x14ac:dyDescent="0.25">
      <c r="M1204" s="7" t="str">
        <f t="shared" si="18"/>
        <v/>
      </c>
    </row>
    <row r="1205" spans="13:13" x14ac:dyDescent="0.25">
      <c r="M1205" s="7" t="str">
        <f t="shared" si="18"/>
        <v/>
      </c>
    </row>
    <row r="1206" spans="13:13" x14ac:dyDescent="0.25">
      <c r="M1206" s="7" t="str">
        <f t="shared" si="18"/>
        <v/>
      </c>
    </row>
    <row r="1207" spans="13:13" x14ac:dyDescent="0.25">
      <c r="M1207" s="7" t="str">
        <f t="shared" si="18"/>
        <v/>
      </c>
    </row>
    <row r="1208" spans="13:13" x14ac:dyDescent="0.25">
      <c r="M1208" s="7" t="str">
        <f t="shared" si="18"/>
        <v/>
      </c>
    </row>
    <row r="1209" spans="13:13" x14ac:dyDescent="0.25">
      <c r="M1209" s="7" t="str">
        <f t="shared" si="18"/>
        <v/>
      </c>
    </row>
    <row r="1210" spans="13:13" x14ac:dyDescent="0.25">
      <c r="M1210" s="7" t="str">
        <f t="shared" si="18"/>
        <v/>
      </c>
    </row>
    <row r="1211" spans="13:13" x14ac:dyDescent="0.25">
      <c r="M1211" s="7" t="str">
        <f t="shared" si="18"/>
        <v/>
      </c>
    </row>
    <row r="1212" spans="13:13" x14ac:dyDescent="0.25">
      <c r="M1212" s="7" t="str">
        <f t="shared" si="18"/>
        <v/>
      </c>
    </row>
    <row r="1213" spans="13:13" x14ac:dyDescent="0.25">
      <c r="M1213" s="7" t="str">
        <f t="shared" si="18"/>
        <v/>
      </c>
    </row>
    <row r="1214" spans="13:13" x14ac:dyDescent="0.25">
      <c r="M1214" s="7" t="str">
        <f t="shared" si="18"/>
        <v/>
      </c>
    </row>
    <row r="1215" spans="13:13" x14ac:dyDescent="0.25">
      <c r="M1215" s="7" t="str">
        <f t="shared" si="18"/>
        <v/>
      </c>
    </row>
    <row r="1216" spans="13:13" x14ac:dyDescent="0.25">
      <c r="M1216" s="7" t="str">
        <f t="shared" si="18"/>
        <v/>
      </c>
    </row>
    <row r="1217" spans="13:13" x14ac:dyDescent="0.25">
      <c r="M1217" s="7" t="str">
        <f t="shared" si="18"/>
        <v/>
      </c>
    </row>
    <row r="1218" spans="13:13" x14ac:dyDescent="0.25">
      <c r="M1218" s="7" t="str">
        <f t="shared" si="18"/>
        <v/>
      </c>
    </row>
    <row r="1219" spans="13:13" x14ac:dyDescent="0.25">
      <c r="M1219" s="7" t="str">
        <f t="shared" ref="M1219:M1282" si="19">A1219&amp;G1219</f>
        <v/>
      </c>
    </row>
    <row r="1220" spans="13:13" x14ac:dyDescent="0.25">
      <c r="M1220" s="7" t="str">
        <f t="shared" si="19"/>
        <v/>
      </c>
    </row>
    <row r="1221" spans="13:13" x14ac:dyDescent="0.25">
      <c r="M1221" s="7" t="str">
        <f t="shared" si="19"/>
        <v/>
      </c>
    </row>
    <row r="1222" spans="13:13" x14ac:dyDescent="0.25">
      <c r="M1222" s="7" t="str">
        <f t="shared" si="19"/>
        <v/>
      </c>
    </row>
    <row r="1223" spans="13:13" x14ac:dyDescent="0.25">
      <c r="M1223" s="7" t="str">
        <f t="shared" si="19"/>
        <v/>
      </c>
    </row>
    <row r="1224" spans="13:13" x14ac:dyDescent="0.25">
      <c r="M1224" s="7" t="str">
        <f t="shared" si="19"/>
        <v/>
      </c>
    </row>
    <row r="1225" spans="13:13" x14ac:dyDescent="0.25">
      <c r="M1225" s="7" t="str">
        <f t="shared" si="19"/>
        <v/>
      </c>
    </row>
    <row r="1226" spans="13:13" x14ac:dyDescent="0.25">
      <c r="M1226" s="7" t="str">
        <f t="shared" si="19"/>
        <v/>
      </c>
    </row>
    <row r="1227" spans="13:13" x14ac:dyDescent="0.25">
      <c r="M1227" s="7" t="str">
        <f t="shared" si="19"/>
        <v/>
      </c>
    </row>
    <row r="1228" spans="13:13" x14ac:dyDescent="0.25">
      <c r="M1228" s="7" t="str">
        <f t="shared" si="19"/>
        <v/>
      </c>
    </row>
    <row r="1229" spans="13:13" x14ac:dyDescent="0.25">
      <c r="M1229" s="7" t="str">
        <f t="shared" si="19"/>
        <v/>
      </c>
    </row>
    <row r="1230" spans="13:13" x14ac:dyDescent="0.25">
      <c r="M1230" s="7" t="str">
        <f t="shared" si="19"/>
        <v/>
      </c>
    </row>
    <row r="1231" spans="13:13" x14ac:dyDescent="0.25">
      <c r="M1231" s="7" t="str">
        <f t="shared" si="19"/>
        <v/>
      </c>
    </row>
    <row r="1232" spans="13:13" x14ac:dyDescent="0.25">
      <c r="M1232" s="7" t="str">
        <f t="shared" si="19"/>
        <v/>
      </c>
    </row>
    <row r="1233" spans="13:13" x14ac:dyDescent="0.25">
      <c r="M1233" s="7" t="str">
        <f t="shared" si="19"/>
        <v/>
      </c>
    </row>
    <row r="1234" spans="13:13" x14ac:dyDescent="0.25">
      <c r="M1234" s="7" t="str">
        <f t="shared" si="19"/>
        <v/>
      </c>
    </row>
    <row r="1235" spans="13:13" x14ac:dyDescent="0.25">
      <c r="M1235" s="7" t="str">
        <f t="shared" si="19"/>
        <v/>
      </c>
    </row>
    <row r="1236" spans="13:13" x14ac:dyDescent="0.25">
      <c r="M1236" s="7" t="str">
        <f t="shared" si="19"/>
        <v/>
      </c>
    </row>
    <row r="1237" spans="13:13" x14ac:dyDescent="0.25">
      <c r="M1237" s="7" t="str">
        <f t="shared" si="19"/>
        <v/>
      </c>
    </row>
    <row r="1238" spans="13:13" x14ac:dyDescent="0.25">
      <c r="M1238" s="7" t="str">
        <f t="shared" si="19"/>
        <v/>
      </c>
    </row>
    <row r="1239" spans="13:13" x14ac:dyDescent="0.25">
      <c r="M1239" s="7" t="str">
        <f t="shared" si="19"/>
        <v/>
      </c>
    </row>
    <row r="1240" spans="13:13" x14ac:dyDescent="0.25">
      <c r="M1240" s="7" t="str">
        <f t="shared" si="19"/>
        <v/>
      </c>
    </row>
    <row r="1241" spans="13:13" x14ac:dyDescent="0.25">
      <c r="M1241" s="7" t="str">
        <f t="shared" si="19"/>
        <v/>
      </c>
    </row>
    <row r="1242" spans="13:13" x14ac:dyDescent="0.25">
      <c r="M1242" s="7" t="str">
        <f t="shared" si="19"/>
        <v/>
      </c>
    </row>
    <row r="1243" spans="13:13" x14ac:dyDescent="0.25">
      <c r="M1243" s="7" t="str">
        <f t="shared" si="19"/>
        <v/>
      </c>
    </row>
    <row r="1244" spans="13:13" x14ac:dyDescent="0.25">
      <c r="M1244" s="7" t="str">
        <f t="shared" si="19"/>
        <v/>
      </c>
    </row>
    <row r="1245" spans="13:13" x14ac:dyDescent="0.25">
      <c r="M1245" s="7" t="str">
        <f t="shared" si="19"/>
        <v/>
      </c>
    </row>
    <row r="1246" spans="13:13" x14ac:dyDescent="0.25">
      <c r="M1246" s="7" t="str">
        <f t="shared" si="19"/>
        <v/>
      </c>
    </row>
    <row r="1247" spans="13:13" x14ac:dyDescent="0.25">
      <c r="M1247" s="7" t="str">
        <f t="shared" si="19"/>
        <v/>
      </c>
    </row>
    <row r="1248" spans="13:13" x14ac:dyDescent="0.25">
      <c r="M1248" s="7" t="str">
        <f t="shared" si="19"/>
        <v/>
      </c>
    </row>
    <row r="1249" spans="13:13" x14ac:dyDescent="0.25">
      <c r="M1249" s="7" t="str">
        <f t="shared" si="19"/>
        <v/>
      </c>
    </row>
    <row r="1250" spans="13:13" x14ac:dyDescent="0.25">
      <c r="M1250" s="7" t="str">
        <f t="shared" si="19"/>
        <v/>
      </c>
    </row>
    <row r="1251" spans="13:13" x14ac:dyDescent="0.25">
      <c r="M1251" s="7" t="str">
        <f t="shared" si="19"/>
        <v/>
      </c>
    </row>
    <row r="1252" spans="13:13" x14ac:dyDescent="0.25">
      <c r="M1252" s="7" t="str">
        <f t="shared" si="19"/>
        <v/>
      </c>
    </row>
    <row r="1253" spans="13:13" x14ac:dyDescent="0.25">
      <c r="M1253" s="7" t="str">
        <f t="shared" si="19"/>
        <v/>
      </c>
    </row>
    <row r="1254" spans="13:13" x14ac:dyDescent="0.25">
      <c r="M1254" s="7" t="str">
        <f t="shared" si="19"/>
        <v/>
      </c>
    </row>
    <row r="1255" spans="13:13" x14ac:dyDescent="0.25">
      <c r="M1255" s="7" t="str">
        <f t="shared" si="19"/>
        <v/>
      </c>
    </row>
    <row r="1256" spans="13:13" x14ac:dyDescent="0.25">
      <c r="M1256" s="7" t="str">
        <f t="shared" si="19"/>
        <v/>
      </c>
    </row>
    <row r="1257" spans="13:13" x14ac:dyDescent="0.25">
      <c r="M1257" s="7" t="str">
        <f t="shared" si="19"/>
        <v/>
      </c>
    </row>
    <row r="1258" spans="13:13" x14ac:dyDescent="0.25">
      <c r="M1258" s="7" t="str">
        <f t="shared" si="19"/>
        <v/>
      </c>
    </row>
    <row r="1259" spans="13:13" x14ac:dyDescent="0.25">
      <c r="M1259" s="7" t="str">
        <f t="shared" si="19"/>
        <v/>
      </c>
    </row>
    <row r="1260" spans="13:13" x14ac:dyDescent="0.25">
      <c r="M1260" s="7" t="str">
        <f t="shared" si="19"/>
        <v/>
      </c>
    </row>
    <row r="1261" spans="13:13" x14ac:dyDescent="0.25">
      <c r="M1261" s="7" t="str">
        <f t="shared" si="19"/>
        <v/>
      </c>
    </row>
    <row r="1262" spans="13:13" x14ac:dyDescent="0.25">
      <c r="M1262" s="7" t="str">
        <f t="shared" si="19"/>
        <v/>
      </c>
    </row>
    <row r="1263" spans="13:13" x14ac:dyDescent="0.25">
      <c r="M1263" s="7" t="str">
        <f t="shared" si="19"/>
        <v/>
      </c>
    </row>
    <row r="1264" spans="13:13" x14ac:dyDescent="0.25">
      <c r="M1264" s="7" t="str">
        <f t="shared" si="19"/>
        <v/>
      </c>
    </row>
    <row r="1265" spans="13:13" x14ac:dyDescent="0.25">
      <c r="M1265" s="7" t="str">
        <f t="shared" si="19"/>
        <v/>
      </c>
    </row>
    <row r="1266" spans="13:13" x14ac:dyDescent="0.25">
      <c r="M1266" s="7" t="str">
        <f t="shared" si="19"/>
        <v/>
      </c>
    </row>
    <row r="1267" spans="13:13" x14ac:dyDescent="0.25">
      <c r="M1267" s="7" t="str">
        <f t="shared" si="19"/>
        <v/>
      </c>
    </row>
    <row r="1268" spans="13:13" x14ac:dyDescent="0.25">
      <c r="M1268" s="7" t="str">
        <f t="shared" si="19"/>
        <v/>
      </c>
    </row>
    <row r="1269" spans="13:13" x14ac:dyDescent="0.25">
      <c r="M1269" s="7" t="str">
        <f t="shared" si="19"/>
        <v/>
      </c>
    </row>
    <row r="1270" spans="13:13" x14ac:dyDescent="0.25">
      <c r="M1270" s="7" t="str">
        <f t="shared" si="19"/>
        <v/>
      </c>
    </row>
    <row r="1271" spans="13:13" x14ac:dyDescent="0.25">
      <c r="M1271" s="7" t="str">
        <f t="shared" si="19"/>
        <v/>
      </c>
    </row>
    <row r="1272" spans="13:13" x14ac:dyDescent="0.25">
      <c r="M1272" s="7" t="str">
        <f t="shared" si="19"/>
        <v/>
      </c>
    </row>
    <row r="1273" spans="13:13" x14ac:dyDescent="0.25">
      <c r="M1273" s="7" t="str">
        <f t="shared" si="19"/>
        <v/>
      </c>
    </row>
    <row r="1274" spans="13:13" x14ac:dyDescent="0.25">
      <c r="M1274" s="7" t="str">
        <f t="shared" si="19"/>
        <v/>
      </c>
    </row>
    <row r="1275" spans="13:13" x14ac:dyDescent="0.25">
      <c r="M1275" s="7" t="str">
        <f t="shared" si="19"/>
        <v/>
      </c>
    </row>
    <row r="1276" spans="13:13" x14ac:dyDescent="0.25">
      <c r="M1276" s="7" t="str">
        <f t="shared" si="19"/>
        <v/>
      </c>
    </row>
    <row r="1277" spans="13:13" x14ac:dyDescent="0.25">
      <c r="M1277" s="7" t="str">
        <f t="shared" si="19"/>
        <v/>
      </c>
    </row>
    <row r="1278" spans="13:13" x14ac:dyDescent="0.25">
      <c r="M1278" s="7" t="str">
        <f t="shared" si="19"/>
        <v/>
      </c>
    </row>
    <row r="1279" spans="13:13" x14ac:dyDescent="0.25">
      <c r="M1279" s="7" t="str">
        <f t="shared" si="19"/>
        <v/>
      </c>
    </row>
    <row r="1280" spans="13:13" x14ac:dyDescent="0.25">
      <c r="M1280" s="7" t="str">
        <f t="shared" si="19"/>
        <v/>
      </c>
    </row>
    <row r="1281" spans="13:13" x14ac:dyDescent="0.25">
      <c r="M1281" s="7" t="str">
        <f t="shared" si="19"/>
        <v/>
      </c>
    </row>
    <row r="1282" spans="13:13" x14ac:dyDescent="0.25">
      <c r="M1282" s="7" t="str">
        <f t="shared" si="19"/>
        <v/>
      </c>
    </row>
    <row r="1283" spans="13:13" x14ac:dyDescent="0.25">
      <c r="M1283" s="7" t="str">
        <f t="shared" ref="M1283:M1346" si="20">A1283&amp;G1283</f>
        <v/>
      </c>
    </row>
    <row r="1284" spans="13:13" x14ac:dyDescent="0.25">
      <c r="M1284" s="7" t="str">
        <f t="shared" si="20"/>
        <v/>
      </c>
    </row>
    <row r="1285" spans="13:13" x14ac:dyDescent="0.25">
      <c r="M1285" s="7" t="str">
        <f t="shared" si="20"/>
        <v/>
      </c>
    </row>
    <row r="1286" spans="13:13" x14ac:dyDescent="0.25">
      <c r="M1286" s="7" t="str">
        <f t="shared" si="20"/>
        <v/>
      </c>
    </row>
    <row r="1287" spans="13:13" x14ac:dyDescent="0.25">
      <c r="M1287" s="7" t="str">
        <f t="shared" si="20"/>
        <v/>
      </c>
    </row>
    <row r="1288" spans="13:13" x14ac:dyDescent="0.25">
      <c r="M1288" s="7" t="str">
        <f t="shared" si="20"/>
        <v/>
      </c>
    </row>
    <row r="1289" spans="13:13" x14ac:dyDescent="0.25">
      <c r="M1289" s="7" t="str">
        <f t="shared" si="20"/>
        <v/>
      </c>
    </row>
    <row r="1290" spans="13:13" x14ac:dyDescent="0.25">
      <c r="M1290" s="7" t="str">
        <f t="shared" si="20"/>
        <v/>
      </c>
    </row>
    <row r="1291" spans="13:13" x14ac:dyDescent="0.25">
      <c r="M1291" s="7" t="str">
        <f t="shared" si="20"/>
        <v/>
      </c>
    </row>
    <row r="1292" spans="13:13" x14ac:dyDescent="0.25">
      <c r="M1292" s="7" t="str">
        <f t="shared" si="20"/>
        <v/>
      </c>
    </row>
    <row r="1293" spans="13:13" x14ac:dyDescent="0.25">
      <c r="M1293" s="7" t="str">
        <f t="shared" si="20"/>
        <v/>
      </c>
    </row>
    <row r="1294" spans="13:13" x14ac:dyDescent="0.25">
      <c r="M1294" s="7" t="str">
        <f t="shared" si="20"/>
        <v/>
      </c>
    </row>
    <row r="1295" spans="13:13" x14ac:dyDescent="0.25">
      <c r="M1295" s="7" t="str">
        <f t="shared" si="20"/>
        <v/>
      </c>
    </row>
    <row r="1296" spans="13:13" x14ac:dyDescent="0.25">
      <c r="M1296" s="7" t="str">
        <f t="shared" si="20"/>
        <v/>
      </c>
    </row>
    <row r="1297" spans="13:13" x14ac:dyDescent="0.25">
      <c r="M1297" s="7" t="str">
        <f t="shared" si="20"/>
        <v/>
      </c>
    </row>
    <row r="1298" spans="13:13" x14ac:dyDescent="0.25">
      <c r="M1298" s="7" t="str">
        <f t="shared" si="20"/>
        <v/>
      </c>
    </row>
    <row r="1299" spans="13:13" x14ac:dyDescent="0.25">
      <c r="M1299" s="7" t="str">
        <f t="shared" si="20"/>
        <v/>
      </c>
    </row>
    <row r="1300" spans="13:13" x14ac:dyDescent="0.25">
      <c r="M1300" s="7" t="str">
        <f t="shared" si="20"/>
        <v/>
      </c>
    </row>
    <row r="1301" spans="13:13" x14ac:dyDescent="0.25">
      <c r="M1301" s="7" t="str">
        <f t="shared" si="20"/>
        <v/>
      </c>
    </row>
    <row r="1302" spans="13:13" x14ac:dyDescent="0.25">
      <c r="M1302" s="7" t="str">
        <f t="shared" si="20"/>
        <v/>
      </c>
    </row>
    <row r="1303" spans="13:13" x14ac:dyDescent="0.25">
      <c r="M1303" s="7" t="str">
        <f t="shared" si="20"/>
        <v/>
      </c>
    </row>
    <row r="1304" spans="13:13" x14ac:dyDescent="0.25">
      <c r="M1304" s="7" t="str">
        <f t="shared" si="20"/>
        <v/>
      </c>
    </row>
    <row r="1305" spans="13:13" x14ac:dyDescent="0.25">
      <c r="M1305" s="7" t="str">
        <f t="shared" si="20"/>
        <v/>
      </c>
    </row>
    <row r="1306" spans="13:13" x14ac:dyDescent="0.25">
      <c r="M1306" s="7" t="str">
        <f t="shared" si="20"/>
        <v/>
      </c>
    </row>
    <row r="1307" spans="13:13" x14ac:dyDescent="0.25">
      <c r="M1307" s="7" t="str">
        <f t="shared" si="20"/>
        <v/>
      </c>
    </row>
    <row r="1308" spans="13:13" x14ac:dyDescent="0.25">
      <c r="M1308" s="7" t="str">
        <f t="shared" si="20"/>
        <v/>
      </c>
    </row>
    <row r="1309" spans="13:13" x14ac:dyDescent="0.25">
      <c r="M1309" s="7" t="str">
        <f t="shared" si="20"/>
        <v/>
      </c>
    </row>
    <row r="1310" spans="13:13" x14ac:dyDescent="0.25">
      <c r="M1310" s="7" t="str">
        <f t="shared" si="20"/>
        <v/>
      </c>
    </row>
    <row r="1311" spans="13:13" x14ac:dyDescent="0.25">
      <c r="M1311" s="7" t="str">
        <f t="shared" si="20"/>
        <v/>
      </c>
    </row>
    <row r="1312" spans="13:13" x14ac:dyDescent="0.25">
      <c r="M1312" s="7" t="str">
        <f t="shared" si="20"/>
        <v/>
      </c>
    </row>
    <row r="1313" spans="13:13" x14ac:dyDescent="0.25">
      <c r="M1313" s="7" t="str">
        <f t="shared" si="20"/>
        <v/>
      </c>
    </row>
    <row r="1314" spans="13:13" x14ac:dyDescent="0.25">
      <c r="M1314" s="7" t="str">
        <f t="shared" si="20"/>
        <v/>
      </c>
    </row>
    <row r="1315" spans="13:13" x14ac:dyDescent="0.25">
      <c r="M1315" s="7" t="str">
        <f t="shared" si="20"/>
        <v/>
      </c>
    </row>
    <row r="1316" spans="13:13" x14ac:dyDescent="0.25">
      <c r="M1316" s="7" t="str">
        <f t="shared" si="20"/>
        <v/>
      </c>
    </row>
    <row r="1317" spans="13:13" x14ac:dyDescent="0.25">
      <c r="M1317" s="7" t="str">
        <f t="shared" si="20"/>
        <v/>
      </c>
    </row>
    <row r="1318" spans="13:13" x14ac:dyDescent="0.25">
      <c r="M1318" s="7" t="str">
        <f t="shared" si="20"/>
        <v/>
      </c>
    </row>
    <row r="1319" spans="13:13" x14ac:dyDescent="0.25">
      <c r="M1319" s="7" t="str">
        <f t="shared" si="20"/>
        <v/>
      </c>
    </row>
    <row r="1320" spans="13:13" x14ac:dyDescent="0.25">
      <c r="M1320" s="7" t="str">
        <f t="shared" si="20"/>
        <v/>
      </c>
    </row>
    <row r="1321" spans="13:13" x14ac:dyDescent="0.25">
      <c r="M1321" s="7" t="str">
        <f t="shared" si="20"/>
        <v/>
      </c>
    </row>
    <row r="1322" spans="13:13" x14ac:dyDescent="0.25">
      <c r="M1322" s="7" t="str">
        <f t="shared" si="20"/>
        <v/>
      </c>
    </row>
    <row r="1323" spans="13:13" x14ac:dyDescent="0.25">
      <c r="M1323" s="7" t="str">
        <f t="shared" si="20"/>
        <v/>
      </c>
    </row>
    <row r="1324" spans="13:13" x14ac:dyDescent="0.25">
      <c r="M1324" s="7" t="str">
        <f t="shared" si="20"/>
        <v/>
      </c>
    </row>
    <row r="1325" spans="13:13" x14ac:dyDescent="0.25">
      <c r="M1325" s="7" t="str">
        <f t="shared" si="20"/>
        <v/>
      </c>
    </row>
    <row r="1326" spans="13:13" x14ac:dyDescent="0.25">
      <c r="M1326" s="7" t="str">
        <f t="shared" si="20"/>
        <v/>
      </c>
    </row>
    <row r="1327" spans="13:13" x14ac:dyDescent="0.25">
      <c r="M1327" s="7" t="str">
        <f t="shared" si="20"/>
        <v/>
      </c>
    </row>
    <row r="1328" spans="13:13" x14ac:dyDescent="0.25">
      <c r="M1328" s="7" t="str">
        <f t="shared" si="20"/>
        <v/>
      </c>
    </row>
    <row r="1329" spans="13:13" x14ac:dyDescent="0.25">
      <c r="M1329" s="7" t="str">
        <f t="shared" si="20"/>
        <v/>
      </c>
    </row>
    <row r="1330" spans="13:13" x14ac:dyDescent="0.25">
      <c r="M1330" s="7" t="str">
        <f t="shared" si="20"/>
        <v/>
      </c>
    </row>
    <row r="1331" spans="13:13" x14ac:dyDescent="0.25">
      <c r="M1331" s="7" t="str">
        <f t="shared" si="20"/>
        <v/>
      </c>
    </row>
    <row r="1332" spans="13:13" x14ac:dyDescent="0.25">
      <c r="M1332" s="7" t="str">
        <f t="shared" si="20"/>
        <v/>
      </c>
    </row>
    <row r="1333" spans="13:13" x14ac:dyDescent="0.25">
      <c r="M1333" s="7" t="str">
        <f t="shared" si="20"/>
        <v/>
      </c>
    </row>
    <row r="1334" spans="13:13" x14ac:dyDescent="0.25">
      <c r="M1334" s="7" t="str">
        <f t="shared" si="20"/>
        <v/>
      </c>
    </row>
    <row r="1335" spans="13:13" x14ac:dyDescent="0.25">
      <c r="M1335" s="7" t="str">
        <f t="shared" si="20"/>
        <v/>
      </c>
    </row>
    <row r="1336" spans="13:13" x14ac:dyDescent="0.25">
      <c r="M1336" s="7" t="str">
        <f t="shared" si="20"/>
        <v/>
      </c>
    </row>
    <row r="1337" spans="13:13" x14ac:dyDescent="0.25">
      <c r="M1337" s="7" t="str">
        <f t="shared" si="20"/>
        <v/>
      </c>
    </row>
    <row r="1338" spans="13:13" x14ac:dyDescent="0.25">
      <c r="M1338" s="7" t="str">
        <f t="shared" si="20"/>
        <v/>
      </c>
    </row>
    <row r="1339" spans="13:13" x14ac:dyDescent="0.25">
      <c r="M1339" s="7" t="str">
        <f t="shared" si="20"/>
        <v/>
      </c>
    </row>
    <row r="1340" spans="13:13" x14ac:dyDescent="0.25">
      <c r="M1340" s="7" t="str">
        <f t="shared" si="20"/>
        <v/>
      </c>
    </row>
    <row r="1341" spans="13:13" x14ac:dyDescent="0.25">
      <c r="M1341" s="7" t="str">
        <f t="shared" si="20"/>
        <v/>
      </c>
    </row>
    <row r="1342" spans="13:13" x14ac:dyDescent="0.25">
      <c r="M1342" s="7" t="str">
        <f t="shared" si="20"/>
        <v/>
      </c>
    </row>
    <row r="1343" spans="13:13" x14ac:dyDescent="0.25">
      <c r="M1343" s="7" t="str">
        <f t="shared" si="20"/>
        <v/>
      </c>
    </row>
    <row r="1344" spans="13:13" x14ac:dyDescent="0.25">
      <c r="M1344" s="7" t="str">
        <f t="shared" si="20"/>
        <v/>
      </c>
    </row>
    <row r="1345" spans="13:13" x14ac:dyDescent="0.25">
      <c r="M1345" s="7" t="str">
        <f t="shared" si="20"/>
        <v/>
      </c>
    </row>
    <row r="1346" spans="13:13" x14ac:dyDescent="0.25">
      <c r="M1346" s="7" t="str">
        <f t="shared" si="20"/>
        <v/>
      </c>
    </row>
    <row r="1347" spans="13:13" x14ac:dyDescent="0.25">
      <c r="M1347" s="7" t="str">
        <f t="shared" ref="M1347:M1410" si="21">A1347&amp;G1347</f>
        <v/>
      </c>
    </row>
    <row r="1348" spans="13:13" x14ac:dyDescent="0.25">
      <c r="M1348" s="7" t="str">
        <f t="shared" si="21"/>
        <v/>
      </c>
    </row>
    <row r="1349" spans="13:13" x14ac:dyDescent="0.25">
      <c r="M1349" s="7" t="str">
        <f t="shared" si="21"/>
        <v/>
      </c>
    </row>
    <row r="1350" spans="13:13" x14ac:dyDescent="0.25">
      <c r="M1350" s="7" t="str">
        <f t="shared" si="21"/>
        <v/>
      </c>
    </row>
    <row r="1351" spans="13:13" x14ac:dyDescent="0.25">
      <c r="M1351" s="7" t="str">
        <f t="shared" si="21"/>
        <v/>
      </c>
    </row>
    <row r="1352" spans="13:13" x14ac:dyDescent="0.25">
      <c r="M1352" s="7" t="str">
        <f t="shared" si="21"/>
        <v/>
      </c>
    </row>
    <row r="1353" spans="13:13" x14ac:dyDescent="0.25">
      <c r="M1353" s="7" t="str">
        <f t="shared" si="21"/>
        <v/>
      </c>
    </row>
    <row r="1354" spans="13:13" x14ac:dyDescent="0.25">
      <c r="M1354" s="7" t="str">
        <f t="shared" si="21"/>
        <v/>
      </c>
    </row>
    <row r="1355" spans="13:13" x14ac:dyDescent="0.25">
      <c r="M1355" s="7" t="str">
        <f t="shared" si="21"/>
        <v/>
      </c>
    </row>
    <row r="1356" spans="13:13" x14ac:dyDescent="0.25">
      <c r="M1356" s="7" t="str">
        <f t="shared" si="21"/>
        <v/>
      </c>
    </row>
    <row r="1357" spans="13:13" x14ac:dyDescent="0.25">
      <c r="M1357" s="7" t="str">
        <f t="shared" si="21"/>
        <v/>
      </c>
    </row>
    <row r="1358" spans="13:13" x14ac:dyDescent="0.25">
      <c r="M1358" s="7" t="str">
        <f t="shared" si="21"/>
        <v/>
      </c>
    </row>
    <row r="1359" spans="13:13" x14ac:dyDescent="0.25">
      <c r="M1359" s="7" t="str">
        <f t="shared" si="21"/>
        <v/>
      </c>
    </row>
    <row r="1360" spans="13:13" x14ac:dyDescent="0.25">
      <c r="M1360" s="7" t="str">
        <f t="shared" si="21"/>
        <v/>
      </c>
    </row>
    <row r="1361" spans="13:13" x14ac:dyDescent="0.25">
      <c r="M1361" s="7" t="str">
        <f t="shared" si="21"/>
        <v/>
      </c>
    </row>
    <row r="1362" spans="13:13" x14ac:dyDescent="0.25">
      <c r="M1362" s="7" t="str">
        <f t="shared" si="21"/>
        <v/>
      </c>
    </row>
    <row r="1363" spans="13:13" x14ac:dyDescent="0.25">
      <c r="M1363" s="7" t="str">
        <f t="shared" si="21"/>
        <v/>
      </c>
    </row>
    <row r="1364" spans="13:13" x14ac:dyDescent="0.25">
      <c r="M1364" s="7" t="str">
        <f t="shared" si="21"/>
        <v/>
      </c>
    </row>
    <row r="1365" spans="13:13" x14ac:dyDescent="0.25">
      <c r="M1365" s="7" t="str">
        <f t="shared" si="21"/>
        <v/>
      </c>
    </row>
    <row r="1366" spans="13:13" x14ac:dyDescent="0.25">
      <c r="M1366" s="7" t="str">
        <f t="shared" si="21"/>
        <v/>
      </c>
    </row>
    <row r="1367" spans="13:13" x14ac:dyDescent="0.25">
      <c r="M1367" s="7" t="str">
        <f t="shared" si="21"/>
        <v/>
      </c>
    </row>
    <row r="1368" spans="13:13" x14ac:dyDescent="0.25">
      <c r="M1368" s="7" t="str">
        <f t="shared" si="21"/>
        <v/>
      </c>
    </row>
    <row r="1369" spans="13:13" x14ac:dyDescent="0.25">
      <c r="M1369" s="7" t="str">
        <f t="shared" si="21"/>
        <v/>
      </c>
    </row>
    <row r="1370" spans="13:13" x14ac:dyDescent="0.25">
      <c r="M1370" s="7" t="str">
        <f t="shared" si="21"/>
        <v/>
      </c>
    </row>
    <row r="1371" spans="13:13" x14ac:dyDescent="0.25">
      <c r="M1371" s="7" t="str">
        <f t="shared" si="21"/>
        <v/>
      </c>
    </row>
    <row r="1372" spans="13:13" x14ac:dyDescent="0.25">
      <c r="M1372" s="7" t="str">
        <f t="shared" si="21"/>
        <v/>
      </c>
    </row>
    <row r="1373" spans="13:13" x14ac:dyDescent="0.25">
      <c r="M1373" s="7" t="str">
        <f t="shared" si="21"/>
        <v/>
      </c>
    </row>
    <row r="1374" spans="13:13" x14ac:dyDescent="0.25">
      <c r="M1374" s="7" t="str">
        <f t="shared" si="21"/>
        <v/>
      </c>
    </row>
    <row r="1375" spans="13:13" x14ac:dyDescent="0.25">
      <c r="M1375" s="7" t="str">
        <f t="shared" si="21"/>
        <v/>
      </c>
    </row>
    <row r="1376" spans="13:13" x14ac:dyDescent="0.25">
      <c r="M1376" s="7" t="str">
        <f t="shared" si="21"/>
        <v/>
      </c>
    </row>
    <row r="1377" spans="13:13" x14ac:dyDescent="0.25">
      <c r="M1377" s="7" t="str">
        <f t="shared" si="21"/>
        <v/>
      </c>
    </row>
    <row r="1378" spans="13:13" x14ac:dyDescent="0.25">
      <c r="M1378" s="7" t="str">
        <f t="shared" si="21"/>
        <v/>
      </c>
    </row>
    <row r="1379" spans="13:13" x14ac:dyDescent="0.25">
      <c r="M1379" s="7" t="str">
        <f t="shared" si="21"/>
        <v/>
      </c>
    </row>
    <row r="1380" spans="13:13" x14ac:dyDescent="0.25">
      <c r="M1380" s="7" t="str">
        <f t="shared" si="21"/>
        <v/>
      </c>
    </row>
    <row r="1381" spans="13:13" x14ac:dyDescent="0.25">
      <c r="M1381" s="7" t="str">
        <f t="shared" si="21"/>
        <v/>
      </c>
    </row>
    <row r="1382" spans="13:13" x14ac:dyDescent="0.25">
      <c r="M1382" s="7" t="str">
        <f t="shared" si="21"/>
        <v/>
      </c>
    </row>
    <row r="1383" spans="13:13" x14ac:dyDescent="0.25">
      <c r="M1383" s="7" t="str">
        <f t="shared" si="21"/>
        <v/>
      </c>
    </row>
    <row r="1384" spans="13:13" x14ac:dyDescent="0.25">
      <c r="M1384" s="7" t="str">
        <f t="shared" si="21"/>
        <v/>
      </c>
    </row>
    <row r="1385" spans="13:13" x14ac:dyDescent="0.25">
      <c r="M1385" s="7" t="str">
        <f t="shared" si="21"/>
        <v/>
      </c>
    </row>
    <row r="1386" spans="13:13" x14ac:dyDescent="0.25">
      <c r="M1386" s="7" t="str">
        <f t="shared" si="21"/>
        <v/>
      </c>
    </row>
    <row r="1387" spans="13:13" x14ac:dyDescent="0.25">
      <c r="M1387" s="7" t="str">
        <f t="shared" si="21"/>
        <v/>
      </c>
    </row>
    <row r="1388" spans="13:13" x14ac:dyDescent="0.25">
      <c r="M1388" s="7" t="str">
        <f t="shared" si="21"/>
        <v/>
      </c>
    </row>
    <row r="1389" spans="13:13" x14ac:dyDescent="0.25">
      <c r="M1389" s="7" t="str">
        <f t="shared" si="21"/>
        <v/>
      </c>
    </row>
    <row r="1390" spans="13:13" x14ac:dyDescent="0.25">
      <c r="M1390" s="7" t="str">
        <f t="shared" si="21"/>
        <v/>
      </c>
    </row>
    <row r="1391" spans="13:13" x14ac:dyDescent="0.25">
      <c r="M1391" s="7" t="str">
        <f t="shared" si="21"/>
        <v/>
      </c>
    </row>
    <row r="1392" spans="13:13" x14ac:dyDescent="0.25">
      <c r="M1392" s="7" t="str">
        <f t="shared" si="21"/>
        <v/>
      </c>
    </row>
    <row r="1393" spans="13:13" x14ac:dyDescent="0.25">
      <c r="M1393" s="7" t="str">
        <f t="shared" si="21"/>
        <v/>
      </c>
    </row>
    <row r="1394" spans="13:13" x14ac:dyDescent="0.25">
      <c r="M1394" s="7" t="str">
        <f t="shared" si="21"/>
        <v/>
      </c>
    </row>
    <row r="1395" spans="13:13" x14ac:dyDescent="0.25">
      <c r="M1395" s="7" t="str">
        <f t="shared" si="21"/>
        <v/>
      </c>
    </row>
    <row r="1396" spans="13:13" x14ac:dyDescent="0.25">
      <c r="M1396" s="7" t="str">
        <f t="shared" si="21"/>
        <v/>
      </c>
    </row>
    <row r="1397" spans="13:13" x14ac:dyDescent="0.25">
      <c r="M1397" s="7" t="str">
        <f t="shared" si="21"/>
        <v/>
      </c>
    </row>
    <row r="1398" spans="13:13" x14ac:dyDescent="0.25">
      <c r="M1398" s="7" t="str">
        <f t="shared" si="21"/>
        <v/>
      </c>
    </row>
    <row r="1399" spans="13:13" x14ac:dyDescent="0.25">
      <c r="M1399" s="7" t="str">
        <f t="shared" si="21"/>
        <v/>
      </c>
    </row>
    <row r="1400" spans="13:13" x14ac:dyDescent="0.25">
      <c r="M1400" s="7" t="str">
        <f t="shared" si="21"/>
        <v/>
      </c>
    </row>
    <row r="1401" spans="13:13" x14ac:dyDescent="0.25">
      <c r="M1401" s="7" t="str">
        <f t="shared" si="21"/>
        <v/>
      </c>
    </row>
    <row r="1402" spans="13:13" x14ac:dyDescent="0.25">
      <c r="M1402" s="7" t="str">
        <f t="shared" si="21"/>
        <v/>
      </c>
    </row>
    <row r="1403" spans="13:13" x14ac:dyDescent="0.25">
      <c r="M1403" s="7" t="str">
        <f t="shared" si="21"/>
        <v/>
      </c>
    </row>
    <row r="1404" spans="13:13" x14ac:dyDescent="0.25">
      <c r="M1404" s="7" t="str">
        <f t="shared" si="21"/>
        <v/>
      </c>
    </row>
    <row r="1405" spans="13:13" x14ac:dyDescent="0.25">
      <c r="M1405" s="7" t="str">
        <f t="shared" si="21"/>
        <v/>
      </c>
    </row>
    <row r="1406" spans="13:13" x14ac:dyDescent="0.25">
      <c r="M1406" s="7" t="str">
        <f t="shared" si="21"/>
        <v/>
      </c>
    </row>
    <row r="1407" spans="13:13" x14ac:dyDescent="0.25">
      <c r="M1407" s="7" t="str">
        <f t="shared" si="21"/>
        <v/>
      </c>
    </row>
    <row r="1408" spans="13:13" x14ac:dyDescent="0.25">
      <c r="M1408" s="7" t="str">
        <f t="shared" si="21"/>
        <v/>
      </c>
    </row>
    <row r="1409" spans="13:13" x14ac:dyDescent="0.25">
      <c r="M1409" s="7" t="str">
        <f t="shared" si="21"/>
        <v/>
      </c>
    </row>
    <row r="1410" spans="13:13" x14ac:dyDescent="0.25">
      <c r="M1410" s="7" t="str">
        <f t="shared" si="21"/>
        <v/>
      </c>
    </row>
    <row r="1411" spans="13:13" x14ac:dyDescent="0.25">
      <c r="M1411" s="7" t="str">
        <f t="shared" ref="M1411:M1474" si="22">A1411&amp;G1411</f>
        <v/>
      </c>
    </row>
    <row r="1412" spans="13:13" x14ac:dyDescent="0.25">
      <c r="M1412" s="7" t="str">
        <f t="shared" si="22"/>
        <v/>
      </c>
    </row>
    <row r="1413" spans="13:13" x14ac:dyDescent="0.25">
      <c r="M1413" s="7" t="str">
        <f t="shared" si="22"/>
        <v/>
      </c>
    </row>
    <row r="1414" spans="13:13" x14ac:dyDescent="0.25">
      <c r="M1414" s="7" t="str">
        <f t="shared" si="22"/>
        <v/>
      </c>
    </row>
    <row r="1415" spans="13:13" x14ac:dyDescent="0.25">
      <c r="M1415" s="7" t="str">
        <f t="shared" si="22"/>
        <v/>
      </c>
    </row>
    <row r="1416" spans="13:13" x14ac:dyDescent="0.25">
      <c r="M1416" s="7" t="str">
        <f t="shared" si="22"/>
        <v/>
      </c>
    </row>
    <row r="1417" spans="13:13" x14ac:dyDescent="0.25">
      <c r="M1417" s="7" t="str">
        <f t="shared" si="22"/>
        <v/>
      </c>
    </row>
    <row r="1418" spans="13:13" x14ac:dyDescent="0.25">
      <c r="M1418" s="7" t="str">
        <f t="shared" si="22"/>
        <v/>
      </c>
    </row>
    <row r="1419" spans="13:13" x14ac:dyDescent="0.25">
      <c r="M1419" s="7" t="str">
        <f t="shared" si="22"/>
        <v/>
      </c>
    </row>
    <row r="1420" spans="13:13" x14ac:dyDescent="0.25">
      <c r="M1420" s="7" t="str">
        <f t="shared" si="22"/>
        <v/>
      </c>
    </row>
    <row r="1421" spans="13:13" x14ac:dyDescent="0.25">
      <c r="M1421" s="7" t="str">
        <f t="shared" si="22"/>
        <v/>
      </c>
    </row>
    <row r="1422" spans="13:13" x14ac:dyDescent="0.25">
      <c r="M1422" s="7" t="str">
        <f t="shared" si="22"/>
        <v/>
      </c>
    </row>
    <row r="1423" spans="13:13" x14ac:dyDescent="0.25">
      <c r="M1423" s="7" t="str">
        <f t="shared" si="22"/>
        <v/>
      </c>
    </row>
    <row r="1424" spans="13:13" x14ac:dyDescent="0.25">
      <c r="M1424" s="7" t="str">
        <f t="shared" si="22"/>
        <v/>
      </c>
    </row>
    <row r="1425" spans="13:13" x14ac:dyDescent="0.25">
      <c r="M1425" s="7" t="str">
        <f t="shared" si="22"/>
        <v/>
      </c>
    </row>
    <row r="1426" spans="13:13" x14ac:dyDescent="0.25">
      <c r="M1426" s="7" t="str">
        <f t="shared" si="22"/>
        <v/>
      </c>
    </row>
    <row r="1427" spans="13:13" x14ac:dyDescent="0.25">
      <c r="M1427" s="7" t="str">
        <f t="shared" si="22"/>
        <v/>
      </c>
    </row>
    <row r="1428" spans="13:13" x14ac:dyDescent="0.25">
      <c r="M1428" s="7" t="str">
        <f t="shared" si="22"/>
        <v/>
      </c>
    </row>
    <row r="1429" spans="13:13" x14ac:dyDescent="0.25">
      <c r="M1429" s="7" t="str">
        <f t="shared" si="22"/>
        <v/>
      </c>
    </row>
    <row r="1430" spans="13:13" x14ac:dyDescent="0.25">
      <c r="M1430" s="7" t="str">
        <f t="shared" si="22"/>
        <v/>
      </c>
    </row>
    <row r="1431" spans="13:13" x14ac:dyDescent="0.25">
      <c r="M1431" s="7" t="str">
        <f t="shared" si="22"/>
        <v/>
      </c>
    </row>
    <row r="1432" spans="13:13" x14ac:dyDescent="0.25">
      <c r="M1432" s="7" t="str">
        <f t="shared" si="22"/>
        <v/>
      </c>
    </row>
    <row r="1433" spans="13:13" x14ac:dyDescent="0.25">
      <c r="M1433" s="7" t="str">
        <f t="shared" si="22"/>
        <v/>
      </c>
    </row>
    <row r="1434" spans="13:13" x14ac:dyDescent="0.25">
      <c r="M1434" s="7" t="str">
        <f t="shared" si="22"/>
        <v/>
      </c>
    </row>
    <row r="1435" spans="13:13" x14ac:dyDescent="0.25">
      <c r="M1435" s="7" t="str">
        <f t="shared" si="22"/>
        <v/>
      </c>
    </row>
    <row r="1436" spans="13:13" x14ac:dyDescent="0.25">
      <c r="M1436" s="7" t="str">
        <f t="shared" si="22"/>
        <v/>
      </c>
    </row>
    <row r="1437" spans="13:13" x14ac:dyDescent="0.25">
      <c r="M1437" s="7" t="str">
        <f t="shared" si="22"/>
        <v/>
      </c>
    </row>
    <row r="1438" spans="13:13" x14ac:dyDescent="0.25">
      <c r="M1438" s="7" t="str">
        <f t="shared" si="22"/>
        <v/>
      </c>
    </row>
    <row r="1439" spans="13:13" x14ac:dyDescent="0.25">
      <c r="M1439" s="7" t="str">
        <f t="shared" si="22"/>
        <v/>
      </c>
    </row>
    <row r="1440" spans="13:13" x14ac:dyDescent="0.25">
      <c r="M1440" s="7" t="str">
        <f t="shared" si="22"/>
        <v/>
      </c>
    </row>
    <row r="1441" spans="13:13" x14ac:dyDescent="0.25">
      <c r="M1441" s="7" t="str">
        <f t="shared" si="22"/>
        <v/>
      </c>
    </row>
    <row r="1442" spans="13:13" x14ac:dyDescent="0.25">
      <c r="M1442" s="7" t="str">
        <f t="shared" si="22"/>
        <v/>
      </c>
    </row>
    <row r="1443" spans="13:13" x14ac:dyDescent="0.25">
      <c r="M1443" s="7" t="str">
        <f t="shared" si="22"/>
        <v/>
      </c>
    </row>
    <row r="1444" spans="13:13" x14ac:dyDescent="0.25">
      <c r="M1444" s="7" t="str">
        <f t="shared" si="22"/>
        <v/>
      </c>
    </row>
    <row r="1445" spans="13:13" x14ac:dyDescent="0.25">
      <c r="M1445" s="7" t="str">
        <f t="shared" si="22"/>
        <v/>
      </c>
    </row>
    <row r="1446" spans="13:13" x14ac:dyDescent="0.25">
      <c r="M1446" s="7" t="str">
        <f t="shared" si="22"/>
        <v/>
      </c>
    </row>
    <row r="1447" spans="13:13" x14ac:dyDescent="0.25">
      <c r="M1447" s="7" t="str">
        <f t="shared" si="22"/>
        <v/>
      </c>
    </row>
    <row r="1448" spans="13:13" x14ac:dyDescent="0.25">
      <c r="M1448" s="7" t="str">
        <f t="shared" si="22"/>
        <v/>
      </c>
    </row>
    <row r="1449" spans="13:13" x14ac:dyDescent="0.25">
      <c r="M1449" s="7" t="str">
        <f t="shared" si="22"/>
        <v/>
      </c>
    </row>
    <row r="1450" spans="13:13" x14ac:dyDescent="0.25">
      <c r="M1450" s="7" t="str">
        <f t="shared" si="22"/>
        <v/>
      </c>
    </row>
    <row r="1451" spans="13:13" x14ac:dyDescent="0.25">
      <c r="M1451" s="7" t="str">
        <f t="shared" si="22"/>
        <v/>
      </c>
    </row>
    <row r="1452" spans="13:13" x14ac:dyDescent="0.25">
      <c r="M1452" s="7" t="str">
        <f t="shared" si="22"/>
        <v/>
      </c>
    </row>
    <row r="1453" spans="13:13" x14ac:dyDescent="0.25">
      <c r="M1453" s="7" t="str">
        <f t="shared" si="22"/>
        <v/>
      </c>
    </row>
    <row r="1454" spans="13:13" x14ac:dyDescent="0.25">
      <c r="M1454" s="7" t="str">
        <f t="shared" si="22"/>
        <v/>
      </c>
    </row>
    <row r="1455" spans="13:13" x14ac:dyDescent="0.25">
      <c r="M1455" s="7" t="str">
        <f t="shared" si="22"/>
        <v/>
      </c>
    </row>
    <row r="1456" spans="13:13" x14ac:dyDescent="0.25">
      <c r="M1456" s="7" t="str">
        <f t="shared" si="22"/>
        <v/>
      </c>
    </row>
    <row r="1457" spans="13:13" x14ac:dyDescent="0.25">
      <c r="M1457" s="7" t="str">
        <f t="shared" si="22"/>
        <v/>
      </c>
    </row>
    <row r="1458" spans="13:13" x14ac:dyDescent="0.25">
      <c r="M1458" s="7" t="str">
        <f t="shared" si="22"/>
        <v/>
      </c>
    </row>
    <row r="1459" spans="13:13" x14ac:dyDescent="0.25">
      <c r="M1459" s="7" t="str">
        <f t="shared" si="22"/>
        <v/>
      </c>
    </row>
    <row r="1460" spans="13:13" x14ac:dyDescent="0.25">
      <c r="M1460" s="7" t="str">
        <f t="shared" si="22"/>
        <v/>
      </c>
    </row>
    <row r="1461" spans="13:13" x14ac:dyDescent="0.25">
      <c r="M1461" s="7" t="str">
        <f t="shared" si="22"/>
        <v/>
      </c>
    </row>
    <row r="1462" spans="13:13" x14ac:dyDescent="0.25">
      <c r="M1462" s="7" t="str">
        <f t="shared" si="22"/>
        <v/>
      </c>
    </row>
    <row r="1463" spans="13:13" x14ac:dyDescent="0.25">
      <c r="M1463" s="7" t="str">
        <f t="shared" si="22"/>
        <v/>
      </c>
    </row>
    <row r="1464" spans="13:13" x14ac:dyDescent="0.25">
      <c r="M1464" s="7" t="str">
        <f t="shared" si="22"/>
        <v/>
      </c>
    </row>
    <row r="1465" spans="13:13" x14ac:dyDescent="0.25">
      <c r="M1465" s="7" t="str">
        <f t="shared" si="22"/>
        <v/>
      </c>
    </row>
    <row r="1466" spans="13:13" x14ac:dyDescent="0.25">
      <c r="M1466" s="7" t="str">
        <f t="shared" si="22"/>
        <v/>
      </c>
    </row>
    <row r="1467" spans="13:13" x14ac:dyDescent="0.25">
      <c r="M1467" s="7" t="str">
        <f t="shared" si="22"/>
        <v/>
      </c>
    </row>
    <row r="1468" spans="13:13" x14ac:dyDescent="0.25">
      <c r="M1468" s="7" t="str">
        <f t="shared" si="22"/>
        <v/>
      </c>
    </row>
    <row r="1469" spans="13:13" x14ac:dyDescent="0.25">
      <c r="M1469" s="7" t="str">
        <f t="shared" si="22"/>
        <v/>
      </c>
    </row>
    <row r="1470" spans="13:13" x14ac:dyDescent="0.25">
      <c r="M1470" s="7" t="str">
        <f t="shared" si="22"/>
        <v/>
      </c>
    </row>
    <row r="1471" spans="13:13" x14ac:dyDescent="0.25">
      <c r="M1471" s="7" t="str">
        <f t="shared" si="22"/>
        <v/>
      </c>
    </row>
    <row r="1472" spans="13:13" x14ac:dyDescent="0.25">
      <c r="M1472" s="7" t="str">
        <f t="shared" si="22"/>
        <v/>
      </c>
    </row>
    <row r="1473" spans="13:13" x14ac:dyDescent="0.25">
      <c r="M1473" s="7" t="str">
        <f t="shared" si="22"/>
        <v/>
      </c>
    </row>
    <row r="1474" spans="13:13" x14ac:dyDescent="0.25">
      <c r="M1474" s="7" t="str">
        <f t="shared" si="22"/>
        <v/>
      </c>
    </row>
    <row r="1475" spans="13:13" x14ac:dyDescent="0.25">
      <c r="M1475" s="7" t="str">
        <f t="shared" ref="M1475:M1538" si="23">A1475&amp;G1475</f>
        <v/>
      </c>
    </row>
    <row r="1476" spans="13:13" x14ac:dyDescent="0.25">
      <c r="M1476" s="7" t="str">
        <f t="shared" si="23"/>
        <v/>
      </c>
    </row>
    <row r="1477" spans="13:13" x14ac:dyDescent="0.25">
      <c r="M1477" s="7" t="str">
        <f t="shared" si="23"/>
        <v/>
      </c>
    </row>
    <row r="1478" spans="13:13" x14ac:dyDescent="0.25">
      <c r="M1478" s="7" t="str">
        <f t="shared" si="23"/>
        <v/>
      </c>
    </row>
    <row r="1479" spans="13:13" x14ac:dyDescent="0.25">
      <c r="M1479" s="7" t="str">
        <f t="shared" si="23"/>
        <v/>
      </c>
    </row>
    <row r="1480" spans="13:13" x14ac:dyDescent="0.25">
      <c r="M1480" s="7" t="str">
        <f t="shared" si="23"/>
        <v/>
      </c>
    </row>
    <row r="1481" spans="13:13" x14ac:dyDescent="0.25">
      <c r="M1481" s="7" t="str">
        <f t="shared" si="23"/>
        <v/>
      </c>
    </row>
    <row r="1482" spans="13:13" x14ac:dyDescent="0.25">
      <c r="M1482" s="7" t="str">
        <f t="shared" si="23"/>
        <v/>
      </c>
    </row>
    <row r="1483" spans="13:13" x14ac:dyDescent="0.25">
      <c r="M1483" s="7" t="str">
        <f t="shared" si="23"/>
        <v/>
      </c>
    </row>
    <row r="1484" spans="13:13" x14ac:dyDescent="0.25">
      <c r="M1484" s="7" t="str">
        <f t="shared" si="23"/>
        <v/>
      </c>
    </row>
    <row r="1485" spans="13:13" x14ac:dyDescent="0.25">
      <c r="M1485" s="7" t="str">
        <f t="shared" si="23"/>
        <v/>
      </c>
    </row>
    <row r="1486" spans="13:13" x14ac:dyDescent="0.25">
      <c r="M1486" s="7" t="str">
        <f t="shared" si="23"/>
        <v/>
      </c>
    </row>
    <row r="1487" spans="13:13" x14ac:dyDescent="0.25">
      <c r="M1487" s="7" t="str">
        <f t="shared" si="23"/>
        <v/>
      </c>
    </row>
    <row r="1488" spans="13:13" x14ac:dyDescent="0.25">
      <c r="M1488" s="7" t="str">
        <f t="shared" si="23"/>
        <v/>
      </c>
    </row>
    <row r="1489" spans="13:13" x14ac:dyDescent="0.25">
      <c r="M1489" s="7" t="str">
        <f t="shared" si="23"/>
        <v/>
      </c>
    </row>
    <row r="1490" spans="13:13" x14ac:dyDescent="0.25">
      <c r="M1490" s="7" t="str">
        <f t="shared" si="23"/>
        <v/>
      </c>
    </row>
    <row r="1491" spans="13:13" x14ac:dyDescent="0.25">
      <c r="M1491" s="7" t="str">
        <f t="shared" si="23"/>
        <v/>
      </c>
    </row>
    <row r="1492" spans="13:13" x14ac:dyDescent="0.25">
      <c r="M1492" s="7" t="str">
        <f t="shared" si="23"/>
        <v/>
      </c>
    </row>
    <row r="1493" spans="13:13" x14ac:dyDescent="0.25">
      <c r="M1493" s="7" t="str">
        <f t="shared" si="23"/>
        <v/>
      </c>
    </row>
    <row r="1494" spans="13:13" x14ac:dyDescent="0.25">
      <c r="M1494" s="7" t="str">
        <f t="shared" si="23"/>
        <v/>
      </c>
    </row>
    <row r="1495" spans="13:13" x14ac:dyDescent="0.25">
      <c r="M1495" s="7" t="str">
        <f t="shared" si="23"/>
        <v/>
      </c>
    </row>
    <row r="1496" spans="13:13" x14ac:dyDescent="0.25">
      <c r="M1496" s="7" t="str">
        <f t="shared" si="23"/>
        <v/>
      </c>
    </row>
    <row r="1497" spans="13:13" x14ac:dyDescent="0.25">
      <c r="M1497" s="7" t="str">
        <f t="shared" si="23"/>
        <v/>
      </c>
    </row>
    <row r="1498" spans="13:13" x14ac:dyDescent="0.25">
      <c r="M1498" s="7" t="str">
        <f t="shared" si="23"/>
        <v/>
      </c>
    </row>
    <row r="1499" spans="13:13" x14ac:dyDescent="0.25">
      <c r="M1499" s="7" t="str">
        <f t="shared" si="23"/>
        <v/>
      </c>
    </row>
    <row r="1500" spans="13:13" x14ac:dyDescent="0.25">
      <c r="M1500" s="7" t="str">
        <f t="shared" si="23"/>
        <v/>
      </c>
    </row>
    <row r="1501" spans="13:13" x14ac:dyDescent="0.25">
      <c r="M1501" s="7" t="str">
        <f t="shared" si="23"/>
        <v/>
      </c>
    </row>
    <row r="1502" spans="13:13" x14ac:dyDescent="0.25">
      <c r="M1502" s="7" t="str">
        <f t="shared" si="23"/>
        <v/>
      </c>
    </row>
    <row r="1503" spans="13:13" x14ac:dyDescent="0.25">
      <c r="M1503" s="7" t="str">
        <f t="shared" si="23"/>
        <v/>
      </c>
    </row>
    <row r="1504" spans="13:13" x14ac:dyDescent="0.25">
      <c r="M1504" s="7" t="str">
        <f t="shared" si="23"/>
        <v/>
      </c>
    </row>
    <row r="1505" spans="13:13" x14ac:dyDescent="0.25">
      <c r="M1505" s="7" t="str">
        <f t="shared" si="23"/>
        <v/>
      </c>
    </row>
    <row r="1506" spans="13:13" x14ac:dyDescent="0.25">
      <c r="M1506" s="7" t="str">
        <f t="shared" si="23"/>
        <v/>
      </c>
    </row>
    <row r="1507" spans="13:13" x14ac:dyDescent="0.25">
      <c r="M1507" s="7" t="str">
        <f t="shared" si="23"/>
        <v/>
      </c>
    </row>
    <row r="1508" spans="13:13" x14ac:dyDescent="0.25">
      <c r="M1508" s="7" t="str">
        <f t="shared" si="23"/>
        <v/>
      </c>
    </row>
    <row r="1509" spans="13:13" x14ac:dyDescent="0.25">
      <c r="M1509" s="7" t="str">
        <f t="shared" si="23"/>
        <v/>
      </c>
    </row>
    <row r="1510" spans="13:13" x14ac:dyDescent="0.25">
      <c r="M1510" s="7" t="str">
        <f t="shared" si="23"/>
        <v/>
      </c>
    </row>
    <row r="1511" spans="13:13" x14ac:dyDescent="0.25">
      <c r="M1511" s="7" t="str">
        <f t="shared" si="23"/>
        <v/>
      </c>
    </row>
    <row r="1512" spans="13:13" x14ac:dyDescent="0.25">
      <c r="M1512" s="7" t="str">
        <f t="shared" si="23"/>
        <v/>
      </c>
    </row>
    <row r="1513" spans="13:13" x14ac:dyDescent="0.25">
      <c r="M1513" s="7" t="str">
        <f t="shared" si="23"/>
        <v/>
      </c>
    </row>
    <row r="1514" spans="13:13" x14ac:dyDescent="0.25">
      <c r="M1514" s="7" t="str">
        <f t="shared" si="23"/>
        <v/>
      </c>
    </row>
    <row r="1515" spans="13:13" x14ac:dyDescent="0.25">
      <c r="M1515" s="7" t="str">
        <f t="shared" si="23"/>
        <v/>
      </c>
    </row>
    <row r="1516" spans="13:13" x14ac:dyDescent="0.25">
      <c r="M1516" s="7" t="str">
        <f t="shared" si="23"/>
        <v/>
      </c>
    </row>
    <row r="1517" spans="13:13" x14ac:dyDescent="0.25">
      <c r="M1517" s="7" t="str">
        <f t="shared" si="23"/>
        <v/>
      </c>
    </row>
    <row r="1518" spans="13:13" x14ac:dyDescent="0.25">
      <c r="M1518" s="7" t="str">
        <f t="shared" si="23"/>
        <v/>
      </c>
    </row>
    <row r="1519" spans="13:13" x14ac:dyDescent="0.25">
      <c r="M1519" s="7" t="str">
        <f t="shared" si="23"/>
        <v/>
      </c>
    </row>
    <row r="1520" spans="13:13" x14ac:dyDescent="0.25">
      <c r="M1520" s="7" t="str">
        <f t="shared" si="23"/>
        <v/>
      </c>
    </row>
    <row r="1521" spans="13:13" x14ac:dyDescent="0.25">
      <c r="M1521" s="7" t="str">
        <f t="shared" si="23"/>
        <v/>
      </c>
    </row>
    <row r="1522" spans="13:13" x14ac:dyDescent="0.25">
      <c r="M1522" s="7" t="str">
        <f t="shared" si="23"/>
        <v/>
      </c>
    </row>
    <row r="1523" spans="13:13" x14ac:dyDescent="0.25">
      <c r="M1523" s="7" t="str">
        <f t="shared" si="23"/>
        <v/>
      </c>
    </row>
    <row r="1524" spans="13:13" x14ac:dyDescent="0.25">
      <c r="M1524" s="7" t="str">
        <f t="shared" si="23"/>
        <v/>
      </c>
    </row>
    <row r="1525" spans="13:13" x14ac:dyDescent="0.25">
      <c r="M1525" s="7" t="str">
        <f t="shared" si="23"/>
        <v/>
      </c>
    </row>
    <row r="1526" spans="13:13" x14ac:dyDescent="0.25">
      <c r="M1526" s="7" t="str">
        <f t="shared" si="23"/>
        <v/>
      </c>
    </row>
    <row r="1527" spans="13:13" x14ac:dyDescent="0.25">
      <c r="M1527" s="7" t="str">
        <f t="shared" si="23"/>
        <v/>
      </c>
    </row>
    <row r="1528" spans="13:13" x14ac:dyDescent="0.25">
      <c r="M1528" s="7" t="str">
        <f t="shared" si="23"/>
        <v/>
      </c>
    </row>
    <row r="1529" spans="13:13" x14ac:dyDescent="0.25">
      <c r="M1529" s="7" t="str">
        <f t="shared" si="23"/>
        <v/>
      </c>
    </row>
    <row r="1530" spans="13:13" x14ac:dyDescent="0.25">
      <c r="M1530" s="7" t="str">
        <f t="shared" si="23"/>
        <v/>
      </c>
    </row>
    <row r="1531" spans="13:13" x14ac:dyDescent="0.25">
      <c r="M1531" s="7" t="str">
        <f t="shared" si="23"/>
        <v/>
      </c>
    </row>
    <row r="1532" spans="13:13" x14ac:dyDescent="0.25">
      <c r="M1532" s="7" t="str">
        <f t="shared" si="23"/>
        <v/>
      </c>
    </row>
    <row r="1533" spans="13:13" x14ac:dyDescent="0.25">
      <c r="M1533" s="7" t="str">
        <f t="shared" si="23"/>
        <v/>
      </c>
    </row>
    <row r="1534" spans="13:13" x14ac:dyDescent="0.25">
      <c r="M1534" s="7" t="str">
        <f t="shared" si="23"/>
        <v/>
      </c>
    </row>
    <row r="1535" spans="13:13" x14ac:dyDescent="0.25">
      <c r="M1535" s="7" t="str">
        <f t="shared" si="23"/>
        <v/>
      </c>
    </row>
    <row r="1536" spans="13:13" x14ac:dyDescent="0.25">
      <c r="M1536" s="7" t="str">
        <f t="shared" si="23"/>
        <v/>
      </c>
    </row>
    <row r="1537" spans="13:13" x14ac:dyDescent="0.25">
      <c r="M1537" s="7" t="str">
        <f t="shared" si="23"/>
        <v/>
      </c>
    </row>
    <row r="1538" spans="13:13" x14ac:dyDescent="0.25">
      <c r="M1538" s="7" t="str">
        <f t="shared" si="23"/>
        <v/>
      </c>
    </row>
    <row r="1539" spans="13:13" x14ac:dyDescent="0.25">
      <c r="M1539" s="7" t="str">
        <f t="shared" ref="M1539:M1602" si="24">A1539&amp;G1539</f>
        <v/>
      </c>
    </row>
    <row r="1540" spans="13:13" x14ac:dyDescent="0.25">
      <c r="M1540" s="7" t="str">
        <f t="shared" si="24"/>
        <v/>
      </c>
    </row>
    <row r="1541" spans="13:13" x14ac:dyDescent="0.25">
      <c r="M1541" s="7" t="str">
        <f t="shared" si="24"/>
        <v/>
      </c>
    </row>
    <row r="1542" spans="13:13" x14ac:dyDescent="0.25">
      <c r="M1542" s="7" t="str">
        <f t="shared" si="24"/>
        <v/>
      </c>
    </row>
    <row r="1543" spans="13:13" x14ac:dyDescent="0.25">
      <c r="M1543" s="7" t="str">
        <f t="shared" si="24"/>
        <v/>
      </c>
    </row>
    <row r="1544" spans="13:13" x14ac:dyDescent="0.25">
      <c r="M1544" s="7" t="str">
        <f t="shared" si="24"/>
        <v/>
      </c>
    </row>
    <row r="1545" spans="13:13" x14ac:dyDescent="0.25">
      <c r="M1545" s="7" t="str">
        <f t="shared" si="24"/>
        <v/>
      </c>
    </row>
    <row r="1546" spans="13:13" x14ac:dyDescent="0.25">
      <c r="M1546" s="7" t="str">
        <f t="shared" si="24"/>
        <v/>
      </c>
    </row>
    <row r="1547" spans="13:13" x14ac:dyDescent="0.25">
      <c r="M1547" s="7" t="str">
        <f t="shared" si="24"/>
        <v/>
      </c>
    </row>
    <row r="1548" spans="13:13" x14ac:dyDescent="0.25">
      <c r="M1548" s="7" t="str">
        <f t="shared" si="24"/>
        <v/>
      </c>
    </row>
    <row r="1549" spans="13:13" x14ac:dyDescent="0.25">
      <c r="M1549" s="7" t="str">
        <f t="shared" si="24"/>
        <v/>
      </c>
    </row>
    <row r="1550" spans="13:13" x14ac:dyDescent="0.25">
      <c r="M1550" s="7" t="str">
        <f t="shared" si="24"/>
        <v/>
      </c>
    </row>
    <row r="1551" spans="13:13" x14ac:dyDescent="0.25">
      <c r="M1551" s="7" t="str">
        <f t="shared" si="24"/>
        <v/>
      </c>
    </row>
    <row r="1552" spans="13:13" x14ac:dyDescent="0.25">
      <c r="M1552" s="7" t="str">
        <f t="shared" si="24"/>
        <v/>
      </c>
    </row>
    <row r="1553" spans="13:13" x14ac:dyDescent="0.25">
      <c r="M1553" s="7" t="str">
        <f t="shared" si="24"/>
        <v/>
      </c>
    </row>
    <row r="1554" spans="13:13" x14ac:dyDescent="0.25">
      <c r="M1554" s="7" t="str">
        <f t="shared" si="24"/>
        <v/>
      </c>
    </row>
    <row r="1555" spans="13:13" x14ac:dyDescent="0.25">
      <c r="M1555" s="7" t="str">
        <f t="shared" si="24"/>
        <v/>
      </c>
    </row>
    <row r="1556" spans="13:13" x14ac:dyDescent="0.25">
      <c r="M1556" s="7" t="str">
        <f t="shared" si="24"/>
        <v/>
      </c>
    </row>
    <row r="1557" spans="13:13" x14ac:dyDescent="0.25">
      <c r="M1557" s="7" t="str">
        <f t="shared" si="24"/>
        <v/>
      </c>
    </row>
    <row r="1558" spans="13:13" x14ac:dyDescent="0.25">
      <c r="M1558" s="7" t="str">
        <f t="shared" si="24"/>
        <v/>
      </c>
    </row>
    <row r="1559" spans="13:13" x14ac:dyDescent="0.25">
      <c r="M1559" s="7" t="str">
        <f t="shared" si="24"/>
        <v/>
      </c>
    </row>
    <row r="1560" spans="13:13" x14ac:dyDescent="0.25">
      <c r="M1560" s="7" t="str">
        <f t="shared" si="24"/>
        <v/>
      </c>
    </row>
    <row r="1561" spans="13:13" x14ac:dyDescent="0.25">
      <c r="M1561" s="7" t="str">
        <f t="shared" si="24"/>
        <v/>
      </c>
    </row>
    <row r="1562" spans="13:13" x14ac:dyDescent="0.25">
      <c r="M1562" s="7" t="str">
        <f t="shared" si="24"/>
        <v/>
      </c>
    </row>
    <row r="1563" spans="13:13" x14ac:dyDescent="0.25">
      <c r="M1563" s="7" t="str">
        <f t="shared" si="24"/>
        <v/>
      </c>
    </row>
    <row r="1564" spans="13:13" x14ac:dyDescent="0.25">
      <c r="M1564" s="7" t="str">
        <f t="shared" si="24"/>
        <v/>
      </c>
    </row>
    <row r="1565" spans="13:13" x14ac:dyDescent="0.25">
      <c r="M1565" s="7" t="str">
        <f t="shared" si="24"/>
        <v/>
      </c>
    </row>
    <row r="1566" spans="13:13" x14ac:dyDescent="0.25">
      <c r="M1566" s="7" t="str">
        <f t="shared" si="24"/>
        <v/>
      </c>
    </row>
    <row r="1567" spans="13:13" x14ac:dyDescent="0.25">
      <c r="M1567" s="7" t="str">
        <f t="shared" si="24"/>
        <v/>
      </c>
    </row>
    <row r="1568" spans="13:13" x14ac:dyDescent="0.25">
      <c r="M1568" s="7" t="str">
        <f t="shared" si="24"/>
        <v/>
      </c>
    </row>
    <row r="1569" spans="13:13" x14ac:dyDescent="0.25">
      <c r="M1569" s="7" t="str">
        <f t="shared" si="24"/>
        <v/>
      </c>
    </row>
    <row r="1570" spans="13:13" x14ac:dyDescent="0.25">
      <c r="M1570" s="7" t="str">
        <f t="shared" si="24"/>
        <v/>
      </c>
    </row>
    <row r="1571" spans="13:13" x14ac:dyDescent="0.25">
      <c r="M1571" s="7" t="str">
        <f t="shared" si="24"/>
        <v/>
      </c>
    </row>
    <row r="1572" spans="13:13" x14ac:dyDescent="0.25">
      <c r="M1572" s="7" t="str">
        <f t="shared" si="24"/>
        <v/>
      </c>
    </row>
    <row r="1573" spans="13:13" x14ac:dyDescent="0.25">
      <c r="M1573" s="7" t="str">
        <f t="shared" si="24"/>
        <v/>
      </c>
    </row>
    <row r="1574" spans="13:13" x14ac:dyDescent="0.25">
      <c r="M1574" s="7" t="str">
        <f t="shared" si="24"/>
        <v/>
      </c>
    </row>
    <row r="1575" spans="13:13" x14ac:dyDescent="0.25">
      <c r="M1575" s="7" t="str">
        <f t="shared" si="24"/>
        <v/>
      </c>
    </row>
    <row r="1576" spans="13:13" x14ac:dyDescent="0.25">
      <c r="M1576" s="7" t="str">
        <f t="shared" si="24"/>
        <v/>
      </c>
    </row>
    <row r="1577" spans="13:13" x14ac:dyDescent="0.25">
      <c r="M1577" s="7" t="str">
        <f t="shared" si="24"/>
        <v/>
      </c>
    </row>
    <row r="1578" spans="13:13" x14ac:dyDescent="0.25">
      <c r="M1578" s="7" t="str">
        <f t="shared" si="24"/>
        <v/>
      </c>
    </row>
    <row r="1579" spans="13:13" x14ac:dyDescent="0.25">
      <c r="M1579" s="7" t="str">
        <f t="shared" si="24"/>
        <v/>
      </c>
    </row>
    <row r="1580" spans="13:13" x14ac:dyDescent="0.25">
      <c r="M1580" s="7" t="str">
        <f t="shared" si="24"/>
        <v/>
      </c>
    </row>
    <row r="1581" spans="13:13" x14ac:dyDescent="0.25">
      <c r="M1581" s="7" t="str">
        <f t="shared" si="24"/>
        <v/>
      </c>
    </row>
    <row r="1582" spans="13:13" x14ac:dyDescent="0.25">
      <c r="M1582" s="7" t="str">
        <f t="shared" si="24"/>
        <v/>
      </c>
    </row>
    <row r="1583" spans="13:13" x14ac:dyDescent="0.25">
      <c r="M1583" s="7" t="str">
        <f t="shared" si="24"/>
        <v/>
      </c>
    </row>
    <row r="1584" spans="13:13" x14ac:dyDescent="0.25">
      <c r="M1584" s="7" t="str">
        <f t="shared" si="24"/>
        <v/>
      </c>
    </row>
    <row r="1585" spans="13:13" x14ac:dyDescent="0.25">
      <c r="M1585" s="7" t="str">
        <f t="shared" si="24"/>
        <v/>
      </c>
    </row>
    <row r="1586" spans="13:13" x14ac:dyDescent="0.25">
      <c r="M1586" s="7" t="str">
        <f t="shared" si="24"/>
        <v/>
      </c>
    </row>
    <row r="1587" spans="13:13" x14ac:dyDescent="0.25">
      <c r="M1587" s="7" t="str">
        <f t="shared" si="24"/>
        <v/>
      </c>
    </row>
    <row r="1588" spans="13:13" x14ac:dyDescent="0.25">
      <c r="M1588" s="7" t="str">
        <f t="shared" si="24"/>
        <v/>
      </c>
    </row>
    <row r="1589" spans="13:13" x14ac:dyDescent="0.25">
      <c r="M1589" s="7" t="str">
        <f t="shared" si="24"/>
        <v/>
      </c>
    </row>
    <row r="1590" spans="13:13" x14ac:dyDescent="0.25">
      <c r="M1590" s="7" t="str">
        <f t="shared" si="24"/>
        <v/>
      </c>
    </row>
    <row r="1591" spans="13:13" x14ac:dyDescent="0.25">
      <c r="M1591" s="7" t="str">
        <f t="shared" si="24"/>
        <v/>
      </c>
    </row>
    <row r="1592" spans="13:13" x14ac:dyDescent="0.25">
      <c r="M1592" s="7" t="str">
        <f t="shared" si="24"/>
        <v/>
      </c>
    </row>
    <row r="1593" spans="13:13" x14ac:dyDescent="0.25">
      <c r="M1593" s="7" t="str">
        <f t="shared" si="24"/>
        <v/>
      </c>
    </row>
    <row r="1594" spans="13:13" x14ac:dyDescent="0.25">
      <c r="M1594" s="7" t="str">
        <f t="shared" si="24"/>
        <v/>
      </c>
    </row>
    <row r="1595" spans="13:13" x14ac:dyDescent="0.25">
      <c r="M1595" s="7" t="str">
        <f t="shared" si="24"/>
        <v/>
      </c>
    </row>
    <row r="1596" spans="13:13" x14ac:dyDescent="0.25">
      <c r="M1596" s="7" t="str">
        <f t="shared" si="24"/>
        <v/>
      </c>
    </row>
    <row r="1597" spans="13:13" x14ac:dyDescent="0.25">
      <c r="M1597" s="7" t="str">
        <f t="shared" si="24"/>
        <v/>
      </c>
    </row>
    <row r="1598" spans="13:13" x14ac:dyDescent="0.25">
      <c r="M1598" s="7" t="str">
        <f t="shared" si="24"/>
        <v/>
      </c>
    </row>
    <row r="1599" spans="13:13" x14ac:dyDescent="0.25">
      <c r="M1599" s="7" t="str">
        <f t="shared" si="24"/>
        <v/>
      </c>
    </row>
    <row r="1600" spans="13:13" x14ac:dyDescent="0.25">
      <c r="M1600" s="7" t="str">
        <f t="shared" si="24"/>
        <v/>
      </c>
    </row>
    <row r="1601" spans="13:13" x14ac:dyDescent="0.25">
      <c r="M1601" s="7" t="str">
        <f t="shared" si="24"/>
        <v/>
      </c>
    </row>
    <row r="1602" spans="13:13" x14ac:dyDescent="0.25">
      <c r="M1602" s="7" t="str">
        <f t="shared" si="24"/>
        <v/>
      </c>
    </row>
    <row r="1603" spans="13:13" x14ac:dyDescent="0.25">
      <c r="M1603" s="7" t="str">
        <f t="shared" ref="M1603:M1666" si="25">A1603&amp;G1603</f>
        <v/>
      </c>
    </row>
    <row r="1604" spans="13:13" x14ac:dyDescent="0.25">
      <c r="M1604" s="7" t="str">
        <f t="shared" si="25"/>
        <v/>
      </c>
    </row>
    <row r="1605" spans="13:13" x14ac:dyDescent="0.25">
      <c r="M1605" s="7" t="str">
        <f t="shared" si="25"/>
        <v/>
      </c>
    </row>
    <row r="1606" spans="13:13" x14ac:dyDescent="0.25">
      <c r="M1606" s="7" t="str">
        <f t="shared" si="25"/>
        <v/>
      </c>
    </row>
    <row r="1607" spans="13:13" x14ac:dyDescent="0.25">
      <c r="M1607" s="7" t="str">
        <f t="shared" si="25"/>
        <v/>
      </c>
    </row>
    <row r="1608" spans="13:13" x14ac:dyDescent="0.25">
      <c r="M1608" s="7" t="str">
        <f t="shared" si="25"/>
        <v/>
      </c>
    </row>
    <row r="1609" spans="13:13" x14ac:dyDescent="0.25">
      <c r="M1609" s="7" t="str">
        <f t="shared" si="25"/>
        <v/>
      </c>
    </row>
    <row r="1610" spans="13:13" x14ac:dyDescent="0.25">
      <c r="M1610" s="7" t="str">
        <f t="shared" si="25"/>
        <v/>
      </c>
    </row>
    <row r="1611" spans="13:13" x14ac:dyDescent="0.25">
      <c r="M1611" s="7" t="str">
        <f t="shared" si="25"/>
        <v/>
      </c>
    </row>
    <row r="1612" spans="13:13" x14ac:dyDescent="0.25">
      <c r="M1612" s="7" t="str">
        <f t="shared" si="25"/>
        <v/>
      </c>
    </row>
    <row r="1613" spans="13:13" x14ac:dyDescent="0.25">
      <c r="M1613" s="7" t="str">
        <f t="shared" si="25"/>
        <v/>
      </c>
    </row>
    <row r="1614" spans="13:13" x14ac:dyDescent="0.25">
      <c r="M1614" s="7" t="str">
        <f t="shared" si="25"/>
        <v/>
      </c>
    </row>
    <row r="1615" spans="13:13" x14ac:dyDescent="0.25">
      <c r="M1615" s="7" t="str">
        <f t="shared" si="25"/>
        <v/>
      </c>
    </row>
    <row r="1616" spans="13:13" x14ac:dyDescent="0.25">
      <c r="M1616" s="7" t="str">
        <f t="shared" si="25"/>
        <v/>
      </c>
    </row>
    <row r="1617" spans="13:13" x14ac:dyDescent="0.25">
      <c r="M1617" s="7" t="str">
        <f t="shared" si="25"/>
        <v/>
      </c>
    </row>
    <row r="1618" spans="13:13" x14ac:dyDescent="0.25">
      <c r="M1618" s="7" t="str">
        <f t="shared" si="25"/>
        <v/>
      </c>
    </row>
    <row r="1619" spans="13:13" x14ac:dyDescent="0.25">
      <c r="M1619" s="7" t="str">
        <f t="shared" si="25"/>
        <v/>
      </c>
    </row>
    <row r="1620" spans="13:13" x14ac:dyDescent="0.25">
      <c r="M1620" s="7" t="str">
        <f t="shared" si="25"/>
        <v/>
      </c>
    </row>
    <row r="1621" spans="13:13" x14ac:dyDescent="0.25">
      <c r="M1621" s="7" t="str">
        <f t="shared" si="25"/>
        <v/>
      </c>
    </row>
    <row r="1622" spans="13:13" x14ac:dyDescent="0.25">
      <c r="M1622" s="7" t="str">
        <f t="shared" si="25"/>
        <v/>
      </c>
    </row>
    <row r="1623" spans="13:13" x14ac:dyDescent="0.25">
      <c r="M1623" s="7" t="str">
        <f t="shared" si="25"/>
        <v/>
      </c>
    </row>
    <row r="1624" spans="13:13" x14ac:dyDescent="0.25">
      <c r="M1624" s="7" t="str">
        <f t="shared" si="25"/>
        <v/>
      </c>
    </row>
    <row r="1625" spans="13:13" x14ac:dyDescent="0.25">
      <c r="M1625" s="7" t="str">
        <f t="shared" si="25"/>
        <v/>
      </c>
    </row>
    <row r="1626" spans="13:13" x14ac:dyDescent="0.25">
      <c r="M1626" s="7" t="str">
        <f t="shared" si="25"/>
        <v/>
      </c>
    </row>
    <row r="1627" spans="13:13" x14ac:dyDescent="0.25">
      <c r="M1627" s="7" t="str">
        <f t="shared" si="25"/>
        <v/>
      </c>
    </row>
    <row r="1628" spans="13:13" x14ac:dyDescent="0.25">
      <c r="M1628" s="7" t="str">
        <f t="shared" si="25"/>
        <v/>
      </c>
    </row>
    <row r="1629" spans="13:13" x14ac:dyDescent="0.25">
      <c r="M1629" s="7" t="str">
        <f t="shared" si="25"/>
        <v/>
      </c>
    </row>
    <row r="1630" spans="13:13" x14ac:dyDescent="0.25">
      <c r="M1630" s="7" t="str">
        <f t="shared" si="25"/>
        <v/>
      </c>
    </row>
    <row r="1631" spans="13:13" x14ac:dyDescent="0.25">
      <c r="M1631" s="7" t="str">
        <f t="shared" si="25"/>
        <v/>
      </c>
    </row>
    <row r="1632" spans="13:13" x14ac:dyDescent="0.25">
      <c r="M1632" s="7" t="str">
        <f t="shared" si="25"/>
        <v/>
      </c>
    </row>
    <row r="1633" spans="13:13" x14ac:dyDescent="0.25">
      <c r="M1633" s="7" t="str">
        <f t="shared" si="25"/>
        <v/>
      </c>
    </row>
    <row r="1634" spans="13:13" x14ac:dyDescent="0.25">
      <c r="M1634" s="7" t="str">
        <f t="shared" si="25"/>
        <v/>
      </c>
    </row>
    <row r="1635" spans="13:13" x14ac:dyDescent="0.25">
      <c r="M1635" s="7" t="str">
        <f t="shared" si="25"/>
        <v/>
      </c>
    </row>
    <row r="1636" spans="13:13" x14ac:dyDescent="0.25">
      <c r="M1636" s="7" t="str">
        <f t="shared" si="25"/>
        <v/>
      </c>
    </row>
    <row r="1637" spans="13:13" x14ac:dyDescent="0.25">
      <c r="M1637" s="7" t="str">
        <f t="shared" si="25"/>
        <v/>
      </c>
    </row>
    <row r="1638" spans="13:13" x14ac:dyDescent="0.25">
      <c r="M1638" s="7" t="str">
        <f t="shared" si="25"/>
        <v/>
      </c>
    </row>
    <row r="1639" spans="13:13" x14ac:dyDescent="0.25">
      <c r="M1639" s="7" t="str">
        <f t="shared" si="25"/>
        <v/>
      </c>
    </row>
    <row r="1640" spans="13:13" x14ac:dyDescent="0.25">
      <c r="M1640" s="7" t="str">
        <f t="shared" si="25"/>
        <v/>
      </c>
    </row>
    <row r="1641" spans="13:13" x14ac:dyDescent="0.25">
      <c r="M1641" s="7" t="str">
        <f t="shared" si="25"/>
        <v/>
      </c>
    </row>
    <row r="1642" spans="13:13" x14ac:dyDescent="0.25">
      <c r="M1642" s="7" t="str">
        <f t="shared" si="25"/>
        <v/>
      </c>
    </row>
    <row r="1643" spans="13:13" x14ac:dyDescent="0.25">
      <c r="M1643" s="7" t="str">
        <f t="shared" si="25"/>
        <v/>
      </c>
    </row>
    <row r="1644" spans="13:13" x14ac:dyDescent="0.25">
      <c r="M1644" s="7" t="str">
        <f t="shared" si="25"/>
        <v/>
      </c>
    </row>
    <row r="1645" spans="13:13" x14ac:dyDescent="0.25">
      <c r="M1645" s="7" t="str">
        <f t="shared" si="25"/>
        <v/>
      </c>
    </row>
    <row r="1646" spans="13:13" x14ac:dyDescent="0.25">
      <c r="M1646" s="7" t="str">
        <f t="shared" si="25"/>
        <v/>
      </c>
    </row>
    <row r="1647" spans="13:13" x14ac:dyDescent="0.25">
      <c r="M1647" s="7" t="str">
        <f t="shared" si="25"/>
        <v/>
      </c>
    </row>
    <row r="1648" spans="13:13" x14ac:dyDescent="0.25">
      <c r="M1648" s="7" t="str">
        <f t="shared" si="25"/>
        <v/>
      </c>
    </row>
    <row r="1649" spans="13:13" x14ac:dyDescent="0.25">
      <c r="M1649" s="7" t="str">
        <f t="shared" si="25"/>
        <v/>
      </c>
    </row>
    <row r="1650" spans="13:13" x14ac:dyDescent="0.25">
      <c r="M1650" s="7" t="str">
        <f t="shared" si="25"/>
        <v/>
      </c>
    </row>
    <row r="1651" spans="13:13" x14ac:dyDescent="0.25">
      <c r="M1651" s="7" t="str">
        <f t="shared" si="25"/>
        <v/>
      </c>
    </row>
    <row r="1652" spans="13:13" x14ac:dyDescent="0.25">
      <c r="M1652" s="7" t="str">
        <f t="shared" si="25"/>
        <v/>
      </c>
    </row>
    <row r="1653" spans="13:13" x14ac:dyDescent="0.25">
      <c r="M1653" s="7" t="str">
        <f t="shared" si="25"/>
        <v/>
      </c>
    </row>
    <row r="1654" spans="13:13" x14ac:dyDescent="0.25">
      <c r="M1654" s="7" t="str">
        <f t="shared" si="25"/>
        <v/>
      </c>
    </row>
    <row r="1655" spans="13:13" x14ac:dyDescent="0.25">
      <c r="M1655" s="7" t="str">
        <f t="shared" si="25"/>
        <v/>
      </c>
    </row>
    <row r="1656" spans="13:13" x14ac:dyDescent="0.25">
      <c r="M1656" s="7" t="str">
        <f t="shared" si="25"/>
        <v/>
      </c>
    </row>
    <row r="1657" spans="13:13" x14ac:dyDescent="0.25">
      <c r="M1657" s="7" t="str">
        <f t="shared" si="25"/>
        <v/>
      </c>
    </row>
    <row r="1658" spans="13:13" x14ac:dyDescent="0.25">
      <c r="M1658" s="7" t="str">
        <f t="shared" si="25"/>
        <v/>
      </c>
    </row>
    <row r="1659" spans="13:13" x14ac:dyDescent="0.25">
      <c r="M1659" s="7" t="str">
        <f t="shared" si="25"/>
        <v/>
      </c>
    </row>
    <row r="1660" spans="13:13" x14ac:dyDescent="0.25">
      <c r="M1660" s="7" t="str">
        <f t="shared" si="25"/>
        <v/>
      </c>
    </row>
    <row r="1661" spans="13:13" x14ac:dyDescent="0.25">
      <c r="M1661" s="7" t="str">
        <f t="shared" si="25"/>
        <v/>
      </c>
    </row>
    <row r="1662" spans="13:13" x14ac:dyDescent="0.25">
      <c r="M1662" s="7" t="str">
        <f t="shared" si="25"/>
        <v/>
      </c>
    </row>
    <row r="1663" spans="13:13" x14ac:dyDescent="0.25">
      <c r="M1663" s="7" t="str">
        <f t="shared" si="25"/>
        <v/>
      </c>
    </row>
    <row r="1664" spans="13:13" x14ac:dyDescent="0.25">
      <c r="M1664" s="7" t="str">
        <f t="shared" si="25"/>
        <v/>
      </c>
    </row>
    <row r="1665" spans="13:13" x14ac:dyDescent="0.25">
      <c r="M1665" s="7" t="str">
        <f t="shared" si="25"/>
        <v/>
      </c>
    </row>
    <row r="1666" spans="13:13" x14ac:dyDescent="0.25">
      <c r="M1666" s="7" t="str">
        <f t="shared" si="25"/>
        <v/>
      </c>
    </row>
    <row r="1667" spans="13:13" x14ac:dyDescent="0.25">
      <c r="M1667" s="7" t="str">
        <f t="shared" ref="M1667:M1730" si="26">A1667&amp;G1667</f>
        <v/>
      </c>
    </row>
    <row r="1668" spans="13:13" x14ac:dyDescent="0.25">
      <c r="M1668" s="7" t="str">
        <f t="shared" si="26"/>
        <v/>
      </c>
    </row>
    <row r="1669" spans="13:13" x14ac:dyDescent="0.25">
      <c r="M1669" s="7" t="str">
        <f t="shared" si="26"/>
        <v/>
      </c>
    </row>
    <row r="1670" spans="13:13" x14ac:dyDescent="0.25">
      <c r="M1670" s="7" t="str">
        <f t="shared" si="26"/>
        <v/>
      </c>
    </row>
    <row r="1671" spans="13:13" x14ac:dyDescent="0.25">
      <c r="M1671" s="7" t="str">
        <f t="shared" si="26"/>
        <v/>
      </c>
    </row>
    <row r="1672" spans="13:13" x14ac:dyDescent="0.25">
      <c r="M1672" s="7" t="str">
        <f t="shared" si="26"/>
        <v/>
      </c>
    </row>
    <row r="1673" spans="13:13" x14ac:dyDescent="0.25">
      <c r="M1673" s="7" t="str">
        <f t="shared" si="26"/>
        <v/>
      </c>
    </row>
    <row r="1674" spans="13:13" x14ac:dyDescent="0.25">
      <c r="M1674" s="7" t="str">
        <f t="shared" si="26"/>
        <v/>
      </c>
    </row>
    <row r="1675" spans="13:13" x14ac:dyDescent="0.25">
      <c r="M1675" s="7" t="str">
        <f t="shared" si="26"/>
        <v/>
      </c>
    </row>
    <row r="1676" spans="13:13" x14ac:dyDescent="0.25">
      <c r="M1676" s="7" t="str">
        <f t="shared" si="26"/>
        <v/>
      </c>
    </row>
    <row r="1677" spans="13:13" x14ac:dyDescent="0.25">
      <c r="M1677" s="7" t="str">
        <f t="shared" si="26"/>
        <v/>
      </c>
    </row>
    <row r="1678" spans="13:13" x14ac:dyDescent="0.25">
      <c r="M1678" s="7" t="str">
        <f t="shared" si="26"/>
        <v/>
      </c>
    </row>
    <row r="1679" spans="13:13" x14ac:dyDescent="0.25">
      <c r="M1679" s="7" t="str">
        <f t="shared" si="26"/>
        <v/>
      </c>
    </row>
    <row r="1680" spans="13:13" x14ac:dyDescent="0.25">
      <c r="M1680" s="7" t="str">
        <f t="shared" si="26"/>
        <v/>
      </c>
    </row>
    <row r="1681" spans="13:13" x14ac:dyDescent="0.25">
      <c r="M1681" s="7" t="str">
        <f t="shared" si="26"/>
        <v/>
      </c>
    </row>
    <row r="1682" spans="13:13" x14ac:dyDescent="0.25">
      <c r="M1682" s="7" t="str">
        <f t="shared" si="26"/>
        <v/>
      </c>
    </row>
    <row r="1683" spans="13:13" x14ac:dyDescent="0.25">
      <c r="M1683" s="7" t="str">
        <f t="shared" si="26"/>
        <v/>
      </c>
    </row>
    <row r="1684" spans="13:13" x14ac:dyDescent="0.25">
      <c r="M1684" s="7" t="str">
        <f t="shared" si="26"/>
        <v/>
      </c>
    </row>
    <row r="1685" spans="13:13" x14ac:dyDescent="0.25">
      <c r="M1685" s="7" t="str">
        <f t="shared" si="26"/>
        <v/>
      </c>
    </row>
    <row r="1686" spans="13:13" x14ac:dyDescent="0.25">
      <c r="M1686" s="7" t="str">
        <f t="shared" si="26"/>
        <v/>
      </c>
    </row>
    <row r="1687" spans="13:13" x14ac:dyDescent="0.25">
      <c r="M1687" s="7" t="str">
        <f t="shared" si="26"/>
        <v/>
      </c>
    </row>
    <row r="1688" spans="13:13" x14ac:dyDescent="0.25">
      <c r="M1688" s="7" t="str">
        <f t="shared" si="26"/>
        <v/>
      </c>
    </row>
    <row r="1689" spans="13:13" x14ac:dyDescent="0.25">
      <c r="M1689" s="7" t="str">
        <f t="shared" si="26"/>
        <v/>
      </c>
    </row>
    <row r="1690" spans="13:13" x14ac:dyDescent="0.25">
      <c r="M1690" s="7" t="str">
        <f t="shared" si="26"/>
        <v/>
      </c>
    </row>
    <row r="1691" spans="13:13" x14ac:dyDescent="0.25">
      <c r="M1691" s="7" t="str">
        <f t="shared" si="26"/>
        <v/>
      </c>
    </row>
    <row r="1692" spans="13:13" x14ac:dyDescent="0.25">
      <c r="M1692" s="7" t="str">
        <f t="shared" si="26"/>
        <v/>
      </c>
    </row>
    <row r="1693" spans="13:13" x14ac:dyDescent="0.25">
      <c r="M1693" s="7" t="str">
        <f t="shared" si="26"/>
        <v/>
      </c>
    </row>
    <row r="1694" spans="13:13" x14ac:dyDescent="0.25">
      <c r="M1694" s="7" t="str">
        <f t="shared" si="26"/>
        <v/>
      </c>
    </row>
    <row r="1695" spans="13:13" x14ac:dyDescent="0.25">
      <c r="M1695" s="7" t="str">
        <f t="shared" si="26"/>
        <v/>
      </c>
    </row>
    <row r="1696" spans="13:13" x14ac:dyDescent="0.25">
      <c r="M1696" s="7" t="str">
        <f t="shared" si="26"/>
        <v/>
      </c>
    </row>
    <row r="1697" spans="13:13" x14ac:dyDescent="0.25">
      <c r="M1697" s="7" t="str">
        <f t="shared" si="26"/>
        <v/>
      </c>
    </row>
    <row r="1698" spans="13:13" x14ac:dyDescent="0.25">
      <c r="M1698" s="7" t="str">
        <f t="shared" si="26"/>
        <v/>
      </c>
    </row>
    <row r="1699" spans="13:13" x14ac:dyDescent="0.25">
      <c r="M1699" s="7" t="str">
        <f t="shared" si="26"/>
        <v/>
      </c>
    </row>
    <row r="1700" spans="13:13" x14ac:dyDescent="0.25">
      <c r="M1700" s="7" t="str">
        <f t="shared" si="26"/>
        <v/>
      </c>
    </row>
    <row r="1701" spans="13:13" x14ac:dyDescent="0.25">
      <c r="M1701" s="7" t="str">
        <f t="shared" si="26"/>
        <v/>
      </c>
    </row>
    <row r="1702" spans="13:13" x14ac:dyDescent="0.25">
      <c r="M1702" s="7" t="str">
        <f t="shared" si="26"/>
        <v/>
      </c>
    </row>
    <row r="1703" spans="13:13" x14ac:dyDescent="0.25">
      <c r="M1703" s="7" t="str">
        <f t="shared" si="26"/>
        <v/>
      </c>
    </row>
    <row r="1704" spans="13:13" x14ac:dyDescent="0.25">
      <c r="M1704" s="7" t="str">
        <f t="shared" si="26"/>
        <v/>
      </c>
    </row>
    <row r="1705" spans="13:13" x14ac:dyDescent="0.25">
      <c r="M1705" s="7" t="str">
        <f t="shared" si="26"/>
        <v/>
      </c>
    </row>
    <row r="1706" spans="13:13" x14ac:dyDescent="0.25">
      <c r="M1706" s="7" t="str">
        <f t="shared" si="26"/>
        <v/>
      </c>
    </row>
    <row r="1707" spans="13:13" x14ac:dyDescent="0.25">
      <c r="M1707" s="7" t="str">
        <f t="shared" si="26"/>
        <v/>
      </c>
    </row>
    <row r="1708" spans="13:13" x14ac:dyDescent="0.25">
      <c r="M1708" s="7" t="str">
        <f t="shared" si="26"/>
        <v/>
      </c>
    </row>
    <row r="1709" spans="13:13" x14ac:dyDescent="0.25">
      <c r="M1709" s="7" t="str">
        <f t="shared" si="26"/>
        <v/>
      </c>
    </row>
    <row r="1710" spans="13:13" x14ac:dyDescent="0.25">
      <c r="M1710" s="7" t="str">
        <f t="shared" si="26"/>
        <v/>
      </c>
    </row>
    <row r="1711" spans="13:13" x14ac:dyDescent="0.25">
      <c r="M1711" s="7" t="str">
        <f t="shared" si="26"/>
        <v/>
      </c>
    </row>
    <row r="1712" spans="13:13" x14ac:dyDescent="0.25">
      <c r="M1712" s="7" t="str">
        <f t="shared" si="26"/>
        <v/>
      </c>
    </row>
    <row r="1713" spans="13:13" x14ac:dyDescent="0.25">
      <c r="M1713" s="7" t="str">
        <f t="shared" si="26"/>
        <v/>
      </c>
    </row>
    <row r="1714" spans="13:13" x14ac:dyDescent="0.25">
      <c r="M1714" s="7" t="str">
        <f t="shared" si="26"/>
        <v/>
      </c>
    </row>
    <row r="1715" spans="13:13" x14ac:dyDescent="0.25">
      <c r="M1715" s="7" t="str">
        <f t="shared" si="26"/>
        <v/>
      </c>
    </row>
    <row r="1716" spans="13:13" x14ac:dyDescent="0.25">
      <c r="M1716" s="7" t="str">
        <f t="shared" si="26"/>
        <v/>
      </c>
    </row>
    <row r="1717" spans="13:13" x14ac:dyDescent="0.25">
      <c r="M1717" s="7" t="str">
        <f t="shared" si="26"/>
        <v/>
      </c>
    </row>
    <row r="1718" spans="13:13" x14ac:dyDescent="0.25">
      <c r="M1718" s="7" t="str">
        <f t="shared" si="26"/>
        <v/>
      </c>
    </row>
    <row r="1719" spans="13:13" x14ac:dyDescent="0.25">
      <c r="M1719" s="7" t="str">
        <f t="shared" si="26"/>
        <v/>
      </c>
    </row>
    <row r="1720" spans="13:13" x14ac:dyDescent="0.25">
      <c r="M1720" s="7" t="str">
        <f t="shared" si="26"/>
        <v/>
      </c>
    </row>
    <row r="1721" spans="13:13" x14ac:dyDescent="0.25">
      <c r="M1721" s="7" t="str">
        <f t="shared" si="26"/>
        <v/>
      </c>
    </row>
    <row r="1722" spans="13:13" x14ac:dyDescent="0.25">
      <c r="M1722" s="7" t="str">
        <f t="shared" si="26"/>
        <v/>
      </c>
    </row>
    <row r="1723" spans="13:13" x14ac:dyDescent="0.25">
      <c r="M1723" s="7" t="str">
        <f t="shared" si="26"/>
        <v/>
      </c>
    </row>
    <row r="1724" spans="13:13" x14ac:dyDescent="0.25">
      <c r="M1724" s="7" t="str">
        <f t="shared" si="26"/>
        <v/>
      </c>
    </row>
    <row r="1725" spans="13:13" x14ac:dyDescent="0.25">
      <c r="M1725" s="7" t="str">
        <f t="shared" si="26"/>
        <v/>
      </c>
    </row>
    <row r="1726" spans="13:13" x14ac:dyDescent="0.25">
      <c r="M1726" s="7" t="str">
        <f t="shared" si="26"/>
        <v/>
      </c>
    </row>
    <row r="1727" spans="13:13" x14ac:dyDescent="0.25">
      <c r="M1727" s="7" t="str">
        <f t="shared" si="26"/>
        <v/>
      </c>
    </row>
    <row r="1728" spans="13:13" x14ac:dyDescent="0.25">
      <c r="M1728" s="7" t="str">
        <f t="shared" si="26"/>
        <v/>
      </c>
    </row>
    <row r="1729" spans="13:13" x14ac:dyDescent="0.25">
      <c r="M1729" s="7" t="str">
        <f t="shared" si="26"/>
        <v/>
      </c>
    </row>
    <row r="1730" spans="13:13" x14ac:dyDescent="0.25">
      <c r="M1730" s="7" t="str">
        <f t="shared" si="26"/>
        <v/>
      </c>
    </row>
    <row r="1731" spans="13:13" x14ac:dyDescent="0.25">
      <c r="M1731" s="7" t="str">
        <f t="shared" ref="M1731:M1794" si="27">A1731&amp;G1731</f>
        <v/>
      </c>
    </row>
    <row r="1732" spans="13:13" x14ac:dyDescent="0.25">
      <c r="M1732" s="7" t="str">
        <f t="shared" si="27"/>
        <v/>
      </c>
    </row>
    <row r="1733" spans="13:13" x14ac:dyDescent="0.25">
      <c r="M1733" s="7" t="str">
        <f t="shared" si="27"/>
        <v/>
      </c>
    </row>
    <row r="1734" spans="13:13" x14ac:dyDescent="0.25">
      <c r="M1734" s="7" t="str">
        <f t="shared" si="27"/>
        <v/>
      </c>
    </row>
    <row r="1735" spans="13:13" x14ac:dyDescent="0.25">
      <c r="M1735" s="7" t="str">
        <f t="shared" si="27"/>
        <v/>
      </c>
    </row>
    <row r="1736" spans="13:13" x14ac:dyDescent="0.25">
      <c r="M1736" s="7" t="str">
        <f t="shared" si="27"/>
        <v/>
      </c>
    </row>
    <row r="1737" spans="13:13" x14ac:dyDescent="0.25">
      <c r="M1737" s="7" t="str">
        <f t="shared" si="27"/>
        <v/>
      </c>
    </row>
    <row r="1738" spans="13:13" x14ac:dyDescent="0.25">
      <c r="M1738" s="7" t="str">
        <f t="shared" si="27"/>
        <v/>
      </c>
    </row>
    <row r="1739" spans="13:13" x14ac:dyDescent="0.25">
      <c r="M1739" s="7" t="str">
        <f t="shared" si="27"/>
        <v/>
      </c>
    </row>
    <row r="1740" spans="13:13" x14ac:dyDescent="0.25">
      <c r="M1740" s="7" t="str">
        <f t="shared" si="27"/>
        <v/>
      </c>
    </row>
    <row r="1741" spans="13:13" x14ac:dyDescent="0.25">
      <c r="M1741" s="7" t="str">
        <f t="shared" si="27"/>
        <v/>
      </c>
    </row>
    <row r="1742" spans="13:13" x14ac:dyDescent="0.25">
      <c r="M1742" s="7" t="str">
        <f t="shared" si="27"/>
        <v/>
      </c>
    </row>
    <row r="1743" spans="13:13" x14ac:dyDescent="0.25">
      <c r="M1743" s="7" t="str">
        <f t="shared" si="27"/>
        <v/>
      </c>
    </row>
    <row r="1744" spans="13:13" x14ac:dyDescent="0.25">
      <c r="M1744" s="7" t="str">
        <f t="shared" si="27"/>
        <v/>
      </c>
    </row>
    <row r="1745" spans="13:13" x14ac:dyDescent="0.25">
      <c r="M1745" s="7" t="str">
        <f t="shared" si="27"/>
        <v/>
      </c>
    </row>
    <row r="1746" spans="13:13" x14ac:dyDescent="0.25">
      <c r="M1746" s="7" t="str">
        <f t="shared" si="27"/>
        <v/>
      </c>
    </row>
    <row r="1747" spans="13:13" x14ac:dyDescent="0.25">
      <c r="M1747" s="7" t="str">
        <f t="shared" si="27"/>
        <v/>
      </c>
    </row>
    <row r="1748" spans="13:13" x14ac:dyDescent="0.25">
      <c r="M1748" s="7" t="str">
        <f t="shared" si="27"/>
        <v/>
      </c>
    </row>
    <row r="1749" spans="13:13" x14ac:dyDescent="0.25">
      <c r="M1749" s="7" t="str">
        <f t="shared" si="27"/>
        <v/>
      </c>
    </row>
    <row r="1750" spans="13:13" x14ac:dyDescent="0.25">
      <c r="M1750" s="7" t="str">
        <f t="shared" si="27"/>
        <v/>
      </c>
    </row>
    <row r="1751" spans="13:13" x14ac:dyDescent="0.25">
      <c r="M1751" s="7" t="str">
        <f t="shared" si="27"/>
        <v/>
      </c>
    </row>
    <row r="1752" spans="13:13" x14ac:dyDescent="0.25">
      <c r="M1752" s="7" t="str">
        <f t="shared" si="27"/>
        <v/>
      </c>
    </row>
    <row r="1753" spans="13:13" x14ac:dyDescent="0.25">
      <c r="M1753" s="7" t="str">
        <f t="shared" si="27"/>
        <v/>
      </c>
    </row>
    <row r="1754" spans="13:13" x14ac:dyDescent="0.25">
      <c r="M1754" s="7" t="str">
        <f t="shared" si="27"/>
        <v/>
      </c>
    </row>
    <row r="1755" spans="13:13" x14ac:dyDescent="0.25">
      <c r="M1755" s="7" t="str">
        <f t="shared" si="27"/>
        <v/>
      </c>
    </row>
    <row r="1756" spans="13:13" x14ac:dyDescent="0.25">
      <c r="M1756" s="7" t="str">
        <f t="shared" si="27"/>
        <v/>
      </c>
    </row>
    <row r="1757" spans="13:13" x14ac:dyDescent="0.25">
      <c r="M1757" s="7" t="str">
        <f t="shared" si="27"/>
        <v/>
      </c>
    </row>
    <row r="1758" spans="13:13" x14ac:dyDescent="0.25">
      <c r="M1758" s="7" t="str">
        <f t="shared" si="27"/>
        <v/>
      </c>
    </row>
    <row r="1759" spans="13:13" x14ac:dyDescent="0.25">
      <c r="M1759" s="7" t="str">
        <f t="shared" si="27"/>
        <v/>
      </c>
    </row>
    <row r="1760" spans="13:13" x14ac:dyDescent="0.25">
      <c r="M1760" s="7" t="str">
        <f t="shared" si="27"/>
        <v/>
      </c>
    </row>
    <row r="1761" spans="13:13" x14ac:dyDescent="0.25">
      <c r="M1761" s="7" t="str">
        <f t="shared" si="27"/>
        <v/>
      </c>
    </row>
    <row r="1762" spans="13:13" x14ac:dyDescent="0.25">
      <c r="M1762" s="7" t="str">
        <f t="shared" si="27"/>
        <v/>
      </c>
    </row>
    <row r="1763" spans="13:13" x14ac:dyDescent="0.25">
      <c r="M1763" s="7" t="str">
        <f t="shared" si="27"/>
        <v/>
      </c>
    </row>
    <row r="1764" spans="13:13" x14ac:dyDescent="0.25">
      <c r="M1764" s="7" t="str">
        <f t="shared" si="27"/>
        <v/>
      </c>
    </row>
    <row r="1765" spans="13:13" x14ac:dyDescent="0.25">
      <c r="M1765" s="7" t="str">
        <f t="shared" si="27"/>
        <v/>
      </c>
    </row>
    <row r="1766" spans="13:13" x14ac:dyDescent="0.25">
      <c r="M1766" s="7" t="str">
        <f t="shared" si="27"/>
        <v/>
      </c>
    </row>
    <row r="1767" spans="13:13" x14ac:dyDescent="0.25">
      <c r="M1767" s="7" t="str">
        <f t="shared" si="27"/>
        <v/>
      </c>
    </row>
    <row r="1768" spans="13:13" x14ac:dyDescent="0.25">
      <c r="M1768" s="7" t="str">
        <f t="shared" si="27"/>
        <v/>
      </c>
    </row>
    <row r="1769" spans="13:13" x14ac:dyDescent="0.25">
      <c r="M1769" s="7" t="str">
        <f t="shared" si="27"/>
        <v/>
      </c>
    </row>
    <row r="1770" spans="13:13" x14ac:dyDescent="0.25">
      <c r="M1770" s="7" t="str">
        <f t="shared" si="27"/>
        <v/>
      </c>
    </row>
    <row r="1771" spans="13:13" x14ac:dyDescent="0.25">
      <c r="M1771" s="7" t="str">
        <f t="shared" si="27"/>
        <v/>
      </c>
    </row>
    <row r="1772" spans="13:13" x14ac:dyDescent="0.25">
      <c r="M1772" s="7" t="str">
        <f t="shared" si="27"/>
        <v/>
      </c>
    </row>
    <row r="1773" spans="13:13" x14ac:dyDescent="0.25">
      <c r="M1773" s="7" t="str">
        <f t="shared" si="27"/>
        <v/>
      </c>
    </row>
    <row r="1774" spans="13:13" x14ac:dyDescent="0.25">
      <c r="M1774" s="7" t="str">
        <f t="shared" si="27"/>
        <v/>
      </c>
    </row>
    <row r="1775" spans="13:13" x14ac:dyDescent="0.25">
      <c r="M1775" s="7" t="str">
        <f t="shared" si="27"/>
        <v/>
      </c>
    </row>
    <row r="1776" spans="13:13" x14ac:dyDescent="0.25">
      <c r="M1776" s="7" t="str">
        <f t="shared" si="27"/>
        <v/>
      </c>
    </row>
    <row r="1777" spans="13:13" x14ac:dyDescent="0.25">
      <c r="M1777" s="7" t="str">
        <f t="shared" si="27"/>
        <v/>
      </c>
    </row>
    <row r="1778" spans="13:13" x14ac:dyDescent="0.25">
      <c r="M1778" s="7" t="str">
        <f t="shared" si="27"/>
        <v/>
      </c>
    </row>
    <row r="1779" spans="13:13" x14ac:dyDescent="0.25">
      <c r="M1779" s="7" t="str">
        <f t="shared" si="27"/>
        <v/>
      </c>
    </row>
    <row r="1780" spans="13:13" x14ac:dyDescent="0.25">
      <c r="M1780" s="7" t="str">
        <f t="shared" si="27"/>
        <v/>
      </c>
    </row>
    <row r="1781" spans="13:13" x14ac:dyDescent="0.25">
      <c r="M1781" s="7" t="str">
        <f t="shared" si="27"/>
        <v/>
      </c>
    </row>
    <row r="1782" spans="13:13" x14ac:dyDescent="0.25">
      <c r="M1782" s="7" t="str">
        <f t="shared" si="27"/>
        <v/>
      </c>
    </row>
    <row r="1783" spans="13:13" x14ac:dyDescent="0.25">
      <c r="M1783" s="7" t="str">
        <f t="shared" si="27"/>
        <v/>
      </c>
    </row>
    <row r="1784" spans="13:13" x14ac:dyDescent="0.25">
      <c r="M1784" s="7" t="str">
        <f t="shared" si="27"/>
        <v/>
      </c>
    </row>
    <row r="1785" spans="13:13" x14ac:dyDescent="0.25">
      <c r="M1785" s="7" t="str">
        <f t="shared" si="27"/>
        <v/>
      </c>
    </row>
    <row r="1786" spans="13:13" x14ac:dyDescent="0.25">
      <c r="M1786" s="7" t="str">
        <f t="shared" si="27"/>
        <v/>
      </c>
    </row>
    <row r="1787" spans="13:13" x14ac:dyDescent="0.25">
      <c r="M1787" s="7" t="str">
        <f t="shared" si="27"/>
        <v/>
      </c>
    </row>
    <row r="1788" spans="13:13" x14ac:dyDescent="0.25">
      <c r="M1788" s="7" t="str">
        <f t="shared" si="27"/>
        <v/>
      </c>
    </row>
    <row r="1789" spans="13:13" x14ac:dyDescent="0.25">
      <c r="M1789" s="7" t="str">
        <f t="shared" si="27"/>
        <v/>
      </c>
    </row>
    <row r="1790" spans="13:13" x14ac:dyDescent="0.25">
      <c r="M1790" s="7" t="str">
        <f t="shared" si="27"/>
        <v/>
      </c>
    </row>
    <row r="1791" spans="13:13" x14ac:dyDescent="0.25">
      <c r="M1791" s="7" t="str">
        <f t="shared" si="27"/>
        <v/>
      </c>
    </row>
    <row r="1792" spans="13:13" x14ac:dyDescent="0.25">
      <c r="M1792" s="7" t="str">
        <f t="shared" si="27"/>
        <v/>
      </c>
    </row>
    <row r="1793" spans="13:13" x14ac:dyDescent="0.25">
      <c r="M1793" s="7" t="str">
        <f t="shared" si="27"/>
        <v/>
      </c>
    </row>
    <row r="1794" spans="13:13" x14ac:dyDescent="0.25">
      <c r="M1794" s="7" t="str">
        <f t="shared" si="27"/>
        <v/>
      </c>
    </row>
    <row r="1795" spans="13:13" x14ac:dyDescent="0.25">
      <c r="M1795" s="7" t="str">
        <f t="shared" ref="M1795:M1858" si="28">A1795&amp;G1795</f>
        <v/>
      </c>
    </row>
    <row r="1796" spans="13:13" x14ac:dyDescent="0.25">
      <c r="M1796" s="7" t="str">
        <f t="shared" si="28"/>
        <v/>
      </c>
    </row>
    <row r="1797" spans="13:13" x14ac:dyDescent="0.25">
      <c r="M1797" s="7" t="str">
        <f t="shared" si="28"/>
        <v/>
      </c>
    </row>
    <row r="1798" spans="13:13" x14ac:dyDescent="0.25">
      <c r="M1798" s="7" t="str">
        <f t="shared" si="28"/>
        <v/>
      </c>
    </row>
    <row r="1799" spans="13:13" x14ac:dyDescent="0.25">
      <c r="M1799" s="7" t="str">
        <f t="shared" si="28"/>
        <v/>
      </c>
    </row>
    <row r="1800" spans="13:13" x14ac:dyDescent="0.25">
      <c r="M1800" s="7" t="str">
        <f t="shared" si="28"/>
        <v/>
      </c>
    </row>
    <row r="1801" spans="13:13" x14ac:dyDescent="0.25">
      <c r="M1801" s="7" t="str">
        <f t="shared" si="28"/>
        <v/>
      </c>
    </row>
    <row r="1802" spans="13:13" x14ac:dyDescent="0.25">
      <c r="M1802" s="7" t="str">
        <f t="shared" si="28"/>
        <v/>
      </c>
    </row>
    <row r="1803" spans="13:13" x14ac:dyDescent="0.25">
      <c r="M1803" s="7" t="str">
        <f t="shared" si="28"/>
        <v/>
      </c>
    </row>
    <row r="1804" spans="13:13" x14ac:dyDescent="0.25">
      <c r="M1804" s="7" t="str">
        <f t="shared" si="28"/>
        <v/>
      </c>
    </row>
    <row r="1805" spans="13:13" x14ac:dyDescent="0.25">
      <c r="M1805" s="7" t="str">
        <f t="shared" si="28"/>
        <v/>
      </c>
    </row>
    <row r="1806" spans="13:13" x14ac:dyDescent="0.25">
      <c r="M1806" s="7" t="str">
        <f t="shared" si="28"/>
        <v/>
      </c>
    </row>
    <row r="1807" spans="13:13" x14ac:dyDescent="0.25">
      <c r="M1807" s="7" t="str">
        <f t="shared" si="28"/>
        <v/>
      </c>
    </row>
    <row r="1808" spans="13:13" x14ac:dyDescent="0.25">
      <c r="M1808" s="7" t="str">
        <f t="shared" si="28"/>
        <v/>
      </c>
    </row>
    <row r="1809" spans="13:13" x14ac:dyDescent="0.25">
      <c r="M1809" s="7" t="str">
        <f t="shared" si="28"/>
        <v/>
      </c>
    </row>
    <row r="1810" spans="13:13" x14ac:dyDescent="0.25">
      <c r="M1810" s="7" t="str">
        <f t="shared" si="28"/>
        <v/>
      </c>
    </row>
    <row r="1811" spans="13:13" x14ac:dyDescent="0.25">
      <c r="M1811" s="7" t="str">
        <f t="shared" si="28"/>
        <v/>
      </c>
    </row>
    <row r="1812" spans="13:13" x14ac:dyDescent="0.25">
      <c r="M1812" s="7" t="str">
        <f t="shared" si="28"/>
        <v/>
      </c>
    </row>
    <row r="1813" spans="13:13" x14ac:dyDescent="0.25">
      <c r="M1813" s="7" t="str">
        <f t="shared" si="28"/>
        <v/>
      </c>
    </row>
    <row r="1814" spans="13:13" x14ac:dyDescent="0.25">
      <c r="M1814" s="7" t="str">
        <f t="shared" si="28"/>
        <v/>
      </c>
    </row>
    <row r="1815" spans="13:13" x14ac:dyDescent="0.25">
      <c r="M1815" s="7" t="str">
        <f t="shared" si="28"/>
        <v/>
      </c>
    </row>
    <row r="1816" spans="13:13" x14ac:dyDescent="0.25">
      <c r="M1816" s="7" t="str">
        <f t="shared" si="28"/>
        <v/>
      </c>
    </row>
    <row r="1817" spans="13:13" x14ac:dyDescent="0.25">
      <c r="M1817" s="7" t="str">
        <f t="shared" si="28"/>
        <v/>
      </c>
    </row>
    <row r="1818" spans="13:13" x14ac:dyDescent="0.25">
      <c r="M1818" s="7" t="str">
        <f t="shared" si="28"/>
        <v/>
      </c>
    </row>
    <row r="1819" spans="13:13" x14ac:dyDescent="0.25">
      <c r="M1819" s="7" t="str">
        <f t="shared" si="28"/>
        <v/>
      </c>
    </row>
    <row r="1820" spans="13:13" x14ac:dyDescent="0.25">
      <c r="M1820" s="7" t="str">
        <f t="shared" si="28"/>
        <v/>
      </c>
    </row>
    <row r="1821" spans="13:13" x14ac:dyDescent="0.25">
      <c r="M1821" s="7" t="str">
        <f t="shared" si="28"/>
        <v/>
      </c>
    </row>
    <row r="1822" spans="13:13" x14ac:dyDescent="0.25">
      <c r="M1822" s="7" t="str">
        <f t="shared" si="28"/>
        <v/>
      </c>
    </row>
    <row r="1823" spans="13:13" x14ac:dyDescent="0.25">
      <c r="M1823" s="7" t="str">
        <f t="shared" si="28"/>
        <v/>
      </c>
    </row>
    <row r="1824" spans="13:13" x14ac:dyDescent="0.25">
      <c r="M1824" s="7" t="str">
        <f t="shared" si="28"/>
        <v/>
      </c>
    </row>
    <row r="1825" spans="13:13" x14ac:dyDescent="0.25">
      <c r="M1825" s="7" t="str">
        <f t="shared" si="28"/>
        <v/>
      </c>
    </row>
    <row r="1826" spans="13:13" x14ac:dyDescent="0.25">
      <c r="M1826" s="7" t="str">
        <f t="shared" si="28"/>
        <v/>
      </c>
    </row>
    <row r="1827" spans="13:13" x14ac:dyDescent="0.25">
      <c r="M1827" s="7" t="str">
        <f t="shared" si="28"/>
        <v/>
      </c>
    </row>
    <row r="1828" spans="13:13" x14ac:dyDescent="0.25">
      <c r="M1828" s="7" t="str">
        <f t="shared" si="28"/>
        <v/>
      </c>
    </row>
    <row r="1829" spans="13:13" x14ac:dyDescent="0.25">
      <c r="M1829" s="7" t="str">
        <f t="shared" si="28"/>
        <v/>
      </c>
    </row>
    <row r="1830" spans="13:13" x14ac:dyDescent="0.25">
      <c r="M1830" s="7" t="str">
        <f t="shared" si="28"/>
        <v/>
      </c>
    </row>
    <row r="1831" spans="13:13" x14ac:dyDescent="0.25">
      <c r="M1831" s="7" t="str">
        <f t="shared" si="28"/>
        <v/>
      </c>
    </row>
    <row r="1832" spans="13:13" x14ac:dyDescent="0.25">
      <c r="M1832" s="7" t="str">
        <f t="shared" si="28"/>
        <v/>
      </c>
    </row>
    <row r="1833" spans="13:13" x14ac:dyDescent="0.25">
      <c r="M1833" s="7" t="str">
        <f t="shared" si="28"/>
        <v/>
      </c>
    </row>
    <row r="1834" spans="13:13" x14ac:dyDescent="0.25">
      <c r="M1834" s="7" t="str">
        <f t="shared" si="28"/>
        <v/>
      </c>
    </row>
    <row r="1835" spans="13:13" x14ac:dyDescent="0.25">
      <c r="M1835" s="7" t="str">
        <f t="shared" si="28"/>
        <v/>
      </c>
    </row>
    <row r="1836" spans="13:13" x14ac:dyDescent="0.25">
      <c r="M1836" s="7" t="str">
        <f t="shared" si="28"/>
        <v/>
      </c>
    </row>
    <row r="1837" spans="13:13" x14ac:dyDescent="0.25">
      <c r="M1837" s="7" t="str">
        <f t="shared" si="28"/>
        <v/>
      </c>
    </row>
    <row r="1838" spans="13:13" x14ac:dyDescent="0.25">
      <c r="M1838" s="7" t="str">
        <f t="shared" si="28"/>
        <v/>
      </c>
    </row>
    <row r="1839" spans="13:13" x14ac:dyDescent="0.25">
      <c r="M1839" s="7" t="str">
        <f t="shared" si="28"/>
        <v/>
      </c>
    </row>
    <row r="1840" spans="13:13" x14ac:dyDescent="0.25">
      <c r="M1840" s="7" t="str">
        <f t="shared" si="28"/>
        <v/>
      </c>
    </row>
    <row r="1841" spans="13:13" x14ac:dyDescent="0.25">
      <c r="M1841" s="7" t="str">
        <f t="shared" si="28"/>
        <v/>
      </c>
    </row>
    <row r="1842" spans="13:13" x14ac:dyDescent="0.25">
      <c r="M1842" s="7" t="str">
        <f t="shared" si="28"/>
        <v/>
      </c>
    </row>
    <row r="1843" spans="13:13" x14ac:dyDescent="0.25">
      <c r="M1843" s="7" t="str">
        <f t="shared" si="28"/>
        <v/>
      </c>
    </row>
    <row r="1844" spans="13:13" x14ac:dyDescent="0.25">
      <c r="M1844" s="7" t="str">
        <f t="shared" si="28"/>
        <v/>
      </c>
    </row>
    <row r="1845" spans="13:13" x14ac:dyDescent="0.25">
      <c r="M1845" s="7" t="str">
        <f t="shared" si="28"/>
        <v/>
      </c>
    </row>
    <row r="1846" spans="13:13" x14ac:dyDescent="0.25">
      <c r="M1846" s="7" t="str">
        <f t="shared" si="28"/>
        <v/>
      </c>
    </row>
    <row r="1847" spans="13:13" x14ac:dyDescent="0.25">
      <c r="M1847" s="7" t="str">
        <f t="shared" si="28"/>
        <v/>
      </c>
    </row>
    <row r="1848" spans="13:13" x14ac:dyDescent="0.25">
      <c r="M1848" s="7" t="str">
        <f t="shared" si="28"/>
        <v/>
      </c>
    </row>
    <row r="1849" spans="13:13" x14ac:dyDescent="0.25">
      <c r="M1849" s="7" t="str">
        <f t="shared" si="28"/>
        <v/>
      </c>
    </row>
    <row r="1850" spans="13:13" x14ac:dyDescent="0.25">
      <c r="M1850" s="7" t="str">
        <f t="shared" si="28"/>
        <v/>
      </c>
    </row>
    <row r="1851" spans="13:13" x14ac:dyDescent="0.25">
      <c r="M1851" s="7" t="str">
        <f t="shared" si="28"/>
        <v/>
      </c>
    </row>
    <row r="1852" spans="13:13" x14ac:dyDescent="0.25">
      <c r="M1852" s="7" t="str">
        <f t="shared" si="28"/>
        <v/>
      </c>
    </row>
    <row r="1853" spans="13:13" x14ac:dyDescent="0.25">
      <c r="M1853" s="7" t="str">
        <f t="shared" si="28"/>
        <v/>
      </c>
    </row>
    <row r="1854" spans="13:13" x14ac:dyDescent="0.25">
      <c r="M1854" s="7" t="str">
        <f t="shared" si="28"/>
        <v/>
      </c>
    </row>
    <row r="1855" spans="13:13" x14ac:dyDescent="0.25">
      <c r="M1855" s="7" t="str">
        <f t="shared" si="28"/>
        <v/>
      </c>
    </row>
    <row r="1856" spans="13:13" x14ac:dyDescent="0.25">
      <c r="M1856" s="7" t="str">
        <f t="shared" si="28"/>
        <v/>
      </c>
    </row>
    <row r="1857" spans="13:13" x14ac:dyDescent="0.25">
      <c r="M1857" s="7" t="str">
        <f t="shared" si="28"/>
        <v/>
      </c>
    </row>
    <row r="1858" spans="13:13" x14ac:dyDescent="0.25">
      <c r="M1858" s="7" t="str">
        <f t="shared" si="28"/>
        <v/>
      </c>
    </row>
    <row r="1859" spans="13:13" x14ac:dyDescent="0.25">
      <c r="M1859" s="7" t="str">
        <f t="shared" ref="M1859:M1922" si="29">A1859&amp;G1859</f>
        <v/>
      </c>
    </row>
    <row r="1860" spans="13:13" x14ac:dyDescent="0.25">
      <c r="M1860" s="7" t="str">
        <f t="shared" si="29"/>
        <v/>
      </c>
    </row>
    <row r="1861" spans="13:13" x14ac:dyDescent="0.25">
      <c r="M1861" s="7" t="str">
        <f t="shared" si="29"/>
        <v/>
      </c>
    </row>
    <row r="1862" spans="13:13" x14ac:dyDescent="0.25">
      <c r="M1862" s="7" t="str">
        <f t="shared" si="29"/>
        <v/>
      </c>
    </row>
    <row r="1863" spans="13:13" x14ac:dyDescent="0.25">
      <c r="M1863" s="7" t="str">
        <f t="shared" si="29"/>
        <v/>
      </c>
    </row>
    <row r="1864" spans="13:13" x14ac:dyDescent="0.25">
      <c r="M1864" s="7" t="str">
        <f t="shared" si="29"/>
        <v/>
      </c>
    </row>
    <row r="1865" spans="13:13" x14ac:dyDescent="0.25">
      <c r="M1865" s="7" t="str">
        <f t="shared" si="29"/>
        <v/>
      </c>
    </row>
    <row r="1866" spans="13:13" x14ac:dyDescent="0.25">
      <c r="M1866" s="7" t="str">
        <f t="shared" si="29"/>
        <v/>
      </c>
    </row>
    <row r="1867" spans="13:13" x14ac:dyDescent="0.25">
      <c r="M1867" s="7" t="str">
        <f t="shared" si="29"/>
        <v/>
      </c>
    </row>
    <row r="1868" spans="13:13" x14ac:dyDescent="0.25">
      <c r="M1868" s="7" t="str">
        <f t="shared" si="29"/>
        <v/>
      </c>
    </row>
    <row r="1869" spans="13:13" x14ac:dyDescent="0.25">
      <c r="M1869" s="7" t="str">
        <f t="shared" si="29"/>
        <v/>
      </c>
    </row>
    <row r="1870" spans="13:13" x14ac:dyDescent="0.25">
      <c r="M1870" s="7" t="str">
        <f t="shared" si="29"/>
        <v/>
      </c>
    </row>
    <row r="1871" spans="13:13" x14ac:dyDescent="0.25">
      <c r="M1871" s="7" t="str">
        <f t="shared" si="29"/>
        <v/>
      </c>
    </row>
    <row r="1872" spans="13:13" x14ac:dyDescent="0.25">
      <c r="M1872" s="7" t="str">
        <f t="shared" si="29"/>
        <v/>
      </c>
    </row>
    <row r="1873" spans="13:13" x14ac:dyDescent="0.25">
      <c r="M1873" s="7" t="str">
        <f t="shared" si="29"/>
        <v/>
      </c>
    </row>
    <row r="1874" spans="13:13" x14ac:dyDescent="0.25">
      <c r="M1874" s="7" t="str">
        <f t="shared" si="29"/>
        <v/>
      </c>
    </row>
    <row r="1875" spans="13:13" x14ac:dyDescent="0.25">
      <c r="M1875" s="7" t="str">
        <f t="shared" si="29"/>
        <v/>
      </c>
    </row>
    <row r="1876" spans="13:13" x14ac:dyDescent="0.25">
      <c r="M1876" s="7" t="str">
        <f t="shared" si="29"/>
        <v/>
      </c>
    </row>
    <row r="1877" spans="13:13" x14ac:dyDescent="0.25">
      <c r="M1877" s="7" t="str">
        <f t="shared" si="29"/>
        <v/>
      </c>
    </row>
    <row r="1878" spans="13:13" x14ac:dyDescent="0.25">
      <c r="M1878" s="7" t="str">
        <f t="shared" si="29"/>
        <v/>
      </c>
    </row>
    <row r="1879" spans="13:13" x14ac:dyDescent="0.25">
      <c r="M1879" s="7" t="str">
        <f t="shared" si="29"/>
        <v/>
      </c>
    </row>
    <row r="1880" spans="13:13" x14ac:dyDescent="0.25">
      <c r="M1880" s="7" t="str">
        <f t="shared" si="29"/>
        <v/>
      </c>
    </row>
    <row r="1881" spans="13:13" x14ac:dyDescent="0.25">
      <c r="M1881" s="7" t="str">
        <f t="shared" si="29"/>
        <v/>
      </c>
    </row>
    <row r="1882" spans="13:13" x14ac:dyDescent="0.25">
      <c r="M1882" s="7" t="str">
        <f t="shared" si="29"/>
        <v/>
      </c>
    </row>
    <row r="1883" spans="13:13" x14ac:dyDescent="0.25">
      <c r="M1883" s="7" t="str">
        <f t="shared" si="29"/>
        <v/>
      </c>
    </row>
    <row r="1884" spans="13:13" x14ac:dyDescent="0.25">
      <c r="M1884" s="7" t="str">
        <f t="shared" si="29"/>
        <v/>
      </c>
    </row>
    <row r="1885" spans="13:13" x14ac:dyDescent="0.25">
      <c r="M1885" s="7" t="str">
        <f t="shared" si="29"/>
        <v/>
      </c>
    </row>
    <row r="1886" spans="13:13" x14ac:dyDescent="0.25">
      <c r="M1886" s="7" t="str">
        <f t="shared" si="29"/>
        <v/>
      </c>
    </row>
    <row r="1887" spans="13:13" x14ac:dyDescent="0.25">
      <c r="M1887" s="7" t="str">
        <f t="shared" si="29"/>
        <v/>
      </c>
    </row>
    <row r="1888" spans="13:13" x14ac:dyDescent="0.25">
      <c r="M1888" s="7" t="str">
        <f t="shared" si="29"/>
        <v/>
      </c>
    </row>
    <row r="1889" spans="13:13" x14ac:dyDescent="0.25">
      <c r="M1889" s="7" t="str">
        <f t="shared" si="29"/>
        <v/>
      </c>
    </row>
    <row r="1890" spans="13:13" x14ac:dyDescent="0.25">
      <c r="M1890" s="7" t="str">
        <f t="shared" si="29"/>
        <v/>
      </c>
    </row>
    <row r="1891" spans="13:13" x14ac:dyDescent="0.25">
      <c r="M1891" s="7" t="str">
        <f t="shared" si="29"/>
        <v/>
      </c>
    </row>
    <row r="1892" spans="13:13" x14ac:dyDescent="0.25">
      <c r="M1892" s="7" t="str">
        <f t="shared" si="29"/>
        <v/>
      </c>
    </row>
    <row r="1893" spans="13:13" x14ac:dyDescent="0.25">
      <c r="M1893" s="7" t="str">
        <f t="shared" si="29"/>
        <v/>
      </c>
    </row>
    <row r="1894" spans="13:13" x14ac:dyDescent="0.25">
      <c r="M1894" s="7" t="str">
        <f t="shared" si="29"/>
        <v/>
      </c>
    </row>
    <row r="1895" spans="13:13" x14ac:dyDescent="0.25">
      <c r="M1895" s="7" t="str">
        <f t="shared" si="29"/>
        <v/>
      </c>
    </row>
    <row r="1896" spans="13:13" x14ac:dyDescent="0.25">
      <c r="M1896" s="7" t="str">
        <f t="shared" si="29"/>
        <v/>
      </c>
    </row>
    <row r="1897" spans="13:13" x14ac:dyDescent="0.25">
      <c r="M1897" s="7" t="str">
        <f t="shared" si="29"/>
        <v/>
      </c>
    </row>
    <row r="1898" spans="13:13" x14ac:dyDescent="0.25">
      <c r="M1898" s="7" t="str">
        <f t="shared" si="29"/>
        <v/>
      </c>
    </row>
    <row r="1899" spans="13:13" x14ac:dyDescent="0.25">
      <c r="M1899" s="7" t="str">
        <f t="shared" si="29"/>
        <v/>
      </c>
    </row>
    <row r="1900" spans="13:13" x14ac:dyDescent="0.25">
      <c r="M1900" s="7" t="str">
        <f t="shared" si="29"/>
        <v/>
      </c>
    </row>
    <row r="1901" spans="13:13" x14ac:dyDescent="0.25">
      <c r="M1901" s="7" t="str">
        <f t="shared" si="29"/>
        <v/>
      </c>
    </row>
    <row r="1902" spans="13:13" x14ac:dyDescent="0.25">
      <c r="M1902" s="7" t="str">
        <f t="shared" si="29"/>
        <v/>
      </c>
    </row>
    <row r="1903" spans="13:13" x14ac:dyDescent="0.25">
      <c r="M1903" s="7" t="str">
        <f t="shared" si="29"/>
        <v/>
      </c>
    </row>
    <row r="1904" spans="13:13" x14ac:dyDescent="0.25">
      <c r="M1904" s="7" t="str">
        <f t="shared" si="29"/>
        <v/>
      </c>
    </row>
    <row r="1905" spans="13:13" x14ac:dyDescent="0.25">
      <c r="M1905" s="7" t="str">
        <f t="shared" si="29"/>
        <v/>
      </c>
    </row>
    <row r="1906" spans="13:13" x14ac:dyDescent="0.25">
      <c r="M1906" s="7" t="str">
        <f t="shared" si="29"/>
        <v/>
      </c>
    </row>
    <row r="1907" spans="13:13" x14ac:dyDescent="0.25">
      <c r="M1907" s="7" t="str">
        <f t="shared" si="29"/>
        <v/>
      </c>
    </row>
    <row r="1908" spans="13:13" x14ac:dyDescent="0.25">
      <c r="M1908" s="7" t="str">
        <f t="shared" si="29"/>
        <v/>
      </c>
    </row>
    <row r="1909" spans="13:13" x14ac:dyDescent="0.25">
      <c r="M1909" s="7" t="str">
        <f t="shared" si="29"/>
        <v/>
      </c>
    </row>
    <row r="1910" spans="13:13" x14ac:dyDescent="0.25">
      <c r="M1910" s="7" t="str">
        <f t="shared" si="29"/>
        <v/>
      </c>
    </row>
    <row r="1911" spans="13:13" x14ac:dyDescent="0.25">
      <c r="M1911" s="7" t="str">
        <f t="shared" si="29"/>
        <v/>
      </c>
    </row>
    <row r="1912" spans="13:13" x14ac:dyDescent="0.25">
      <c r="M1912" s="7" t="str">
        <f t="shared" si="29"/>
        <v/>
      </c>
    </row>
    <row r="1913" spans="13:13" x14ac:dyDescent="0.25">
      <c r="M1913" s="7" t="str">
        <f t="shared" si="29"/>
        <v/>
      </c>
    </row>
    <row r="1914" spans="13:13" x14ac:dyDescent="0.25">
      <c r="M1914" s="7" t="str">
        <f t="shared" si="29"/>
        <v/>
      </c>
    </row>
    <row r="1915" spans="13:13" x14ac:dyDescent="0.25">
      <c r="M1915" s="7" t="str">
        <f t="shared" si="29"/>
        <v/>
      </c>
    </row>
    <row r="1916" spans="13:13" x14ac:dyDescent="0.25">
      <c r="M1916" s="7" t="str">
        <f t="shared" si="29"/>
        <v/>
      </c>
    </row>
    <row r="1917" spans="13:13" x14ac:dyDescent="0.25">
      <c r="M1917" s="7" t="str">
        <f t="shared" si="29"/>
        <v/>
      </c>
    </row>
    <row r="1918" spans="13:13" x14ac:dyDescent="0.25">
      <c r="M1918" s="7" t="str">
        <f t="shared" si="29"/>
        <v/>
      </c>
    </row>
    <row r="1919" spans="13:13" x14ac:dyDescent="0.25">
      <c r="M1919" s="7" t="str">
        <f t="shared" si="29"/>
        <v/>
      </c>
    </row>
    <row r="1920" spans="13:13" x14ac:dyDescent="0.25">
      <c r="M1920" s="7" t="str">
        <f t="shared" si="29"/>
        <v/>
      </c>
    </row>
    <row r="1921" spans="13:13" x14ac:dyDescent="0.25">
      <c r="M1921" s="7" t="str">
        <f t="shared" si="29"/>
        <v/>
      </c>
    </row>
    <row r="1922" spans="13:13" x14ac:dyDescent="0.25">
      <c r="M1922" s="7" t="str">
        <f t="shared" si="29"/>
        <v/>
      </c>
    </row>
    <row r="1923" spans="13:13" x14ac:dyDescent="0.25">
      <c r="M1923" s="7" t="str">
        <f t="shared" ref="M1923:M1986" si="30">A1923&amp;G1923</f>
        <v/>
      </c>
    </row>
    <row r="1924" spans="13:13" x14ac:dyDescent="0.25">
      <c r="M1924" s="7" t="str">
        <f t="shared" si="30"/>
        <v/>
      </c>
    </row>
    <row r="1925" spans="13:13" x14ac:dyDescent="0.25">
      <c r="M1925" s="7" t="str">
        <f t="shared" si="30"/>
        <v/>
      </c>
    </row>
    <row r="1926" spans="13:13" x14ac:dyDescent="0.25">
      <c r="M1926" s="7" t="str">
        <f t="shared" si="30"/>
        <v/>
      </c>
    </row>
    <row r="1927" spans="13:13" x14ac:dyDescent="0.25">
      <c r="M1927" s="7" t="str">
        <f t="shared" si="30"/>
        <v/>
      </c>
    </row>
    <row r="1928" spans="13:13" x14ac:dyDescent="0.25">
      <c r="M1928" s="7" t="str">
        <f t="shared" si="30"/>
        <v/>
      </c>
    </row>
    <row r="1929" spans="13:13" x14ac:dyDescent="0.25">
      <c r="M1929" s="7" t="str">
        <f t="shared" si="30"/>
        <v/>
      </c>
    </row>
    <row r="1930" spans="13:13" x14ac:dyDescent="0.25">
      <c r="M1930" s="7" t="str">
        <f t="shared" si="30"/>
        <v/>
      </c>
    </row>
    <row r="1931" spans="13:13" x14ac:dyDescent="0.25">
      <c r="M1931" s="7" t="str">
        <f t="shared" si="30"/>
        <v/>
      </c>
    </row>
    <row r="1932" spans="13:13" x14ac:dyDescent="0.25">
      <c r="M1932" s="7" t="str">
        <f t="shared" si="30"/>
        <v/>
      </c>
    </row>
    <row r="1933" spans="13:13" x14ac:dyDescent="0.25">
      <c r="M1933" s="7" t="str">
        <f t="shared" si="30"/>
        <v/>
      </c>
    </row>
    <row r="1934" spans="13:13" x14ac:dyDescent="0.25">
      <c r="M1934" s="7" t="str">
        <f t="shared" si="30"/>
        <v/>
      </c>
    </row>
    <row r="1935" spans="13:13" x14ac:dyDescent="0.25">
      <c r="M1935" s="7" t="str">
        <f t="shared" si="30"/>
        <v/>
      </c>
    </row>
    <row r="1936" spans="13:13" x14ac:dyDescent="0.25">
      <c r="M1936" s="7" t="str">
        <f t="shared" si="30"/>
        <v/>
      </c>
    </row>
    <row r="1937" spans="13:13" x14ac:dyDescent="0.25">
      <c r="M1937" s="7" t="str">
        <f t="shared" si="30"/>
        <v/>
      </c>
    </row>
    <row r="1938" spans="13:13" x14ac:dyDescent="0.25">
      <c r="M1938" s="7" t="str">
        <f t="shared" si="30"/>
        <v/>
      </c>
    </row>
    <row r="1939" spans="13:13" x14ac:dyDescent="0.25">
      <c r="M1939" s="7" t="str">
        <f t="shared" si="30"/>
        <v/>
      </c>
    </row>
    <row r="1940" spans="13:13" x14ac:dyDescent="0.25">
      <c r="M1940" s="7" t="str">
        <f t="shared" si="30"/>
        <v/>
      </c>
    </row>
    <row r="1941" spans="13:13" x14ac:dyDescent="0.25">
      <c r="M1941" s="7" t="str">
        <f t="shared" si="30"/>
        <v/>
      </c>
    </row>
    <row r="1942" spans="13:13" x14ac:dyDescent="0.25">
      <c r="M1942" s="7" t="str">
        <f t="shared" si="30"/>
        <v/>
      </c>
    </row>
    <row r="1943" spans="13:13" x14ac:dyDescent="0.25">
      <c r="M1943" s="7" t="str">
        <f t="shared" si="30"/>
        <v/>
      </c>
    </row>
    <row r="1944" spans="13:13" x14ac:dyDescent="0.25">
      <c r="M1944" s="7" t="str">
        <f t="shared" si="30"/>
        <v/>
      </c>
    </row>
    <row r="1945" spans="13:13" x14ac:dyDescent="0.25">
      <c r="M1945" s="7" t="str">
        <f t="shared" si="30"/>
        <v/>
      </c>
    </row>
    <row r="1946" spans="13:13" x14ac:dyDescent="0.25">
      <c r="M1946" s="7" t="str">
        <f t="shared" si="30"/>
        <v/>
      </c>
    </row>
    <row r="1947" spans="13:13" x14ac:dyDescent="0.25">
      <c r="M1947" s="7" t="str">
        <f t="shared" si="30"/>
        <v/>
      </c>
    </row>
    <row r="1948" spans="13:13" x14ac:dyDescent="0.25">
      <c r="M1948" s="7" t="str">
        <f t="shared" si="30"/>
        <v/>
      </c>
    </row>
    <row r="1949" spans="13:13" x14ac:dyDescent="0.25">
      <c r="M1949" s="7" t="str">
        <f t="shared" si="30"/>
        <v/>
      </c>
    </row>
    <row r="1950" spans="13:13" x14ac:dyDescent="0.25">
      <c r="M1950" s="7" t="str">
        <f t="shared" si="30"/>
        <v/>
      </c>
    </row>
    <row r="1951" spans="13:13" x14ac:dyDescent="0.25">
      <c r="M1951" s="7" t="str">
        <f t="shared" si="30"/>
        <v/>
      </c>
    </row>
    <row r="1952" spans="13:13" x14ac:dyDescent="0.25">
      <c r="M1952" s="7" t="str">
        <f t="shared" si="30"/>
        <v/>
      </c>
    </row>
    <row r="1953" spans="13:13" x14ac:dyDescent="0.25">
      <c r="M1953" s="7" t="str">
        <f t="shared" si="30"/>
        <v/>
      </c>
    </row>
    <row r="1954" spans="13:13" x14ac:dyDescent="0.25">
      <c r="M1954" s="7" t="str">
        <f t="shared" si="30"/>
        <v/>
      </c>
    </row>
    <row r="1955" spans="13:13" x14ac:dyDescent="0.25">
      <c r="M1955" s="7" t="str">
        <f t="shared" si="30"/>
        <v/>
      </c>
    </row>
    <row r="1956" spans="13:13" x14ac:dyDescent="0.25">
      <c r="M1956" s="7" t="str">
        <f t="shared" si="30"/>
        <v/>
      </c>
    </row>
    <row r="1957" spans="13:13" x14ac:dyDescent="0.25">
      <c r="M1957" s="7" t="str">
        <f t="shared" si="30"/>
        <v/>
      </c>
    </row>
    <row r="1958" spans="13:13" x14ac:dyDescent="0.25">
      <c r="M1958" s="7" t="str">
        <f t="shared" si="30"/>
        <v/>
      </c>
    </row>
    <row r="1959" spans="13:13" x14ac:dyDescent="0.25">
      <c r="M1959" s="7" t="str">
        <f t="shared" si="30"/>
        <v/>
      </c>
    </row>
    <row r="1960" spans="13:13" x14ac:dyDescent="0.25">
      <c r="M1960" s="7" t="str">
        <f t="shared" si="30"/>
        <v/>
      </c>
    </row>
    <row r="1961" spans="13:13" x14ac:dyDescent="0.25">
      <c r="M1961" s="7" t="str">
        <f t="shared" si="30"/>
        <v/>
      </c>
    </row>
    <row r="1962" spans="13:13" x14ac:dyDescent="0.25">
      <c r="M1962" s="7" t="str">
        <f t="shared" si="30"/>
        <v/>
      </c>
    </row>
    <row r="1963" spans="13:13" x14ac:dyDescent="0.25">
      <c r="M1963" s="7" t="str">
        <f t="shared" si="30"/>
        <v/>
      </c>
    </row>
    <row r="1964" spans="13:13" x14ac:dyDescent="0.25">
      <c r="M1964" s="7" t="str">
        <f t="shared" si="30"/>
        <v/>
      </c>
    </row>
    <row r="1965" spans="13:13" x14ac:dyDescent="0.25">
      <c r="M1965" s="7" t="str">
        <f t="shared" si="30"/>
        <v/>
      </c>
    </row>
    <row r="1966" spans="13:13" x14ac:dyDescent="0.25">
      <c r="M1966" s="7" t="str">
        <f t="shared" si="30"/>
        <v/>
      </c>
    </row>
    <row r="1967" spans="13:13" x14ac:dyDescent="0.25">
      <c r="M1967" s="7" t="str">
        <f t="shared" si="30"/>
        <v/>
      </c>
    </row>
    <row r="1968" spans="13:13" x14ac:dyDescent="0.25">
      <c r="M1968" s="7" t="str">
        <f t="shared" si="30"/>
        <v/>
      </c>
    </row>
    <row r="1969" spans="13:13" x14ac:dyDescent="0.25">
      <c r="M1969" s="7" t="str">
        <f t="shared" si="30"/>
        <v/>
      </c>
    </row>
    <row r="1970" spans="13:13" x14ac:dyDescent="0.25">
      <c r="M1970" s="7" t="str">
        <f t="shared" si="30"/>
        <v/>
      </c>
    </row>
    <row r="1971" spans="13:13" x14ac:dyDescent="0.25">
      <c r="M1971" s="7" t="str">
        <f t="shared" si="30"/>
        <v/>
      </c>
    </row>
    <row r="1972" spans="13:13" x14ac:dyDescent="0.25">
      <c r="M1972" s="7" t="str">
        <f t="shared" si="30"/>
        <v/>
      </c>
    </row>
    <row r="1973" spans="13:13" x14ac:dyDescent="0.25">
      <c r="M1973" s="7" t="str">
        <f t="shared" si="30"/>
        <v/>
      </c>
    </row>
    <row r="1974" spans="13:13" x14ac:dyDescent="0.25">
      <c r="M1974" s="7" t="str">
        <f t="shared" si="30"/>
        <v/>
      </c>
    </row>
    <row r="1975" spans="13:13" x14ac:dyDescent="0.25">
      <c r="M1975" s="7" t="str">
        <f t="shared" si="30"/>
        <v/>
      </c>
    </row>
    <row r="1976" spans="13:13" x14ac:dyDescent="0.25">
      <c r="M1976" s="7" t="str">
        <f t="shared" si="30"/>
        <v/>
      </c>
    </row>
    <row r="1977" spans="13:13" x14ac:dyDescent="0.25">
      <c r="M1977" s="7" t="str">
        <f t="shared" si="30"/>
        <v/>
      </c>
    </row>
    <row r="1978" spans="13:13" x14ac:dyDescent="0.25">
      <c r="M1978" s="7" t="str">
        <f t="shared" si="30"/>
        <v/>
      </c>
    </row>
    <row r="1979" spans="13:13" x14ac:dyDescent="0.25">
      <c r="M1979" s="7" t="str">
        <f t="shared" si="30"/>
        <v/>
      </c>
    </row>
    <row r="1980" spans="13:13" x14ac:dyDescent="0.25">
      <c r="M1980" s="7" t="str">
        <f t="shared" si="30"/>
        <v/>
      </c>
    </row>
    <row r="1981" spans="13:13" x14ac:dyDescent="0.25">
      <c r="M1981" s="7" t="str">
        <f t="shared" si="30"/>
        <v/>
      </c>
    </row>
    <row r="1982" spans="13:13" x14ac:dyDescent="0.25">
      <c r="M1982" s="7" t="str">
        <f t="shared" si="30"/>
        <v/>
      </c>
    </row>
    <row r="1983" spans="13:13" x14ac:dyDescent="0.25">
      <c r="M1983" s="7" t="str">
        <f t="shared" si="30"/>
        <v/>
      </c>
    </row>
    <row r="1984" spans="13:13" x14ac:dyDescent="0.25">
      <c r="M1984" s="7" t="str">
        <f t="shared" si="30"/>
        <v/>
      </c>
    </row>
    <row r="1985" spans="13:13" x14ac:dyDescent="0.25">
      <c r="M1985" s="7" t="str">
        <f t="shared" si="30"/>
        <v/>
      </c>
    </row>
    <row r="1986" spans="13:13" x14ac:dyDescent="0.25">
      <c r="M1986" s="7" t="str">
        <f t="shared" si="30"/>
        <v/>
      </c>
    </row>
    <row r="1987" spans="13:13" x14ac:dyDescent="0.25">
      <c r="M1987" s="7" t="str">
        <f t="shared" ref="M1987:M2050" si="31">A1987&amp;G1987</f>
        <v/>
      </c>
    </row>
    <row r="1988" spans="13:13" x14ac:dyDescent="0.25">
      <c r="M1988" s="7" t="str">
        <f t="shared" si="31"/>
        <v/>
      </c>
    </row>
    <row r="1989" spans="13:13" x14ac:dyDescent="0.25">
      <c r="M1989" s="7" t="str">
        <f t="shared" si="31"/>
        <v/>
      </c>
    </row>
    <row r="1990" spans="13:13" x14ac:dyDescent="0.25">
      <c r="M1990" s="7" t="str">
        <f t="shared" si="31"/>
        <v/>
      </c>
    </row>
    <row r="1991" spans="13:13" x14ac:dyDescent="0.25">
      <c r="M1991" s="7" t="str">
        <f t="shared" si="31"/>
        <v/>
      </c>
    </row>
    <row r="1992" spans="13:13" x14ac:dyDescent="0.25">
      <c r="M1992" s="7" t="str">
        <f t="shared" si="31"/>
        <v/>
      </c>
    </row>
    <row r="1993" spans="13:13" x14ac:dyDescent="0.25">
      <c r="M1993" s="7" t="str">
        <f t="shared" si="31"/>
        <v/>
      </c>
    </row>
    <row r="1994" spans="13:13" x14ac:dyDescent="0.25">
      <c r="M1994" s="7" t="str">
        <f t="shared" si="31"/>
        <v/>
      </c>
    </row>
    <row r="1995" spans="13:13" x14ac:dyDescent="0.25">
      <c r="M1995" s="7" t="str">
        <f t="shared" si="31"/>
        <v/>
      </c>
    </row>
    <row r="1996" spans="13:13" x14ac:dyDescent="0.25">
      <c r="M1996" s="7" t="str">
        <f t="shared" si="31"/>
        <v/>
      </c>
    </row>
    <row r="1997" spans="13:13" x14ac:dyDescent="0.25">
      <c r="M1997" s="7" t="str">
        <f t="shared" si="31"/>
        <v/>
      </c>
    </row>
    <row r="1998" spans="13:13" x14ac:dyDescent="0.25">
      <c r="M1998" s="7" t="str">
        <f t="shared" si="31"/>
        <v/>
      </c>
    </row>
    <row r="1999" spans="13:13" x14ac:dyDescent="0.25">
      <c r="M1999" s="7" t="str">
        <f t="shared" si="31"/>
        <v/>
      </c>
    </row>
    <row r="2000" spans="13:13" x14ac:dyDescent="0.25">
      <c r="M2000" s="7" t="str">
        <f t="shared" si="31"/>
        <v/>
      </c>
    </row>
    <row r="2001" spans="13:13" x14ac:dyDescent="0.25">
      <c r="M2001" s="7" t="str">
        <f t="shared" si="31"/>
        <v/>
      </c>
    </row>
    <row r="2002" spans="13:13" x14ac:dyDescent="0.25">
      <c r="M2002" s="7" t="str">
        <f t="shared" si="31"/>
        <v/>
      </c>
    </row>
    <row r="2003" spans="13:13" x14ac:dyDescent="0.25">
      <c r="M2003" s="7" t="str">
        <f t="shared" si="31"/>
        <v/>
      </c>
    </row>
    <row r="2004" spans="13:13" x14ac:dyDescent="0.25">
      <c r="M2004" s="7" t="str">
        <f t="shared" si="31"/>
        <v/>
      </c>
    </row>
    <row r="2005" spans="13:13" x14ac:dyDescent="0.25">
      <c r="M2005" s="7" t="str">
        <f t="shared" si="31"/>
        <v/>
      </c>
    </row>
    <row r="2006" spans="13:13" x14ac:dyDescent="0.25">
      <c r="M2006" s="7" t="str">
        <f t="shared" si="31"/>
        <v/>
      </c>
    </row>
    <row r="2007" spans="13:13" x14ac:dyDescent="0.25">
      <c r="M2007" s="7" t="str">
        <f t="shared" si="31"/>
        <v/>
      </c>
    </row>
    <row r="2008" spans="13:13" x14ac:dyDescent="0.25">
      <c r="M2008" s="7" t="str">
        <f t="shared" si="31"/>
        <v/>
      </c>
    </row>
    <row r="2009" spans="13:13" x14ac:dyDescent="0.25">
      <c r="M2009" s="7" t="str">
        <f t="shared" si="31"/>
        <v/>
      </c>
    </row>
    <row r="2010" spans="13:13" x14ac:dyDescent="0.25">
      <c r="M2010" s="7" t="str">
        <f t="shared" si="31"/>
        <v/>
      </c>
    </row>
    <row r="2011" spans="13:13" x14ac:dyDescent="0.25">
      <c r="M2011" s="7" t="str">
        <f t="shared" si="31"/>
        <v/>
      </c>
    </row>
    <row r="2012" spans="13:13" x14ac:dyDescent="0.25">
      <c r="M2012" s="7" t="str">
        <f t="shared" si="31"/>
        <v/>
      </c>
    </row>
    <row r="2013" spans="13:13" x14ac:dyDescent="0.25">
      <c r="M2013" s="7" t="str">
        <f t="shared" si="31"/>
        <v/>
      </c>
    </row>
    <row r="2014" spans="13:13" x14ac:dyDescent="0.25">
      <c r="M2014" s="7" t="str">
        <f t="shared" si="31"/>
        <v/>
      </c>
    </row>
    <row r="2015" spans="13:13" x14ac:dyDescent="0.25">
      <c r="M2015" s="7" t="str">
        <f t="shared" si="31"/>
        <v/>
      </c>
    </row>
    <row r="2016" spans="13:13" x14ac:dyDescent="0.25">
      <c r="M2016" s="7" t="str">
        <f t="shared" si="31"/>
        <v/>
      </c>
    </row>
    <row r="2017" spans="13:13" x14ac:dyDescent="0.25">
      <c r="M2017" s="7" t="str">
        <f t="shared" si="31"/>
        <v/>
      </c>
    </row>
    <row r="2018" spans="13:13" x14ac:dyDescent="0.25">
      <c r="M2018" s="7" t="str">
        <f t="shared" si="31"/>
        <v/>
      </c>
    </row>
    <row r="2019" spans="13:13" x14ac:dyDescent="0.25">
      <c r="M2019" s="7" t="str">
        <f t="shared" si="31"/>
        <v/>
      </c>
    </row>
    <row r="2020" spans="13:13" x14ac:dyDescent="0.25">
      <c r="M2020" s="7" t="str">
        <f t="shared" si="31"/>
        <v/>
      </c>
    </row>
    <row r="2021" spans="13:13" x14ac:dyDescent="0.25">
      <c r="M2021" s="7" t="str">
        <f t="shared" si="31"/>
        <v/>
      </c>
    </row>
    <row r="2022" spans="13:13" x14ac:dyDescent="0.25">
      <c r="M2022" s="7" t="str">
        <f t="shared" si="31"/>
        <v/>
      </c>
    </row>
    <row r="2023" spans="13:13" x14ac:dyDescent="0.25">
      <c r="M2023" s="7" t="str">
        <f t="shared" si="31"/>
        <v/>
      </c>
    </row>
    <row r="2024" spans="13:13" x14ac:dyDescent="0.25">
      <c r="M2024" s="7" t="str">
        <f t="shared" si="31"/>
        <v/>
      </c>
    </row>
    <row r="2025" spans="13:13" x14ac:dyDescent="0.25">
      <c r="M2025" s="7" t="str">
        <f t="shared" si="31"/>
        <v/>
      </c>
    </row>
    <row r="2026" spans="13:13" x14ac:dyDescent="0.25">
      <c r="M2026" s="7" t="str">
        <f t="shared" si="31"/>
        <v/>
      </c>
    </row>
    <row r="2027" spans="13:13" x14ac:dyDescent="0.25">
      <c r="M2027" s="7" t="str">
        <f t="shared" si="31"/>
        <v/>
      </c>
    </row>
    <row r="2028" spans="13:13" x14ac:dyDescent="0.25">
      <c r="M2028" s="7" t="str">
        <f t="shared" si="31"/>
        <v/>
      </c>
    </row>
    <row r="2029" spans="13:13" x14ac:dyDescent="0.25">
      <c r="M2029" s="7" t="str">
        <f t="shared" si="31"/>
        <v/>
      </c>
    </row>
    <row r="2030" spans="13:13" x14ac:dyDescent="0.25">
      <c r="M2030" s="7" t="str">
        <f t="shared" si="31"/>
        <v/>
      </c>
    </row>
    <row r="2031" spans="13:13" x14ac:dyDescent="0.25">
      <c r="M2031" s="7" t="str">
        <f t="shared" si="31"/>
        <v/>
      </c>
    </row>
    <row r="2032" spans="13:13" x14ac:dyDescent="0.25">
      <c r="M2032" s="7" t="str">
        <f t="shared" si="31"/>
        <v/>
      </c>
    </row>
    <row r="2033" spans="13:13" x14ac:dyDescent="0.25">
      <c r="M2033" s="7" t="str">
        <f t="shared" si="31"/>
        <v/>
      </c>
    </row>
    <row r="2034" spans="13:13" x14ac:dyDescent="0.25">
      <c r="M2034" s="7" t="str">
        <f t="shared" si="31"/>
        <v/>
      </c>
    </row>
    <row r="2035" spans="13:13" x14ac:dyDescent="0.25">
      <c r="M2035" s="7" t="str">
        <f t="shared" si="31"/>
        <v/>
      </c>
    </row>
    <row r="2036" spans="13:13" x14ac:dyDescent="0.25">
      <c r="M2036" s="7" t="str">
        <f t="shared" si="31"/>
        <v/>
      </c>
    </row>
    <row r="2037" spans="13:13" x14ac:dyDescent="0.25">
      <c r="M2037" s="7" t="str">
        <f t="shared" si="31"/>
        <v/>
      </c>
    </row>
    <row r="2038" spans="13:13" x14ac:dyDescent="0.25">
      <c r="M2038" s="7" t="str">
        <f t="shared" si="31"/>
        <v/>
      </c>
    </row>
    <row r="2039" spans="13:13" x14ac:dyDescent="0.25">
      <c r="M2039" s="7" t="str">
        <f t="shared" si="31"/>
        <v/>
      </c>
    </row>
    <row r="2040" spans="13:13" x14ac:dyDescent="0.25">
      <c r="M2040" s="7" t="str">
        <f t="shared" si="31"/>
        <v/>
      </c>
    </row>
    <row r="2041" spans="13:13" x14ac:dyDescent="0.25">
      <c r="M2041" s="7" t="str">
        <f t="shared" si="31"/>
        <v/>
      </c>
    </row>
    <row r="2042" spans="13:13" x14ac:dyDescent="0.25">
      <c r="M2042" s="7" t="str">
        <f t="shared" si="31"/>
        <v/>
      </c>
    </row>
    <row r="2043" spans="13:13" x14ac:dyDescent="0.25">
      <c r="M2043" s="7" t="str">
        <f t="shared" si="31"/>
        <v/>
      </c>
    </row>
    <row r="2044" spans="13:13" x14ac:dyDescent="0.25">
      <c r="M2044" s="7" t="str">
        <f t="shared" si="31"/>
        <v/>
      </c>
    </row>
    <row r="2045" spans="13:13" x14ac:dyDescent="0.25">
      <c r="M2045" s="7" t="str">
        <f t="shared" si="31"/>
        <v/>
      </c>
    </row>
    <row r="2046" spans="13:13" x14ac:dyDescent="0.25">
      <c r="M2046" s="7" t="str">
        <f t="shared" si="31"/>
        <v/>
      </c>
    </row>
    <row r="2047" spans="13:13" x14ac:dyDescent="0.25">
      <c r="M2047" s="7" t="str">
        <f t="shared" si="31"/>
        <v/>
      </c>
    </row>
    <row r="2048" spans="13:13" x14ac:dyDescent="0.25">
      <c r="M2048" s="7" t="str">
        <f t="shared" si="31"/>
        <v/>
      </c>
    </row>
    <row r="2049" spans="13:13" x14ac:dyDescent="0.25">
      <c r="M2049" s="7" t="str">
        <f t="shared" si="31"/>
        <v/>
      </c>
    </row>
    <row r="2050" spans="13:13" x14ac:dyDescent="0.25">
      <c r="M2050" s="7" t="str">
        <f t="shared" si="31"/>
        <v/>
      </c>
    </row>
    <row r="2051" spans="13:13" x14ac:dyDescent="0.25">
      <c r="M2051" s="7" t="str">
        <f t="shared" ref="M2051:M2114" si="32">A2051&amp;G2051</f>
        <v/>
      </c>
    </row>
    <row r="2052" spans="13:13" x14ac:dyDescent="0.25">
      <c r="M2052" s="7" t="str">
        <f t="shared" si="32"/>
        <v/>
      </c>
    </row>
    <row r="2053" spans="13:13" x14ac:dyDescent="0.25">
      <c r="M2053" s="7" t="str">
        <f t="shared" si="32"/>
        <v/>
      </c>
    </row>
    <row r="2054" spans="13:13" x14ac:dyDescent="0.25">
      <c r="M2054" s="7" t="str">
        <f t="shared" si="32"/>
        <v/>
      </c>
    </row>
    <row r="2055" spans="13:13" x14ac:dyDescent="0.25">
      <c r="M2055" s="7" t="str">
        <f t="shared" si="32"/>
        <v/>
      </c>
    </row>
    <row r="2056" spans="13:13" x14ac:dyDescent="0.25">
      <c r="M2056" s="7" t="str">
        <f t="shared" si="32"/>
        <v/>
      </c>
    </row>
    <row r="2057" spans="13:13" x14ac:dyDescent="0.25">
      <c r="M2057" s="7" t="str">
        <f t="shared" si="32"/>
        <v/>
      </c>
    </row>
    <row r="2058" spans="13:13" x14ac:dyDescent="0.25">
      <c r="M2058" s="7" t="str">
        <f t="shared" si="32"/>
        <v/>
      </c>
    </row>
    <row r="2059" spans="13:13" x14ac:dyDescent="0.25">
      <c r="M2059" s="7" t="str">
        <f t="shared" si="32"/>
        <v/>
      </c>
    </row>
    <row r="2060" spans="13:13" x14ac:dyDescent="0.25">
      <c r="M2060" s="7" t="str">
        <f t="shared" si="32"/>
        <v/>
      </c>
    </row>
    <row r="2061" spans="13:13" x14ac:dyDescent="0.25">
      <c r="M2061" s="7" t="str">
        <f t="shared" si="32"/>
        <v/>
      </c>
    </row>
    <row r="2062" spans="13:13" x14ac:dyDescent="0.25">
      <c r="M2062" s="7" t="str">
        <f t="shared" si="32"/>
        <v/>
      </c>
    </row>
    <row r="2063" spans="13:13" x14ac:dyDescent="0.25">
      <c r="M2063" s="7" t="str">
        <f t="shared" si="32"/>
        <v/>
      </c>
    </row>
    <row r="2064" spans="13:13" x14ac:dyDescent="0.25">
      <c r="M2064" s="7" t="str">
        <f t="shared" si="32"/>
        <v/>
      </c>
    </row>
    <row r="2065" spans="13:13" x14ac:dyDescent="0.25">
      <c r="M2065" s="7" t="str">
        <f t="shared" si="32"/>
        <v/>
      </c>
    </row>
    <row r="2066" spans="13:13" x14ac:dyDescent="0.25">
      <c r="M2066" s="7" t="str">
        <f t="shared" si="32"/>
        <v/>
      </c>
    </row>
    <row r="2067" spans="13:13" x14ac:dyDescent="0.25">
      <c r="M2067" s="7" t="str">
        <f t="shared" si="32"/>
        <v/>
      </c>
    </row>
    <row r="2068" spans="13:13" x14ac:dyDescent="0.25">
      <c r="M2068" s="7" t="str">
        <f t="shared" si="32"/>
        <v/>
      </c>
    </row>
    <row r="2069" spans="13:13" x14ac:dyDescent="0.25">
      <c r="M2069" s="7" t="str">
        <f t="shared" si="32"/>
        <v/>
      </c>
    </row>
    <row r="2070" spans="13:13" x14ac:dyDescent="0.25">
      <c r="M2070" s="7" t="str">
        <f t="shared" si="32"/>
        <v/>
      </c>
    </row>
    <row r="2071" spans="13:13" x14ac:dyDescent="0.25">
      <c r="M2071" s="7" t="str">
        <f t="shared" si="32"/>
        <v/>
      </c>
    </row>
    <row r="2072" spans="13:13" x14ac:dyDescent="0.25">
      <c r="M2072" s="7" t="str">
        <f t="shared" si="32"/>
        <v/>
      </c>
    </row>
    <row r="2073" spans="13:13" x14ac:dyDescent="0.25">
      <c r="M2073" s="7" t="str">
        <f t="shared" si="32"/>
        <v/>
      </c>
    </row>
    <row r="2074" spans="13:13" x14ac:dyDescent="0.25">
      <c r="M2074" s="7" t="str">
        <f t="shared" si="32"/>
        <v/>
      </c>
    </row>
    <row r="2075" spans="13:13" x14ac:dyDescent="0.25">
      <c r="M2075" s="7" t="str">
        <f t="shared" si="32"/>
        <v/>
      </c>
    </row>
    <row r="2076" spans="13:13" x14ac:dyDescent="0.25">
      <c r="M2076" s="7" t="str">
        <f t="shared" si="32"/>
        <v/>
      </c>
    </row>
    <row r="2077" spans="13:13" x14ac:dyDescent="0.25">
      <c r="M2077" s="7" t="str">
        <f t="shared" si="32"/>
        <v/>
      </c>
    </row>
    <row r="2078" spans="13:13" x14ac:dyDescent="0.25">
      <c r="M2078" s="7" t="str">
        <f t="shared" si="32"/>
        <v/>
      </c>
    </row>
    <row r="2079" spans="13:13" x14ac:dyDescent="0.25">
      <c r="M2079" s="7" t="str">
        <f t="shared" si="32"/>
        <v/>
      </c>
    </row>
    <row r="2080" spans="13:13" x14ac:dyDescent="0.25">
      <c r="M2080" s="7" t="str">
        <f t="shared" si="32"/>
        <v/>
      </c>
    </row>
    <row r="2081" spans="13:13" x14ac:dyDescent="0.25">
      <c r="M2081" s="7" t="str">
        <f t="shared" si="32"/>
        <v/>
      </c>
    </row>
    <row r="2082" spans="13:13" x14ac:dyDescent="0.25">
      <c r="M2082" s="7" t="str">
        <f t="shared" si="32"/>
        <v/>
      </c>
    </row>
    <row r="2083" spans="13:13" x14ac:dyDescent="0.25">
      <c r="M2083" s="7" t="str">
        <f t="shared" si="32"/>
        <v/>
      </c>
    </row>
    <row r="2084" spans="13:13" x14ac:dyDescent="0.25">
      <c r="M2084" s="7" t="str">
        <f t="shared" si="32"/>
        <v/>
      </c>
    </row>
    <row r="2085" spans="13:13" x14ac:dyDescent="0.25">
      <c r="M2085" s="7" t="str">
        <f t="shared" si="32"/>
        <v/>
      </c>
    </row>
    <row r="2086" spans="13:13" x14ac:dyDescent="0.25">
      <c r="M2086" s="7" t="str">
        <f t="shared" si="32"/>
        <v/>
      </c>
    </row>
    <row r="2087" spans="13:13" x14ac:dyDescent="0.25">
      <c r="M2087" s="7" t="str">
        <f t="shared" si="32"/>
        <v/>
      </c>
    </row>
    <row r="2088" spans="13:13" x14ac:dyDescent="0.25">
      <c r="M2088" s="7" t="str">
        <f t="shared" si="32"/>
        <v/>
      </c>
    </row>
    <row r="2089" spans="13:13" x14ac:dyDescent="0.25">
      <c r="M2089" s="7" t="str">
        <f t="shared" si="32"/>
        <v/>
      </c>
    </row>
    <row r="2090" spans="13:13" x14ac:dyDescent="0.25">
      <c r="M2090" s="7" t="str">
        <f t="shared" si="32"/>
        <v/>
      </c>
    </row>
    <row r="2091" spans="13:13" x14ac:dyDescent="0.25">
      <c r="M2091" s="7" t="str">
        <f t="shared" si="32"/>
        <v/>
      </c>
    </row>
    <row r="2092" spans="13:13" x14ac:dyDescent="0.25">
      <c r="M2092" s="7" t="str">
        <f t="shared" si="32"/>
        <v/>
      </c>
    </row>
    <row r="2093" spans="13:13" x14ac:dyDescent="0.25">
      <c r="M2093" s="7" t="str">
        <f t="shared" si="32"/>
        <v/>
      </c>
    </row>
    <row r="2094" spans="13:13" x14ac:dyDescent="0.25">
      <c r="M2094" s="7" t="str">
        <f t="shared" si="32"/>
        <v/>
      </c>
    </row>
    <row r="2095" spans="13:13" x14ac:dyDescent="0.25">
      <c r="M2095" s="7" t="str">
        <f t="shared" si="32"/>
        <v/>
      </c>
    </row>
    <row r="2096" spans="13:13" x14ac:dyDescent="0.25">
      <c r="M2096" s="7" t="str">
        <f t="shared" si="32"/>
        <v/>
      </c>
    </row>
    <row r="2097" spans="13:13" x14ac:dyDescent="0.25">
      <c r="M2097" s="7" t="str">
        <f t="shared" si="32"/>
        <v/>
      </c>
    </row>
    <row r="2098" spans="13:13" x14ac:dyDescent="0.25">
      <c r="M2098" s="7" t="str">
        <f t="shared" si="32"/>
        <v/>
      </c>
    </row>
    <row r="2099" spans="13:13" x14ac:dyDescent="0.25">
      <c r="M2099" s="7" t="str">
        <f t="shared" si="32"/>
        <v/>
      </c>
    </row>
    <row r="2100" spans="13:13" x14ac:dyDescent="0.25">
      <c r="M2100" s="7" t="str">
        <f t="shared" si="32"/>
        <v/>
      </c>
    </row>
    <row r="2101" spans="13:13" x14ac:dyDescent="0.25">
      <c r="M2101" s="7" t="str">
        <f t="shared" si="32"/>
        <v/>
      </c>
    </row>
    <row r="2102" spans="13:13" x14ac:dyDescent="0.25">
      <c r="M2102" s="7" t="str">
        <f t="shared" si="32"/>
        <v/>
      </c>
    </row>
    <row r="2103" spans="13:13" x14ac:dyDescent="0.25">
      <c r="M2103" s="7" t="str">
        <f t="shared" si="32"/>
        <v/>
      </c>
    </row>
    <row r="2104" spans="13:13" x14ac:dyDescent="0.25">
      <c r="M2104" s="7" t="str">
        <f t="shared" si="32"/>
        <v/>
      </c>
    </row>
    <row r="2105" spans="13:13" x14ac:dyDescent="0.25">
      <c r="M2105" s="7" t="str">
        <f t="shared" si="32"/>
        <v/>
      </c>
    </row>
    <row r="2106" spans="13:13" x14ac:dyDescent="0.25">
      <c r="M2106" s="7" t="str">
        <f t="shared" si="32"/>
        <v/>
      </c>
    </row>
    <row r="2107" spans="13:13" x14ac:dyDescent="0.25">
      <c r="M2107" s="7" t="str">
        <f t="shared" si="32"/>
        <v/>
      </c>
    </row>
    <row r="2108" spans="13:13" x14ac:dyDescent="0.25">
      <c r="M2108" s="7" t="str">
        <f t="shared" si="32"/>
        <v/>
      </c>
    </row>
    <row r="2109" spans="13:13" x14ac:dyDescent="0.25">
      <c r="M2109" s="7" t="str">
        <f t="shared" si="32"/>
        <v/>
      </c>
    </row>
    <row r="2110" spans="13:13" x14ac:dyDescent="0.25">
      <c r="M2110" s="7" t="str">
        <f t="shared" si="32"/>
        <v/>
      </c>
    </row>
    <row r="2111" spans="13:13" x14ac:dyDescent="0.25">
      <c r="M2111" s="7" t="str">
        <f t="shared" si="32"/>
        <v/>
      </c>
    </row>
    <row r="2112" spans="13:13" x14ac:dyDescent="0.25">
      <c r="M2112" s="7" t="str">
        <f t="shared" si="32"/>
        <v/>
      </c>
    </row>
    <row r="2113" spans="13:13" x14ac:dyDescent="0.25">
      <c r="M2113" s="7" t="str">
        <f t="shared" si="32"/>
        <v/>
      </c>
    </row>
    <row r="2114" spans="13:13" x14ac:dyDescent="0.25">
      <c r="M2114" s="7" t="str">
        <f t="shared" si="32"/>
        <v/>
      </c>
    </row>
    <row r="2115" spans="13:13" x14ac:dyDescent="0.25">
      <c r="M2115" s="7" t="str">
        <f t="shared" ref="M2115:M2178" si="33">A2115&amp;G2115</f>
        <v/>
      </c>
    </row>
    <row r="2116" spans="13:13" x14ac:dyDescent="0.25">
      <c r="M2116" s="7" t="str">
        <f t="shared" si="33"/>
        <v/>
      </c>
    </row>
    <row r="2117" spans="13:13" x14ac:dyDescent="0.25">
      <c r="M2117" s="7" t="str">
        <f t="shared" si="33"/>
        <v/>
      </c>
    </row>
    <row r="2118" spans="13:13" x14ac:dyDescent="0.25">
      <c r="M2118" s="7" t="str">
        <f t="shared" si="33"/>
        <v/>
      </c>
    </row>
    <row r="2119" spans="13:13" x14ac:dyDescent="0.25">
      <c r="M2119" s="7" t="str">
        <f t="shared" si="33"/>
        <v/>
      </c>
    </row>
    <row r="2120" spans="13:13" x14ac:dyDescent="0.25">
      <c r="M2120" s="7" t="str">
        <f t="shared" si="33"/>
        <v/>
      </c>
    </row>
    <row r="2121" spans="13:13" x14ac:dyDescent="0.25">
      <c r="M2121" s="7" t="str">
        <f t="shared" si="33"/>
        <v/>
      </c>
    </row>
    <row r="2122" spans="13:13" x14ac:dyDescent="0.25">
      <c r="M2122" s="7" t="str">
        <f t="shared" si="33"/>
        <v/>
      </c>
    </row>
    <row r="2123" spans="13:13" x14ac:dyDescent="0.25">
      <c r="M2123" s="7" t="str">
        <f t="shared" si="33"/>
        <v/>
      </c>
    </row>
    <row r="2124" spans="13:13" x14ac:dyDescent="0.25">
      <c r="M2124" s="7" t="str">
        <f t="shared" si="33"/>
        <v/>
      </c>
    </row>
    <row r="2125" spans="13:13" x14ac:dyDescent="0.25">
      <c r="M2125" s="7" t="str">
        <f t="shared" si="33"/>
        <v/>
      </c>
    </row>
    <row r="2126" spans="13:13" x14ac:dyDescent="0.25">
      <c r="M2126" s="7" t="str">
        <f t="shared" si="33"/>
        <v/>
      </c>
    </row>
    <row r="2127" spans="13:13" x14ac:dyDescent="0.25">
      <c r="M2127" s="7" t="str">
        <f t="shared" si="33"/>
        <v/>
      </c>
    </row>
    <row r="2128" spans="13:13" x14ac:dyDescent="0.25">
      <c r="M2128" s="7" t="str">
        <f t="shared" si="33"/>
        <v/>
      </c>
    </row>
    <row r="2129" spans="13:13" x14ac:dyDescent="0.25">
      <c r="M2129" s="7" t="str">
        <f t="shared" si="33"/>
        <v/>
      </c>
    </row>
    <row r="2130" spans="13:13" x14ac:dyDescent="0.25">
      <c r="M2130" s="7" t="str">
        <f t="shared" si="33"/>
        <v/>
      </c>
    </row>
    <row r="2131" spans="13:13" x14ac:dyDescent="0.25">
      <c r="M2131" s="7" t="str">
        <f t="shared" si="33"/>
        <v/>
      </c>
    </row>
    <row r="2132" spans="13:13" x14ac:dyDescent="0.25">
      <c r="M2132" s="7" t="str">
        <f t="shared" si="33"/>
        <v/>
      </c>
    </row>
    <row r="2133" spans="13:13" x14ac:dyDescent="0.25">
      <c r="M2133" s="7" t="str">
        <f t="shared" si="33"/>
        <v/>
      </c>
    </row>
    <row r="2134" spans="13:13" x14ac:dyDescent="0.25">
      <c r="M2134" s="7" t="str">
        <f t="shared" si="33"/>
        <v/>
      </c>
    </row>
    <row r="2135" spans="13:13" x14ac:dyDescent="0.25">
      <c r="M2135" s="7" t="str">
        <f t="shared" si="33"/>
        <v/>
      </c>
    </row>
    <row r="2136" spans="13:13" x14ac:dyDescent="0.25">
      <c r="M2136" s="7" t="str">
        <f t="shared" si="33"/>
        <v/>
      </c>
    </row>
    <row r="2137" spans="13:13" x14ac:dyDescent="0.25">
      <c r="M2137" s="7" t="str">
        <f t="shared" si="33"/>
        <v/>
      </c>
    </row>
    <row r="2138" spans="13:13" x14ac:dyDescent="0.25">
      <c r="M2138" s="7" t="str">
        <f t="shared" si="33"/>
        <v/>
      </c>
    </row>
    <row r="2139" spans="13:13" x14ac:dyDescent="0.25">
      <c r="M2139" s="7" t="str">
        <f t="shared" si="33"/>
        <v/>
      </c>
    </row>
    <row r="2140" spans="13:13" x14ac:dyDescent="0.25">
      <c r="M2140" s="7" t="str">
        <f t="shared" si="33"/>
        <v/>
      </c>
    </row>
    <row r="2141" spans="13:13" x14ac:dyDescent="0.25">
      <c r="M2141" s="7" t="str">
        <f t="shared" si="33"/>
        <v/>
      </c>
    </row>
    <row r="2142" spans="13:13" x14ac:dyDescent="0.25">
      <c r="M2142" s="7" t="str">
        <f t="shared" si="33"/>
        <v/>
      </c>
    </row>
    <row r="2143" spans="13:13" x14ac:dyDescent="0.25">
      <c r="M2143" s="7" t="str">
        <f t="shared" si="33"/>
        <v/>
      </c>
    </row>
    <row r="2144" spans="13:13" x14ac:dyDescent="0.25">
      <c r="M2144" s="7" t="str">
        <f t="shared" si="33"/>
        <v/>
      </c>
    </row>
    <row r="2145" spans="13:13" x14ac:dyDescent="0.25">
      <c r="M2145" s="7" t="str">
        <f t="shared" si="33"/>
        <v/>
      </c>
    </row>
    <row r="2146" spans="13:13" x14ac:dyDescent="0.25">
      <c r="M2146" s="7" t="str">
        <f t="shared" si="33"/>
        <v/>
      </c>
    </row>
    <row r="2147" spans="13:13" x14ac:dyDescent="0.25">
      <c r="M2147" s="7" t="str">
        <f t="shared" si="33"/>
        <v/>
      </c>
    </row>
    <row r="2148" spans="13:13" x14ac:dyDescent="0.25">
      <c r="M2148" s="7" t="str">
        <f t="shared" si="33"/>
        <v/>
      </c>
    </row>
    <row r="2149" spans="13:13" x14ac:dyDescent="0.25">
      <c r="M2149" s="7" t="str">
        <f t="shared" si="33"/>
        <v/>
      </c>
    </row>
    <row r="2150" spans="13:13" x14ac:dyDescent="0.25">
      <c r="M2150" s="7" t="str">
        <f t="shared" si="33"/>
        <v/>
      </c>
    </row>
    <row r="2151" spans="13:13" x14ac:dyDescent="0.25">
      <c r="M2151" s="7" t="str">
        <f t="shared" si="33"/>
        <v/>
      </c>
    </row>
    <row r="2152" spans="13:13" x14ac:dyDescent="0.25">
      <c r="M2152" s="7" t="str">
        <f t="shared" si="33"/>
        <v/>
      </c>
    </row>
    <row r="2153" spans="13:13" x14ac:dyDescent="0.25">
      <c r="M2153" s="7" t="str">
        <f t="shared" si="33"/>
        <v/>
      </c>
    </row>
    <row r="2154" spans="13:13" x14ac:dyDescent="0.25">
      <c r="M2154" s="7" t="str">
        <f t="shared" si="33"/>
        <v/>
      </c>
    </row>
    <row r="2155" spans="13:13" x14ac:dyDescent="0.25">
      <c r="M2155" s="7" t="str">
        <f t="shared" si="33"/>
        <v/>
      </c>
    </row>
    <row r="2156" spans="13:13" x14ac:dyDescent="0.25">
      <c r="M2156" s="7" t="str">
        <f t="shared" si="33"/>
        <v/>
      </c>
    </row>
    <row r="2157" spans="13:13" x14ac:dyDescent="0.25">
      <c r="M2157" s="7" t="str">
        <f t="shared" si="33"/>
        <v/>
      </c>
    </row>
    <row r="2158" spans="13:13" x14ac:dyDescent="0.25">
      <c r="M2158" s="7" t="str">
        <f t="shared" si="33"/>
        <v/>
      </c>
    </row>
    <row r="2159" spans="13:13" x14ac:dyDescent="0.25">
      <c r="M2159" s="7" t="str">
        <f t="shared" si="33"/>
        <v/>
      </c>
    </row>
    <row r="2160" spans="13:13" x14ac:dyDescent="0.25">
      <c r="M2160" s="7" t="str">
        <f t="shared" si="33"/>
        <v/>
      </c>
    </row>
    <row r="2161" spans="13:13" x14ac:dyDescent="0.25">
      <c r="M2161" s="7" t="str">
        <f t="shared" si="33"/>
        <v/>
      </c>
    </row>
    <row r="2162" spans="13:13" x14ac:dyDescent="0.25">
      <c r="M2162" s="7" t="str">
        <f t="shared" si="33"/>
        <v/>
      </c>
    </row>
    <row r="2163" spans="13:13" x14ac:dyDescent="0.25">
      <c r="M2163" s="7" t="str">
        <f t="shared" si="33"/>
        <v/>
      </c>
    </row>
    <row r="2164" spans="13:13" x14ac:dyDescent="0.25">
      <c r="M2164" s="7" t="str">
        <f t="shared" si="33"/>
        <v/>
      </c>
    </row>
    <row r="2165" spans="13:13" x14ac:dyDescent="0.25">
      <c r="M2165" s="7" t="str">
        <f t="shared" si="33"/>
        <v/>
      </c>
    </row>
    <row r="2166" spans="13:13" x14ac:dyDescent="0.25">
      <c r="M2166" s="7" t="str">
        <f t="shared" si="33"/>
        <v/>
      </c>
    </row>
    <row r="2167" spans="13:13" x14ac:dyDescent="0.25">
      <c r="M2167" s="7" t="str">
        <f t="shared" si="33"/>
        <v/>
      </c>
    </row>
    <row r="2168" spans="13:13" x14ac:dyDescent="0.25">
      <c r="M2168" s="7" t="str">
        <f t="shared" si="33"/>
        <v/>
      </c>
    </row>
    <row r="2169" spans="13:13" x14ac:dyDescent="0.25">
      <c r="M2169" s="7" t="str">
        <f t="shared" si="33"/>
        <v/>
      </c>
    </row>
    <row r="2170" spans="13:13" x14ac:dyDescent="0.25">
      <c r="M2170" s="7" t="str">
        <f t="shared" si="33"/>
        <v/>
      </c>
    </row>
    <row r="2171" spans="13:13" x14ac:dyDescent="0.25">
      <c r="M2171" s="7" t="str">
        <f t="shared" si="33"/>
        <v/>
      </c>
    </row>
    <row r="2172" spans="13:13" x14ac:dyDescent="0.25">
      <c r="M2172" s="7" t="str">
        <f t="shared" si="33"/>
        <v/>
      </c>
    </row>
    <row r="2173" spans="13:13" x14ac:dyDescent="0.25">
      <c r="M2173" s="7" t="str">
        <f t="shared" si="33"/>
        <v/>
      </c>
    </row>
    <row r="2174" spans="13:13" x14ac:dyDescent="0.25">
      <c r="M2174" s="7" t="str">
        <f t="shared" si="33"/>
        <v/>
      </c>
    </row>
    <row r="2175" spans="13:13" x14ac:dyDescent="0.25">
      <c r="M2175" s="7" t="str">
        <f t="shared" si="33"/>
        <v/>
      </c>
    </row>
    <row r="2176" spans="13:13" x14ac:dyDescent="0.25">
      <c r="M2176" s="7" t="str">
        <f t="shared" si="33"/>
        <v/>
      </c>
    </row>
    <row r="2177" spans="13:13" x14ac:dyDescent="0.25">
      <c r="M2177" s="7" t="str">
        <f t="shared" si="33"/>
        <v/>
      </c>
    </row>
    <row r="2178" spans="13:13" x14ac:dyDescent="0.25">
      <c r="M2178" s="7" t="str">
        <f t="shared" si="33"/>
        <v/>
      </c>
    </row>
    <row r="2179" spans="13:13" x14ac:dyDescent="0.25">
      <c r="M2179" s="7" t="str">
        <f t="shared" ref="M2179:M2242" si="34">A2179&amp;G2179</f>
        <v/>
      </c>
    </row>
    <row r="2180" spans="13:13" x14ac:dyDescent="0.25">
      <c r="M2180" s="7" t="str">
        <f t="shared" si="34"/>
        <v/>
      </c>
    </row>
    <row r="2181" spans="13:13" x14ac:dyDescent="0.25">
      <c r="M2181" s="7" t="str">
        <f t="shared" si="34"/>
        <v/>
      </c>
    </row>
    <row r="2182" spans="13:13" x14ac:dyDescent="0.25">
      <c r="M2182" s="7" t="str">
        <f t="shared" si="34"/>
        <v/>
      </c>
    </row>
    <row r="2183" spans="13:13" x14ac:dyDescent="0.25">
      <c r="M2183" s="7" t="str">
        <f t="shared" si="34"/>
        <v/>
      </c>
    </row>
    <row r="2184" spans="13:13" x14ac:dyDescent="0.25">
      <c r="M2184" s="7" t="str">
        <f t="shared" si="34"/>
        <v/>
      </c>
    </row>
    <row r="2185" spans="13:13" x14ac:dyDescent="0.25">
      <c r="M2185" s="7" t="str">
        <f t="shared" si="34"/>
        <v/>
      </c>
    </row>
    <row r="2186" spans="13:13" x14ac:dyDescent="0.25">
      <c r="M2186" s="7" t="str">
        <f t="shared" si="34"/>
        <v/>
      </c>
    </row>
    <row r="2187" spans="13:13" x14ac:dyDescent="0.25">
      <c r="M2187" s="7" t="str">
        <f t="shared" si="34"/>
        <v/>
      </c>
    </row>
    <row r="2188" spans="13:13" x14ac:dyDescent="0.25">
      <c r="M2188" s="7" t="str">
        <f t="shared" si="34"/>
        <v/>
      </c>
    </row>
    <row r="2189" spans="13:13" x14ac:dyDescent="0.25">
      <c r="M2189" s="7" t="str">
        <f t="shared" si="34"/>
        <v/>
      </c>
    </row>
    <row r="2190" spans="13:13" x14ac:dyDescent="0.25">
      <c r="M2190" s="7" t="str">
        <f t="shared" si="34"/>
        <v/>
      </c>
    </row>
    <row r="2191" spans="13:13" x14ac:dyDescent="0.25">
      <c r="M2191" s="7" t="str">
        <f t="shared" si="34"/>
        <v/>
      </c>
    </row>
    <row r="2192" spans="13:13" x14ac:dyDescent="0.25">
      <c r="M2192" s="7" t="str">
        <f t="shared" si="34"/>
        <v/>
      </c>
    </row>
    <row r="2193" spans="13:13" x14ac:dyDescent="0.25">
      <c r="M2193" s="7" t="str">
        <f t="shared" si="34"/>
        <v/>
      </c>
    </row>
    <row r="2194" spans="13:13" x14ac:dyDescent="0.25">
      <c r="M2194" s="7" t="str">
        <f t="shared" si="34"/>
        <v/>
      </c>
    </row>
    <row r="2195" spans="13:13" x14ac:dyDescent="0.25">
      <c r="M2195" s="7" t="str">
        <f t="shared" si="34"/>
        <v/>
      </c>
    </row>
    <row r="2196" spans="13:13" x14ac:dyDescent="0.25">
      <c r="M2196" s="7" t="str">
        <f t="shared" si="34"/>
        <v/>
      </c>
    </row>
    <row r="2197" spans="13:13" x14ac:dyDescent="0.25">
      <c r="M2197" s="7" t="str">
        <f t="shared" si="34"/>
        <v/>
      </c>
    </row>
    <row r="2198" spans="13:13" x14ac:dyDescent="0.25">
      <c r="M2198" s="7" t="str">
        <f t="shared" si="34"/>
        <v/>
      </c>
    </row>
    <row r="2199" spans="13:13" x14ac:dyDescent="0.25">
      <c r="M2199" s="7" t="str">
        <f t="shared" si="34"/>
        <v/>
      </c>
    </row>
    <row r="2200" spans="13:13" x14ac:dyDescent="0.25">
      <c r="M2200" s="7" t="str">
        <f t="shared" si="34"/>
        <v/>
      </c>
    </row>
    <row r="2201" spans="13:13" x14ac:dyDescent="0.25">
      <c r="M2201" s="7" t="str">
        <f t="shared" si="34"/>
        <v/>
      </c>
    </row>
    <row r="2202" spans="13:13" x14ac:dyDescent="0.25">
      <c r="M2202" s="7" t="str">
        <f t="shared" si="34"/>
        <v/>
      </c>
    </row>
    <row r="2203" spans="13:13" x14ac:dyDescent="0.25">
      <c r="M2203" s="7" t="str">
        <f t="shared" si="34"/>
        <v/>
      </c>
    </row>
    <row r="2204" spans="13:13" x14ac:dyDescent="0.25">
      <c r="M2204" s="7" t="str">
        <f t="shared" si="34"/>
        <v/>
      </c>
    </row>
    <row r="2205" spans="13:13" x14ac:dyDescent="0.25">
      <c r="M2205" s="7" t="str">
        <f t="shared" si="34"/>
        <v/>
      </c>
    </row>
    <row r="2206" spans="13:13" x14ac:dyDescent="0.25">
      <c r="M2206" s="7" t="str">
        <f t="shared" si="34"/>
        <v/>
      </c>
    </row>
    <row r="2207" spans="13:13" x14ac:dyDescent="0.25">
      <c r="M2207" s="7" t="str">
        <f t="shared" si="34"/>
        <v/>
      </c>
    </row>
    <row r="2208" spans="13:13" x14ac:dyDescent="0.25">
      <c r="M2208" s="7" t="str">
        <f t="shared" si="34"/>
        <v/>
      </c>
    </row>
    <row r="2209" spans="13:13" x14ac:dyDescent="0.25">
      <c r="M2209" s="7" t="str">
        <f t="shared" si="34"/>
        <v/>
      </c>
    </row>
    <row r="2210" spans="13:13" x14ac:dyDescent="0.25">
      <c r="M2210" s="7" t="str">
        <f t="shared" si="34"/>
        <v/>
      </c>
    </row>
    <row r="2211" spans="13:13" x14ac:dyDescent="0.25">
      <c r="M2211" s="7" t="str">
        <f t="shared" si="34"/>
        <v/>
      </c>
    </row>
    <row r="2212" spans="13:13" x14ac:dyDescent="0.25">
      <c r="M2212" s="7" t="str">
        <f t="shared" si="34"/>
        <v/>
      </c>
    </row>
    <row r="2213" spans="13:13" x14ac:dyDescent="0.25">
      <c r="M2213" s="7" t="str">
        <f t="shared" si="34"/>
        <v/>
      </c>
    </row>
    <row r="2214" spans="13:13" x14ac:dyDescent="0.25">
      <c r="M2214" s="7" t="str">
        <f t="shared" si="34"/>
        <v/>
      </c>
    </row>
    <row r="2215" spans="13:13" x14ac:dyDescent="0.25">
      <c r="M2215" s="7" t="str">
        <f t="shared" si="34"/>
        <v/>
      </c>
    </row>
    <row r="2216" spans="13:13" x14ac:dyDescent="0.25">
      <c r="M2216" s="7" t="str">
        <f t="shared" si="34"/>
        <v/>
      </c>
    </row>
    <row r="2217" spans="13:13" x14ac:dyDescent="0.25">
      <c r="M2217" s="7" t="str">
        <f t="shared" si="34"/>
        <v/>
      </c>
    </row>
    <row r="2218" spans="13:13" x14ac:dyDescent="0.25">
      <c r="M2218" s="7" t="str">
        <f t="shared" si="34"/>
        <v/>
      </c>
    </row>
    <row r="2219" spans="13:13" x14ac:dyDescent="0.25">
      <c r="M2219" s="7" t="str">
        <f t="shared" si="34"/>
        <v/>
      </c>
    </row>
    <row r="2220" spans="13:13" x14ac:dyDescent="0.25">
      <c r="M2220" s="7" t="str">
        <f t="shared" si="34"/>
        <v/>
      </c>
    </row>
    <row r="2221" spans="13:13" x14ac:dyDescent="0.25">
      <c r="M2221" s="7" t="str">
        <f t="shared" si="34"/>
        <v/>
      </c>
    </row>
    <row r="2222" spans="13:13" x14ac:dyDescent="0.25">
      <c r="M2222" s="7" t="str">
        <f t="shared" si="34"/>
        <v/>
      </c>
    </row>
    <row r="2223" spans="13:13" x14ac:dyDescent="0.25">
      <c r="M2223" s="7" t="str">
        <f t="shared" si="34"/>
        <v/>
      </c>
    </row>
    <row r="2224" spans="13:13" x14ac:dyDescent="0.25">
      <c r="M2224" s="7" t="str">
        <f t="shared" si="34"/>
        <v/>
      </c>
    </row>
    <row r="2225" spans="13:13" x14ac:dyDescent="0.25">
      <c r="M2225" s="7" t="str">
        <f t="shared" si="34"/>
        <v/>
      </c>
    </row>
    <row r="2226" spans="13:13" x14ac:dyDescent="0.25">
      <c r="M2226" s="7" t="str">
        <f t="shared" si="34"/>
        <v/>
      </c>
    </row>
    <row r="2227" spans="13:13" x14ac:dyDescent="0.25">
      <c r="M2227" s="7" t="str">
        <f t="shared" si="34"/>
        <v/>
      </c>
    </row>
    <row r="2228" spans="13:13" x14ac:dyDescent="0.25">
      <c r="M2228" s="7" t="str">
        <f t="shared" si="34"/>
        <v/>
      </c>
    </row>
    <row r="2229" spans="13:13" x14ac:dyDescent="0.25">
      <c r="M2229" s="7" t="str">
        <f t="shared" si="34"/>
        <v/>
      </c>
    </row>
    <row r="2230" spans="13:13" x14ac:dyDescent="0.25">
      <c r="M2230" s="7" t="str">
        <f t="shared" si="34"/>
        <v/>
      </c>
    </row>
    <row r="2231" spans="13:13" x14ac:dyDescent="0.25">
      <c r="M2231" s="7" t="str">
        <f t="shared" si="34"/>
        <v/>
      </c>
    </row>
    <row r="2232" spans="13:13" x14ac:dyDescent="0.25">
      <c r="M2232" s="7" t="str">
        <f t="shared" si="34"/>
        <v/>
      </c>
    </row>
    <row r="2233" spans="13:13" x14ac:dyDescent="0.25">
      <c r="M2233" s="7" t="str">
        <f t="shared" si="34"/>
        <v/>
      </c>
    </row>
    <row r="2234" spans="13:13" x14ac:dyDescent="0.25">
      <c r="M2234" s="7" t="str">
        <f t="shared" si="34"/>
        <v/>
      </c>
    </row>
    <row r="2235" spans="13:13" x14ac:dyDescent="0.25">
      <c r="M2235" s="7" t="str">
        <f t="shared" si="34"/>
        <v/>
      </c>
    </row>
    <row r="2236" spans="13:13" x14ac:dyDescent="0.25">
      <c r="M2236" s="7" t="str">
        <f t="shared" si="34"/>
        <v/>
      </c>
    </row>
    <row r="2237" spans="13:13" x14ac:dyDescent="0.25">
      <c r="M2237" s="7" t="str">
        <f t="shared" si="34"/>
        <v/>
      </c>
    </row>
    <row r="2238" spans="13:13" x14ac:dyDescent="0.25">
      <c r="M2238" s="7" t="str">
        <f t="shared" si="34"/>
        <v/>
      </c>
    </row>
    <row r="2239" spans="13:13" x14ac:dyDescent="0.25">
      <c r="M2239" s="7" t="str">
        <f t="shared" si="34"/>
        <v/>
      </c>
    </row>
    <row r="2240" spans="13:13" x14ac:dyDescent="0.25">
      <c r="M2240" s="7" t="str">
        <f t="shared" si="34"/>
        <v/>
      </c>
    </row>
    <row r="2241" spans="13:13" x14ac:dyDescent="0.25">
      <c r="M2241" s="7" t="str">
        <f t="shared" si="34"/>
        <v/>
      </c>
    </row>
    <row r="2242" spans="13:13" x14ac:dyDescent="0.25">
      <c r="M2242" s="7" t="str">
        <f t="shared" si="34"/>
        <v/>
      </c>
    </row>
    <row r="2243" spans="13:13" x14ac:dyDescent="0.25">
      <c r="M2243" s="7" t="str">
        <f t="shared" ref="M2243:M2306" si="35">A2243&amp;G2243</f>
        <v/>
      </c>
    </row>
    <row r="2244" spans="13:13" x14ac:dyDescent="0.25">
      <c r="M2244" s="7" t="str">
        <f t="shared" si="35"/>
        <v/>
      </c>
    </row>
    <row r="2245" spans="13:13" x14ac:dyDescent="0.25">
      <c r="M2245" s="7" t="str">
        <f t="shared" si="35"/>
        <v/>
      </c>
    </row>
    <row r="2246" spans="13:13" x14ac:dyDescent="0.25">
      <c r="M2246" s="7" t="str">
        <f t="shared" si="35"/>
        <v/>
      </c>
    </row>
    <row r="2247" spans="13:13" x14ac:dyDescent="0.25">
      <c r="M2247" s="7" t="str">
        <f t="shared" si="35"/>
        <v/>
      </c>
    </row>
    <row r="2248" spans="13:13" x14ac:dyDescent="0.25">
      <c r="M2248" s="7" t="str">
        <f t="shared" si="35"/>
        <v/>
      </c>
    </row>
    <row r="2249" spans="13:13" x14ac:dyDescent="0.25">
      <c r="M2249" s="7" t="str">
        <f t="shared" si="35"/>
        <v/>
      </c>
    </row>
    <row r="2250" spans="13:13" x14ac:dyDescent="0.25">
      <c r="M2250" s="7" t="str">
        <f t="shared" si="35"/>
        <v/>
      </c>
    </row>
    <row r="2251" spans="13:13" x14ac:dyDescent="0.25">
      <c r="M2251" s="7" t="str">
        <f t="shared" si="35"/>
        <v/>
      </c>
    </row>
    <row r="2252" spans="13:13" x14ac:dyDescent="0.25">
      <c r="M2252" s="7" t="str">
        <f t="shared" si="35"/>
        <v/>
      </c>
    </row>
    <row r="2253" spans="13:13" x14ac:dyDescent="0.25">
      <c r="M2253" s="7" t="str">
        <f t="shared" si="35"/>
        <v/>
      </c>
    </row>
    <row r="2254" spans="13:13" x14ac:dyDescent="0.25">
      <c r="M2254" s="7" t="str">
        <f t="shared" si="35"/>
        <v/>
      </c>
    </row>
    <row r="2255" spans="13:13" x14ac:dyDescent="0.25">
      <c r="M2255" s="7" t="str">
        <f t="shared" si="35"/>
        <v/>
      </c>
    </row>
    <row r="2256" spans="13:13" x14ac:dyDescent="0.25">
      <c r="M2256" s="7" t="str">
        <f t="shared" si="35"/>
        <v/>
      </c>
    </row>
    <row r="2257" spans="13:13" x14ac:dyDescent="0.25">
      <c r="M2257" s="7" t="str">
        <f t="shared" si="35"/>
        <v/>
      </c>
    </row>
    <row r="2258" spans="13:13" x14ac:dyDescent="0.25">
      <c r="M2258" s="7" t="str">
        <f t="shared" si="35"/>
        <v/>
      </c>
    </row>
    <row r="2259" spans="13:13" x14ac:dyDescent="0.25">
      <c r="M2259" s="7" t="str">
        <f t="shared" si="35"/>
        <v/>
      </c>
    </row>
    <row r="2260" spans="13:13" x14ac:dyDescent="0.25">
      <c r="M2260" s="7" t="str">
        <f t="shared" si="35"/>
        <v/>
      </c>
    </row>
    <row r="2261" spans="13:13" x14ac:dyDescent="0.25">
      <c r="M2261" s="7" t="str">
        <f t="shared" si="35"/>
        <v/>
      </c>
    </row>
    <row r="2262" spans="13:13" x14ac:dyDescent="0.25">
      <c r="M2262" s="7" t="str">
        <f t="shared" si="35"/>
        <v/>
      </c>
    </row>
    <row r="2263" spans="13:13" x14ac:dyDescent="0.25">
      <c r="M2263" s="7" t="str">
        <f t="shared" si="35"/>
        <v/>
      </c>
    </row>
    <row r="2264" spans="13:13" x14ac:dyDescent="0.25">
      <c r="M2264" s="7" t="str">
        <f t="shared" si="35"/>
        <v/>
      </c>
    </row>
    <row r="2265" spans="13:13" x14ac:dyDescent="0.25">
      <c r="M2265" s="7" t="str">
        <f t="shared" si="35"/>
        <v/>
      </c>
    </row>
    <row r="2266" spans="13:13" x14ac:dyDescent="0.25">
      <c r="M2266" s="7" t="str">
        <f t="shared" si="35"/>
        <v/>
      </c>
    </row>
    <row r="2267" spans="13:13" x14ac:dyDescent="0.25">
      <c r="M2267" s="7" t="str">
        <f t="shared" si="35"/>
        <v/>
      </c>
    </row>
    <row r="2268" spans="13:13" x14ac:dyDescent="0.25">
      <c r="M2268" s="7" t="str">
        <f t="shared" si="35"/>
        <v/>
      </c>
    </row>
    <row r="2269" spans="13:13" x14ac:dyDescent="0.25">
      <c r="M2269" s="7" t="str">
        <f t="shared" si="35"/>
        <v/>
      </c>
    </row>
    <row r="2270" spans="13:13" x14ac:dyDescent="0.25">
      <c r="M2270" s="7" t="str">
        <f t="shared" si="35"/>
        <v/>
      </c>
    </row>
    <row r="2271" spans="13:13" x14ac:dyDescent="0.25">
      <c r="M2271" s="7" t="str">
        <f t="shared" si="35"/>
        <v/>
      </c>
    </row>
    <row r="2272" spans="13:13" x14ac:dyDescent="0.25">
      <c r="M2272" s="7" t="str">
        <f t="shared" si="35"/>
        <v/>
      </c>
    </row>
    <row r="2273" spans="13:13" x14ac:dyDescent="0.25">
      <c r="M2273" s="7" t="str">
        <f t="shared" si="35"/>
        <v/>
      </c>
    </row>
    <row r="2274" spans="13:13" x14ac:dyDescent="0.25">
      <c r="M2274" s="7" t="str">
        <f t="shared" si="35"/>
        <v/>
      </c>
    </row>
    <row r="2275" spans="13:13" x14ac:dyDescent="0.25">
      <c r="M2275" s="7" t="str">
        <f t="shared" si="35"/>
        <v/>
      </c>
    </row>
    <row r="2276" spans="13:13" x14ac:dyDescent="0.25">
      <c r="M2276" s="7" t="str">
        <f t="shared" si="35"/>
        <v/>
      </c>
    </row>
    <row r="2277" spans="13:13" x14ac:dyDescent="0.25">
      <c r="M2277" s="7" t="str">
        <f t="shared" si="35"/>
        <v/>
      </c>
    </row>
    <row r="2278" spans="13:13" x14ac:dyDescent="0.25">
      <c r="M2278" s="7" t="str">
        <f t="shared" si="35"/>
        <v/>
      </c>
    </row>
    <row r="2279" spans="13:13" x14ac:dyDescent="0.25">
      <c r="M2279" s="7" t="str">
        <f t="shared" si="35"/>
        <v/>
      </c>
    </row>
    <row r="2280" spans="13:13" x14ac:dyDescent="0.25">
      <c r="M2280" s="7" t="str">
        <f t="shared" si="35"/>
        <v/>
      </c>
    </row>
    <row r="2281" spans="13:13" x14ac:dyDescent="0.25">
      <c r="M2281" s="7" t="str">
        <f t="shared" si="35"/>
        <v/>
      </c>
    </row>
    <row r="2282" spans="13:13" x14ac:dyDescent="0.25">
      <c r="M2282" s="7" t="str">
        <f t="shared" si="35"/>
        <v/>
      </c>
    </row>
    <row r="2283" spans="13:13" x14ac:dyDescent="0.25">
      <c r="M2283" s="7" t="str">
        <f t="shared" si="35"/>
        <v/>
      </c>
    </row>
    <row r="2284" spans="13:13" x14ac:dyDescent="0.25">
      <c r="M2284" s="7" t="str">
        <f t="shared" si="35"/>
        <v/>
      </c>
    </row>
    <row r="2285" spans="13:13" x14ac:dyDescent="0.25">
      <c r="M2285" s="7" t="str">
        <f t="shared" si="35"/>
        <v/>
      </c>
    </row>
    <row r="2286" spans="13:13" x14ac:dyDescent="0.25">
      <c r="M2286" s="7" t="str">
        <f t="shared" si="35"/>
        <v/>
      </c>
    </row>
    <row r="2287" spans="13:13" x14ac:dyDescent="0.25">
      <c r="M2287" s="7" t="str">
        <f t="shared" si="35"/>
        <v/>
      </c>
    </row>
    <row r="2288" spans="13:13" x14ac:dyDescent="0.25">
      <c r="M2288" s="7" t="str">
        <f t="shared" si="35"/>
        <v/>
      </c>
    </row>
    <row r="2289" spans="13:13" x14ac:dyDescent="0.25">
      <c r="M2289" s="7" t="str">
        <f t="shared" si="35"/>
        <v/>
      </c>
    </row>
    <row r="2290" spans="13:13" x14ac:dyDescent="0.25">
      <c r="M2290" s="7" t="str">
        <f t="shared" si="35"/>
        <v/>
      </c>
    </row>
    <row r="2291" spans="13:13" x14ac:dyDescent="0.25">
      <c r="M2291" s="7" t="str">
        <f t="shared" si="35"/>
        <v/>
      </c>
    </row>
    <row r="2292" spans="13:13" x14ac:dyDescent="0.25">
      <c r="M2292" s="7" t="str">
        <f t="shared" si="35"/>
        <v/>
      </c>
    </row>
    <row r="2293" spans="13:13" x14ac:dyDescent="0.25">
      <c r="M2293" s="7" t="str">
        <f t="shared" si="35"/>
        <v/>
      </c>
    </row>
    <row r="2294" spans="13:13" x14ac:dyDescent="0.25">
      <c r="M2294" s="7" t="str">
        <f t="shared" si="35"/>
        <v/>
      </c>
    </row>
    <row r="2295" spans="13:13" x14ac:dyDescent="0.25">
      <c r="M2295" s="7" t="str">
        <f t="shared" si="35"/>
        <v/>
      </c>
    </row>
    <row r="2296" spans="13:13" x14ac:dyDescent="0.25">
      <c r="M2296" s="7" t="str">
        <f t="shared" si="35"/>
        <v/>
      </c>
    </row>
    <row r="2297" spans="13:13" x14ac:dyDescent="0.25">
      <c r="M2297" s="7" t="str">
        <f t="shared" si="35"/>
        <v/>
      </c>
    </row>
    <row r="2298" spans="13:13" x14ac:dyDescent="0.25">
      <c r="M2298" s="7" t="str">
        <f t="shared" si="35"/>
        <v/>
      </c>
    </row>
    <row r="2299" spans="13:13" x14ac:dyDescent="0.25">
      <c r="M2299" s="7" t="str">
        <f t="shared" si="35"/>
        <v/>
      </c>
    </row>
    <row r="2300" spans="13:13" x14ac:dyDescent="0.25">
      <c r="M2300" s="7" t="str">
        <f t="shared" si="35"/>
        <v/>
      </c>
    </row>
    <row r="2301" spans="13:13" x14ac:dyDescent="0.25">
      <c r="M2301" s="7" t="str">
        <f t="shared" si="35"/>
        <v/>
      </c>
    </row>
    <row r="2302" spans="13:13" x14ac:dyDescent="0.25">
      <c r="M2302" s="7" t="str">
        <f t="shared" si="35"/>
        <v/>
      </c>
    </row>
    <row r="2303" spans="13:13" x14ac:dyDescent="0.25">
      <c r="M2303" s="7" t="str">
        <f t="shared" si="35"/>
        <v/>
      </c>
    </row>
    <row r="2304" spans="13:13" x14ac:dyDescent="0.25">
      <c r="M2304" s="7" t="str">
        <f t="shared" si="35"/>
        <v/>
      </c>
    </row>
    <row r="2305" spans="13:13" x14ac:dyDescent="0.25">
      <c r="M2305" s="7" t="str">
        <f t="shared" si="35"/>
        <v/>
      </c>
    </row>
    <row r="2306" spans="13:13" x14ac:dyDescent="0.25">
      <c r="M2306" s="7" t="str">
        <f t="shared" si="35"/>
        <v/>
      </c>
    </row>
    <row r="2307" spans="13:13" x14ac:dyDescent="0.25">
      <c r="M2307" s="7" t="str">
        <f t="shared" ref="M2307:M2370" si="36">A2307&amp;G2307</f>
        <v/>
      </c>
    </row>
    <row r="2308" spans="13:13" x14ac:dyDescent="0.25">
      <c r="M2308" s="7" t="str">
        <f t="shared" si="36"/>
        <v/>
      </c>
    </row>
    <row r="2309" spans="13:13" x14ac:dyDescent="0.25">
      <c r="M2309" s="7" t="str">
        <f t="shared" si="36"/>
        <v/>
      </c>
    </row>
    <row r="2310" spans="13:13" x14ac:dyDescent="0.25">
      <c r="M2310" s="7" t="str">
        <f t="shared" si="36"/>
        <v/>
      </c>
    </row>
    <row r="2311" spans="13:13" x14ac:dyDescent="0.25">
      <c r="M2311" s="7" t="str">
        <f t="shared" si="36"/>
        <v/>
      </c>
    </row>
    <row r="2312" spans="13:13" x14ac:dyDescent="0.25">
      <c r="M2312" s="7" t="str">
        <f t="shared" si="36"/>
        <v/>
      </c>
    </row>
    <row r="2313" spans="13:13" x14ac:dyDescent="0.25">
      <c r="M2313" s="7" t="str">
        <f t="shared" si="36"/>
        <v/>
      </c>
    </row>
    <row r="2314" spans="13:13" x14ac:dyDescent="0.25">
      <c r="M2314" s="7" t="str">
        <f t="shared" si="36"/>
        <v/>
      </c>
    </row>
    <row r="2315" spans="13:13" x14ac:dyDescent="0.25">
      <c r="M2315" s="7" t="str">
        <f t="shared" si="36"/>
        <v/>
      </c>
    </row>
    <row r="2316" spans="13:13" x14ac:dyDescent="0.25">
      <c r="M2316" s="7" t="str">
        <f t="shared" si="36"/>
        <v/>
      </c>
    </row>
    <row r="2317" spans="13:13" x14ac:dyDescent="0.25">
      <c r="M2317" s="7" t="str">
        <f t="shared" si="36"/>
        <v/>
      </c>
    </row>
    <row r="2318" spans="13:13" x14ac:dyDescent="0.25">
      <c r="M2318" s="7" t="str">
        <f t="shared" si="36"/>
        <v/>
      </c>
    </row>
    <row r="2319" spans="13:13" x14ac:dyDescent="0.25">
      <c r="M2319" s="7" t="str">
        <f t="shared" si="36"/>
        <v/>
      </c>
    </row>
    <row r="2320" spans="13:13" x14ac:dyDescent="0.25">
      <c r="M2320" s="7" t="str">
        <f t="shared" si="36"/>
        <v/>
      </c>
    </row>
    <row r="2321" spans="13:13" x14ac:dyDescent="0.25">
      <c r="M2321" s="7" t="str">
        <f t="shared" si="36"/>
        <v/>
      </c>
    </row>
    <row r="2322" spans="13:13" x14ac:dyDescent="0.25">
      <c r="M2322" s="7" t="str">
        <f t="shared" si="36"/>
        <v/>
      </c>
    </row>
    <row r="2323" spans="13:13" x14ac:dyDescent="0.25">
      <c r="M2323" s="7" t="str">
        <f t="shared" si="36"/>
        <v/>
      </c>
    </row>
    <row r="2324" spans="13:13" x14ac:dyDescent="0.25">
      <c r="M2324" s="7" t="str">
        <f t="shared" si="36"/>
        <v/>
      </c>
    </row>
    <row r="2325" spans="13:13" x14ac:dyDescent="0.25">
      <c r="M2325" s="7" t="str">
        <f t="shared" si="36"/>
        <v/>
      </c>
    </row>
    <row r="2326" spans="13:13" x14ac:dyDescent="0.25">
      <c r="M2326" s="7" t="str">
        <f t="shared" si="36"/>
        <v/>
      </c>
    </row>
    <row r="2327" spans="13:13" x14ac:dyDescent="0.25">
      <c r="M2327" s="7" t="str">
        <f t="shared" si="36"/>
        <v/>
      </c>
    </row>
    <row r="2328" spans="13:13" x14ac:dyDescent="0.25">
      <c r="M2328" s="7" t="str">
        <f t="shared" si="36"/>
        <v/>
      </c>
    </row>
    <row r="2329" spans="13:13" x14ac:dyDescent="0.25">
      <c r="M2329" s="7" t="str">
        <f t="shared" si="36"/>
        <v/>
      </c>
    </row>
    <row r="2330" spans="13:13" x14ac:dyDescent="0.25">
      <c r="M2330" s="7" t="str">
        <f t="shared" si="36"/>
        <v/>
      </c>
    </row>
    <row r="2331" spans="13:13" x14ac:dyDescent="0.25">
      <c r="M2331" s="7" t="str">
        <f t="shared" si="36"/>
        <v/>
      </c>
    </row>
    <row r="2332" spans="13:13" x14ac:dyDescent="0.25">
      <c r="M2332" s="7" t="str">
        <f t="shared" si="36"/>
        <v/>
      </c>
    </row>
    <row r="2333" spans="13:13" x14ac:dyDescent="0.25">
      <c r="M2333" s="7" t="str">
        <f t="shared" si="36"/>
        <v/>
      </c>
    </row>
    <row r="2334" spans="13:13" x14ac:dyDescent="0.25">
      <c r="M2334" s="7" t="str">
        <f t="shared" si="36"/>
        <v/>
      </c>
    </row>
    <row r="2335" spans="13:13" x14ac:dyDescent="0.25">
      <c r="M2335" s="7" t="str">
        <f t="shared" si="36"/>
        <v/>
      </c>
    </row>
    <row r="2336" spans="13:13" x14ac:dyDescent="0.25">
      <c r="M2336" s="7" t="str">
        <f t="shared" si="36"/>
        <v/>
      </c>
    </row>
    <row r="2337" spans="13:13" x14ac:dyDescent="0.25">
      <c r="M2337" s="7" t="str">
        <f t="shared" si="36"/>
        <v/>
      </c>
    </row>
    <row r="2338" spans="13:13" x14ac:dyDescent="0.25">
      <c r="M2338" s="7" t="str">
        <f t="shared" si="36"/>
        <v/>
      </c>
    </row>
    <row r="2339" spans="13:13" x14ac:dyDescent="0.25">
      <c r="M2339" s="7" t="str">
        <f t="shared" si="36"/>
        <v/>
      </c>
    </row>
    <row r="2340" spans="13:13" x14ac:dyDescent="0.25">
      <c r="M2340" s="7" t="str">
        <f t="shared" si="36"/>
        <v/>
      </c>
    </row>
    <row r="2341" spans="13:13" x14ac:dyDescent="0.25">
      <c r="M2341" s="7" t="str">
        <f t="shared" si="36"/>
        <v/>
      </c>
    </row>
    <row r="2342" spans="13:13" x14ac:dyDescent="0.25">
      <c r="M2342" s="7" t="str">
        <f t="shared" si="36"/>
        <v/>
      </c>
    </row>
    <row r="2343" spans="13:13" x14ac:dyDescent="0.25">
      <c r="M2343" s="7" t="str">
        <f t="shared" si="36"/>
        <v/>
      </c>
    </row>
    <row r="2344" spans="13:13" x14ac:dyDescent="0.25">
      <c r="M2344" s="7" t="str">
        <f t="shared" si="36"/>
        <v/>
      </c>
    </row>
    <row r="2345" spans="13:13" x14ac:dyDescent="0.25">
      <c r="M2345" s="7" t="str">
        <f t="shared" si="36"/>
        <v/>
      </c>
    </row>
    <row r="2346" spans="13:13" x14ac:dyDescent="0.25">
      <c r="M2346" s="7" t="str">
        <f t="shared" si="36"/>
        <v/>
      </c>
    </row>
    <row r="2347" spans="13:13" x14ac:dyDescent="0.25">
      <c r="M2347" s="7" t="str">
        <f t="shared" si="36"/>
        <v/>
      </c>
    </row>
    <row r="2348" spans="13:13" x14ac:dyDescent="0.25">
      <c r="M2348" s="7" t="str">
        <f t="shared" si="36"/>
        <v/>
      </c>
    </row>
    <row r="2349" spans="13:13" x14ac:dyDescent="0.25">
      <c r="M2349" s="7" t="str">
        <f t="shared" si="36"/>
        <v/>
      </c>
    </row>
    <row r="2350" spans="13:13" x14ac:dyDescent="0.25">
      <c r="M2350" s="7" t="str">
        <f t="shared" si="36"/>
        <v/>
      </c>
    </row>
    <row r="2351" spans="13:13" x14ac:dyDescent="0.25">
      <c r="M2351" s="7" t="str">
        <f t="shared" si="36"/>
        <v/>
      </c>
    </row>
    <row r="2352" spans="13:13" x14ac:dyDescent="0.25">
      <c r="M2352" s="7" t="str">
        <f t="shared" si="36"/>
        <v/>
      </c>
    </row>
    <row r="2353" spans="13:13" x14ac:dyDescent="0.25">
      <c r="M2353" s="7" t="str">
        <f t="shared" si="36"/>
        <v/>
      </c>
    </row>
    <row r="2354" spans="13:13" x14ac:dyDescent="0.25">
      <c r="M2354" s="7" t="str">
        <f t="shared" si="36"/>
        <v/>
      </c>
    </row>
    <row r="2355" spans="13:13" x14ac:dyDescent="0.25">
      <c r="M2355" s="7" t="str">
        <f t="shared" si="36"/>
        <v/>
      </c>
    </row>
    <row r="2356" spans="13:13" x14ac:dyDescent="0.25">
      <c r="M2356" s="7" t="str">
        <f t="shared" si="36"/>
        <v/>
      </c>
    </row>
    <row r="2357" spans="13:13" x14ac:dyDescent="0.25">
      <c r="M2357" s="7" t="str">
        <f t="shared" si="36"/>
        <v/>
      </c>
    </row>
    <row r="2358" spans="13:13" x14ac:dyDescent="0.25">
      <c r="M2358" s="7" t="str">
        <f t="shared" si="36"/>
        <v/>
      </c>
    </row>
    <row r="2359" spans="13:13" x14ac:dyDescent="0.25">
      <c r="M2359" s="7" t="str">
        <f t="shared" si="36"/>
        <v/>
      </c>
    </row>
    <row r="2360" spans="13:13" x14ac:dyDescent="0.25">
      <c r="M2360" s="7" t="str">
        <f t="shared" si="36"/>
        <v/>
      </c>
    </row>
    <row r="2361" spans="13:13" x14ac:dyDescent="0.25">
      <c r="M2361" s="7" t="str">
        <f t="shared" si="36"/>
        <v/>
      </c>
    </row>
    <row r="2362" spans="13:13" x14ac:dyDescent="0.25">
      <c r="M2362" s="7" t="str">
        <f t="shared" si="36"/>
        <v/>
      </c>
    </row>
    <row r="2363" spans="13:13" x14ac:dyDescent="0.25">
      <c r="M2363" s="7" t="str">
        <f t="shared" si="36"/>
        <v/>
      </c>
    </row>
    <row r="2364" spans="13:13" x14ac:dyDescent="0.25">
      <c r="M2364" s="7" t="str">
        <f t="shared" si="36"/>
        <v/>
      </c>
    </row>
    <row r="2365" spans="13:13" x14ac:dyDescent="0.25">
      <c r="M2365" s="7" t="str">
        <f t="shared" si="36"/>
        <v/>
      </c>
    </row>
    <row r="2366" spans="13:13" x14ac:dyDescent="0.25">
      <c r="M2366" s="7" t="str">
        <f t="shared" si="36"/>
        <v/>
      </c>
    </row>
    <row r="2367" spans="13:13" x14ac:dyDescent="0.25">
      <c r="M2367" s="7" t="str">
        <f t="shared" si="36"/>
        <v/>
      </c>
    </row>
    <row r="2368" spans="13:13" x14ac:dyDescent="0.25">
      <c r="M2368" s="7" t="str">
        <f t="shared" si="36"/>
        <v/>
      </c>
    </row>
    <row r="2369" spans="13:13" x14ac:dyDescent="0.25">
      <c r="M2369" s="7" t="str">
        <f t="shared" si="36"/>
        <v/>
      </c>
    </row>
    <row r="2370" spans="13:13" x14ac:dyDescent="0.25">
      <c r="M2370" s="7" t="str">
        <f t="shared" si="36"/>
        <v/>
      </c>
    </row>
    <row r="2371" spans="13:13" x14ac:dyDescent="0.25">
      <c r="M2371" s="7" t="str">
        <f t="shared" ref="M2371:M2434" si="37">A2371&amp;G2371</f>
        <v/>
      </c>
    </row>
    <row r="2372" spans="13:13" x14ac:dyDescent="0.25">
      <c r="M2372" s="7" t="str">
        <f t="shared" si="37"/>
        <v/>
      </c>
    </row>
    <row r="2373" spans="13:13" x14ac:dyDescent="0.25">
      <c r="M2373" s="7" t="str">
        <f t="shared" si="37"/>
        <v/>
      </c>
    </row>
    <row r="2374" spans="13:13" x14ac:dyDescent="0.25">
      <c r="M2374" s="7" t="str">
        <f t="shared" si="37"/>
        <v/>
      </c>
    </row>
    <row r="2375" spans="13:13" x14ac:dyDescent="0.25">
      <c r="M2375" s="7" t="str">
        <f t="shared" si="37"/>
        <v/>
      </c>
    </row>
    <row r="2376" spans="13:13" x14ac:dyDescent="0.25">
      <c r="M2376" s="7" t="str">
        <f t="shared" si="37"/>
        <v/>
      </c>
    </row>
    <row r="2377" spans="13:13" x14ac:dyDescent="0.25">
      <c r="M2377" s="7" t="str">
        <f t="shared" si="37"/>
        <v/>
      </c>
    </row>
    <row r="2378" spans="13:13" x14ac:dyDescent="0.25">
      <c r="M2378" s="7" t="str">
        <f t="shared" si="37"/>
        <v/>
      </c>
    </row>
    <row r="2379" spans="13:13" x14ac:dyDescent="0.25">
      <c r="M2379" s="7" t="str">
        <f t="shared" si="37"/>
        <v/>
      </c>
    </row>
    <row r="2380" spans="13:13" x14ac:dyDescent="0.25">
      <c r="M2380" s="7" t="str">
        <f t="shared" si="37"/>
        <v/>
      </c>
    </row>
    <row r="2381" spans="13:13" x14ac:dyDescent="0.25">
      <c r="M2381" s="7" t="str">
        <f t="shared" si="37"/>
        <v/>
      </c>
    </row>
    <row r="2382" spans="13:13" x14ac:dyDescent="0.25">
      <c r="M2382" s="7" t="str">
        <f t="shared" si="37"/>
        <v/>
      </c>
    </row>
    <row r="2383" spans="13:13" x14ac:dyDescent="0.25">
      <c r="M2383" s="7" t="str">
        <f t="shared" si="37"/>
        <v/>
      </c>
    </row>
    <row r="2384" spans="13:13" x14ac:dyDescent="0.25">
      <c r="M2384" s="7" t="str">
        <f t="shared" si="37"/>
        <v/>
      </c>
    </row>
    <row r="2385" spans="13:13" x14ac:dyDescent="0.25">
      <c r="M2385" s="7" t="str">
        <f t="shared" si="37"/>
        <v/>
      </c>
    </row>
    <row r="2386" spans="13:13" x14ac:dyDescent="0.25">
      <c r="M2386" s="7" t="str">
        <f t="shared" si="37"/>
        <v/>
      </c>
    </row>
    <row r="2387" spans="13:13" x14ac:dyDescent="0.25">
      <c r="M2387" s="7" t="str">
        <f t="shared" si="37"/>
        <v/>
      </c>
    </row>
    <row r="2388" spans="13:13" x14ac:dyDescent="0.25">
      <c r="M2388" s="7" t="str">
        <f t="shared" si="37"/>
        <v/>
      </c>
    </row>
    <row r="2389" spans="13:13" x14ac:dyDescent="0.25">
      <c r="M2389" s="7" t="str">
        <f t="shared" si="37"/>
        <v/>
      </c>
    </row>
    <row r="2390" spans="13:13" x14ac:dyDescent="0.25">
      <c r="M2390" s="7" t="str">
        <f t="shared" si="37"/>
        <v/>
      </c>
    </row>
    <row r="2391" spans="13:13" x14ac:dyDescent="0.25">
      <c r="M2391" s="7" t="str">
        <f t="shared" si="37"/>
        <v/>
      </c>
    </row>
    <row r="2392" spans="13:13" x14ac:dyDescent="0.25">
      <c r="M2392" s="7" t="str">
        <f t="shared" si="37"/>
        <v/>
      </c>
    </row>
    <row r="2393" spans="13:13" x14ac:dyDescent="0.25">
      <c r="M2393" s="7" t="str">
        <f t="shared" si="37"/>
        <v/>
      </c>
    </row>
    <row r="2394" spans="13:13" x14ac:dyDescent="0.25">
      <c r="M2394" s="7" t="str">
        <f t="shared" si="37"/>
        <v/>
      </c>
    </row>
    <row r="2395" spans="13:13" x14ac:dyDescent="0.25">
      <c r="M2395" s="7" t="str">
        <f t="shared" si="37"/>
        <v/>
      </c>
    </row>
    <row r="2396" spans="13:13" x14ac:dyDescent="0.25">
      <c r="M2396" s="7" t="str">
        <f t="shared" si="37"/>
        <v/>
      </c>
    </row>
    <row r="2397" spans="13:13" x14ac:dyDescent="0.25">
      <c r="M2397" s="7" t="str">
        <f t="shared" si="37"/>
        <v/>
      </c>
    </row>
    <row r="2398" spans="13:13" x14ac:dyDescent="0.25">
      <c r="M2398" s="7" t="str">
        <f t="shared" si="37"/>
        <v/>
      </c>
    </row>
    <row r="2399" spans="13:13" x14ac:dyDescent="0.25">
      <c r="M2399" s="7" t="str">
        <f t="shared" si="37"/>
        <v/>
      </c>
    </row>
    <row r="2400" spans="13:13" x14ac:dyDescent="0.25">
      <c r="M2400" s="7" t="str">
        <f t="shared" si="37"/>
        <v/>
      </c>
    </row>
    <row r="2401" spans="13:13" x14ac:dyDescent="0.25">
      <c r="M2401" s="7" t="str">
        <f t="shared" si="37"/>
        <v/>
      </c>
    </row>
    <row r="2402" spans="13:13" x14ac:dyDescent="0.25">
      <c r="M2402" s="7" t="str">
        <f t="shared" si="37"/>
        <v/>
      </c>
    </row>
    <row r="2403" spans="13:13" x14ac:dyDescent="0.25">
      <c r="M2403" s="7" t="str">
        <f t="shared" si="37"/>
        <v/>
      </c>
    </row>
    <row r="2404" spans="13:13" x14ac:dyDescent="0.25">
      <c r="M2404" s="7" t="str">
        <f t="shared" si="37"/>
        <v/>
      </c>
    </row>
    <row r="2405" spans="13:13" x14ac:dyDescent="0.25">
      <c r="M2405" s="7" t="str">
        <f t="shared" si="37"/>
        <v/>
      </c>
    </row>
    <row r="2406" spans="13:13" x14ac:dyDescent="0.25">
      <c r="M2406" s="7" t="str">
        <f t="shared" si="37"/>
        <v/>
      </c>
    </row>
    <row r="2407" spans="13:13" x14ac:dyDescent="0.25">
      <c r="M2407" s="7" t="str">
        <f t="shared" si="37"/>
        <v/>
      </c>
    </row>
    <row r="2408" spans="13:13" x14ac:dyDescent="0.25">
      <c r="M2408" s="7" t="str">
        <f t="shared" si="37"/>
        <v/>
      </c>
    </row>
    <row r="2409" spans="13:13" x14ac:dyDescent="0.25">
      <c r="M2409" s="7" t="str">
        <f t="shared" si="37"/>
        <v/>
      </c>
    </row>
    <row r="2410" spans="13:13" x14ac:dyDescent="0.25">
      <c r="M2410" s="7" t="str">
        <f t="shared" si="37"/>
        <v/>
      </c>
    </row>
    <row r="2411" spans="13:13" x14ac:dyDescent="0.25">
      <c r="M2411" s="7" t="str">
        <f t="shared" si="37"/>
        <v/>
      </c>
    </row>
    <row r="2412" spans="13:13" x14ac:dyDescent="0.25">
      <c r="M2412" s="7" t="str">
        <f t="shared" si="37"/>
        <v/>
      </c>
    </row>
    <row r="2413" spans="13:13" x14ac:dyDescent="0.25">
      <c r="M2413" s="7" t="str">
        <f t="shared" si="37"/>
        <v/>
      </c>
    </row>
    <row r="2414" spans="13:13" x14ac:dyDescent="0.25">
      <c r="M2414" s="7" t="str">
        <f t="shared" si="37"/>
        <v/>
      </c>
    </row>
    <row r="2415" spans="13:13" x14ac:dyDescent="0.25">
      <c r="M2415" s="7" t="str">
        <f t="shared" si="37"/>
        <v/>
      </c>
    </row>
    <row r="2416" spans="13:13" x14ac:dyDescent="0.25">
      <c r="M2416" s="7" t="str">
        <f t="shared" si="37"/>
        <v/>
      </c>
    </row>
    <row r="2417" spans="13:13" x14ac:dyDescent="0.25">
      <c r="M2417" s="7" t="str">
        <f t="shared" si="37"/>
        <v/>
      </c>
    </row>
    <row r="2418" spans="13:13" x14ac:dyDescent="0.25">
      <c r="M2418" s="7" t="str">
        <f t="shared" si="37"/>
        <v/>
      </c>
    </row>
    <row r="2419" spans="13:13" x14ac:dyDescent="0.25">
      <c r="M2419" s="7" t="str">
        <f t="shared" si="37"/>
        <v/>
      </c>
    </row>
    <row r="2420" spans="13:13" x14ac:dyDescent="0.25">
      <c r="M2420" s="7" t="str">
        <f t="shared" si="37"/>
        <v/>
      </c>
    </row>
    <row r="2421" spans="13:13" x14ac:dyDescent="0.25">
      <c r="M2421" s="7" t="str">
        <f t="shared" si="37"/>
        <v/>
      </c>
    </row>
    <row r="2422" spans="13:13" x14ac:dyDescent="0.25">
      <c r="M2422" s="7" t="str">
        <f t="shared" si="37"/>
        <v/>
      </c>
    </row>
    <row r="2423" spans="13:13" x14ac:dyDescent="0.25">
      <c r="M2423" s="7" t="str">
        <f t="shared" si="37"/>
        <v/>
      </c>
    </row>
    <row r="2424" spans="13:13" x14ac:dyDescent="0.25">
      <c r="M2424" s="7" t="str">
        <f t="shared" si="37"/>
        <v/>
      </c>
    </row>
    <row r="2425" spans="13:13" x14ac:dyDescent="0.25">
      <c r="M2425" s="7" t="str">
        <f t="shared" si="37"/>
        <v/>
      </c>
    </row>
    <row r="2426" spans="13:13" x14ac:dyDescent="0.25">
      <c r="M2426" s="7" t="str">
        <f t="shared" si="37"/>
        <v/>
      </c>
    </row>
    <row r="2427" spans="13:13" x14ac:dyDescent="0.25">
      <c r="M2427" s="7" t="str">
        <f t="shared" si="37"/>
        <v/>
      </c>
    </row>
    <row r="2428" spans="13:13" x14ac:dyDescent="0.25">
      <c r="M2428" s="7" t="str">
        <f t="shared" si="37"/>
        <v/>
      </c>
    </row>
    <row r="2429" spans="13:13" x14ac:dyDescent="0.25">
      <c r="M2429" s="7" t="str">
        <f t="shared" si="37"/>
        <v/>
      </c>
    </row>
    <row r="2430" spans="13:13" x14ac:dyDescent="0.25">
      <c r="M2430" s="7" t="str">
        <f t="shared" si="37"/>
        <v/>
      </c>
    </row>
    <row r="2431" spans="13:13" x14ac:dyDescent="0.25">
      <c r="M2431" s="7" t="str">
        <f t="shared" si="37"/>
        <v/>
      </c>
    </row>
    <row r="2432" spans="13:13" x14ac:dyDescent="0.25">
      <c r="M2432" s="7" t="str">
        <f t="shared" si="37"/>
        <v/>
      </c>
    </row>
    <row r="2433" spans="13:13" x14ac:dyDescent="0.25">
      <c r="M2433" s="7" t="str">
        <f t="shared" si="37"/>
        <v/>
      </c>
    </row>
    <row r="2434" spans="13:13" x14ac:dyDescent="0.25">
      <c r="M2434" s="7" t="str">
        <f t="shared" si="37"/>
        <v/>
      </c>
    </row>
    <row r="2435" spans="13:13" x14ac:dyDescent="0.25">
      <c r="M2435" s="7" t="str">
        <f t="shared" ref="M2435:M2498" si="38">A2435&amp;G2435</f>
        <v/>
      </c>
    </row>
    <row r="2436" spans="13:13" x14ac:dyDescent="0.25">
      <c r="M2436" s="7" t="str">
        <f t="shared" si="38"/>
        <v/>
      </c>
    </row>
    <row r="2437" spans="13:13" x14ac:dyDescent="0.25">
      <c r="M2437" s="7" t="str">
        <f t="shared" si="38"/>
        <v/>
      </c>
    </row>
    <row r="2438" spans="13:13" x14ac:dyDescent="0.25">
      <c r="M2438" s="7" t="str">
        <f t="shared" si="38"/>
        <v/>
      </c>
    </row>
    <row r="2439" spans="13:13" x14ac:dyDescent="0.25">
      <c r="M2439" s="7" t="str">
        <f t="shared" si="38"/>
        <v/>
      </c>
    </row>
    <row r="2440" spans="13:13" x14ac:dyDescent="0.25">
      <c r="M2440" s="7" t="str">
        <f t="shared" si="38"/>
        <v/>
      </c>
    </row>
    <row r="2441" spans="13:13" x14ac:dyDescent="0.25">
      <c r="M2441" s="7" t="str">
        <f t="shared" si="38"/>
        <v/>
      </c>
    </row>
    <row r="2442" spans="13:13" x14ac:dyDescent="0.25">
      <c r="M2442" s="7" t="str">
        <f t="shared" si="38"/>
        <v/>
      </c>
    </row>
    <row r="2443" spans="13:13" x14ac:dyDescent="0.25">
      <c r="M2443" s="7" t="str">
        <f t="shared" si="38"/>
        <v/>
      </c>
    </row>
    <row r="2444" spans="13:13" x14ac:dyDescent="0.25">
      <c r="M2444" s="7" t="str">
        <f t="shared" si="38"/>
        <v/>
      </c>
    </row>
    <row r="2445" spans="13:13" x14ac:dyDescent="0.25">
      <c r="M2445" s="7" t="str">
        <f t="shared" si="38"/>
        <v/>
      </c>
    </row>
    <row r="2446" spans="13:13" x14ac:dyDescent="0.25">
      <c r="M2446" s="7" t="str">
        <f t="shared" si="38"/>
        <v/>
      </c>
    </row>
    <row r="2447" spans="13:13" x14ac:dyDescent="0.25">
      <c r="M2447" s="7" t="str">
        <f t="shared" si="38"/>
        <v/>
      </c>
    </row>
    <row r="2448" spans="13:13" x14ac:dyDescent="0.25">
      <c r="M2448" s="7" t="str">
        <f t="shared" si="38"/>
        <v/>
      </c>
    </row>
    <row r="2449" spans="13:13" x14ac:dyDescent="0.25">
      <c r="M2449" s="7" t="str">
        <f t="shared" si="38"/>
        <v/>
      </c>
    </row>
    <row r="2450" spans="13:13" x14ac:dyDescent="0.25">
      <c r="M2450" s="7" t="str">
        <f t="shared" si="38"/>
        <v/>
      </c>
    </row>
    <row r="2451" spans="13:13" x14ac:dyDescent="0.25">
      <c r="M2451" s="7" t="str">
        <f t="shared" si="38"/>
        <v/>
      </c>
    </row>
    <row r="2452" spans="13:13" x14ac:dyDescent="0.25">
      <c r="M2452" s="7" t="str">
        <f t="shared" si="38"/>
        <v/>
      </c>
    </row>
    <row r="2453" spans="13:13" x14ac:dyDescent="0.25">
      <c r="M2453" s="7" t="str">
        <f t="shared" si="38"/>
        <v/>
      </c>
    </row>
    <row r="2454" spans="13:13" x14ac:dyDescent="0.25">
      <c r="M2454" s="7" t="str">
        <f t="shared" si="38"/>
        <v/>
      </c>
    </row>
    <row r="2455" spans="13:13" x14ac:dyDescent="0.25">
      <c r="M2455" s="7" t="str">
        <f t="shared" si="38"/>
        <v/>
      </c>
    </row>
    <row r="2456" spans="13:13" x14ac:dyDescent="0.25">
      <c r="M2456" s="7" t="str">
        <f t="shared" si="38"/>
        <v/>
      </c>
    </row>
    <row r="2457" spans="13:13" x14ac:dyDescent="0.25">
      <c r="M2457" s="7" t="str">
        <f t="shared" si="38"/>
        <v/>
      </c>
    </row>
    <row r="2458" spans="13:13" x14ac:dyDescent="0.25">
      <c r="M2458" s="7" t="str">
        <f t="shared" si="38"/>
        <v/>
      </c>
    </row>
    <row r="2459" spans="13:13" x14ac:dyDescent="0.25">
      <c r="M2459" s="7" t="str">
        <f t="shared" si="38"/>
        <v/>
      </c>
    </row>
    <row r="2460" spans="13:13" x14ac:dyDescent="0.25">
      <c r="M2460" s="7" t="str">
        <f t="shared" si="38"/>
        <v/>
      </c>
    </row>
    <row r="2461" spans="13:13" x14ac:dyDescent="0.25">
      <c r="M2461" s="7" t="str">
        <f t="shared" si="38"/>
        <v/>
      </c>
    </row>
    <row r="2462" spans="13:13" x14ac:dyDescent="0.25">
      <c r="M2462" s="7" t="str">
        <f t="shared" si="38"/>
        <v/>
      </c>
    </row>
    <row r="2463" spans="13:13" x14ac:dyDescent="0.25">
      <c r="M2463" s="7" t="str">
        <f t="shared" si="38"/>
        <v/>
      </c>
    </row>
    <row r="2464" spans="13:13" x14ac:dyDescent="0.25">
      <c r="M2464" s="7" t="str">
        <f t="shared" si="38"/>
        <v/>
      </c>
    </row>
    <row r="2465" spans="13:13" x14ac:dyDescent="0.25">
      <c r="M2465" s="7" t="str">
        <f t="shared" si="38"/>
        <v/>
      </c>
    </row>
    <row r="2466" spans="13:13" x14ac:dyDescent="0.25">
      <c r="M2466" s="7" t="str">
        <f t="shared" si="38"/>
        <v/>
      </c>
    </row>
    <row r="2467" spans="13:13" x14ac:dyDescent="0.25">
      <c r="M2467" s="7" t="str">
        <f t="shared" si="38"/>
        <v/>
      </c>
    </row>
    <row r="2468" spans="13:13" x14ac:dyDescent="0.25">
      <c r="M2468" s="7" t="str">
        <f t="shared" si="38"/>
        <v/>
      </c>
    </row>
    <row r="2469" spans="13:13" x14ac:dyDescent="0.25">
      <c r="M2469" s="7" t="str">
        <f t="shared" si="38"/>
        <v/>
      </c>
    </row>
    <row r="2470" spans="13:13" x14ac:dyDescent="0.25">
      <c r="M2470" s="7" t="str">
        <f t="shared" si="38"/>
        <v/>
      </c>
    </row>
    <row r="2471" spans="13:13" x14ac:dyDescent="0.25">
      <c r="M2471" s="7" t="str">
        <f t="shared" si="38"/>
        <v/>
      </c>
    </row>
    <row r="2472" spans="13:13" x14ac:dyDescent="0.25">
      <c r="M2472" s="7" t="str">
        <f t="shared" si="38"/>
        <v/>
      </c>
    </row>
    <row r="2473" spans="13:13" x14ac:dyDescent="0.25">
      <c r="M2473" s="7" t="str">
        <f t="shared" si="38"/>
        <v/>
      </c>
    </row>
    <row r="2474" spans="13:13" x14ac:dyDescent="0.25">
      <c r="M2474" s="7" t="str">
        <f t="shared" si="38"/>
        <v/>
      </c>
    </row>
    <row r="2475" spans="13:13" x14ac:dyDescent="0.25">
      <c r="M2475" s="7" t="str">
        <f t="shared" si="38"/>
        <v/>
      </c>
    </row>
    <row r="2476" spans="13:13" x14ac:dyDescent="0.25">
      <c r="M2476" s="7" t="str">
        <f t="shared" si="38"/>
        <v/>
      </c>
    </row>
    <row r="2477" spans="13:13" x14ac:dyDescent="0.25">
      <c r="M2477" s="7" t="str">
        <f t="shared" si="38"/>
        <v/>
      </c>
    </row>
    <row r="2478" spans="13:13" x14ac:dyDescent="0.25">
      <c r="M2478" s="7" t="str">
        <f t="shared" si="38"/>
        <v/>
      </c>
    </row>
    <row r="2479" spans="13:13" x14ac:dyDescent="0.25">
      <c r="M2479" s="7" t="str">
        <f t="shared" si="38"/>
        <v/>
      </c>
    </row>
    <row r="2480" spans="13:13" x14ac:dyDescent="0.25">
      <c r="M2480" s="7" t="str">
        <f t="shared" si="38"/>
        <v/>
      </c>
    </row>
    <row r="2481" spans="13:13" x14ac:dyDescent="0.25">
      <c r="M2481" s="7" t="str">
        <f t="shared" si="38"/>
        <v/>
      </c>
    </row>
    <row r="2482" spans="13:13" x14ac:dyDescent="0.25">
      <c r="M2482" s="7" t="str">
        <f t="shared" si="38"/>
        <v/>
      </c>
    </row>
    <row r="2483" spans="13:13" x14ac:dyDescent="0.25">
      <c r="M2483" s="7" t="str">
        <f t="shared" si="38"/>
        <v/>
      </c>
    </row>
    <row r="2484" spans="13:13" x14ac:dyDescent="0.25">
      <c r="M2484" s="7" t="str">
        <f t="shared" si="38"/>
        <v/>
      </c>
    </row>
    <row r="2485" spans="13:13" x14ac:dyDescent="0.25">
      <c r="M2485" s="7" t="str">
        <f t="shared" si="38"/>
        <v/>
      </c>
    </row>
    <row r="2486" spans="13:13" x14ac:dyDescent="0.25">
      <c r="M2486" s="7" t="str">
        <f t="shared" si="38"/>
        <v/>
      </c>
    </row>
    <row r="2487" spans="13:13" x14ac:dyDescent="0.25">
      <c r="M2487" s="7" t="str">
        <f t="shared" si="38"/>
        <v/>
      </c>
    </row>
    <row r="2488" spans="13:13" x14ac:dyDescent="0.25">
      <c r="M2488" s="7" t="str">
        <f t="shared" si="38"/>
        <v/>
      </c>
    </row>
    <row r="2489" spans="13:13" x14ac:dyDescent="0.25">
      <c r="M2489" s="7" t="str">
        <f t="shared" si="38"/>
        <v/>
      </c>
    </row>
    <row r="2490" spans="13:13" x14ac:dyDescent="0.25">
      <c r="M2490" s="7" t="str">
        <f t="shared" si="38"/>
        <v/>
      </c>
    </row>
    <row r="2491" spans="13:13" x14ac:dyDescent="0.25">
      <c r="M2491" s="7" t="str">
        <f t="shared" si="38"/>
        <v/>
      </c>
    </row>
    <row r="2492" spans="13:13" x14ac:dyDescent="0.25">
      <c r="M2492" s="7" t="str">
        <f t="shared" si="38"/>
        <v/>
      </c>
    </row>
    <row r="2493" spans="13:13" x14ac:dyDescent="0.25">
      <c r="M2493" s="7" t="str">
        <f t="shared" si="38"/>
        <v/>
      </c>
    </row>
    <row r="2494" spans="13:13" x14ac:dyDescent="0.25">
      <c r="M2494" s="7" t="str">
        <f t="shared" si="38"/>
        <v/>
      </c>
    </row>
    <row r="2495" spans="13:13" x14ac:dyDescent="0.25">
      <c r="M2495" s="7" t="str">
        <f t="shared" si="38"/>
        <v/>
      </c>
    </row>
    <row r="2496" spans="13:13" x14ac:dyDescent="0.25">
      <c r="M2496" s="7" t="str">
        <f t="shared" si="38"/>
        <v/>
      </c>
    </row>
    <row r="2497" spans="13:13" x14ac:dyDescent="0.25">
      <c r="M2497" s="7" t="str">
        <f t="shared" si="38"/>
        <v/>
      </c>
    </row>
    <row r="2498" spans="13:13" x14ac:dyDescent="0.25">
      <c r="M2498" s="7" t="str">
        <f t="shared" si="38"/>
        <v/>
      </c>
    </row>
    <row r="2499" spans="13:13" x14ac:dyDescent="0.25">
      <c r="M2499" s="7" t="str">
        <f t="shared" ref="M2499:M2562" si="39">A2499&amp;G2499</f>
        <v/>
      </c>
    </row>
    <row r="2500" spans="13:13" x14ac:dyDescent="0.25">
      <c r="M2500" s="7" t="str">
        <f t="shared" si="39"/>
        <v/>
      </c>
    </row>
    <row r="2501" spans="13:13" x14ac:dyDescent="0.25">
      <c r="M2501" s="7" t="str">
        <f t="shared" si="39"/>
        <v/>
      </c>
    </row>
    <row r="2502" spans="13:13" x14ac:dyDescent="0.25">
      <c r="M2502" s="7" t="str">
        <f t="shared" si="39"/>
        <v/>
      </c>
    </row>
    <row r="2503" spans="13:13" x14ac:dyDescent="0.25">
      <c r="M2503" s="7" t="str">
        <f t="shared" si="39"/>
        <v/>
      </c>
    </row>
    <row r="2504" spans="13:13" x14ac:dyDescent="0.25">
      <c r="M2504" s="7" t="str">
        <f t="shared" si="39"/>
        <v/>
      </c>
    </row>
    <row r="2505" spans="13:13" x14ac:dyDescent="0.25">
      <c r="M2505" s="7" t="str">
        <f t="shared" si="39"/>
        <v/>
      </c>
    </row>
    <row r="2506" spans="13:13" x14ac:dyDescent="0.25">
      <c r="M2506" s="7" t="str">
        <f t="shared" si="39"/>
        <v/>
      </c>
    </row>
    <row r="2507" spans="13:13" x14ac:dyDescent="0.25">
      <c r="M2507" s="7" t="str">
        <f t="shared" si="39"/>
        <v/>
      </c>
    </row>
    <row r="2508" spans="13:13" x14ac:dyDescent="0.25">
      <c r="M2508" s="7" t="str">
        <f t="shared" si="39"/>
        <v/>
      </c>
    </row>
    <row r="2509" spans="13:13" x14ac:dyDescent="0.25">
      <c r="M2509" s="7" t="str">
        <f t="shared" si="39"/>
        <v/>
      </c>
    </row>
    <row r="2510" spans="13:13" x14ac:dyDescent="0.25">
      <c r="M2510" s="7" t="str">
        <f t="shared" si="39"/>
        <v/>
      </c>
    </row>
    <row r="2511" spans="13:13" x14ac:dyDescent="0.25">
      <c r="M2511" s="7" t="str">
        <f t="shared" si="39"/>
        <v/>
      </c>
    </row>
    <row r="2512" spans="13:13" x14ac:dyDescent="0.25">
      <c r="M2512" s="7" t="str">
        <f t="shared" si="39"/>
        <v/>
      </c>
    </row>
    <row r="2513" spans="13:13" x14ac:dyDescent="0.25">
      <c r="M2513" s="7" t="str">
        <f t="shared" si="39"/>
        <v/>
      </c>
    </row>
    <row r="2514" spans="13:13" x14ac:dyDescent="0.25">
      <c r="M2514" s="7" t="str">
        <f t="shared" si="39"/>
        <v/>
      </c>
    </row>
    <row r="2515" spans="13:13" x14ac:dyDescent="0.25">
      <c r="M2515" s="7" t="str">
        <f t="shared" si="39"/>
        <v/>
      </c>
    </row>
    <row r="2516" spans="13:13" x14ac:dyDescent="0.25">
      <c r="M2516" s="7" t="str">
        <f t="shared" si="39"/>
        <v/>
      </c>
    </row>
    <row r="2517" spans="13:13" x14ac:dyDescent="0.25">
      <c r="M2517" s="7" t="str">
        <f t="shared" si="39"/>
        <v/>
      </c>
    </row>
    <row r="2518" spans="13:13" x14ac:dyDescent="0.25">
      <c r="M2518" s="7" t="str">
        <f t="shared" si="39"/>
        <v/>
      </c>
    </row>
    <row r="2519" spans="13:13" x14ac:dyDescent="0.25">
      <c r="M2519" s="7" t="str">
        <f t="shared" si="39"/>
        <v/>
      </c>
    </row>
    <row r="2520" spans="13:13" x14ac:dyDescent="0.25">
      <c r="M2520" s="7" t="str">
        <f t="shared" si="39"/>
        <v/>
      </c>
    </row>
    <row r="2521" spans="13:13" x14ac:dyDescent="0.25">
      <c r="M2521" s="7" t="str">
        <f t="shared" si="39"/>
        <v/>
      </c>
    </row>
    <row r="2522" spans="13:13" x14ac:dyDescent="0.25">
      <c r="M2522" s="7" t="str">
        <f t="shared" si="39"/>
        <v/>
      </c>
    </row>
    <row r="2523" spans="13:13" x14ac:dyDescent="0.25">
      <c r="M2523" s="7" t="str">
        <f t="shared" si="39"/>
        <v/>
      </c>
    </row>
    <row r="2524" spans="13:13" x14ac:dyDescent="0.25">
      <c r="M2524" s="7" t="str">
        <f t="shared" si="39"/>
        <v/>
      </c>
    </row>
    <row r="2525" spans="13:13" x14ac:dyDescent="0.25">
      <c r="M2525" s="7" t="str">
        <f t="shared" si="39"/>
        <v/>
      </c>
    </row>
    <row r="2526" spans="13:13" x14ac:dyDescent="0.25">
      <c r="M2526" s="7" t="str">
        <f t="shared" si="39"/>
        <v/>
      </c>
    </row>
    <row r="2527" spans="13:13" x14ac:dyDescent="0.25">
      <c r="M2527" s="7" t="str">
        <f t="shared" si="39"/>
        <v/>
      </c>
    </row>
    <row r="2528" spans="13:13" x14ac:dyDescent="0.25">
      <c r="M2528" s="7" t="str">
        <f t="shared" si="39"/>
        <v/>
      </c>
    </row>
    <row r="2529" spans="13:13" x14ac:dyDescent="0.25">
      <c r="M2529" s="7" t="str">
        <f t="shared" si="39"/>
        <v/>
      </c>
    </row>
    <row r="2530" spans="13:13" x14ac:dyDescent="0.25">
      <c r="M2530" s="7" t="str">
        <f t="shared" si="39"/>
        <v/>
      </c>
    </row>
    <row r="2531" spans="13:13" x14ac:dyDescent="0.25">
      <c r="M2531" s="7" t="str">
        <f t="shared" si="39"/>
        <v/>
      </c>
    </row>
    <row r="2532" spans="13:13" x14ac:dyDescent="0.25">
      <c r="M2532" s="7" t="str">
        <f t="shared" si="39"/>
        <v/>
      </c>
    </row>
    <row r="2533" spans="13:13" x14ac:dyDescent="0.25">
      <c r="M2533" s="7" t="str">
        <f t="shared" si="39"/>
        <v/>
      </c>
    </row>
    <row r="2534" spans="13:13" x14ac:dyDescent="0.25">
      <c r="M2534" s="7" t="str">
        <f t="shared" si="39"/>
        <v/>
      </c>
    </row>
    <row r="2535" spans="13:13" x14ac:dyDescent="0.25">
      <c r="M2535" s="7" t="str">
        <f t="shared" si="39"/>
        <v/>
      </c>
    </row>
    <row r="2536" spans="13:13" x14ac:dyDescent="0.25">
      <c r="M2536" s="7" t="str">
        <f t="shared" si="39"/>
        <v/>
      </c>
    </row>
    <row r="2537" spans="13:13" x14ac:dyDescent="0.25">
      <c r="M2537" s="7" t="str">
        <f t="shared" si="39"/>
        <v/>
      </c>
    </row>
    <row r="2538" spans="13:13" x14ac:dyDescent="0.25">
      <c r="M2538" s="7" t="str">
        <f t="shared" si="39"/>
        <v/>
      </c>
    </row>
    <row r="2539" spans="13:13" x14ac:dyDescent="0.25">
      <c r="M2539" s="7" t="str">
        <f t="shared" si="39"/>
        <v/>
      </c>
    </row>
    <row r="2540" spans="13:13" x14ac:dyDescent="0.25">
      <c r="M2540" s="7" t="str">
        <f t="shared" si="39"/>
        <v/>
      </c>
    </row>
    <row r="2541" spans="13:13" x14ac:dyDescent="0.25">
      <c r="M2541" s="7" t="str">
        <f t="shared" si="39"/>
        <v/>
      </c>
    </row>
    <row r="2542" spans="13:13" x14ac:dyDescent="0.25">
      <c r="M2542" s="7" t="str">
        <f t="shared" si="39"/>
        <v/>
      </c>
    </row>
    <row r="2543" spans="13:13" x14ac:dyDescent="0.25">
      <c r="M2543" s="7" t="str">
        <f t="shared" si="39"/>
        <v/>
      </c>
    </row>
    <row r="2544" spans="13:13" x14ac:dyDescent="0.25">
      <c r="M2544" s="7" t="str">
        <f t="shared" si="39"/>
        <v/>
      </c>
    </row>
    <row r="2545" spans="13:13" x14ac:dyDescent="0.25">
      <c r="M2545" s="7" t="str">
        <f t="shared" si="39"/>
        <v/>
      </c>
    </row>
    <row r="2546" spans="13:13" x14ac:dyDescent="0.25">
      <c r="M2546" s="7" t="str">
        <f t="shared" si="39"/>
        <v/>
      </c>
    </row>
    <row r="2547" spans="13:13" x14ac:dyDescent="0.25">
      <c r="M2547" s="7" t="str">
        <f t="shared" si="39"/>
        <v/>
      </c>
    </row>
    <row r="2548" spans="13:13" x14ac:dyDescent="0.25">
      <c r="M2548" s="7" t="str">
        <f t="shared" si="39"/>
        <v/>
      </c>
    </row>
    <row r="2549" spans="13:13" x14ac:dyDescent="0.25">
      <c r="M2549" s="7" t="str">
        <f t="shared" si="39"/>
        <v/>
      </c>
    </row>
    <row r="2550" spans="13:13" x14ac:dyDescent="0.25">
      <c r="M2550" s="7" t="str">
        <f t="shared" si="39"/>
        <v/>
      </c>
    </row>
    <row r="2551" spans="13:13" x14ac:dyDescent="0.25">
      <c r="M2551" s="7" t="str">
        <f t="shared" si="39"/>
        <v/>
      </c>
    </row>
    <row r="2552" spans="13:13" x14ac:dyDescent="0.25">
      <c r="M2552" s="7" t="str">
        <f t="shared" si="39"/>
        <v/>
      </c>
    </row>
    <row r="2553" spans="13:13" x14ac:dyDescent="0.25">
      <c r="M2553" s="7" t="str">
        <f t="shared" si="39"/>
        <v/>
      </c>
    </row>
    <row r="2554" spans="13:13" x14ac:dyDescent="0.25">
      <c r="M2554" s="7" t="str">
        <f t="shared" si="39"/>
        <v/>
      </c>
    </row>
    <row r="2555" spans="13:13" x14ac:dyDescent="0.25">
      <c r="M2555" s="7" t="str">
        <f t="shared" si="39"/>
        <v/>
      </c>
    </row>
    <row r="2556" spans="13:13" x14ac:dyDescent="0.25">
      <c r="M2556" s="7" t="str">
        <f t="shared" si="39"/>
        <v/>
      </c>
    </row>
    <row r="2557" spans="13:13" x14ac:dyDescent="0.25">
      <c r="M2557" s="7" t="str">
        <f t="shared" si="39"/>
        <v/>
      </c>
    </row>
    <row r="2558" spans="13:13" x14ac:dyDescent="0.25">
      <c r="M2558" s="7" t="str">
        <f t="shared" si="39"/>
        <v/>
      </c>
    </row>
    <row r="2559" spans="13:13" x14ac:dyDescent="0.25">
      <c r="M2559" s="7" t="str">
        <f t="shared" si="39"/>
        <v/>
      </c>
    </row>
    <row r="2560" spans="13:13" x14ac:dyDescent="0.25">
      <c r="M2560" s="7" t="str">
        <f t="shared" si="39"/>
        <v/>
      </c>
    </row>
    <row r="2561" spans="13:13" x14ac:dyDescent="0.25">
      <c r="M2561" s="7" t="str">
        <f t="shared" si="39"/>
        <v/>
      </c>
    </row>
    <row r="2562" spans="13:13" x14ac:dyDescent="0.25">
      <c r="M2562" s="7" t="str">
        <f t="shared" si="39"/>
        <v/>
      </c>
    </row>
    <row r="2563" spans="13:13" x14ac:dyDescent="0.25">
      <c r="M2563" s="7" t="str">
        <f t="shared" ref="M2563:M2626" si="40">A2563&amp;G2563</f>
        <v/>
      </c>
    </row>
    <row r="2564" spans="13:13" x14ac:dyDescent="0.25">
      <c r="M2564" s="7" t="str">
        <f t="shared" si="40"/>
        <v/>
      </c>
    </row>
    <row r="2565" spans="13:13" x14ac:dyDescent="0.25">
      <c r="M2565" s="7" t="str">
        <f t="shared" si="40"/>
        <v/>
      </c>
    </row>
    <row r="2566" spans="13:13" x14ac:dyDescent="0.25">
      <c r="M2566" s="7" t="str">
        <f t="shared" si="40"/>
        <v/>
      </c>
    </row>
    <row r="2567" spans="13:13" x14ac:dyDescent="0.25">
      <c r="M2567" s="7" t="str">
        <f t="shared" si="40"/>
        <v/>
      </c>
    </row>
    <row r="2568" spans="13:13" x14ac:dyDescent="0.25">
      <c r="M2568" s="7" t="str">
        <f t="shared" si="40"/>
        <v/>
      </c>
    </row>
    <row r="2569" spans="13:13" x14ac:dyDescent="0.25">
      <c r="M2569" s="7" t="str">
        <f t="shared" si="40"/>
        <v/>
      </c>
    </row>
    <row r="2570" spans="13:13" x14ac:dyDescent="0.25">
      <c r="M2570" s="7" t="str">
        <f t="shared" si="40"/>
        <v/>
      </c>
    </row>
    <row r="2571" spans="13:13" x14ac:dyDescent="0.25">
      <c r="M2571" s="7" t="str">
        <f t="shared" si="40"/>
        <v/>
      </c>
    </row>
    <row r="2572" spans="13:13" x14ac:dyDescent="0.25">
      <c r="M2572" s="7" t="str">
        <f t="shared" si="40"/>
        <v/>
      </c>
    </row>
    <row r="2573" spans="13:13" x14ac:dyDescent="0.25">
      <c r="M2573" s="7" t="str">
        <f t="shared" si="40"/>
        <v/>
      </c>
    </row>
    <row r="2574" spans="13:13" x14ac:dyDescent="0.25">
      <c r="M2574" s="7" t="str">
        <f t="shared" si="40"/>
        <v/>
      </c>
    </row>
    <row r="2575" spans="13:13" x14ac:dyDescent="0.25">
      <c r="M2575" s="7" t="str">
        <f t="shared" si="40"/>
        <v/>
      </c>
    </row>
    <row r="2576" spans="13:13" x14ac:dyDescent="0.25">
      <c r="M2576" s="7" t="str">
        <f t="shared" si="40"/>
        <v/>
      </c>
    </row>
    <row r="2577" spans="13:13" x14ac:dyDescent="0.25">
      <c r="M2577" s="7" t="str">
        <f t="shared" si="40"/>
        <v/>
      </c>
    </row>
    <row r="2578" spans="13:13" x14ac:dyDescent="0.25">
      <c r="M2578" s="7" t="str">
        <f t="shared" si="40"/>
        <v/>
      </c>
    </row>
    <row r="2579" spans="13:13" x14ac:dyDescent="0.25">
      <c r="M2579" s="7" t="str">
        <f t="shared" si="40"/>
        <v/>
      </c>
    </row>
    <row r="2580" spans="13:13" x14ac:dyDescent="0.25">
      <c r="M2580" s="7" t="str">
        <f t="shared" si="40"/>
        <v/>
      </c>
    </row>
    <row r="2581" spans="13:13" x14ac:dyDescent="0.25">
      <c r="M2581" s="7" t="str">
        <f t="shared" si="40"/>
        <v/>
      </c>
    </row>
    <row r="2582" spans="13:13" x14ac:dyDescent="0.25">
      <c r="M2582" s="7" t="str">
        <f t="shared" si="40"/>
        <v/>
      </c>
    </row>
    <row r="2583" spans="13:13" x14ac:dyDescent="0.25">
      <c r="M2583" s="7" t="str">
        <f t="shared" si="40"/>
        <v/>
      </c>
    </row>
    <row r="2584" spans="13:13" x14ac:dyDescent="0.25">
      <c r="M2584" s="7" t="str">
        <f t="shared" si="40"/>
        <v/>
      </c>
    </row>
    <row r="2585" spans="13:13" x14ac:dyDescent="0.25">
      <c r="M2585" s="7" t="str">
        <f t="shared" si="40"/>
        <v/>
      </c>
    </row>
    <row r="2586" spans="13:13" x14ac:dyDescent="0.25">
      <c r="M2586" s="7" t="str">
        <f t="shared" si="40"/>
        <v/>
      </c>
    </row>
    <row r="2587" spans="13:13" x14ac:dyDescent="0.25">
      <c r="M2587" s="7" t="str">
        <f t="shared" si="40"/>
        <v/>
      </c>
    </row>
    <row r="2588" spans="13:13" x14ac:dyDescent="0.25">
      <c r="M2588" s="7" t="str">
        <f t="shared" si="40"/>
        <v/>
      </c>
    </row>
    <row r="2589" spans="13:13" x14ac:dyDescent="0.25">
      <c r="M2589" s="7" t="str">
        <f t="shared" si="40"/>
        <v/>
      </c>
    </row>
    <row r="2590" spans="13:13" x14ac:dyDescent="0.25">
      <c r="M2590" s="7" t="str">
        <f t="shared" si="40"/>
        <v/>
      </c>
    </row>
    <row r="2591" spans="13:13" x14ac:dyDescent="0.25">
      <c r="M2591" s="7" t="str">
        <f t="shared" si="40"/>
        <v/>
      </c>
    </row>
    <row r="2592" spans="13:13" x14ac:dyDescent="0.25">
      <c r="M2592" s="7" t="str">
        <f t="shared" si="40"/>
        <v/>
      </c>
    </row>
    <row r="2593" spans="13:13" x14ac:dyDescent="0.25">
      <c r="M2593" s="7" t="str">
        <f t="shared" si="40"/>
        <v/>
      </c>
    </row>
    <row r="2594" spans="13:13" x14ac:dyDescent="0.25">
      <c r="M2594" s="7" t="str">
        <f t="shared" si="40"/>
        <v/>
      </c>
    </row>
    <row r="2595" spans="13:13" x14ac:dyDescent="0.25">
      <c r="M2595" s="7" t="str">
        <f t="shared" si="40"/>
        <v/>
      </c>
    </row>
    <row r="2596" spans="13:13" x14ac:dyDescent="0.25">
      <c r="M2596" s="7" t="str">
        <f t="shared" si="40"/>
        <v/>
      </c>
    </row>
    <row r="2597" spans="13:13" x14ac:dyDescent="0.25">
      <c r="M2597" s="7" t="str">
        <f t="shared" si="40"/>
        <v/>
      </c>
    </row>
    <row r="2598" spans="13:13" x14ac:dyDescent="0.25">
      <c r="M2598" s="7" t="str">
        <f t="shared" si="40"/>
        <v/>
      </c>
    </row>
    <row r="2599" spans="13:13" x14ac:dyDescent="0.25">
      <c r="M2599" s="7" t="str">
        <f t="shared" si="40"/>
        <v/>
      </c>
    </row>
    <row r="2600" spans="13:13" x14ac:dyDescent="0.25">
      <c r="M2600" s="7" t="str">
        <f t="shared" si="40"/>
        <v/>
      </c>
    </row>
    <row r="2601" spans="13:13" x14ac:dyDescent="0.25">
      <c r="M2601" s="7" t="str">
        <f t="shared" si="40"/>
        <v/>
      </c>
    </row>
    <row r="2602" spans="13:13" x14ac:dyDescent="0.25">
      <c r="M2602" s="7" t="str">
        <f t="shared" si="40"/>
        <v/>
      </c>
    </row>
    <row r="2603" spans="13:13" x14ac:dyDescent="0.25">
      <c r="M2603" s="7" t="str">
        <f t="shared" si="40"/>
        <v/>
      </c>
    </row>
    <row r="2604" spans="13:13" x14ac:dyDescent="0.25">
      <c r="M2604" s="7" t="str">
        <f t="shared" si="40"/>
        <v/>
      </c>
    </row>
    <row r="2605" spans="13:13" x14ac:dyDescent="0.25">
      <c r="M2605" s="7" t="str">
        <f t="shared" si="40"/>
        <v/>
      </c>
    </row>
    <row r="2606" spans="13:13" x14ac:dyDescent="0.25">
      <c r="M2606" s="7" t="str">
        <f t="shared" si="40"/>
        <v/>
      </c>
    </row>
    <row r="2607" spans="13:13" x14ac:dyDescent="0.25">
      <c r="M2607" s="7" t="str">
        <f t="shared" si="40"/>
        <v/>
      </c>
    </row>
    <row r="2608" spans="13:13" x14ac:dyDescent="0.25">
      <c r="M2608" s="7" t="str">
        <f t="shared" si="40"/>
        <v/>
      </c>
    </row>
    <row r="2609" spans="13:13" x14ac:dyDescent="0.25">
      <c r="M2609" s="7" t="str">
        <f t="shared" si="40"/>
        <v/>
      </c>
    </row>
    <row r="2610" spans="13:13" x14ac:dyDescent="0.25">
      <c r="M2610" s="7" t="str">
        <f t="shared" si="40"/>
        <v/>
      </c>
    </row>
    <row r="2611" spans="13:13" x14ac:dyDescent="0.25">
      <c r="M2611" s="7" t="str">
        <f t="shared" si="40"/>
        <v/>
      </c>
    </row>
    <row r="2612" spans="13:13" x14ac:dyDescent="0.25">
      <c r="M2612" s="7" t="str">
        <f t="shared" si="40"/>
        <v/>
      </c>
    </row>
    <row r="2613" spans="13:13" x14ac:dyDescent="0.25">
      <c r="M2613" s="7" t="str">
        <f t="shared" si="40"/>
        <v/>
      </c>
    </row>
    <row r="2614" spans="13:13" x14ac:dyDescent="0.25">
      <c r="M2614" s="7" t="str">
        <f t="shared" si="40"/>
        <v/>
      </c>
    </row>
    <row r="2615" spans="13:13" x14ac:dyDescent="0.25">
      <c r="M2615" s="7" t="str">
        <f t="shared" si="40"/>
        <v/>
      </c>
    </row>
    <row r="2616" spans="13:13" x14ac:dyDescent="0.25">
      <c r="M2616" s="7" t="str">
        <f t="shared" si="40"/>
        <v/>
      </c>
    </row>
    <row r="2617" spans="13:13" x14ac:dyDescent="0.25">
      <c r="M2617" s="7" t="str">
        <f t="shared" si="40"/>
        <v/>
      </c>
    </row>
    <row r="2618" spans="13:13" x14ac:dyDescent="0.25">
      <c r="M2618" s="7" t="str">
        <f t="shared" si="40"/>
        <v/>
      </c>
    </row>
    <row r="2619" spans="13:13" x14ac:dyDescent="0.25">
      <c r="M2619" s="7" t="str">
        <f t="shared" si="40"/>
        <v/>
      </c>
    </row>
    <row r="2620" spans="13:13" x14ac:dyDescent="0.25">
      <c r="M2620" s="7" t="str">
        <f t="shared" si="40"/>
        <v/>
      </c>
    </row>
    <row r="2621" spans="13:13" x14ac:dyDescent="0.25">
      <c r="M2621" s="7" t="str">
        <f t="shared" si="40"/>
        <v/>
      </c>
    </row>
    <row r="2622" spans="13:13" x14ac:dyDescent="0.25">
      <c r="M2622" s="7" t="str">
        <f t="shared" si="40"/>
        <v/>
      </c>
    </row>
    <row r="2623" spans="13:13" x14ac:dyDescent="0.25">
      <c r="M2623" s="7" t="str">
        <f t="shared" si="40"/>
        <v/>
      </c>
    </row>
    <row r="2624" spans="13:13" x14ac:dyDescent="0.25">
      <c r="M2624" s="7" t="str">
        <f t="shared" si="40"/>
        <v/>
      </c>
    </row>
    <row r="2625" spans="13:13" x14ac:dyDescent="0.25">
      <c r="M2625" s="7" t="str">
        <f t="shared" si="40"/>
        <v/>
      </c>
    </row>
    <row r="2626" spans="13:13" x14ac:dyDescent="0.25">
      <c r="M2626" s="7" t="str">
        <f t="shared" si="40"/>
        <v/>
      </c>
    </row>
    <row r="2627" spans="13:13" x14ac:dyDescent="0.25">
      <c r="M2627" s="7" t="str">
        <f t="shared" ref="M2627:M2690" si="41">A2627&amp;G2627</f>
        <v/>
      </c>
    </row>
    <row r="2628" spans="13:13" x14ac:dyDescent="0.25">
      <c r="M2628" s="7" t="str">
        <f t="shared" si="41"/>
        <v/>
      </c>
    </row>
    <row r="2629" spans="13:13" x14ac:dyDescent="0.25">
      <c r="M2629" s="7" t="str">
        <f t="shared" si="41"/>
        <v/>
      </c>
    </row>
    <row r="2630" spans="13:13" x14ac:dyDescent="0.25">
      <c r="M2630" s="7" t="str">
        <f t="shared" si="41"/>
        <v/>
      </c>
    </row>
    <row r="2631" spans="13:13" x14ac:dyDescent="0.25">
      <c r="M2631" s="7" t="str">
        <f t="shared" si="41"/>
        <v/>
      </c>
    </row>
    <row r="2632" spans="13:13" x14ac:dyDescent="0.25">
      <c r="M2632" s="7" t="str">
        <f t="shared" si="41"/>
        <v/>
      </c>
    </row>
    <row r="2633" spans="13:13" x14ac:dyDescent="0.25">
      <c r="M2633" s="7" t="str">
        <f t="shared" si="41"/>
        <v/>
      </c>
    </row>
    <row r="2634" spans="13:13" x14ac:dyDescent="0.25">
      <c r="M2634" s="7" t="str">
        <f t="shared" si="41"/>
        <v/>
      </c>
    </row>
    <row r="2635" spans="13:13" x14ac:dyDescent="0.25">
      <c r="M2635" s="7" t="str">
        <f t="shared" si="41"/>
        <v/>
      </c>
    </row>
    <row r="2636" spans="13:13" x14ac:dyDescent="0.25">
      <c r="M2636" s="7" t="str">
        <f t="shared" si="41"/>
        <v/>
      </c>
    </row>
    <row r="2637" spans="13:13" x14ac:dyDescent="0.25">
      <c r="M2637" s="7" t="str">
        <f t="shared" si="41"/>
        <v/>
      </c>
    </row>
    <row r="2638" spans="13:13" x14ac:dyDescent="0.25">
      <c r="M2638" s="7" t="str">
        <f t="shared" si="41"/>
        <v/>
      </c>
    </row>
    <row r="2639" spans="13:13" x14ac:dyDescent="0.25">
      <c r="M2639" s="7" t="str">
        <f t="shared" si="41"/>
        <v/>
      </c>
    </row>
    <row r="2640" spans="13:13" x14ac:dyDescent="0.25">
      <c r="M2640" s="7" t="str">
        <f t="shared" si="41"/>
        <v/>
      </c>
    </row>
    <row r="2641" spans="13:13" x14ac:dyDescent="0.25">
      <c r="M2641" s="7" t="str">
        <f t="shared" si="41"/>
        <v/>
      </c>
    </row>
    <row r="2642" spans="13:13" x14ac:dyDescent="0.25">
      <c r="M2642" s="7" t="str">
        <f t="shared" si="41"/>
        <v/>
      </c>
    </row>
    <row r="2643" spans="13:13" x14ac:dyDescent="0.25">
      <c r="M2643" s="7" t="str">
        <f t="shared" si="41"/>
        <v/>
      </c>
    </row>
    <row r="2644" spans="13:13" x14ac:dyDescent="0.25">
      <c r="M2644" s="7" t="str">
        <f t="shared" si="41"/>
        <v/>
      </c>
    </row>
    <row r="2645" spans="13:13" x14ac:dyDescent="0.25">
      <c r="M2645" s="7" t="str">
        <f t="shared" si="41"/>
        <v/>
      </c>
    </row>
    <row r="2646" spans="13:13" x14ac:dyDescent="0.25">
      <c r="M2646" s="7" t="str">
        <f t="shared" si="41"/>
        <v/>
      </c>
    </row>
    <row r="2647" spans="13:13" x14ac:dyDescent="0.25">
      <c r="M2647" s="7" t="str">
        <f t="shared" si="41"/>
        <v/>
      </c>
    </row>
    <row r="2648" spans="13:13" x14ac:dyDescent="0.25">
      <c r="M2648" s="7" t="str">
        <f t="shared" si="41"/>
        <v/>
      </c>
    </row>
    <row r="2649" spans="13:13" x14ac:dyDescent="0.25">
      <c r="M2649" s="7" t="str">
        <f t="shared" si="41"/>
        <v/>
      </c>
    </row>
    <row r="2650" spans="13:13" x14ac:dyDescent="0.25">
      <c r="M2650" s="7" t="str">
        <f t="shared" si="41"/>
        <v/>
      </c>
    </row>
    <row r="2651" spans="13:13" x14ac:dyDescent="0.25">
      <c r="M2651" s="7" t="str">
        <f t="shared" si="41"/>
        <v/>
      </c>
    </row>
    <row r="2652" spans="13:13" x14ac:dyDescent="0.25">
      <c r="M2652" s="7" t="str">
        <f t="shared" si="41"/>
        <v/>
      </c>
    </row>
    <row r="2653" spans="13:13" x14ac:dyDescent="0.25">
      <c r="M2653" s="7" t="str">
        <f t="shared" si="41"/>
        <v/>
      </c>
    </row>
    <row r="2654" spans="13:13" x14ac:dyDescent="0.25">
      <c r="M2654" s="7" t="str">
        <f t="shared" si="41"/>
        <v/>
      </c>
    </row>
    <row r="2655" spans="13:13" x14ac:dyDescent="0.25">
      <c r="M2655" s="7" t="str">
        <f t="shared" si="41"/>
        <v/>
      </c>
    </row>
    <row r="2656" spans="13:13" x14ac:dyDescent="0.25">
      <c r="M2656" s="7" t="str">
        <f t="shared" si="41"/>
        <v/>
      </c>
    </row>
    <row r="2657" spans="13:13" x14ac:dyDescent="0.25">
      <c r="M2657" s="7" t="str">
        <f t="shared" si="41"/>
        <v/>
      </c>
    </row>
    <row r="2658" spans="13:13" x14ac:dyDescent="0.25">
      <c r="M2658" s="7" t="str">
        <f t="shared" si="41"/>
        <v/>
      </c>
    </row>
    <row r="2659" spans="13:13" x14ac:dyDescent="0.25">
      <c r="M2659" s="7" t="str">
        <f t="shared" si="41"/>
        <v/>
      </c>
    </row>
    <row r="2660" spans="13:13" x14ac:dyDescent="0.25">
      <c r="M2660" s="7" t="str">
        <f t="shared" si="41"/>
        <v/>
      </c>
    </row>
    <row r="2661" spans="13:13" x14ac:dyDescent="0.25">
      <c r="M2661" s="7" t="str">
        <f t="shared" si="41"/>
        <v/>
      </c>
    </row>
    <row r="2662" spans="13:13" x14ac:dyDescent="0.25">
      <c r="M2662" s="7" t="str">
        <f t="shared" si="41"/>
        <v/>
      </c>
    </row>
    <row r="2663" spans="13:13" x14ac:dyDescent="0.25">
      <c r="M2663" s="7" t="str">
        <f t="shared" si="41"/>
        <v/>
      </c>
    </row>
    <row r="2664" spans="13:13" x14ac:dyDescent="0.25">
      <c r="M2664" s="7" t="str">
        <f t="shared" si="41"/>
        <v/>
      </c>
    </row>
    <row r="2665" spans="13:13" x14ac:dyDescent="0.25">
      <c r="M2665" s="7" t="str">
        <f t="shared" si="41"/>
        <v/>
      </c>
    </row>
    <row r="2666" spans="13:13" x14ac:dyDescent="0.25">
      <c r="M2666" s="7" t="str">
        <f t="shared" si="41"/>
        <v/>
      </c>
    </row>
    <row r="2667" spans="13:13" x14ac:dyDescent="0.25">
      <c r="M2667" s="7" t="str">
        <f t="shared" si="41"/>
        <v/>
      </c>
    </row>
    <row r="2668" spans="13:13" x14ac:dyDescent="0.25">
      <c r="M2668" s="7" t="str">
        <f t="shared" si="41"/>
        <v/>
      </c>
    </row>
    <row r="2669" spans="13:13" x14ac:dyDescent="0.25">
      <c r="M2669" s="7" t="str">
        <f t="shared" si="41"/>
        <v/>
      </c>
    </row>
    <row r="2670" spans="13:13" x14ac:dyDescent="0.25">
      <c r="M2670" s="7" t="str">
        <f t="shared" si="41"/>
        <v/>
      </c>
    </row>
    <row r="2671" spans="13:13" x14ac:dyDescent="0.25">
      <c r="M2671" s="7" t="str">
        <f t="shared" si="41"/>
        <v/>
      </c>
    </row>
    <row r="2672" spans="13:13" x14ac:dyDescent="0.25">
      <c r="M2672" s="7" t="str">
        <f t="shared" si="41"/>
        <v/>
      </c>
    </row>
    <row r="2673" spans="13:13" x14ac:dyDescent="0.25">
      <c r="M2673" s="7" t="str">
        <f t="shared" si="41"/>
        <v/>
      </c>
    </row>
    <row r="2674" spans="13:13" x14ac:dyDescent="0.25">
      <c r="M2674" s="7" t="str">
        <f t="shared" si="41"/>
        <v/>
      </c>
    </row>
    <row r="2675" spans="13:13" x14ac:dyDescent="0.25">
      <c r="M2675" s="7" t="str">
        <f t="shared" si="41"/>
        <v/>
      </c>
    </row>
    <row r="2676" spans="13:13" x14ac:dyDescent="0.25">
      <c r="M2676" s="7" t="str">
        <f t="shared" si="41"/>
        <v/>
      </c>
    </row>
    <row r="2677" spans="13:13" x14ac:dyDescent="0.25">
      <c r="M2677" s="7" t="str">
        <f t="shared" si="41"/>
        <v/>
      </c>
    </row>
    <row r="2678" spans="13:13" x14ac:dyDescent="0.25">
      <c r="M2678" s="7" t="str">
        <f t="shared" si="41"/>
        <v/>
      </c>
    </row>
    <row r="2679" spans="13:13" x14ac:dyDescent="0.25">
      <c r="M2679" s="7" t="str">
        <f t="shared" si="41"/>
        <v/>
      </c>
    </row>
    <row r="2680" spans="13:13" x14ac:dyDescent="0.25">
      <c r="M2680" s="7" t="str">
        <f t="shared" si="41"/>
        <v/>
      </c>
    </row>
    <row r="2681" spans="13:13" x14ac:dyDescent="0.25">
      <c r="M2681" s="7" t="str">
        <f t="shared" si="41"/>
        <v/>
      </c>
    </row>
    <row r="2682" spans="13:13" x14ac:dyDescent="0.25">
      <c r="M2682" s="7" t="str">
        <f t="shared" si="41"/>
        <v/>
      </c>
    </row>
    <row r="2683" spans="13:13" x14ac:dyDescent="0.25">
      <c r="M2683" s="7" t="str">
        <f t="shared" si="41"/>
        <v/>
      </c>
    </row>
    <row r="2684" spans="13:13" x14ac:dyDescent="0.25">
      <c r="M2684" s="7" t="str">
        <f t="shared" si="41"/>
        <v/>
      </c>
    </row>
    <row r="2685" spans="13:13" x14ac:dyDescent="0.25">
      <c r="M2685" s="7" t="str">
        <f t="shared" si="41"/>
        <v/>
      </c>
    </row>
    <row r="2686" spans="13:13" x14ac:dyDescent="0.25">
      <c r="M2686" s="7" t="str">
        <f t="shared" si="41"/>
        <v/>
      </c>
    </row>
    <row r="2687" spans="13:13" x14ac:dyDescent="0.25">
      <c r="M2687" s="7" t="str">
        <f t="shared" si="41"/>
        <v/>
      </c>
    </row>
    <row r="2688" spans="13:13" x14ac:dyDescent="0.25">
      <c r="M2688" s="7" t="str">
        <f t="shared" si="41"/>
        <v/>
      </c>
    </row>
    <row r="2689" spans="13:13" x14ac:dyDescent="0.25">
      <c r="M2689" s="7" t="str">
        <f t="shared" si="41"/>
        <v/>
      </c>
    </row>
    <row r="2690" spans="13:13" x14ac:dyDescent="0.25">
      <c r="M2690" s="7" t="str">
        <f t="shared" si="41"/>
        <v/>
      </c>
    </row>
    <row r="2691" spans="13:13" x14ac:dyDescent="0.25">
      <c r="M2691" s="7" t="str">
        <f t="shared" ref="M2691:M2754" si="42">A2691&amp;G2691</f>
        <v/>
      </c>
    </row>
    <row r="2692" spans="13:13" x14ac:dyDescent="0.25">
      <c r="M2692" s="7" t="str">
        <f t="shared" si="42"/>
        <v/>
      </c>
    </row>
    <row r="2693" spans="13:13" x14ac:dyDescent="0.25">
      <c r="M2693" s="7" t="str">
        <f t="shared" si="42"/>
        <v/>
      </c>
    </row>
    <row r="2694" spans="13:13" x14ac:dyDescent="0.25">
      <c r="M2694" s="7" t="str">
        <f t="shared" si="42"/>
        <v/>
      </c>
    </row>
    <row r="2695" spans="13:13" x14ac:dyDescent="0.25">
      <c r="M2695" s="7" t="str">
        <f t="shared" si="42"/>
        <v/>
      </c>
    </row>
    <row r="2696" spans="13:13" x14ac:dyDescent="0.25">
      <c r="M2696" s="7" t="str">
        <f t="shared" si="42"/>
        <v/>
      </c>
    </row>
    <row r="2697" spans="13:13" x14ac:dyDescent="0.25">
      <c r="M2697" s="7" t="str">
        <f t="shared" si="42"/>
        <v/>
      </c>
    </row>
    <row r="2698" spans="13:13" x14ac:dyDescent="0.25">
      <c r="M2698" s="7" t="str">
        <f t="shared" si="42"/>
        <v/>
      </c>
    </row>
    <row r="2699" spans="13:13" x14ac:dyDescent="0.25">
      <c r="M2699" s="7" t="str">
        <f t="shared" si="42"/>
        <v/>
      </c>
    </row>
    <row r="2700" spans="13:13" x14ac:dyDescent="0.25">
      <c r="M2700" s="7" t="str">
        <f t="shared" si="42"/>
        <v/>
      </c>
    </row>
    <row r="2701" spans="13:13" x14ac:dyDescent="0.25">
      <c r="M2701" s="7" t="str">
        <f t="shared" si="42"/>
        <v/>
      </c>
    </row>
    <row r="2702" spans="13:13" x14ac:dyDescent="0.25">
      <c r="M2702" s="7" t="str">
        <f t="shared" si="42"/>
        <v/>
      </c>
    </row>
    <row r="2703" spans="13:13" x14ac:dyDescent="0.25">
      <c r="M2703" s="7" t="str">
        <f t="shared" si="42"/>
        <v/>
      </c>
    </row>
    <row r="2704" spans="13:13" x14ac:dyDescent="0.25">
      <c r="M2704" s="7" t="str">
        <f t="shared" si="42"/>
        <v/>
      </c>
    </row>
    <row r="2705" spans="13:13" x14ac:dyDescent="0.25">
      <c r="M2705" s="7" t="str">
        <f t="shared" si="42"/>
        <v/>
      </c>
    </row>
    <row r="2706" spans="13:13" x14ac:dyDescent="0.25">
      <c r="M2706" s="7" t="str">
        <f t="shared" si="42"/>
        <v/>
      </c>
    </row>
    <row r="2707" spans="13:13" x14ac:dyDescent="0.25">
      <c r="M2707" s="7" t="str">
        <f t="shared" si="42"/>
        <v/>
      </c>
    </row>
    <row r="2708" spans="13:13" x14ac:dyDescent="0.25">
      <c r="M2708" s="7" t="str">
        <f t="shared" si="42"/>
        <v/>
      </c>
    </row>
    <row r="2709" spans="13:13" x14ac:dyDescent="0.25">
      <c r="M2709" s="7" t="str">
        <f t="shared" si="42"/>
        <v/>
      </c>
    </row>
    <row r="2710" spans="13:13" x14ac:dyDescent="0.25">
      <c r="M2710" s="7" t="str">
        <f t="shared" si="42"/>
        <v/>
      </c>
    </row>
    <row r="2711" spans="13:13" x14ac:dyDescent="0.25">
      <c r="M2711" s="7" t="str">
        <f t="shared" si="42"/>
        <v/>
      </c>
    </row>
    <row r="2712" spans="13:13" x14ac:dyDescent="0.25">
      <c r="M2712" s="7" t="str">
        <f t="shared" si="42"/>
        <v/>
      </c>
    </row>
    <row r="2713" spans="13:13" x14ac:dyDescent="0.25">
      <c r="M2713" s="7" t="str">
        <f t="shared" si="42"/>
        <v/>
      </c>
    </row>
    <row r="2714" spans="13:13" x14ac:dyDescent="0.25">
      <c r="M2714" s="7" t="str">
        <f t="shared" si="42"/>
        <v/>
      </c>
    </row>
    <row r="2715" spans="13:13" x14ac:dyDescent="0.25">
      <c r="M2715" s="7" t="str">
        <f t="shared" si="42"/>
        <v/>
      </c>
    </row>
    <row r="2716" spans="13:13" x14ac:dyDescent="0.25">
      <c r="M2716" s="7" t="str">
        <f t="shared" si="42"/>
        <v/>
      </c>
    </row>
    <row r="2717" spans="13:13" x14ac:dyDescent="0.25">
      <c r="M2717" s="7" t="str">
        <f t="shared" si="42"/>
        <v/>
      </c>
    </row>
    <row r="2718" spans="13:13" x14ac:dyDescent="0.25">
      <c r="M2718" s="7" t="str">
        <f t="shared" si="42"/>
        <v/>
      </c>
    </row>
    <row r="2719" spans="13:13" x14ac:dyDescent="0.25">
      <c r="M2719" s="7" t="str">
        <f t="shared" si="42"/>
        <v/>
      </c>
    </row>
    <row r="2720" spans="13:13" x14ac:dyDescent="0.25">
      <c r="M2720" s="7" t="str">
        <f t="shared" si="42"/>
        <v/>
      </c>
    </row>
    <row r="2721" spans="13:13" x14ac:dyDescent="0.25">
      <c r="M2721" s="7" t="str">
        <f t="shared" si="42"/>
        <v/>
      </c>
    </row>
    <row r="2722" spans="13:13" x14ac:dyDescent="0.25">
      <c r="M2722" s="7" t="str">
        <f t="shared" si="42"/>
        <v/>
      </c>
    </row>
    <row r="2723" spans="13:13" x14ac:dyDescent="0.25">
      <c r="M2723" s="7" t="str">
        <f t="shared" si="42"/>
        <v/>
      </c>
    </row>
    <row r="2724" spans="13:13" x14ac:dyDescent="0.25">
      <c r="M2724" s="7" t="str">
        <f t="shared" si="42"/>
        <v/>
      </c>
    </row>
    <row r="2725" spans="13:13" x14ac:dyDescent="0.25">
      <c r="M2725" s="7" t="str">
        <f t="shared" si="42"/>
        <v/>
      </c>
    </row>
    <row r="2726" spans="13:13" x14ac:dyDescent="0.25">
      <c r="M2726" s="7" t="str">
        <f t="shared" si="42"/>
        <v/>
      </c>
    </row>
    <row r="2727" spans="13:13" x14ac:dyDescent="0.25">
      <c r="M2727" s="7" t="str">
        <f t="shared" si="42"/>
        <v/>
      </c>
    </row>
    <row r="2728" spans="13:13" x14ac:dyDescent="0.25">
      <c r="M2728" s="7" t="str">
        <f t="shared" si="42"/>
        <v/>
      </c>
    </row>
    <row r="2729" spans="13:13" x14ac:dyDescent="0.25">
      <c r="M2729" s="7" t="str">
        <f t="shared" si="42"/>
        <v/>
      </c>
    </row>
    <row r="2730" spans="13:13" x14ac:dyDescent="0.25">
      <c r="M2730" s="7" t="str">
        <f t="shared" si="42"/>
        <v/>
      </c>
    </row>
    <row r="2731" spans="13:13" x14ac:dyDescent="0.25">
      <c r="M2731" s="7" t="str">
        <f t="shared" si="42"/>
        <v/>
      </c>
    </row>
    <row r="2732" spans="13:13" x14ac:dyDescent="0.25">
      <c r="M2732" s="7" t="str">
        <f t="shared" si="42"/>
        <v/>
      </c>
    </row>
    <row r="2733" spans="13:13" x14ac:dyDescent="0.25">
      <c r="M2733" s="7" t="str">
        <f t="shared" si="42"/>
        <v/>
      </c>
    </row>
    <row r="2734" spans="13:13" x14ac:dyDescent="0.25">
      <c r="M2734" s="7" t="str">
        <f t="shared" si="42"/>
        <v/>
      </c>
    </row>
    <row r="2735" spans="13:13" x14ac:dyDescent="0.25">
      <c r="M2735" s="7" t="str">
        <f t="shared" si="42"/>
        <v/>
      </c>
    </row>
    <row r="2736" spans="13:13" x14ac:dyDescent="0.25">
      <c r="M2736" s="7" t="str">
        <f t="shared" si="42"/>
        <v/>
      </c>
    </row>
    <row r="2737" spans="13:13" x14ac:dyDescent="0.25">
      <c r="M2737" s="7" t="str">
        <f t="shared" si="42"/>
        <v/>
      </c>
    </row>
    <row r="2738" spans="13:13" x14ac:dyDescent="0.25">
      <c r="M2738" s="7" t="str">
        <f t="shared" si="42"/>
        <v/>
      </c>
    </row>
    <row r="2739" spans="13:13" x14ac:dyDescent="0.25">
      <c r="M2739" s="7" t="str">
        <f t="shared" si="42"/>
        <v/>
      </c>
    </row>
    <row r="2740" spans="13:13" x14ac:dyDescent="0.25">
      <c r="M2740" s="7" t="str">
        <f t="shared" si="42"/>
        <v/>
      </c>
    </row>
    <row r="2741" spans="13:13" x14ac:dyDescent="0.25">
      <c r="M2741" s="7" t="str">
        <f t="shared" si="42"/>
        <v/>
      </c>
    </row>
    <row r="2742" spans="13:13" x14ac:dyDescent="0.25">
      <c r="M2742" s="7" t="str">
        <f t="shared" si="42"/>
        <v/>
      </c>
    </row>
    <row r="2743" spans="13:13" x14ac:dyDescent="0.25">
      <c r="M2743" s="7" t="str">
        <f t="shared" si="42"/>
        <v/>
      </c>
    </row>
    <row r="2744" spans="13:13" x14ac:dyDescent="0.25">
      <c r="M2744" s="7" t="str">
        <f t="shared" si="42"/>
        <v/>
      </c>
    </row>
    <row r="2745" spans="13:13" x14ac:dyDescent="0.25">
      <c r="M2745" s="7" t="str">
        <f t="shared" si="42"/>
        <v/>
      </c>
    </row>
    <row r="2746" spans="13:13" x14ac:dyDescent="0.25">
      <c r="M2746" s="7" t="str">
        <f t="shared" si="42"/>
        <v/>
      </c>
    </row>
    <row r="2747" spans="13:13" x14ac:dyDescent="0.25">
      <c r="M2747" s="7" t="str">
        <f t="shared" si="42"/>
        <v/>
      </c>
    </row>
    <row r="2748" spans="13:13" x14ac:dyDescent="0.25">
      <c r="M2748" s="7" t="str">
        <f t="shared" si="42"/>
        <v/>
      </c>
    </row>
    <row r="2749" spans="13:13" x14ac:dyDescent="0.25">
      <c r="M2749" s="7" t="str">
        <f t="shared" si="42"/>
        <v/>
      </c>
    </row>
    <row r="2750" spans="13:13" x14ac:dyDescent="0.25">
      <c r="M2750" s="7" t="str">
        <f t="shared" si="42"/>
        <v/>
      </c>
    </row>
    <row r="2751" spans="13:13" x14ac:dyDescent="0.25">
      <c r="M2751" s="7" t="str">
        <f t="shared" si="42"/>
        <v/>
      </c>
    </row>
    <row r="2752" spans="13:13" x14ac:dyDescent="0.25">
      <c r="M2752" s="7" t="str">
        <f t="shared" si="42"/>
        <v/>
      </c>
    </row>
    <row r="2753" spans="13:13" x14ac:dyDescent="0.25">
      <c r="M2753" s="7" t="str">
        <f t="shared" si="42"/>
        <v/>
      </c>
    </row>
    <row r="2754" spans="13:13" x14ac:dyDescent="0.25">
      <c r="M2754" s="7" t="str">
        <f t="shared" si="42"/>
        <v/>
      </c>
    </row>
    <row r="2755" spans="13:13" x14ac:dyDescent="0.25">
      <c r="M2755" s="7" t="str">
        <f t="shared" ref="M2755:M2818" si="43">A2755&amp;G2755</f>
        <v/>
      </c>
    </row>
    <row r="2756" spans="13:13" x14ac:dyDescent="0.25">
      <c r="M2756" s="7" t="str">
        <f t="shared" si="43"/>
        <v/>
      </c>
    </row>
    <row r="2757" spans="13:13" x14ac:dyDescent="0.25">
      <c r="M2757" s="7" t="str">
        <f t="shared" si="43"/>
        <v/>
      </c>
    </row>
    <row r="2758" spans="13:13" x14ac:dyDescent="0.25">
      <c r="M2758" s="7" t="str">
        <f t="shared" si="43"/>
        <v/>
      </c>
    </row>
    <row r="2759" spans="13:13" x14ac:dyDescent="0.25">
      <c r="M2759" s="7" t="str">
        <f t="shared" si="43"/>
        <v/>
      </c>
    </row>
    <row r="2760" spans="13:13" x14ac:dyDescent="0.25">
      <c r="M2760" s="7" t="str">
        <f t="shared" si="43"/>
        <v/>
      </c>
    </row>
    <row r="2761" spans="13:13" x14ac:dyDescent="0.25">
      <c r="M2761" s="7" t="str">
        <f t="shared" si="43"/>
        <v/>
      </c>
    </row>
    <row r="2762" spans="13:13" x14ac:dyDescent="0.25">
      <c r="M2762" s="7" t="str">
        <f t="shared" si="43"/>
        <v/>
      </c>
    </row>
    <row r="2763" spans="13:13" x14ac:dyDescent="0.25">
      <c r="M2763" s="7" t="str">
        <f t="shared" si="43"/>
        <v/>
      </c>
    </row>
    <row r="2764" spans="13:13" x14ac:dyDescent="0.25">
      <c r="M2764" s="7" t="str">
        <f t="shared" si="43"/>
        <v/>
      </c>
    </row>
    <row r="2765" spans="13:13" x14ac:dyDescent="0.25">
      <c r="M2765" s="7" t="str">
        <f t="shared" si="43"/>
        <v/>
      </c>
    </row>
    <row r="2766" spans="13:13" x14ac:dyDescent="0.25">
      <c r="M2766" s="7" t="str">
        <f t="shared" si="43"/>
        <v/>
      </c>
    </row>
    <row r="2767" spans="13:13" x14ac:dyDescent="0.25">
      <c r="M2767" s="7" t="str">
        <f t="shared" si="43"/>
        <v/>
      </c>
    </row>
    <row r="2768" spans="13:13" x14ac:dyDescent="0.25">
      <c r="M2768" s="7" t="str">
        <f t="shared" si="43"/>
        <v/>
      </c>
    </row>
    <row r="2769" spans="13:13" x14ac:dyDescent="0.25">
      <c r="M2769" s="7" t="str">
        <f t="shared" si="43"/>
        <v/>
      </c>
    </row>
    <row r="2770" spans="13:13" x14ac:dyDescent="0.25">
      <c r="M2770" s="7" t="str">
        <f t="shared" si="43"/>
        <v/>
      </c>
    </row>
    <row r="2771" spans="13:13" x14ac:dyDescent="0.25">
      <c r="M2771" s="7" t="str">
        <f t="shared" si="43"/>
        <v/>
      </c>
    </row>
    <row r="2772" spans="13:13" x14ac:dyDescent="0.25">
      <c r="M2772" s="7" t="str">
        <f t="shared" si="43"/>
        <v/>
      </c>
    </row>
    <row r="2773" spans="13:13" x14ac:dyDescent="0.25">
      <c r="M2773" s="7" t="str">
        <f t="shared" si="43"/>
        <v/>
      </c>
    </row>
    <row r="2774" spans="13:13" x14ac:dyDescent="0.25">
      <c r="M2774" s="7" t="str">
        <f t="shared" si="43"/>
        <v/>
      </c>
    </row>
    <row r="2775" spans="13:13" x14ac:dyDescent="0.25">
      <c r="M2775" s="7" t="str">
        <f t="shared" si="43"/>
        <v/>
      </c>
    </row>
    <row r="2776" spans="13:13" x14ac:dyDescent="0.25">
      <c r="M2776" s="7" t="str">
        <f t="shared" si="43"/>
        <v/>
      </c>
    </row>
    <row r="2777" spans="13:13" x14ac:dyDescent="0.25">
      <c r="M2777" s="7" t="str">
        <f t="shared" si="43"/>
        <v/>
      </c>
    </row>
    <row r="2778" spans="13:13" x14ac:dyDescent="0.25">
      <c r="M2778" s="7" t="str">
        <f t="shared" si="43"/>
        <v/>
      </c>
    </row>
    <row r="2779" spans="13:13" x14ac:dyDescent="0.25">
      <c r="M2779" s="7" t="str">
        <f t="shared" si="43"/>
        <v/>
      </c>
    </row>
    <row r="2780" spans="13:13" x14ac:dyDescent="0.25">
      <c r="M2780" s="7" t="str">
        <f t="shared" si="43"/>
        <v/>
      </c>
    </row>
    <row r="2781" spans="13:13" x14ac:dyDescent="0.25">
      <c r="M2781" s="7" t="str">
        <f t="shared" si="43"/>
        <v/>
      </c>
    </row>
    <row r="2782" spans="13:13" x14ac:dyDescent="0.25">
      <c r="M2782" s="7" t="str">
        <f t="shared" si="43"/>
        <v/>
      </c>
    </row>
    <row r="2783" spans="13:13" x14ac:dyDescent="0.25">
      <c r="M2783" s="7" t="str">
        <f t="shared" si="43"/>
        <v/>
      </c>
    </row>
    <row r="2784" spans="13:13" x14ac:dyDescent="0.25">
      <c r="M2784" s="7" t="str">
        <f t="shared" si="43"/>
        <v/>
      </c>
    </row>
    <row r="2785" spans="13:13" x14ac:dyDescent="0.25">
      <c r="M2785" s="7" t="str">
        <f t="shared" si="43"/>
        <v/>
      </c>
    </row>
    <row r="2786" spans="13:13" x14ac:dyDescent="0.25">
      <c r="M2786" s="7" t="str">
        <f t="shared" si="43"/>
        <v/>
      </c>
    </row>
    <row r="2787" spans="13:13" x14ac:dyDescent="0.25">
      <c r="M2787" s="7" t="str">
        <f t="shared" si="43"/>
        <v/>
      </c>
    </row>
    <row r="2788" spans="13:13" x14ac:dyDescent="0.25">
      <c r="M2788" s="7" t="str">
        <f t="shared" si="43"/>
        <v/>
      </c>
    </row>
    <row r="2789" spans="13:13" x14ac:dyDescent="0.25">
      <c r="M2789" s="7" t="str">
        <f t="shared" si="43"/>
        <v/>
      </c>
    </row>
    <row r="2790" spans="13:13" x14ac:dyDescent="0.25">
      <c r="M2790" s="7" t="str">
        <f t="shared" si="43"/>
        <v/>
      </c>
    </row>
    <row r="2791" spans="13:13" x14ac:dyDescent="0.25">
      <c r="M2791" s="7" t="str">
        <f t="shared" si="43"/>
        <v/>
      </c>
    </row>
    <row r="2792" spans="13:13" x14ac:dyDescent="0.25">
      <c r="M2792" s="7" t="str">
        <f t="shared" si="43"/>
        <v/>
      </c>
    </row>
    <row r="2793" spans="13:13" x14ac:dyDescent="0.25">
      <c r="M2793" s="7" t="str">
        <f t="shared" si="43"/>
        <v/>
      </c>
    </row>
    <row r="2794" spans="13:13" x14ac:dyDescent="0.25">
      <c r="M2794" s="7" t="str">
        <f t="shared" si="43"/>
        <v/>
      </c>
    </row>
    <row r="2795" spans="13:13" x14ac:dyDescent="0.25">
      <c r="M2795" s="7" t="str">
        <f t="shared" si="43"/>
        <v/>
      </c>
    </row>
    <row r="2796" spans="13:13" x14ac:dyDescent="0.25">
      <c r="M2796" s="7" t="str">
        <f t="shared" si="43"/>
        <v/>
      </c>
    </row>
    <row r="2797" spans="13:13" x14ac:dyDescent="0.25">
      <c r="M2797" s="7" t="str">
        <f t="shared" si="43"/>
        <v/>
      </c>
    </row>
    <row r="2798" spans="13:13" x14ac:dyDescent="0.25">
      <c r="M2798" s="7" t="str">
        <f t="shared" si="43"/>
        <v/>
      </c>
    </row>
    <row r="2799" spans="13:13" x14ac:dyDescent="0.25">
      <c r="M2799" s="7" t="str">
        <f t="shared" si="43"/>
        <v/>
      </c>
    </row>
    <row r="2800" spans="13:13" x14ac:dyDescent="0.25">
      <c r="M2800" s="7" t="str">
        <f t="shared" si="43"/>
        <v/>
      </c>
    </row>
    <row r="2801" spans="13:13" x14ac:dyDescent="0.25">
      <c r="M2801" s="7" t="str">
        <f t="shared" si="43"/>
        <v/>
      </c>
    </row>
    <row r="2802" spans="13:13" x14ac:dyDescent="0.25">
      <c r="M2802" s="7" t="str">
        <f t="shared" si="43"/>
        <v/>
      </c>
    </row>
    <row r="2803" spans="13:13" x14ac:dyDescent="0.25">
      <c r="M2803" s="7" t="str">
        <f t="shared" si="43"/>
        <v/>
      </c>
    </row>
    <row r="2804" spans="13:13" x14ac:dyDescent="0.25">
      <c r="M2804" s="7" t="str">
        <f t="shared" si="43"/>
        <v/>
      </c>
    </row>
    <row r="2805" spans="13:13" x14ac:dyDescent="0.25">
      <c r="M2805" s="7" t="str">
        <f t="shared" si="43"/>
        <v/>
      </c>
    </row>
    <row r="2806" spans="13:13" x14ac:dyDescent="0.25">
      <c r="M2806" s="7" t="str">
        <f t="shared" si="43"/>
        <v/>
      </c>
    </row>
    <row r="2807" spans="13:13" x14ac:dyDescent="0.25">
      <c r="M2807" s="7" t="str">
        <f t="shared" si="43"/>
        <v/>
      </c>
    </row>
    <row r="2808" spans="13:13" x14ac:dyDescent="0.25">
      <c r="M2808" s="7" t="str">
        <f t="shared" si="43"/>
        <v/>
      </c>
    </row>
    <row r="2809" spans="13:13" x14ac:dyDescent="0.25">
      <c r="M2809" s="7" t="str">
        <f t="shared" si="43"/>
        <v/>
      </c>
    </row>
    <row r="2810" spans="13:13" x14ac:dyDescent="0.25">
      <c r="M2810" s="7" t="str">
        <f t="shared" si="43"/>
        <v/>
      </c>
    </row>
    <row r="2811" spans="13:13" x14ac:dyDescent="0.25">
      <c r="M2811" s="7" t="str">
        <f t="shared" si="43"/>
        <v/>
      </c>
    </row>
    <row r="2812" spans="13:13" x14ac:dyDescent="0.25">
      <c r="M2812" s="7" t="str">
        <f t="shared" si="43"/>
        <v/>
      </c>
    </row>
    <row r="2813" spans="13:13" x14ac:dyDescent="0.25">
      <c r="M2813" s="7" t="str">
        <f t="shared" si="43"/>
        <v/>
      </c>
    </row>
    <row r="2814" spans="13:13" x14ac:dyDescent="0.25">
      <c r="M2814" s="7" t="str">
        <f t="shared" si="43"/>
        <v/>
      </c>
    </row>
    <row r="2815" spans="13:13" x14ac:dyDescent="0.25">
      <c r="M2815" s="7" t="str">
        <f t="shared" si="43"/>
        <v/>
      </c>
    </row>
    <row r="2816" spans="13:13" x14ac:dyDescent="0.25">
      <c r="M2816" s="7" t="str">
        <f t="shared" si="43"/>
        <v/>
      </c>
    </row>
    <row r="2817" spans="13:13" x14ac:dyDescent="0.25">
      <c r="M2817" s="7" t="str">
        <f t="shared" si="43"/>
        <v/>
      </c>
    </row>
    <row r="2818" spans="13:13" x14ac:dyDescent="0.25">
      <c r="M2818" s="7" t="str">
        <f t="shared" si="43"/>
        <v/>
      </c>
    </row>
    <row r="2819" spans="13:13" x14ac:dyDescent="0.25">
      <c r="M2819" s="7" t="str">
        <f t="shared" ref="M2819:M2882" si="44">A2819&amp;G2819</f>
        <v/>
      </c>
    </row>
    <row r="2820" spans="13:13" x14ac:dyDescent="0.25">
      <c r="M2820" s="7" t="str">
        <f t="shared" si="44"/>
        <v/>
      </c>
    </row>
    <row r="2821" spans="13:13" x14ac:dyDescent="0.25">
      <c r="M2821" s="7" t="str">
        <f t="shared" si="44"/>
        <v/>
      </c>
    </row>
    <row r="2822" spans="13:13" x14ac:dyDescent="0.25">
      <c r="M2822" s="7" t="str">
        <f t="shared" si="44"/>
        <v/>
      </c>
    </row>
    <row r="2823" spans="13:13" x14ac:dyDescent="0.25">
      <c r="M2823" s="7" t="str">
        <f t="shared" si="44"/>
        <v/>
      </c>
    </row>
    <row r="2824" spans="13:13" x14ac:dyDescent="0.25">
      <c r="M2824" s="7" t="str">
        <f t="shared" si="44"/>
        <v/>
      </c>
    </row>
    <row r="2825" spans="13:13" x14ac:dyDescent="0.25">
      <c r="M2825" s="7" t="str">
        <f t="shared" si="44"/>
        <v/>
      </c>
    </row>
    <row r="2826" spans="13:13" x14ac:dyDescent="0.25">
      <c r="M2826" s="7" t="str">
        <f t="shared" si="44"/>
        <v/>
      </c>
    </row>
    <row r="2827" spans="13:13" x14ac:dyDescent="0.25">
      <c r="M2827" s="7" t="str">
        <f t="shared" si="44"/>
        <v/>
      </c>
    </row>
    <row r="2828" spans="13:13" x14ac:dyDescent="0.25">
      <c r="M2828" s="7" t="str">
        <f t="shared" si="44"/>
        <v/>
      </c>
    </row>
    <row r="2829" spans="13:13" x14ac:dyDescent="0.25">
      <c r="M2829" s="7" t="str">
        <f t="shared" si="44"/>
        <v/>
      </c>
    </row>
    <row r="2830" spans="13:13" x14ac:dyDescent="0.25">
      <c r="M2830" s="7" t="str">
        <f t="shared" si="44"/>
        <v/>
      </c>
    </row>
    <row r="2831" spans="13:13" x14ac:dyDescent="0.25">
      <c r="M2831" s="7" t="str">
        <f t="shared" si="44"/>
        <v/>
      </c>
    </row>
    <row r="2832" spans="13:13" x14ac:dyDescent="0.25">
      <c r="M2832" s="7" t="str">
        <f t="shared" si="44"/>
        <v/>
      </c>
    </row>
    <row r="2833" spans="13:13" x14ac:dyDescent="0.25">
      <c r="M2833" s="7" t="str">
        <f t="shared" si="44"/>
        <v/>
      </c>
    </row>
    <row r="2834" spans="13:13" x14ac:dyDescent="0.25">
      <c r="M2834" s="7" t="str">
        <f t="shared" si="44"/>
        <v/>
      </c>
    </row>
    <row r="2835" spans="13:13" x14ac:dyDescent="0.25">
      <c r="M2835" s="7" t="str">
        <f t="shared" si="44"/>
        <v/>
      </c>
    </row>
    <row r="2836" spans="13:13" x14ac:dyDescent="0.25">
      <c r="M2836" s="7" t="str">
        <f t="shared" si="44"/>
        <v/>
      </c>
    </row>
    <row r="2837" spans="13:13" x14ac:dyDescent="0.25">
      <c r="M2837" s="7" t="str">
        <f t="shared" si="44"/>
        <v/>
      </c>
    </row>
    <row r="2838" spans="13:13" x14ac:dyDescent="0.25">
      <c r="M2838" s="7" t="str">
        <f t="shared" si="44"/>
        <v/>
      </c>
    </row>
    <row r="2839" spans="13:13" x14ac:dyDescent="0.25">
      <c r="M2839" s="7" t="str">
        <f t="shared" si="44"/>
        <v/>
      </c>
    </row>
    <row r="2840" spans="13:13" x14ac:dyDescent="0.25">
      <c r="M2840" s="7" t="str">
        <f t="shared" si="44"/>
        <v/>
      </c>
    </row>
    <row r="2841" spans="13:13" x14ac:dyDescent="0.25">
      <c r="M2841" s="7" t="str">
        <f t="shared" si="44"/>
        <v/>
      </c>
    </row>
    <row r="2842" spans="13:13" x14ac:dyDescent="0.25">
      <c r="M2842" s="7" t="str">
        <f t="shared" si="44"/>
        <v/>
      </c>
    </row>
    <row r="2843" spans="13:13" x14ac:dyDescent="0.25">
      <c r="M2843" s="7" t="str">
        <f t="shared" si="44"/>
        <v/>
      </c>
    </row>
    <row r="2844" spans="13:13" x14ac:dyDescent="0.25">
      <c r="M2844" s="7" t="str">
        <f t="shared" si="44"/>
        <v/>
      </c>
    </row>
    <row r="2845" spans="13:13" x14ac:dyDescent="0.25">
      <c r="M2845" s="7" t="str">
        <f t="shared" si="44"/>
        <v/>
      </c>
    </row>
    <row r="2846" spans="13:13" x14ac:dyDescent="0.25">
      <c r="M2846" s="7" t="str">
        <f t="shared" si="44"/>
        <v/>
      </c>
    </row>
    <row r="2847" spans="13:13" x14ac:dyDescent="0.25">
      <c r="M2847" s="7" t="str">
        <f t="shared" si="44"/>
        <v/>
      </c>
    </row>
    <row r="2848" spans="13:13" x14ac:dyDescent="0.25">
      <c r="M2848" s="7" t="str">
        <f t="shared" si="44"/>
        <v/>
      </c>
    </row>
    <row r="2849" spans="13:13" x14ac:dyDescent="0.25">
      <c r="M2849" s="7" t="str">
        <f t="shared" si="44"/>
        <v/>
      </c>
    </row>
    <row r="2850" spans="13:13" x14ac:dyDescent="0.25">
      <c r="M2850" s="7" t="str">
        <f t="shared" si="44"/>
        <v/>
      </c>
    </row>
    <row r="2851" spans="13:13" x14ac:dyDescent="0.25">
      <c r="M2851" s="7" t="str">
        <f t="shared" si="44"/>
        <v/>
      </c>
    </row>
    <row r="2852" spans="13:13" x14ac:dyDescent="0.25">
      <c r="M2852" s="7" t="str">
        <f t="shared" si="44"/>
        <v/>
      </c>
    </row>
    <row r="2853" spans="13:13" x14ac:dyDescent="0.25">
      <c r="M2853" s="7" t="str">
        <f t="shared" si="44"/>
        <v/>
      </c>
    </row>
    <row r="2854" spans="13:13" x14ac:dyDescent="0.25">
      <c r="M2854" s="7" t="str">
        <f t="shared" si="44"/>
        <v/>
      </c>
    </row>
    <row r="2855" spans="13:13" x14ac:dyDescent="0.25">
      <c r="M2855" s="7" t="str">
        <f t="shared" si="44"/>
        <v/>
      </c>
    </row>
    <row r="2856" spans="13:13" x14ac:dyDescent="0.25">
      <c r="M2856" s="7" t="str">
        <f t="shared" si="44"/>
        <v/>
      </c>
    </row>
    <row r="2857" spans="13:13" x14ac:dyDescent="0.25">
      <c r="M2857" s="7" t="str">
        <f t="shared" si="44"/>
        <v/>
      </c>
    </row>
    <row r="2858" spans="13:13" x14ac:dyDescent="0.25">
      <c r="M2858" s="7" t="str">
        <f t="shared" si="44"/>
        <v/>
      </c>
    </row>
    <row r="2859" spans="13:13" x14ac:dyDescent="0.25">
      <c r="M2859" s="7" t="str">
        <f t="shared" si="44"/>
        <v/>
      </c>
    </row>
    <row r="2860" spans="13:13" x14ac:dyDescent="0.25">
      <c r="M2860" s="7" t="str">
        <f t="shared" si="44"/>
        <v/>
      </c>
    </row>
    <row r="2861" spans="13:13" x14ac:dyDescent="0.25">
      <c r="M2861" s="7" t="str">
        <f t="shared" si="44"/>
        <v/>
      </c>
    </row>
    <row r="2862" spans="13:13" x14ac:dyDescent="0.25">
      <c r="M2862" s="7" t="str">
        <f t="shared" si="44"/>
        <v/>
      </c>
    </row>
    <row r="2863" spans="13:13" x14ac:dyDescent="0.25">
      <c r="M2863" s="7" t="str">
        <f t="shared" si="44"/>
        <v/>
      </c>
    </row>
    <row r="2864" spans="13:13" x14ac:dyDescent="0.25">
      <c r="M2864" s="7" t="str">
        <f t="shared" si="44"/>
        <v/>
      </c>
    </row>
    <row r="2865" spans="13:13" x14ac:dyDescent="0.25">
      <c r="M2865" s="7" t="str">
        <f t="shared" si="44"/>
        <v/>
      </c>
    </row>
    <row r="2866" spans="13:13" x14ac:dyDescent="0.25">
      <c r="M2866" s="7" t="str">
        <f t="shared" si="44"/>
        <v/>
      </c>
    </row>
    <row r="2867" spans="13:13" x14ac:dyDescent="0.25">
      <c r="M2867" s="7" t="str">
        <f t="shared" si="44"/>
        <v/>
      </c>
    </row>
    <row r="2868" spans="13:13" x14ac:dyDescent="0.25">
      <c r="M2868" s="7" t="str">
        <f t="shared" si="44"/>
        <v/>
      </c>
    </row>
    <row r="2869" spans="13:13" x14ac:dyDescent="0.25">
      <c r="M2869" s="7" t="str">
        <f t="shared" si="44"/>
        <v/>
      </c>
    </row>
    <row r="2870" spans="13:13" x14ac:dyDescent="0.25">
      <c r="M2870" s="7" t="str">
        <f t="shared" si="44"/>
        <v/>
      </c>
    </row>
    <row r="2871" spans="13:13" x14ac:dyDescent="0.25">
      <c r="M2871" s="7" t="str">
        <f t="shared" si="44"/>
        <v/>
      </c>
    </row>
    <row r="2872" spans="13:13" x14ac:dyDescent="0.25">
      <c r="M2872" s="7" t="str">
        <f t="shared" si="44"/>
        <v/>
      </c>
    </row>
    <row r="2873" spans="13:13" x14ac:dyDescent="0.25">
      <c r="M2873" s="7" t="str">
        <f t="shared" si="44"/>
        <v/>
      </c>
    </row>
    <row r="2874" spans="13:13" x14ac:dyDescent="0.25">
      <c r="M2874" s="7" t="str">
        <f t="shared" si="44"/>
        <v/>
      </c>
    </row>
    <row r="2875" spans="13:13" x14ac:dyDescent="0.25">
      <c r="M2875" s="7" t="str">
        <f t="shared" si="44"/>
        <v/>
      </c>
    </row>
    <row r="2876" spans="13:13" x14ac:dyDescent="0.25">
      <c r="M2876" s="7" t="str">
        <f t="shared" si="44"/>
        <v/>
      </c>
    </row>
    <row r="2877" spans="13:13" x14ac:dyDescent="0.25">
      <c r="M2877" s="7" t="str">
        <f t="shared" si="44"/>
        <v/>
      </c>
    </row>
    <row r="2878" spans="13:13" x14ac:dyDescent="0.25">
      <c r="M2878" s="7" t="str">
        <f t="shared" si="44"/>
        <v/>
      </c>
    </row>
    <row r="2879" spans="13:13" x14ac:dyDescent="0.25">
      <c r="M2879" s="7" t="str">
        <f t="shared" si="44"/>
        <v/>
      </c>
    </row>
    <row r="2880" spans="13:13" x14ac:dyDescent="0.25">
      <c r="M2880" s="7" t="str">
        <f t="shared" si="44"/>
        <v/>
      </c>
    </row>
    <row r="2881" spans="13:13" x14ac:dyDescent="0.25">
      <c r="M2881" s="7" t="str">
        <f t="shared" si="44"/>
        <v/>
      </c>
    </row>
    <row r="2882" spans="13:13" x14ac:dyDescent="0.25">
      <c r="M2882" s="7" t="str">
        <f t="shared" si="44"/>
        <v/>
      </c>
    </row>
    <row r="2883" spans="13:13" x14ac:dyDescent="0.25">
      <c r="M2883" s="7" t="str">
        <f t="shared" ref="M2883:M2946" si="45">A2883&amp;G2883</f>
        <v/>
      </c>
    </row>
    <row r="2884" spans="13:13" x14ac:dyDescent="0.25">
      <c r="M2884" s="7" t="str">
        <f t="shared" si="45"/>
        <v/>
      </c>
    </row>
    <row r="2885" spans="13:13" x14ac:dyDescent="0.25">
      <c r="M2885" s="7" t="str">
        <f t="shared" si="45"/>
        <v/>
      </c>
    </row>
    <row r="2886" spans="13:13" x14ac:dyDescent="0.25">
      <c r="M2886" s="7" t="str">
        <f t="shared" si="45"/>
        <v/>
      </c>
    </row>
    <row r="2887" spans="13:13" x14ac:dyDescent="0.25">
      <c r="M2887" s="7" t="str">
        <f t="shared" si="45"/>
        <v/>
      </c>
    </row>
    <row r="2888" spans="13:13" x14ac:dyDescent="0.25">
      <c r="M2888" s="7" t="str">
        <f t="shared" si="45"/>
        <v/>
      </c>
    </row>
    <row r="2889" spans="13:13" x14ac:dyDescent="0.25">
      <c r="M2889" s="7" t="str">
        <f t="shared" si="45"/>
        <v/>
      </c>
    </row>
    <row r="2890" spans="13:13" x14ac:dyDescent="0.25">
      <c r="M2890" s="7" t="str">
        <f t="shared" si="45"/>
        <v/>
      </c>
    </row>
    <row r="2891" spans="13:13" x14ac:dyDescent="0.25">
      <c r="M2891" s="7" t="str">
        <f t="shared" si="45"/>
        <v/>
      </c>
    </row>
    <row r="2892" spans="13:13" x14ac:dyDescent="0.25">
      <c r="M2892" s="7" t="str">
        <f t="shared" si="45"/>
        <v/>
      </c>
    </row>
    <row r="2893" spans="13:13" x14ac:dyDescent="0.25">
      <c r="M2893" s="7" t="str">
        <f t="shared" si="45"/>
        <v/>
      </c>
    </row>
    <row r="2894" spans="13:13" x14ac:dyDescent="0.25">
      <c r="M2894" s="7" t="str">
        <f t="shared" si="45"/>
        <v/>
      </c>
    </row>
    <row r="2895" spans="13:13" x14ac:dyDescent="0.25">
      <c r="M2895" s="7" t="str">
        <f t="shared" si="45"/>
        <v/>
      </c>
    </row>
    <row r="2896" spans="13:13" x14ac:dyDescent="0.25">
      <c r="M2896" s="7" t="str">
        <f t="shared" si="45"/>
        <v/>
      </c>
    </row>
    <row r="2897" spans="13:13" x14ac:dyDescent="0.25">
      <c r="M2897" s="7" t="str">
        <f t="shared" si="45"/>
        <v/>
      </c>
    </row>
    <row r="2898" spans="13:13" x14ac:dyDescent="0.25">
      <c r="M2898" s="7" t="str">
        <f t="shared" si="45"/>
        <v/>
      </c>
    </row>
    <row r="2899" spans="13:13" x14ac:dyDescent="0.25">
      <c r="M2899" s="7" t="str">
        <f t="shared" si="45"/>
        <v/>
      </c>
    </row>
    <row r="2900" spans="13:13" x14ac:dyDescent="0.25">
      <c r="M2900" s="7" t="str">
        <f t="shared" si="45"/>
        <v/>
      </c>
    </row>
    <row r="2901" spans="13:13" x14ac:dyDescent="0.25">
      <c r="M2901" s="7" t="str">
        <f t="shared" si="45"/>
        <v/>
      </c>
    </row>
    <row r="2902" spans="13:13" x14ac:dyDescent="0.25">
      <c r="M2902" s="7" t="str">
        <f t="shared" si="45"/>
        <v/>
      </c>
    </row>
    <row r="2903" spans="13:13" x14ac:dyDescent="0.25">
      <c r="M2903" s="7" t="str">
        <f t="shared" si="45"/>
        <v/>
      </c>
    </row>
    <row r="2904" spans="13:13" x14ac:dyDescent="0.25">
      <c r="M2904" s="7" t="str">
        <f t="shared" si="45"/>
        <v/>
      </c>
    </row>
    <row r="2905" spans="13:13" x14ac:dyDescent="0.25">
      <c r="M2905" s="7" t="str">
        <f t="shared" si="45"/>
        <v/>
      </c>
    </row>
    <row r="2906" spans="13:13" x14ac:dyDescent="0.25">
      <c r="M2906" s="7" t="str">
        <f t="shared" si="45"/>
        <v/>
      </c>
    </row>
    <row r="2907" spans="13:13" x14ac:dyDescent="0.25">
      <c r="M2907" s="7" t="str">
        <f t="shared" si="45"/>
        <v/>
      </c>
    </row>
    <row r="2908" spans="13:13" x14ac:dyDescent="0.25">
      <c r="M2908" s="7" t="str">
        <f t="shared" si="45"/>
        <v/>
      </c>
    </row>
    <row r="2909" spans="13:13" x14ac:dyDescent="0.25">
      <c r="M2909" s="7" t="str">
        <f t="shared" si="45"/>
        <v/>
      </c>
    </row>
    <row r="2910" spans="13:13" x14ac:dyDescent="0.25">
      <c r="M2910" s="7" t="str">
        <f t="shared" si="45"/>
        <v/>
      </c>
    </row>
    <row r="2911" spans="13:13" x14ac:dyDescent="0.25">
      <c r="M2911" s="7" t="str">
        <f t="shared" si="45"/>
        <v/>
      </c>
    </row>
    <row r="2912" spans="13:13" x14ac:dyDescent="0.25">
      <c r="M2912" s="7" t="str">
        <f t="shared" si="45"/>
        <v/>
      </c>
    </row>
    <row r="2913" spans="13:13" x14ac:dyDescent="0.25">
      <c r="M2913" s="7" t="str">
        <f t="shared" si="45"/>
        <v/>
      </c>
    </row>
    <row r="2914" spans="13:13" x14ac:dyDescent="0.25">
      <c r="M2914" s="7" t="str">
        <f t="shared" si="45"/>
        <v/>
      </c>
    </row>
    <row r="2915" spans="13:13" x14ac:dyDescent="0.25">
      <c r="M2915" s="7" t="str">
        <f t="shared" si="45"/>
        <v/>
      </c>
    </row>
    <row r="2916" spans="13:13" x14ac:dyDescent="0.25">
      <c r="M2916" s="7" t="str">
        <f t="shared" si="45"/>
        <v/>
      </c>
    </row>
    <row r="2917" spans="13:13" x14ac:dyDescent="0.25">
      <c r="M2917" s="7" t="str">
        <f t="shared" si="45"/>
        <v/>
      </c>
    </row>
    <row r="2918" spans="13:13" x14ac:dyDescent="0.25">
      <c r="M2918" s="7" t="str">
        <f t="shared" si="45"/>
        <v/>
      </c>
    </row>
    <row r="2919" spans="13:13" x14ac:dyDescent="0.25">
      <c r="M2919" s="7" t="str">
        <f t="shared" si="45"/>
        <v/>
      </c>
    </row>
    <row r="2920" spans="13:13" x14ac:dyDescent="0.25">
      <c r="M2920" s="7" t="str">
        <f t="shared" si="45"/>
        <v/>
      </c>
    </row>
    <row r="2921" spans="13:13" x14ac:dyDescent="0.25">
      <c r="M2921" s="7" t="str">
        <f t="shared" si="45"/>
        <v/>
      </c>
    </row>
    <row r="2922" spans="13:13" x14ac:dyDescent="0.25">
      <c r="M2922" s="7" t="str">
        <f t="shared" si="45"/>
        <v/>
      </c>
    </row>
    <row r="2923" spans="13:13" x14ac:dyDescent="0.25">
      <c r="M2923" s="7" t="str">
        <f t="shared" si="45"/>
        <v/>
      </c>
    </row>
    <row r="2924" spans="13:13" x14ac:dyDescent="0.25">
      <c r="M2924" s="7" t="str">
        <f t="shared" si="45"/>
        <v/>
      </c>
    </row>
    <row r="2925" spans="13:13" x14ac:dyDescent="0.25">
      <c r="M2925" s="7" t="str">
        <f t="shared" si="45"/>
        <v/>
      </c>
    </row>
    <row r="2926" spans="13:13" x14ac:dyDescent="0.25">
      <c r="M2926" s="7" t="str">
        <f t="shared" si="45"/>
        <v/>
      </c>
    </row>
    <row r="2927" spans="13:13" x14ac:dyDescent="0.25">
      <c r="M2927" s="7" t="str">
        <f t="shared" si="45"/>
        <v/>
      </c>
    </row>
    <row r="2928" spans="13:13" x14ac:dyDescent="0.25">
      <c r="M2928" s="7" t="str">
        <f t="shared" si="45"/>
        <v/>
      </c>
    </row>
    <row r="2929" spans="13:13" x14ac:dyDescent="0.25">
      <c r="M2929" s="7" t="str">
        <f t="shared" si="45"/>
        <v/>
      </c>
    </row>
    <row r="2930" spans="13:13" x14ac:dyDescent="0.25">
      <c r="M2930" s="7" t="str">
        <f t="shared" si="45"/>
        <v/>
      </c>
    </row>
    <row r="2931" spans="13:13" x14ac:dyDescent="0.25">
      <c r="M2931" s="7" t="str">
        <f t="shared" si="45"/>
        <v/>
      </c>
    </row>
    <row r="2932" spans="13:13" x14ac:dyDescent="0.25">
      <c r="M2932" s="7" t="str">
        <f t="shared" si="45"/>
        <v/>
      </c>
    </row>
    <row r="2933" spans="13:13" x14ac:dyDescent="0.25">
      <c r="M2933" s="7" t="str">
        <f t="shared" si="45"/>
        <v/>
      </c>
    </row>
    <row r="2934" spans="13:13" x14ac:dyDescent="0.25">
      <c r="M2934" s="7" t="str">
        <f t="shared" si="45"/>
        <v/>
      </c>
    </row>
    <row r="2935" spans="13:13" x14ac:dyDescent="0.25">
      <c r="M2935" s="7" t="str">
        <f t="shared" si="45"/>
        <v/>
      </c>
    </row>
    <row r="2936" spans="13:13" x14ac:dyDescent="0.25">
      <c r="M2936" s="7" t="str">
        <f t="shared" si="45"/>
        <v/>
      </c>
    </row>
    <row r="2937" spans="13:13" x14ac:dyDescent="0.25">
      <c r="M2937" s="7" t="str">
        <f t="shared" si="45"/>
        <v/>
      </c>
    </row>
    <row r="2938" spans="13:13" x14ac:dyDescent="0.25">
      <c r="M2938" s="7" t="str">
        <f t="shared" si="45"/>
        <v/>
      </c>
    </row>
    <row r="2939" spans="13:13" x14ac:dyDescent="0.25">
      <c r="M2939" s="7" t="str">
        <f t="shared" si="45"/>
        <v/>
      </c>
    </row>
    <row r="2940" spans="13:13" x14ac:dyDescent="0.25">
      <c r="M2940" s="7" t="str">
        <f t="shared" si="45"/>
        <v/>
      </c>
    </row>
    <row r="2941" spans="13:13" x14ac:dyDescent="0.25">
      <c r="M2941" s="7" t="str">
        <f t="shared" si="45"/>
        <v/>
      </c>
    </row>
    <row r="2942" spans="13:13" x14ac:dyDescent="0.25">
      <c r="M2942" s="7" t="str">
        <f t="shared" si="45"/>
        <v/>
      </c>
    </row>
    <row r="2943" spans="13:13" x14ac:dyDescent="0.25">
      <c r="M2943" s="7" t="str">
        <f t="shared" si="45"/>
        <v/>
      </c>
    </row>
    <row r="2944" spans="13:13" x14ac:dyDescent="0.25">
      <c r="M2944" s="7" t="str">
        <f t="shared" si="45"/>
        <v/>
      </c>
    </row>
    <row r="2945" spans="13:13" x14ac:dyDescent="0.25">
      <c r="M2945" s="7" t="str">
        <f t="shared" si="45"/>
        <v/>
      </c>
    </row>
    <row r="2946" spans="13:13" x14ac:dyDescent="0.25">
      <c r="M2946" s="7" t="str">
        <f t="shared" si="45"/>
        <v/>
      </c>
    </row>
    <row r="2947" spans="13:13" x14ac:dyDescent="0.25">
      <c r="M2947" s="7" t="str">
        <f t="shared" ref="M2947:M3010" si="46">A2947&amp;G2947</f>
        <v/>
      </c>
    </row>
    <row r="2948" spans="13:13" x14ac:dyDescent="0.25">
      <c r="M2948" s="7" t="str">
        <f t="shared" si="46"/>
        <v/>
      </c>
    </row>
    <row r="2949" spans="13:13" x14ac:dyDescent="0.25">
      <c r="M2949" s="7" t="str">
        <f t="shared" si="46"/>
        <v/>
      </c>
    </row>
    <row r="2950" spans="13:13" x14ac:dyDescent="0.25">
      <c r="M2950" s="7" t="str">
        <f t="shared" si="46"/>
        <v/>
      </c>
    </row>
    <row r="2951" spans="13:13" x14ac:dyDescent="0.25">
      <c r="M2951" s="7" t="str">
        <f t="shared" si="46"/>
        <v/>
      </c>
    </row>
    <row r="2952" spans="13:13" x14ac:dyDescent="0.25">
      <c r="M2952" s="7" t="str">
        <f t="shared" si="46"/>
        <v/>
      </c>
    </row>
    <row r="2953" spans="13:13" x14ac:dyDescent="0.25">
      <c r="M2953" s="7" t="str">
        <f t="shared" si="46"/>
        <v/>
      </c>
    </row>
    <row r="2954" spans="13:13" x14ac:dyDescent="0.25">
      <c r="M2954" s="7" t="str">
        <f t="shared" si="46"/>
        <v/>
      </c>
    </row>
    <row r="2955" spans="13:13" x14ac:dyDescent="0.25">
      <c r="M2955" s="7" t="str">
        <f t="shared" si="46"/>
        <v/>
      </c>
    </row>
    <row r="2956" spans="13:13" x14ac:dyDescent="0.25">
      <c r="M2956" s="7" t="str">
        <f t="shared" si="46"/>
        <v/>
      </c>
    </row>
    <row r="2957" spans="13:13" x14ac:dyDescent="0.25">
      <c r="M2957" s="7" t="str">
        <f t="shared" si="46"/>
        <v/>
      </c>
    </row>
    <row r="2958" spans="13:13" x14ac:dyDescent="0.25">
      <c r="M2958" s="7" t="str">
        <f t="shared" si="46"/>
        <v/>
      </c>
    </row>
    <row r="2959" spans="13:13" x14ac:dyDescent="0.25">
      <c r="M2959" s="7" t="str">
        <f t="shared" si="46"/>
        <v/>
      </c>
    </row>
    <row r="2960" spans="13:13" x14ac:dyDescent="0.25">
      <c r="M2960" s="7" t="str">
        <f t="shared" si="46"/>
        <v/>
      </c>
    </row>
    <row r="2961" spans="13:13" x14ac:dyDescent="0.25">
      <c r="M2961" s="7" t="str">
        <f t="shared" si="46"/>
        <v/>
      </c>
    </row>
    <row r="2962" spans="13:13" x14ac:dyDescent="0.25">
      <c r="M2962" s="7" t="str">
        <f t="shared" si="46"/>
        <v/>
      </c>
    </row>
    <row r="2963" spans="13:13" x14ac:dyDescent="0.25">
      <c r="M2963" s="7" t="str">
        <f t="shared" si="46"/>
        <v/>
      </c>
    </row>
    <row r="2964" spans="13:13" x14ac:dyDescent="0.25">
      <c r="M2964" s="7" t="str">
        <f t="shared" si="46"/>
        <v/>
      </c>
    </row>
    <row r="2965" spans="13:13" x14ac:dyDescent="0.25">
      <c r="M2965" s="7" t="str">
        <f t="shared" si="46"/>
        <v/>
      </c>
    </row>
    <row r="2966" spans="13:13" x14ac:dyDescent="0.25">
      <c r="M2966" s="7" t="str">
        <f t="shared" si="46"/>
        <v/>
      </c>
    </row>
    <row r="2967" spans="13:13" x14ac:dyDescent="0.25">
      <c r="M2967" s="7" t="str">
        <f t="shared" si="46"/>
        <v/>
      </c>
    </row>
    <row r="2968" spans="13:13" x14ac:dyDescent="0.25">
      <c r="M2968" s="7" t="str">
        <f t="shared" si="46"/>
        <v/>
      </c>
    </row>
    <row r="2969" spans="13:13" x14ac:dyDescent="0.25">
      <c r="M2969" s="7" t="str">
        <f t="shared" si="46"/>
        <v/>
      </c>
    </row>
    <row r="2970" spans="13:13" x14ac:dyDescent="0.25">
      <c r="M2970" s="7" t="str">
        <f t="shared" si="46"/>
        <v/>
      </c>
    </row>
    <row r="2971" spans="13:13" x14ac:dyDescent="0.25">
      <c r="M2971" s="7" t="str">
        <f t="shared" si="46"/>
        <v/>
      </c>
    </row>
    <row r="2972" spans="13:13" x14ac:dyDescent="0.25">
      <c r="M2972" s="7" t="str">
        <f t="shared" si="46"/>
        <v/>
      </c>
    </row>
    <row r="2973" spans="13:13" x14ac:dyDescent="0.25">
      <c r="M2973" s="7" t="str">
        <f t="shared" si="46"/>
        <v/>
      </c>
    </row>
    <row r="2974" spans="13:13" x14ac:dyDescent="0.25">
      <c r="M2974" s="7" t="str">
        <f t="shared" si="46"/>
        <v/>
      </c>
    </row>
    <row r="2975" spans="13:13" x14ac:dyDescent="0.25">
      <c r="M2975" s="7" t="str">
        <f t="shared" si="46"/>
        <v/>
      </c>
    </row>
    <row r="2976" spans="13:13" x14ac:dyDescent="0.25">
      <c r="M2976" s="7" t="str">
        <f t="shared" si="46"/>
        <v/>
      </c>
    </row>
    <row r="2977" spans="13:13" x14ac:dyDescent="0.25">
      <c r="M2977" s="7" t="str">
        <f t="shared" si="46"/>
        <v/>
      </c>
    </row>
    <row r="2978" spans="13:13" x14ac:dyDescent="0.25">
      <c r="M2978" s="7" t="str">
        <f t="shared" si="46"/>
        <v/>
      </c>
    </row>
    <row r="2979" spans="13:13" x14ac:dyDescent="0.25">
      <c r="M2979" s="7" t="str">
        <f t="shared" si="46"/>
        <v/>
      </c>
    </row>
    <row r="2980" spans="13:13" x14ac:dyDescent="0.25">
      <c r="M2980" s="7" t="str">
        <f t="shared" si="46"/>
        <v/>
      </c>
    </row>
    <row r="2981" spans="13:13" x14ac:dyDescent="0.25">
      <c r="M2981" s="7" t="str">
        <f t="shared" si="46"/>
        <v/>
      </c>
    </row>
    <row r="2982" spans="13:13" x14ac:dyDescent="0.25">
      <c r="M2982" s="7" t="str">
        <f t="shared" si="46"/>
        <v/>
      </c>
    </row>
    <row r="2983" spans="13:13" x14ac:dyDescent="0.25">
      <c r="M2983" s="7" t="str">
        <f t="shared" si="46"/>
        <v/>
      </c>
    </row>
    <row r="2984" spans="13:13" x14ac:dyDescent="0.25">
      <c r="M2984" s="7" t="str">
        <f t="shared" si="46"/>
        <v/>
      </c>
    </row>
    <row r="2985" spans="13:13" x14ac:dyDescent="0.25">
      <c r="M2985" s="7" t="str">
        <f t="shared" si="46"/>
        <v/>
      </c>
    </row>
    <row r="2986" spans="13:13" x14ac:dyDescent="0.25">
      <c r="M2986" s="7" t="str">
        <f t="shared" si="46"/>
        <v/>
      </c>
    </row>
    <row r="2987" spans="13:13" x14ac:dyDescent="0.25">
      <c r="M2987" s="7" t="str">
        <f t="shared" si="46"/>
        <v/>
      </c>
    </row>
    <row r="2988" spans="13:13" x14ac:dyDescent="0.25">
      <c r="M2988" s="7" t="str">
        <f t="shared" si="46"/>
        <v/>
      </c>
    </row>
    <row r="2989" spans="13:13" x14ac:dyDescent="0.25">
      <c r="M2989" s="7" t="str">
        <f t="shared" si="46"/>
        <v/>
      </c>
    </row>
    <row r="2990" spans="13:13" x14ac:dyDescent="0.25">
      <c r="M2990" s="7" t="str">
        <f t="shared" si="46"/>
        <v/>
      </c>
    </row>
    <row r="2991" spans="13:13" x14ac:dyDescent="0.25">
      <c r="M2991" s="7" t="str">
        <f t="shared" si="46"/>
        <v/>
      </c>
    </row>
    <row r="2992" spans="13:13" x14ac:dyDescent="0.25">
      <c r="M2992" s="7" t="str">
        <f t="shared" si="46"/>
        <v/>
      </c>
    </row>
    <row r="2993" spans="13:13" x14ac:dyDescent="0.25">
      <c r="M2993" s="7" t="str">
        <f t="shared" si="46"/>
        <v/>
      </c>
    </row>
    <row r="2994" spans="13:13" x14ac:dyDescent="0.25">
      <c r="M2994" s="7" t="str">
        <f t="shared" si="46"/>
        <v/>
      </c>
    </row>
    <row r="2995" spans="13:13" x14ac:dyDescent="0.25">
      <c r="M2995" s="7" t="str">
        <f t="shared" si="46"/>
        <v/>
      </c>
    </row>
    <row r="2996" spans="13:13" x14ac:dyDescent="0.25">
      <c r="M2996" s="7" t="str">
        <f t="shared" si="46"/>
        <v/>
      </c>
    </row>
    <row r="2997" spans="13:13" x14ac:dyDescent="0.25">
      <c r="M2997" s="7" t="str">
        <f t="shared" si="46"/>
        <v/>
      </c>
    </row>
    <row r="2998" spans="13:13" x14ac:dyDescent="0.25">
      <c r="M2998" s="7" t="str">
        <f t="shared" si="46"/>
        <v/>
      </c>
    </row>
    <row r="2999" spans="13:13" x14ac:dyDescent="0.25">
      <c r="M2999" s="7" t="str">
        <f t="shared" si="46"/>
        <v/>
      </c>
    </row>
    <row r="3000" spans="13:13" x14ac:dyDescent="0.25">
      <c r="M3000" s="7" t="str">
        <f t="shared" si="46"/>
        <v/>
      </c>
    </row>
    <row r="3001" spans="13:13" x14ac:dyDescent="0.25">
      <c r="M3001" s="7" t="str">
        <f t="shared" si="46"/>
        <v/>
      </c>
    </row>
    <row r="3002" spans="13:13" x14ac:dyDescent="0.25">
      <c r="M3002" s="7" t="str">
        <f t="shared" si="46"/>
        <v/>
      </c>
    </row>
    <row r="3003" spans="13:13" x14ac:dyDescent="0.25">
      <c r="M3003" s="7" t="str">
        <f t="shared" si="46"/>
        <v/>
      </c>
    </row>
    <row r="3004" spans="13:13" x14ac:dyDescent="0.25">
      <c r="M3004" s="7" t="str">
        <f t="shared" si="46"/>
        <v/>
      </c>
    </row>
    <row r="3005" spans="13:13" x14ac:dyDescent="0.25">
      <c r="M3005" s="7" t="str">
        <f t="shared" si="46"/>
        <v/>
      </c>
    </row>
    <row r="3006" spans="13:13" x14ac:dyDescent="0.25">
      <c r="M3006" s="7" t="str">
        <f t="shared" si="46"/>
        <v/>
      </c>
    </row>
    <row r="3007" spans="13:13" x14ac:dyDescent="0.25">
      <c r="M3007" s="7" t="str">
        <f t="shared" si="46"/>
        <v/>
      </c>
    </row>
    <row r="3008" spans="13:13" x14ac:dyDescent="0.25">
      <c r="M3008" s="7" t="str">
        <f t="shared" si="46"/>
        <v/>
      </c>
    </row>
    <row r="3009" spans="13:13" x14ac:dyDescent="0.25">
      <c r="M3009" s="7" t="str">
        <f t="shared" si="46"/>
        <v/>
      </c>
    </row>
    <row r="3010" spans="13:13" x14ac:dyDescent="0.25">
      <c r="M3010" s="7" t="str">
        <f t="shared" si="46"/>
        <v/>
      </c>
    </row>
    <row r="3011" spans="13:13" x14ac:dyDescent="0.25">
      <c r="M3011" s="7" t="str">
        <f t="shared" ref="M3011:M3074" si="47">A3011&amp;G3011</f>
        <v/>
      </c>
    </row>
    <row r="3012" spans="13:13" x14ac:dyDescent="0.25">
      <c r="M3012" s="7" t="str">
        <f t="shared" si="47"/>
        <v/>
      </c>
    </row>
    <row r="3013" spans="13:13" x14ac:dyDescent="0.25">
      <c r="M3013" s="7" t="str">
        <f t="shared" si="47"/>
        <v/>
      </c>
    </row>
    <row r="3014" spans="13:13" x14ac:dyDescent="0.25">
      <c r="M3014" s="7" t="str">
        <f t="shared" si="47"/>
        <v/>
      </c>
    </row>
    <row r="3015" spans="13:13" x14ac:dyDescent="0.25">
      <c r="M3015" s="7" t="str">
        <f t="shared" si="47"/>
        <v/>
      </c>
    </row>
    <row r="3016" spans="13:13" x14ac:dyDescent="0.25">
      <c r="M3016" s="7" t="str">
        <f t="shared" si="47"/>
        <v/>
      </c>
    </row>
    <row r="3017" spans="13:13" x14ac:dyDescent="0.25">
      <c r="M3017" s="7" t="str">
        <f t="shared" si="47"/>
        <v/>
      </c>
    </row>
    <row r="3018" spans="13:13" x14ac:dyDescent="0.25">
      <c r="M3018" s="7" t="str">
        <f t="shared" si="47"/>
        <v/>
      </c>
    </row>
    <row r="3019" spans="13:13" x14ac:dyDescent="0.25">
      <c r="M3019" s="7" t="str">
        <f t="shared" si="47"/>
        <v/>
      </c>
    </row>
    <row r="3020" spans="13:13" x14ac:dyDescent="0.25">
      <c r="M3020" s="7" t="str">
        <f t="shared" si="47"/>
        <v/>
      </c>
    </row>
    <row r="3021" spans="13:13" x14ac:dyDescent="0.25">
      <c r="M3021" s="7" t="str">
        <f t="shared" si="47"/>
        <v/>
      </c>
    </row>
    <row r="3022" spans="13:13" x14ac:dyDescent="0.25">
      <c r="M3022" s="7" t="str">
        <f t="shared" si="47"/>
        <v/>
      </c>
    </row>
    <row r="3023" spans="13:13" x14ac:dyDescent="0.25">
      <c r="M3023" s="7" t="str">
        <f t="shared" si="47"/>
        <v/>
      </c>
    </row>
    <row r="3024" spans="13:13" x14ac:dyDescent="0.25">
      <c r="M3024" s="7" t="str">
        <f t="shared" si="47"/>
        <v/>
      </c>
    </row>
    <row r="3025" spans="13:13" x14ac:dyDescent="0.25">
      <c r="M3025" s="7" t="str">
        <f t="shared" si="47"/>
        <v/>
      </c>
    </row>
    <row r="3026" spans="13:13" x14ac:dyDescent="0.25">
      <c r="M3026" s="7" t="str">
        <f t="shared" si="47"/>
        <v/>
      </c>
    </row>
    <row r="3027" spans="13:13" x14ac:dyDescent="0.25">
      <c r="M3027" s="7" t="str">
        <f t="shared" si="47"/>
        <v/>
      </c>
    </row>
    <row r="3028" spans="13:13" x14ac:dyDescent="0.25">
      <c r="M3028" s="7" t="str">
        <f t="shared" si="47"/>
        <v/>
      </c>
    </row>
    <row r="3029" spans="13:13" x14ac:dyDescent="0.25">
      <c r="M3029" s="7" t="str">
        <f t="shared" si="47"/>
        <v/>
      </c>
    </row>
    <row r="3030" spans="13:13" x14ac:dyDescent="0.25">
      <c r="M3030" s="7" t="str">
        <f t="shared" si="47"/>
        <v/>
      </c>
    </row>
    <row r="3031" spans="13:13" x14ac:dyDescent="0.25">
      <c r="M3031" s="7" t="str">
        <f t="shared" si="47"/>
        <v/>
      </c>
    </row>
    <row r="3032" spans="13:13" x14ac:dyDescent="0.25">
      <c r="M3032" s="7" t="str">
        <f t="shared" si="47"/>
        <v/>
      </c>
    </row>
    <row r="3033" spans="13:13" x14ac:dyDescent="0.25">
      <c r="M3033" s="7" t="str">
        <f t="shared" si="47"/>
        <v/>
      </c>
    </row>
    <row r="3034" spans="13:13" x14ac:dyDescent="0.25">
      <c r="M3034" s="7" t="str">
        <f t="shared" si="47"/>
        <v/>
      </c>
    </row>
    <row r="3035" spans="13:13" x14ac:dyDescent="0.25">
      <c r="M3035" s="7" t="str">
        <f t="shared" si="47"/>
        <v/>
      </c>
    </row>
    <row r="3036" spans="13:13" x14ac:dyDescent="0.25">
      <c r="M3036" s="7" t="str">
        <f t="shared" si="47"/>
        <v/>
      </c>
    </row>
    <row r="3037" spans="13:13" x14ac:dyDescent="0.25">
      <c r="M3037" s="7" t="str">
        <f t="shared" si="47"/>
        <v/>
      </c>
    </row>
    <row r="3038" spans="13:13" x14ac:dyDescent="0.25">
      <c r="M3038" s="7" t="str">
        <f t="shared" si="47"/>
        <v/>
      </c>
    </row>
    <row r="3039" spans="13:13" x14ac:dyDescent="0.25">
      <c r="M3039" s="7" t="str">
        <f t="shared" si="47"/>
        <v/>
      </c>
    </row>
    <row r="3040" spans="13:13" x14ac:dyDescent="0.25">
      <c r="M3040" s="7" t="str">
        <f t="shared" si="47"/>
        <v/>
      </c>
    </row>
    <row r="3041" spans="13:13" x14ac:dyDescent="0.25">
      <c r="M3041" s="7" t="str">
        <f t="shared" si="47"/>
        <v/>
      </c>
    </row>
    <row r="3042" spans="13:13" x14ac:dyDescent="0.25">
      <c r="M3042" s="7" t="str">
        <f t="shared" si="47"/>
        <v/>
      </c>
    </row>
    <row r="3043" spans="13:13" x14ac:dyDescent="0.25">
      <c r="M3043" s="7" t="str">
        <f t="shared" si="47"/>
        <v/>
      </c>
    </row>
    <row r="3044" spans="13:13" x14ac:dyDescent="0.25">
      <c r="M3044" s="7" t="str">
        <f t="shared" si="47"/>
        <v/>
      </c>
    </row>
    <row r="3045" spans="13:13" x14ac:dyDescent="0.25">
      <c r="M3045" s="7" t="str">
        <f t="shared" si="47"/>
        <v/>
      </c>
    </row>
    <row r="3046" spans="13:13" x14ac:dyDescent="0.25">
      <c r="M3046" s="7" t="str">
        <f t="shared" si="47"/>
        <v/>
      </c>
    </row>
    <row r="3047" spans="13:13" x14ac:dyDescent="0.25">
      <c r="M3047" s="7" t="str">
        <f t="shared" si="47"/>
        <v/>
      </c>
    </row>
    <row r="3048" spans="13:13" x14ac:dyDescent="0.25">
      <c r="M3048" s="7" t="str">
        <f t="shared" si="47"/>
        <v/>
      </c>
    </row>
    <row r="3049" spans="13:13" x14ac:dyDescent="0.25">
      <c r="M3049" s="7" t="str">
        <f t="shared" si="47"/>
        <v/>
      </c>
    </row>
    <row r="3050" spans="13:13" x14ac:dyDescent="0.25">
      <c r="M3050" s="7" t="str">
        <f t="shared" si="47"/>
        <v/>
      </c>
    </row>
    <row r="3051" spans="13:13" x14ac:dyDescent="0.25">
      <c r="M3051" s="7" t="str">
        <f t="shared" si="47"/>
        <v/>
      </c>
    </row>
    <row r="3052" spans="13:13" x14ac:dyDescent="0.25">
      <c r="M3052" s="7" t="str">
        <f t="shared" si="47"/>
        <v/>
      </c>
    </row>
    <row r="3053" spans="13:13" x14ac:dyDescent="0.25">
      <c r="M3053" s="7" t="str">
        <f t="shared" si="47"/>
        <v/>
      </c>
    </row>
    <row r="3054" spans="13:13" x14ac:dyDescent="0.25">
      <c r="M3054" s="7" t="str">
        <f t="shared" si="47"/>
        <v/>
      </c>
    </row>
    <row r="3055" spans="13:13" x14ac:dyDescent="0.25">
      <c r="M3055" s="7" t="str">
        <f t="shared" si="47"/>
        <v/>
      </c>
    </row>
    <row r="3056" spans="13:13" x14ac:dyDescent="0.25">
      <c r="M3056" s="7" t="str">
        <f t="shared" si="47"/>
        <v/>
      </c>
    </row>
    <row r="3057" spans="13:13" x14ac:dyDescent="0.25">
      <c r="M3057" s="7" t="str">
        <f t="shared" si="47"/>
        <v/>
      </c>
    </row>
    <row r="3058" spans="13:13" x14ac:dyDescent="0.25">
      <c r="M3058" s="7" t="str">
        <f t="shared" si="47"/>
        <v/>
      </c>
    </row>
    <row r="3059" spans="13:13" x14ac:dyDescent="0.25">
      <c r="M3059" s="7" t="str">
        <f t="shared" si="47"/>
        <v/>
      </c>
    </row>
    <row r="3060" spans="13:13" x14ac:dyDescent="0.25">
      <c r="M3060" s="7" t="str">
        <f t="shared" si="47"/>
        <v/>
      </c>
    </row>
    <row r="3061" spans="13:13" x14ac:dyDescent="0.25">
      <c r="M3061" s="7" t="str">
        <f t="shared" si="47"/>
        <v/>
      </c>
    </row>
    <row r="3062" spans="13:13" x14ac:dyDescent="0.25">
      <c r="M3062" s="7" t="str">
        <f t="shared" si="47"/>
        <v/>
      </c>
    </row>
    <row r="3063" spans="13:13" x14ac:dyDescent="0.25">
      <c r="M3063" s="7" t="str">
        <f t="shared" si="47"/>
        <v/>
      </c>
    </row>
    <row r="3064" spans="13:13" x14ac:dyDescent="0.25">
      <c r="M3064" s="7" t="str">
        <f t="shared" si="47"/>
        <v/>
      </c>
    </row>
    <row r="3065" spans="13:13" x14ac:dyDescent="0.25">
      <c r="M3065" s="7" t="str">
        <f t="shared" si="47"/>
        <v/>
      </c>
    </row>
    <row r="3066" spans="13:13" x14ac:dyDescent="0.25">
      <c r="M3066" s="7" t="str">
        <f t="shared" si="47"/>
        <v/>
      </c>
    </row>
    <row r="3067" spans="13:13" x14ac:dyDescent="0.25">
      <c r="M3067" s="7" t="str">
        <f t="shared" si="47"/>
        <v/>
      </c>
    </row>
    <row r="3068" spans="13:13" x14ac:dyDescent="0.25">
      <c r="M3068" s="7" t="str">
        <f t="shared" si="47"/>
        <v/>
      </c>
    </row>
    <row r="3069" spans="13:13" x14ac:dyDescent="0.25">
      <c r="M3069" s="7" t="str">
        <f t="shared" si="47"/>
        <v/>
      </c>
    </row>
    <row r="3070" spans="13:13" x14ac:dyDescent="0.25">
      <c r="M3070" s="7" t="str">
        <f t="shared" si="47"/>
        <v/>
      </c>
    </row>
    <row r="3071" spans="13:13" x14ac:dyDescent="0.25">
      <c r="M3071" s="7" t="str">
        <f t="shared" si="47"/>
        <v/>
      </c>
    </row>
    <row r="3072" spans="13:13" x14ac:dyDescent="0.25">
      <c r="M3072" s="7" t="str">
        <f t="shared" si="47"/>
        <v/>
      </c>
    </row>
    <row r="3073" spans="13:13" x14ac:dyDescent="0.25">
      <c r="M3073" s="7" t="str">
        <f t="shared" si="47"/>
        <v/>
      </c>
    </row>
    <row r="3074" spans="13:13" x14ac:dyDescent="0.25">
      <c r="M3074" s="7" t="str">
        <f t="shared" si="47"/>
        <v/>
      </c>
    </row>
    <row r="3075" spans="13:13" x14ac:dyDescent="0.25">
      <c r="M3075" s="7" t="str">
        <f t="shared" ref="M3075:M3138" si="48">A3075&amp;G3075</f>
        <v/>
      </c>
    </row>
    <row r="3076" spans="13:13" x14ac:dyDescent="0.25">
      <c r="M3076" s="7" t="str">
        <f t="shared" si="48"/>
        <v/>
      </c>
    </row>
    <row r="3077" spans="13:13" x14ac:dyDescent="0.25">
      <c r="M3077" s="7" t="str">
        <f t="shared" si="48"/>
        <v/>
      </c>
    </row>
    <row r="3078" spans="13:13" x14ac:dyDescent="0.25">
      <c r="M3078" s="7" t="str">
        <f t="shared" si="48"/>
        <v/>
      </c>
    </row>
    <row r="3079" spans="13:13" x14ac:dyDescent="0.25">
      <c r="M3079" s="7" t="str">
        <f t="shared" si="48"/>
        <v/>
      </c>
    </row>
    <row r="3080" spans="13:13" x14ac:dyDescent="0.25">
      <c r="M3080" s="7" t="str">
        <f t="shared" si="48"/>
        <v/>
      </c>
    </row>
    <row r="3081" spans="13:13" x14ac:dyDescent="0.25">
      <c r="M3081" s="7" t="str">
        <f t="shared" si="48"/>
        <v/>
      </c>
    </row>
    <row r="3082" spans="13:13" x14ac:dyDescent="0.25">
      <c r="M3082" s="7" t="str">
        <f t="shared" si="48"/>
        <v/>
      </c>
    </row>
    <row r="3083" spans="13:13" x14ac:dyDescent="0.25">
      <c r="M3083" s="7" t="str">
        <f t="shared" si="48"/>
        <v/>
      </c>
    </row>
    <row r="3084" spans="13:13" x14ac:dyDescent="0.25">
      <c r="M3084" s="7" t="str">
        <f t="shared" si="48"/>
        <v/>
      </c>
    </row>
    <row r="3085" spans="13:13" x14ac:dyDescent="0.25">
      <c r="M3085" s="7" t="str">
        <f t="shared" si="48"/>
        <v/>
      </c>
    </row>
    <row r="3086" spans="13:13" x14ac:dyDescent="0.25">
      <c r="M3086" s="7" t="str">
        <f t="shared" si="48"/>
        <v/>
      </c>
    </row>
    <row r="3087" spans="13:13" x14ac:dyDescent="0.25">
      <c r="M3087" s="7" t="str">
        <f t="shared" si="48"/>
        <v/>
      </c>
    </row>
    <row r="3088" spans="13:13" x14ac:dyDescent="0.25">
      <c r="M3088" s="7" t="str">
        <f t="shared" si="48"/>
        <v/>
      </c>
    </row>
    <row r="3089" spans="13:13" x14ac:dyDescent="0.25">
      <c r="M3089" s="7" t="str">
        <f t="shared" si="48"/>
        <v/>
      </c>
    </row>
    <row r="3090" spans="13:13" x14ac:dyDescent="0.25">
      <c r="M3090" s="7" t="str">
        <f t="shared" si="48"/>
        <v/>
      </c>
    </row>
    <row r="3091" spans="13:13" x14ac:dyDescent="0.25">
      <c r="M3091" s="7" t="str">
        <f t="shared" si="48"/>
        <v/>
      </c>
    </row>
    <row r="3092" spans="13:13" x14ac:dyDescent="0.25">
      <c r="M3092" s="7" t="str">
        <f t="shared" si="48"/>
        <v/>
      </c>
    </row>
    <row r="3093" spans="13:13" x14ac:dyDescent="0.25">
      <c r="M3093" s="7" t="str">
        <f t="shared" si="48"/>
        <v/>
      </c>
    </row>
    <row r="3094" spans="13:13" x14ac:dyDescent="0.25">
      <c r="M3094" s="7" t="str">
        <f t="shared" si="48"/>
        <v/>
      </c>
    </row>
    <row r="3095" spans="13:13" x14ac:dyDescent="0.25">
      <c r="M3095" s="7" t="str">
        <f t="shared" si="48"/>
        <v/>
      </c>
    </row>
    <row r="3096" spans="13:13" x14ac:dyDescent="0.25">
      <c r="M3096" s="7" t="str">
        <f t="shared" si="48"/>
        <v/>
      </c>
    </row>
    <row r="3097" spans="13:13" x14ac:dyDescent="0.25">
      <c r="M3097" s="7" t="str">
        <f t="shared" si="48"/>
        <v/>
      </c>
    </row>
    <row r="3098" spans="13:13" x14ac:dyDescent="0.25">
      <c r="M3098" s="7" t="str">
        <f t="shared" si="48"/>
        <v/>
      </c>
    </row>
    <row r="3099" spans="13:13" x14ac:dyDescent="0.25">
      <c r="M3099" s="7" t="str">
        <f t="shared" si="48"/>
        <v/>
      </c>
    </row>
    <row r="3100" spans="13:13" x14ac:dyDescent="0.25">
      <c r="M3100" s="7" t="str">
        <f t="shared" si="48"/>
        <v/>
      </c>
    </row>
    <row r="3101" spans="13:13" x14ac:dyDescent="0.25">
      <c r="M3101" s="7" t="str">
        <f t="shared" si="48"/>
        <v/>
      </c>
    </row>
    <row r="3102" spans="13:13" x14ac:dyDescent="0.25">
      <c r="M3102" s="7" t="str">
        <f t="shared" si="48"/>
        <v/>
      </c>
    </row>
    <row r="3103" spans="13:13" x14ac:dyDescent="0.25">
      <c r="M3103" s="7" t="str">
        <f t="shared" si="48"/>
        <v/>
      </c>
    </row>
    <row r="3104" spans="13:13" x14ac:dyDescent="0.25">
      <c r="M3104" s="7" t="str">
        <f t="shared" si="48"/>
        <v/>
      </c>
    </row>
    <row r="3105" spans="13:13" x14ac:dyDescent="0.25">
      <c r="M3105" s="7" t="str">
        <f t="shared" si="48"/>
        <v/>
      </c>
    </row>
    <row r="3106" spans="13:13" x14ac:dyDescent="0.25">
      <c r="M3106" s="7" t="str">
        <f t="shared" si="48"/>
        <v/>
      </c>
    </row>
    <row r="3107" spans="13:13" x14ac:dyDescent="0.25">
      <c r="M3107" s="7" t="str">
        <f t="shared" si="48"/>
        <v/>
      </c>
    </row>
    <row r="3108" spans="13:13" x14ac:dyDescent="0.25">
      <c r="M3108" s="7" t="str">
        <f t="shared" si="48"/>
        <v/>
      </c>
    </row>
    <row r="3109" spans="13:13" x14ac:dyDescent="0.25">
      <c r="M3109" s="7" t="str">
        <f t="shared" si="48"/>
        <v/>
      </c>
    </row>
    <row r="3110" spans="13:13" x14ac:dyDescent="0.25">
      <c r="M3110" s="7" t="str">
        <f t="shared" si="48"/>
        <v/>
      </c>
    </row>
    <row r="3111" spans="13:13" x14ac:dyDescent="0.25">
      <c r="M3111" s="7" t="str">
        <f t="shared" si="48"/>
        <v/>
      </c>
    </row>
    <row r="3112" spans="13:13" x14ac:dyDescent="0.25">
      <c r="M3112" s="7" t="str">
        <f t="shared" si="48"/>
        <v/>
      </c>
    </row>
    <row r="3113" spans="13:13" x14ac:dyDescent="0.25">
      <c r="M3113" s="7" t="str">
        <f t="shared" si="48"/>
        <v/>
      </c>
    </row>
    <row r="3114" spans="13:13" x14ac:dyDescent="0.25">
      <c r="M3114" s="7" t="str">
        <f t="shared" si="48"/>
        <v/>
      </c>
    </row>
    <row r="3115" spans="13:13" x14ac:dyDescent="0.25">
      <c r="M3115" s="7" t="str">
        <f t="shared" si="48"/>
        <v/>
      </c>
    </row>
    <row r="3116" spans="13:13" x14ac:dyDescent="0.25">
      <c r="M3116" s="7" t="str">
        <f t="shared" si="48"/>
        <v/>
      </c>
    </row>
    <row r="3117" spans="13:13" x14ac:dyDescent="0.25">
      <c r="M3117" s="7" t="str">
        <f t="shared" si="48"/>
        <v/>
      </c>
    </row>
    <row r="3118" spans="13:13" x14ac:dyDescent="0.25">
      <c r="M3118" s="7" t="str">
        <f t="shared" si="48"/>
        <v/>
      </c>
    </row>
    <row r="3119" spans="13:13" x14ac:dyDescent="0.25">
      <c r="M3119" s="7" t="str">
        <f t="shared" si="48"/>
        <v/>
      </c>
    </row>
    <row r="3120" spans="13:13" x14ac:dyDescent="0.25">
      <c r="M3120" s="7" t="str">
        <f t="shared" si="48"/>
        <v/>
      </c>
    </row>
    <row r="3121" spans="13:13" x14ac:dyDescent="0.25">
      <c r="M3121" s="7" t="str">
        <f t="shared" si="48"/>
        <v/>
      </c>
    </row>
    <row r="3122" spans="13:13" x14ac:dyDescent="0.25">
      <c r="M3122" s="7" t="str">
        <f t="shared" si="48"/>
        <v/>
      </c>
    </row>
    <row r="3123" spans="13:13" x14ac:dyDescent="0.25">
      <c r="M3123" s="7" t="str">
        <f t="shared" si="48"/>
        <v/>
      </c>
    </row>
    <row r="3124" spans="13:13" x14ac:dyDescent="0.25">
      <c r="M3124" s="7" t="str">
        <f t="shared" si="48"/>
        <v/>
      </c>
    </row>
    <row r="3125" spans="13:13" x14ac:dyDescent="0.25">
      <c r="M3125" s="7" t="str">
        <f t="shared" si="48"/>
        <v/>
      </c>
    </row>
    <row r="3126" spans="13:13" x14ac:dyDescent="0.25">
      <c r="M3126" s="7" t="str">
        <f t="shared" si="48"/>
        <v/>
      </c>
    </row>
    <row r="3127" spans="13:13" x14ac:dyDescent="0.25">
      <c r="M3127" s="7" t="str">
        <f t="shared" si="48"/>
        <v/>
      </c>
    </row>
    <row r="3128" spans="13:13" x14ac:dyDescent="0.25">
      <c r="M3128" s="7" t="str">
        <f t="shared" si="48"/>
        <v/>
      </c>
    </row>
    <row r="3129" spans="13:13" x14ac:dyDescent="0.25">
      <c r="M3129" s="7" t="str">
        <f t="shared" si="48"/>
        <v/>
      </c>
    </row>
    <row r="3130" spans="13:13" x14ac:dyDescent="0.25">
      <c r="M3130" s="7" t="str">
        <f t="shared" si="48"/>
        <v/>
      </c>
    </row>
    <row r="3131" spans="13:13" x14ac:dyDescent="0.25">
      <c r="M3131" s="7" t="str">
        <f t="shared" si="48"/>
        <v/>
      </c>
    </row>
    <row r="3132" spans="13:13" x14ac:dyDescent="0.25">
      <c r="M3132" s="7" t="str">
        <f t="shared" si="48"/>
        <v/>
      </c>
    </row>
    <row r="3133" spans="13:13" x14ac:dyDescent="0.25">
      <c r="M3133" s="7" t="str">
        <f t="shared" si="48"/>
        <v/>
      </c>
    </row>
    <row r="3134" spans="13:13" x14ac:dyDescent="0.25">
      <c r="M3134" s="7" t="str">
        <f t="shared" si="48"/>
        <v/>
      </c>
    </row>
    <row r="3135" spans="13:13" x14ac:dyDescent="0.25">
      <c r="M3135" s="7" t="str">
        <f t="shared" si="48"/>
        <v/>
      </c>
    </row>
    <row r="3136" spans="13:13" x14ac:dyDescent="0.25">
      <c r="M3136" s="7" t="str">
        <f t="shared" si="48"/>
        <v/>
      </c>
    </row>
    <row r="3137" spans="13:13" x14ac:dyDescent="0.25">
      <c r="M3137" s="7" t="str">
        <f t="shared" si="48"/>
        <v/>
      </c>
    </row>
    <row r="3138" spans="13:13" x14ac:dyDescent="0.25">
      <c r="M3138" s="7" t="str">
        <f t="shared" si="48"/>
        <v/>
      </c>
    </row>
    <row r="3139" spans="13:13" x14ac:dyDescent="0.25">
      <c r="M3139" s="7" t="str">
        <f t="shared" ref="M3139:M3202" si="49">A3139&amp;G3139</f>
        <v/>
      </c>
    </row>
    <row r="3140" spans="13:13" x14ac:dyDescent="0.25">
      <c r="M3140" s="7" t="str">
        <f t="shared" si="49"/>
        <v/>
      </c>
    </row>
    <row r="3141" spans="13:13" x14ac:dyDescent="0.25">
      <c r="M3141" s="7" t="str">
        <f t="shared" si="49"/>
        <v/>
      </c>
    </row>
    <row r="3142" spans="13:13" x14ac:dyDescent="0.25">
      <c r="M3142" s="7" t="str">
        <f t="shared" si="49"/>
        <v/>
      </c>
    </row>
    <row r="3143" spans="13:13" x14ac:dyDescent="0.25">
      <c r="M3143" s="7" t="str">
        <f t="shared" si="49"/>
        <v/>
      </c>
    </row>
    <row r="3144" spans="13:13" x14ac:dyDescent="0.25">
      <c r="M3144" s="7" t="str">
        <f t="shared" si="49"/>
        <v/>
      </c>
    </row>
    <row r="3145" spans="13:13" x14ac:dyDescent="0.25">
      <c r="M3145" s="7" t="str">
        <f t="shared" si="49"/>
        <v/>
      </c>
    </row>
    <row r="3146" spans="13:13" x14ac:dyDescent="0.25">
      <c r="M3146" s="7" t="str">
        <f t="shared" si="49"/>
        <v/>
      </c>
    </row>
    <row r="3147" spans="13:13" x14ac:dyDescent="0.25">
      <c r="M3147" s="7" t="str">
        <f t="shared" si="49"/>
        <v/>
      </c>
    </row>
    <row r="3148" spans="13:13" x14ac:dyDescent="0.25">
      <c r="M3148" s="7" t="str">
        <f t="shared" si="49"/>
        <v/>
      </c>
    </row>
    <row r="3149" spans="13:13" x14ac:dyDescent="0.25">
      <c r="M3149" s="7" t="str">
        <f t="shared" si="49"/>
        <v/>
      </c>
    </row>
    <row r="3150" spans="13:13" x14ac:dyDescent="0.25">
      <c r="M3150" s="7" t="str">
        <f t="shared" si="49"/>
        <v/>
      </c>
    </row>
    <row r="3151" spans="13:13" x14ac:dyDescent="0.25">
      <c r="M3151" s="7" t="str">
        <f t="shared" si="49"/>
        <v/>
      </c>
    </row>
    <row r="3152" spans="13:13" x14ac:dyDescent="0.25">
      <c r="M3152" s="7" t="str">
        <f t="shared" si="49"/>
        <v/>
      </c>
    </row>
    <row r="3153" spans="13:13" x14ac:dyDescent="0.25">
      <c r="M3153" s="7" t="str">
        <f t="shared" si="49"/>
        <v/>
      </c>
    </row>
    <row r="3154" spans="13:13" x14ac:dyDescent="0.25">
      <c r="M3154" s="7" t="str">
        <f t="shared" si="49"/>
        <v/>
      </c>
    </row>
    <row r="3155" spans="13:13" x14ac:dyDescent="0.25">
      <c r="M3155" s="7" t="str">
        <f t="shared" si="49"/>
        <v/>
      </c>
    </row>
    <row r="3156" spans="13:13" x14ac:dyDescent="0.25">
      <c r="M3156" s="7" t="str">
        <f t="shared" si="49"/>
        <v/>
      </c>
    </row>
    <row r="3157" spans="13:13" x14ac:dyDescent="0.25">
      <c r="M3157" s="7" t="str">
        <f t="shared" si="49"/>
        <v/>
      </c>
    </row>
    <row r="3158" spans="13:13" x14ac:dyDescent="0.25">
      <c r="M3158" s="7" t="str">
        <f t="shared" si="49"/>
        <v/>
      </c>
    </row>
    <row r="3159" spans="13:13" x14ac:dyDescent="0.25">
      <c r="M3159" s="7" t="str">
        <f t="shared" si="49"/>
        <v/>
      </c>
    </row>
    <row r="3160" spans="13:13" x14ac:dyDescent="0.25">
      <c r="M3160" s="7" t="str">
        <f t="shared" si="49"/>
        <v/>
      </c>
    </row>
    <row r="3161" spans="13:13" x14ac:dyDescent="0.25">
      <c r="M3161" s="7" t="str">
        <f t="shared" si="49"/>
        <v/>
      </c>
    </row>
    <row r="3162" spans="13:13" x14ac:dyDescent="0.25">
      <c r="M3162" s="7" t="str">
        <f t="shared" si="49"/>
        <v/>
      </c>
    </row>
    <row r="3163" spans="13:13" x14ac:dyDescent="0.25">
      <c r="M3163" s="7" t="str">
        <f t="shared" si="49"/>
        <v/>
      </c>
    </row>
    <row r="3164" spans="13:13" x14ac:dyDescent="0.25">
      <c r="M3164" s="7" t="str">
        <f t="shared" si="49"/>
        <v/>
      </c>
    </row>
    <row r="3165" spans="13:13" x14ac:dyDescent="0.25">
      <c r="M3165" s="7" t="str">
        <f t="shared" si="49"/>
        <v/>
      </c>
    </row>
    <row r="3166" spans="13:13" x14ac:dyDescent="0.25">
      <c r="M3166" s="7" t="str">
        <f t="shared" si="49"/>
        <v/>
      </c>
    </row>
    <row r="3167" spans="13:13" x14ac:dyDescent="0.25">
      <c r="M3167" s="7" t="str">
        <f t="shared" si="49"/>
        <v/>
      </c>
    </row>
    <row r="3168" spans="13:13" x14ac:dyDescent="0.25">
      <c r="M3168" s="7" t="str">
        <f t="shared" si="49"/>
        <v/>
      </c>
    </row>
    <row r="3169" spans="13:13" x14ac:dyDescent="0.25">
      <c r="M3169" s="7" t="str">
        <f t="shared" si="49"/>
        <v/>
      </c>
    </row>
    <row r="3170" spans="13:13" x14ac:dyDescent="0.25">
      <c r="M3170" s="7" t="str">
        <f t="shared" si="49"/>
        <v/>
      </c>
    </row>
    <row r="3171" spans="13:13" x14ac:dyDescent="0.25">
      <c r="M3171" s="7" t="str">
        <f t="shared" si="49"/>
        <v/>
      </c>
    </row>
    <row r="3172" spans="13:13" x14ac:dyDescent="0.25">
      <c r="M3172" s="7" t="str">
        <f t="shared" si="49"/>
        <v/>
      </c>
    </row>
    <row r="3173" spans="13:13" x14ac:dyDescent="0.25">
      <c r="M3173" s="7" t="str">
        <f t="shared" si="49"/>
        <v/>
      </c>
    </row>
    <row r="3174" spans="13:13" x14ac:dyDescent="0.25">
      <c r="M3174" s="7" t="str">
        <f t="shared" si="49"/>
        <v/>
      </c>
    </row>
    <row r="3175" spans="13:13" x14ac:dyDescent="0.25">
      <c r="M3175" s="7" t="str">
        <f t="shared" si="49"/>
        <v/>
      </c>
    </row>
    <row r="3176" spans="13:13" x14ac:dyDescent="0.25">
      <c r="M3176" s="7" t="str">
        <f t="shared" si="49"/>
        <v/>
      </c>
    </row>
    <row r="3177" spans="13:13" x14ac:dyDescent="0.25">
      <c r="M3177" s="7" t="str">
        <f t="shared" si="49"/>
        <v/>
      </c>
    </row>
    <row r="3178" spans="13:13" x14ac:dyDescent="0.25">
      <c r="M3178" s="7" t="str">
        <f t="shared" si="49"/>
        <v/>
      </c>
    </row>
    <row r="3179" spans="13:13" x14ac:dyDescent="0.25">
      <c r="M3179" s="7" t="str">
        <f t="shared" si="49"/>
        <v/>
      </c>
    </row>
    <row r="3180" spans="13:13" x14ac:dyDescent="0.25">
      <c r="M3180" s="7" t="str">
        <f t="shared" si="49"/>
        <v/>
      </c>
    </row>
    <row r="3181" spans="13:13" x14ac:dyDescent="0.25">
      <c r="M3181" s="7" t="str">
        <f t="shared" si="49"/>
        <v/>
      </c>
    </row>
    <row r="3182" spans="13:13" x14ac:dyDescent="0.25">
      <c r="M3182" s="7" t="str">
        <f t="shared" si="49"/>
        <v/>
      </c>
    </row>
    <row r="3183" spans="13:13" x14ac:dyDescent="0.25">
      <c r="M3183" s="7" t="str">
        <f t="shared" si="49"/>
        <v/>
      </c>
    </row>
    <row r="3184" spans="13:13" x14ac:dyDescent="0.25">
      <c r="M3184" s="7" t="str">
        <f t="shared" si="49"/>
        <v/>
      </c>
    </row>
    <row r="3185" spans="13:13" x14ac:dyDescent="0.25">
      <c r="M3185" s="7" t="str">
        <f t="shared" si="49"/>
        <v/>
      </c>
    </row>
    <row r="3186" spans="13:13" x14ac:dyDescent="0.25">
      <c r="M3186" s="7" t="str">
        <f t="shared" si="49"/>
        <v/>
      </c>
    </row>
    <row r="3187" spans="13:13" x14ac:dyDescent="0.25">
      <c r="M3187" s="7" t="str">
        <f t="shared" si="49"/>
        <v/>
      </c>
    </row>
    <row r="3188" spans="13:13" x14ac:dyDescent="0.25">
      <c r="M3188" s="7" t="str">
        <f t="shared" si="49"/>
        <v/>
      </c>
    </row>
    <row r="3189" spans="13:13" x14ac:dyDescent="0.25">
      <c r="M3189" s="7" t="str">
        <f t="shared" si="49"/>
        <v/>
      </c>
    </row>
    <row r="3190" spans="13:13" x14ac:dyDescent="0.25">
      <c r="M3190" s="7" t="str">
        <f t="shared" si="49"/>
        <v/>
      </c>
    </row>
    <row r="3191" spans="13:13" x14ac:dyDescent="0.25">
      <c r="M3191" s="7" t="str">
        <f t="shared" si="49"/>
        <v/>
      </c>
    </row>
    <row r="3192" spans="13:13" x14ac:dyDescent="0.25">
      <c r="M3192" s="7" t="str">
        <f t="shared" si="49"/>
        <v/>
      </c>
    </row>
    <row r="3193" spans="13:13" x14ac:dyDescent="0.25">
      <c r="M3193" s="7" t="str">
        <f t="shared" si="49"/>
        <v/>
      </c>
    </row>
    <row r="3194" spans="13:13" x14ac:dyDescent="0.25">
      <c r="M3194" s="7" t="str">
        <f t="shared" si="49"/>
        <v/>
      </c>
    </row>
    <row r="3195" spans="13:13" x14ac:dyDescent="0.25">
      <c r="M3195" s="7" t="str">
        <f t="shared" si="49"/>
        <v/>
      </c>
    </row>
    <row r="3196" spans="13:13" x14ac:dyDescent="0.25">
      <c r="M3196" s="7" t="str">
        <f t="shared" si="49"/>
        <v/>
      </c>
    </row>
    <row r="3197" spans="13:13" x14ac:dyDescent="0.25">
      <c r="M3197" s="7" t="str">
        <f t="shared" si="49"/>
        <v/>
      </c>
    </row>
    <row r="3198" spans="13:13" x14ac:dyDescent="0.25">
      <c r="M3198" s="7" t="str">
        <f t="shared" si="49"/>
        <v/>
      </c>
    </row>
    <row r="3199" spans="13:13" x14ac:dyDescent="0.25">
      <c r="M3199" s="7" t="str">
        <f t="shared" si="49"/>
        <v/>
      </c>
    </row>
    <row r="3200" spans="13:13" x14ac:dyDescent="0.25">
      <c r="M3200" s="7" t="str">
        <f t="shared" si="49"/>
        <v/>
      </c>
    </row>
    <row r="3201" spans="13:13" x14ac:dyDescent="0.25">
      <c r="M3201" s="7" t="str">
        <f t="shared" si="49"/>
        <v/>
      </c>
    </row>
    <row r="3202" spans="13:13" x14ac:dyDescent="0.25">
      <c r="M3202" s="7" t="str">
        <f t="shared" si="49"/>
        <v/>
      </c>
    </row>
    <row r="3203" spans="13:13" x14ac:dyDescent="0.25">
      <c r="M3203" s="7" t="str">
        <f t="shared" ref="M3203:M3266" si="50">A3203&amp;G3203</f>
        <v/>
      </c>
    </row>
    <row r="3204" spans="13:13" x14ac:dyDescent="0.25">
      <c r="M3204" s="7" t="str">
        <f t="shared" si="50"/>
        <v/>
      </c>
    </row>
    <row r="3205" spans="13:13" x14ac:dyDescent="0.25">
      <c r="M3205" s="7" t="str">
        <f t="shared" si="50"/>
        <v/>
      </c>
    </row>
    <row r="3206" spans="13:13" x14ac:dyDescent="0.25">
      <c r="M3206" s="7" t="str">
        <f t="shared" si="50"/>
        <v/>
      </c>
    </row>
    <row r="3207" spans="13:13" x14ac:dyDescent="0.25">
      <c r="M3207" s="7" t="str">
        <f t="shared" si="50"/>
        <v/>
      </c>
    </row>
    <row r="3208" spans="13:13" x14ac:dyDescent="0.25">
      <c r="M3208" s="7" t="str">
        <f t="shared" si="50"/>
        <v/>
      </c>
    </row>
    <row r="3209" spans="13:13" x14ac:dyDescent="0.25">
      <c r="M3209" s="7" t="str">
        <f t="shared" si="50"/>
        <v/>
      </c>
    </row>
    <row r="3210" spans="13:13" x14ac:dyDescent="0.25">
      <c r="M3210" s="7" t="str">
        <f t="shared" si="50"/>
        <v/>
      </c>
    </row>
    <row r="3211" spans="13:13" x14ac:dyDescent="0.25">
      <c r="M3211" s="7" t="str">
        <f t="shared" si="50"/>
        <v/>
      </c>
    </row>
    <row r="3212" spans="13:13" x14ac:dyDescent="0.25">
      <c r="M3212" s="7" t="str">
        <f t="shared" si="50"/>
        <v/>
      </c>
    </row>
    <row r="3213" spans="13:13" x14ac:dyDescent="0.25">
      <c r="M3213" s="7" t="str">
        <f t="shared" si="50"/>
        <v/>
      </c>
    </row>
    <row r="3214" spans="13:13" x14ac:dyDescent="0.25">
      <c r="M3214" s="7" t="str">
        <f t="shared" si="50"/>
        <v/>
      </c>
    </row>
    <row r="3215" spans="13:13" x14ac:dyDescent="0.25">
      <c r="M3215" s="7" t="str">
        <f t="shared" si="50"/>
        <v/>
      </c>
    </row>
    <row r="3216" spans="13:13" x14ac:dyDescent="0.25">
      <c r="M3216" s="7" t="str">
        <f t="shared" si="50"/>
        <v/>
      </c>
    </row>
    <row r="3217" spans="13:13" x14ac:dyDescent="0.25">
      <c r="M3217" s="7" t="str">
        <f t="shared" si="50"/>
        <v/>
      </c>
    </row>
    <row r="3218" spans="13:13" x14ac:dyDescent="0.25">
      <c r="M3218" s="7" t="str">
        <f t="shared" si="50"/>
        <v/>
      </c>
    </row>
    <row r="3219" spans="13:13" x14ac:dyDescent="0.25">
      <c r="M3219" s="7" t="str">
        <f t="shared" si="50"/>
        <v/>
      </c>
    </row>
    <row r="3220" spans="13:13" x14ac:dyDescent="0.25">
      <c r="M3220" s="7" t="str">
        <f t="shared" si="50"/>
        <v/>
      </c>
    </row>
    <row r="3221" spans="13:13" x14ac:dyDescent="0.25">
      <c r="M3221" s="7" t="str">
        <f t="shared" si="50"/>
        <v/>
      </c>
    </row>
    <row r="3222" spans="13:13" x14ac:dyDescent="0.25">
      <c r="M3222" s="7" t="str">
        <f t="shared" si="50"/>
        <v/>
      </c>
    </row>
    <row r="3223" spans="13:13" x14ac:dyDescent="0.25">
      <c r="M3223" s="7" t="str">
        <f t="shared" si="50"/>
        <v/>
      </c>
    </row>
    <row r="3224" spans="13:13" x14ac:dyDescent="0.25">
      <c r="M3224" s="7" t="str">
        <f t="shared" si="50"/>
        <v/>
      </c>
    </row>
    <row r="3225" spans="13:13" x14ac:dyDescent="0.25">
      <c r="M3225" s="7" t="str">
        <f t="shared" si="50"/>
        <v/>
      </c>
    </row>
    <row r="3226" spans="13:13" x14ac:dyDescent="0.25">
      <c r="M3226" s="7" t="str">
        <f t="shared" si="50"/>
        <v/>
      </c>
    </row>
    <row r="3227" spans="13:13" x14ac:dyDescent="0.25">
      <c r="M3227" s="7" t="str">
        <f t="shared" si="50"/>
        <v/>
      </c>
    </row>
    <row r="3228" spans="13:13" x14ac:dyDescent="0.25">
      <c r="M3228" s="7" t="str">
        <f t="shared" si="50"/>
        <v/>
      </c>
    </row>
    <row r="3229" spans="13:13" x14ac:dyDescent="0.25">
      <c r="M3229" s="7" t="str">
        <f t="shared" si="50"/>
        <v/>
      </c>
    </row>
    <row r="3230" spans="13:13" x14ac:dyDescent="0.25">
      <c r="M3230" s="7" t="str">
        <f t="shared" si="50"/>
        <v/>
      </c>
    </row>
    <row r="3231" spans="13:13" x14ac:dyDescent="0.25">
      <c r="M3231" s="7" t="str">
        <f t="shared" si="50"/>
        <v/>
      </c>
    </row>
    <row r="3232" spans="13:13" x14ac:dyDescent="0.25">
      <c r="M3232" s="7" t="str">
        <f t="shared" si="50"/>
        <v/>
      </c>
    </row>
    <row r="3233" spans="13:13" x14ac:dyDescent="0.25">
      <c r="M3233" s="7" t="str">
        <f t="shared" si="50"/>
        <v/>
      </c>
    </row>
    <row r="3234" spans="13:13" x14ac:dyDescent="0.25">
      <c r="M3234" s="7" t="str">
        <f t="shared" si="50"/>
        <v/>
      </c>
    </row>
    <row r="3235" spans="13:13" x14ac:dyDescent="0.25">
      <c r="M3235" s="7" t="str">
        <f t="shared" si="50"/>
        <v/>
      </c>
    </row>
    <row r="3236" spans="13:13" x14ac:dyDescent="0.25">
      <c r="M3236" s="7" t="str">
        <f t="shared" si="50"/>
        <v/>
      </c>
    </row>
    <row r="3237" spans="13:13" x14ac:dyDescent="0.25">
      <c r="M3237" s="7" t="str">
        <f t="shared" si="50"/>
        <v/>
      </c>
    </row>
    <row r="3238" spans="13:13" x14ac:dyDescent="0.25">
      <c r="M3238" s="7" t="str">
        <f t="shared" si="50"/>
        <v/>
      </c>
    </row>
    <row r="3239" spans="13:13" x14ac:dyDescent="0.25">
      <c r="M3239" s="7" t="str">
        <f t="shared" si="50"/>
        <v/>
      </c>
    </row>
    <row r="3240" spans="13:13" x14ac:dyDescent="0.25">
      <c r="M3240" s="7" t="str">
        <f t="shared" si="50"/>
        <v/>
      </c>
    </row>
    <row r="3241" spans="13:13" x14ac:dyDescent="0.25">
      <c r="M3241" s="7" t="str">
        <f t="shared" si="50"/>
        <v/>
      </c>
    </row>
    <row r="3242" spans="13:13" x14ac:dyDescent="0.25">
      <c r="M3242" s="7" t="str">
        <f t="shared" si="50"/>
        <v/>
      </c>
    </row>
    <row r="3243" spans="13:13" x14ac:dyDescent="0.25">
      <c r="M3243" s="7" t="str">
        <f t="shared" si="50"/>
        <v/>
      </c>
    </row>
    <row r="3244" spans="13:13" x14ac:dyDescent="0.25">
      <c r="M3244" s="7" t="str">
        <f t="shared" si="50"/>
        <v/>
      </c>
    </row>
    <row r="3245" spans="13:13" x14ac:dyDescent="0.25">
      <c r="M3245" s="7" t="str">
        <f t="shared" si="50"/>
        <v/>
      </c>
    </row>
    <row r="3246" spans="13:13" x14ac:dyDescent="0.25">
      <c r="M3246" s="7" t="str">
        <f t="shared" si="50"/>
        <v/>
      </c>
    </row>
    <row r="3247" spans="13:13" x14ac:dyDescent="0.25">
      <c r="M3247" s="7" t="str">
        <f t="shared" si="50"/>
        <v/>
      </c>
    </row>
    <row r="3248" spans="13:13" x14ac:dyDescent="0.25">
      <c r="M3248" s="7" t="str">
        <f t="shared" si="50"/>
        <v/>
      </c>
    </row>
    <row r="3249" spans="13:13" x14ac:dyDescent="0.25">
      <c r="M3249" s="7" t="str">
        <f t="shared" si="50"/>
        <v/>
      </c>
    </row>
    <row r="3250" spans="13:13" x14ac:dyDescent="0.25">
      <c r="M3250" s="7" t="str">
        <f t="shared" si="50"/>
        <v/>
      </c>
    </row>
    <row r="3251" spans="13:13" x14ac:dyDescent="0.25">
      <c r="M3251" s="7" t="str">
        <f t="shared" si="50"/>
        <v/>
      </c>
    </row>
    <row r="3252" spans="13:13" x14ac:dyDescent="0.25">
      <c r="M3252" s="7" t="str">
        <f t="shared" si="50"/>
        <v/>
      </c>
    </row>
    <row r="3253" spans="13:13" x14ac:dyDescent="0.25">
      <c r="M3253" s="7" t="str">
        <f t="shared" si="50"/>
        <v/>
      </c>
    </row>
    <row r="3254" spans="13:13" x14ac:dyDescent="0.25">
      <c r="M3254" s="7" t="str">
        <f t="shared" si="50"/>
        <v/>
      </c>
    </row>
    <row r="3255" spans="13:13" x14ac:dyDescent="0.25">
      <c r="M3255" s="7" t="str">
        <f t="shared" si="50"/>
        <v/>
      </c>
    </row>
    <row r="3256" spans="13:13" x14ac:dyDescent="0.25">
      <c r="M3256" s="7" t="str">
        <f t="shared" si="50"/>
        <v/>
      </c>
    </row>
    <row r="3257" spans="13:13" x14ac:dyDescent="0.25">
      <c r="M3257" s="7" t="str">
        <f t="shared" si="50"/>
        <v/>
      </c>
    </row>
    <row r="3258" spans="13:13" x14ac:dyDescent="0.25">
      <c r="M3258" s="7" t="str">
        <f t="shared" si="50"/>
        <v/>
      </c>
    </row>
    <row r="3259" spans="13:13" x14ac:dyDescent="0.25">
      <c r="M3259" s="7" t="str">
        <f t="shared" si="50"/>
        <v/>
      </c>
    </row>
    <row r="3260" spans="13:13" x14ac:dyDescent="0.25">
      <c r="M3260" s="7" t="str">
        <f t="shared" si="50"/>
        <v/>
      </c>
    </row>
    <row r="3261" spans="13:13" x14ac:dyDescent="0.25">
      <c r="M3261" s="7" t="str">
        <f t="shared" si="50"/>
        <v/>
      </c>
    </row>
    <row r="3262" spans="13:13" x14ac:dyDescent="0.25">
      <c r="M3262" s="7" t="str">
        <f t="shared" si="50"/>
        <v/>
      </c>
    </row>
    <row r="3263" spans="13:13" x14ac:dyDescent="0.25">
      <c r="M3263" s="7" t="str">
        <f t="shared" si="50"/>
        <v/>
      </c>
    </row>
    <row r="3264" spans="13:13" x14ac:dyDescent="0.25">
      <c r="M3264" s="7" t="str">
        <f t="shared" si="50"/>
        <v/>
      </c>
    </row>
    <row r="3265" spans="13:13" x14ac:dyDescent="0.25">
      <c r="M3265" s="7" t="str">
        <f t="shared" si="50"/>
        <v/>
      </c>
    </row>
    <row r="3266" spans="13:13" x14ac:dyDescent="0.25">
      <c r="M3266" s="7" t="str">
        <f t="shared" si="50"/>
        <v/>
      </c>
    </row>
    <row r="3267" spans="13:13" x14ac:dyDescent="0.25">
      <c r="M3267" s="7" t="str">
        <f t="shared" ref="M3267:M3330" si="51">A3267&amp;G3267</f>
        <v/>
      </c>
    </row>
    <row r="3268" spans="13:13" x14ac:dyDescent="0.25">
      <c r="M3268" s="7" t="str">
        <f t="shared" si="51"/>
        <v/>
      </c>
    </row>
    <row r="3269" spans="13:13" x14ac:dyDescent="0.25">
      <c r="M3269" s="7" t="str">
        <f t="shared" si="51"/>
        <v/>
      </c>
    </row>
    <row r="3270" spans="13:13" x14ac:dyDescent="0.25">
      <c r="M3270" s="7" t="str">
        <f t="shared" si="51"/>
        <v/>
      </c>
    </row>
    <row r="3271" spans="13:13" x14ac:dyDescent="0.25">
      <c r="M3271" s="7" t="str">
        <f t="shared" si="51"/>
        <v/>
      </c>
    </row>
    <row r="3272" spans="13:13" x14ac:dyDescent="0.25">
      <c r="M3272" s="7" t="str">
        <f t="shared" si="51"/>
        <v/>
      </c>
    </row>
    <row r="3273" spans="13:13" x14ac:dyDescent="0.25">
      <c r="M3273" s="7" t="str">
        <f t="shared" si="51"/>
        <v/>
      </c>
    </row>
    <row r="3274" spans="13:13" x14ac:dyDescent="0.25">
      <c r="M3274" s="7" t="str">
        <f t="shared" si="51"/>
        <v/>
      </c>
    </row>
    <row r="3275" spans="13:13" x14ac:dyDescent="0.25">
      <c r="M3275" s="7" t="str">
        <f t="shared" si="51"/>
        <v/>
      </c>
    </row>
    <row r="3276" spans="13:13" x14ac:dyDescent="0.25">
      <c r="M3276" s="7" t="str">
        <f t="shared" si="51"/>
        <v/>
      </c>
    </row>
    <row r="3277" spans="13:13" x14ac:dyDescent="0.25">
      <c r="M3277" s="7" t="str">
        <f t="shared" si="51"/>
        <v/>
      </c>
    </row>
    <row r="3278" spans="13:13" x14ac:dyDescent="0.25">
      <c r="M3278" s="7" t="str">
        <f t="shared" si="51"/>
        <v/>
      </c>
    </row>
    <row r="3279" spans="13:13" x14ac:dyDescent="0.25">
      <c r="M3279" s="7" t="str">
        <f t="shared" si="51"/>
        <v/>
      </c>
    </row>
    <row r="3280" spans="13:13" x14ac:dyDescent="0.25">
      <c r="M3280" s="7" t="str">
        <f t="shared" si="51"/>
        <v/>
      </c>
    </row>
    <row r="3281" spans="13:13" x14ac:dyDescent="0.25">
      <c r="M3281" s="7" t="str">
        <f t="shared" si="51"/>
        <v/>
      </c>
    </row>
    <row r="3282" spans="13:13" x14ac:dyDescent="0.25">
      <c r="M3282" s="7" t="str">
        <f t="shared" si="51"/>
        <v/>
      </c>
    </row>
    <row r="3283" spans="13:13" x14ac:dyDescent="0.25">
      <c r="M3283" s="7" t="str">
        <f t="shared" si="51"/>
        <v/>
      </c>
    </row>
    <row r="3284" spans="13:13" x14ac:dyDescent="0.25">
      <c r="M3284" s="7" t="str">
        <f t="shared" si="51"/>
        <v/>
      </c>
    </row>
    <row r="3285" spans="13:13" x14ac:dyDescent="0.25">
      <c r="M3285" s="7" t="str">
        <f t="shared" si="51"/>
        <v/>
      </c>
    </row>
    <row r="3286" spans="13:13" x14ac:dyDescent="0.25">
      <c r="M3286" s="7" t="str">
        <f t="shared" si="51"/>
        <v/>
      </c>
    </row>
    <row r="3287" spans="13:13" x14ac:dyDescent="0.25">
      <c r="M3287" s="7" t="str">
        <f t="shared" si="51"/>
        <v/>
      </c>
    </row>
    <row r="3288" spans="13:13" x14ac:dyDescent="0.25">
      <c r="M3288" s="7" t="str">
        <f t="shared" si="51"/>
        <v/>
      </c>
    </row>
    <row r="3289" spans="13:13" x14ac:dyDescent="0.25">
      <c r="M3289" s="7" t="str">
        <f t="shared" si="51"/>
        <v/>
      </c>
    </row>
    <row r="3290" spans="13:13" x14ac:dyDescent="0.25">
      <c r="M3290" s="7" t="str">
        <f t="shared" si="51"/>
        <v/>
      </c>
    </row>
    <row r="3291" spans="13:13" x14ac:dyDescent="0.25">
      <c r="M3291" s="7" t="str">
        <f t="shared" si="51"/>
        <v/>
      </c>
    </row>
    <row r="3292" spans="13:13" x14ac:dyDescent="0.25">
      <c r="M3292" s="7" t="str">
        <f t="shared" si="51"/>
        <v/>
      </c>
    </row>
    <row r="3293" spans="13:13" x14ac:dyDescent="0.25">
      <c r="M3293" s="7" t="str">
        <f t="shared" si="51"/>
        <v/>
      </c>
    </row>
    <row r="3294" spans="13:13" x14ac:dyDescent="0.25">
      <c r="M3294" s="7" t="str">
        <f t="shared" si="51"/>
        <v/>
      </c>
    </row>
    <row r="3295" spans="13:13" x14ac:dyDescent="0.25">
      <c r="M3295" s="7" t="str">
        <f t="shared" si="51"/>
        <v/>
      </c>
    </row>
    <row r="3296" spans="13:13" x14ac:dyDescent="0.25">
      <c r="M3296" s="7" t="str">
        <f t="shared" si="51"/>
        <v/>
      </c>
    </row>
    <row r="3297" spans="13:13" x14ac:dyDescent="0.25">
      <c r="M3297" s="7" t="str">
        <f t="shared" si="51"/>
        <v/>
      </c>
    </row>
    <row r="3298" spans="13:13" x14ac:dyDescent="0.25">
      <c r="M3298" s="7" t="str">
        <f t="shared" si="51"/>
        <v/>
      </c>
    </row>
    <row r="3299" spans="13:13" x14ac:dyDescent="0.25">
      <c r="M3299" s="7" t="str">
        <f t="shared" si="51"/>
        <v/>
      </c>
    </row>
    <row r="3300" spans="13:13" x14ac:dyDescent="0.25">
      <c r="M3300" s="7" t="str">
        <f t="shared" si="51"/>
        <v/>
      </c>
    </row>
    <row r="3301" spans="13:13" x14ac:dyDescent="0.25">
      <c r="M3301" s="7" t="str">
        <f t="shared" si="51"/>
        <v/>
      </c>
    </row>
    <row r="3302" spans="13:13" x14ac:dyDescent="0.25">
      <c r="M3302" s="7" t="str">
        <f t="shared" si="51"/>
        <v/>
      </c>
    </row>
    <row r="3303" spans="13:13" x14ac:dyDescent="0.25">
      <c r="M3303" s="7" t="str">
        <f t="shared" si="51"/>
        <v/>
      </c>
    </row>
    <row r="3304" spans="13:13" x14ac:dyDescent="0.25">
      <c r="M3304" s="7" t="str">
        <f t="shared" si="51"/>
        <v/>
      </c>
    </row>
    <row r="3305" spans="13:13" x14ac:dyDescent="0.25">
      <c r="M3305" s="7" t="str">
        <f t="shared" si="51"/>
        <v/>
      </c>
    </row>
    <row r="3306" spans="13:13" x14ac:dyDescent="0.25">
      <c r="M3306" s="7" t="str">
        <f t="shared" si="51"/>
        <v/>
      </c>
    </row>
    <row r="3307" spans="13:13" x14ac:dyDescent="0.25">
      <c r="M3307" s="7" t="str">
        <f t="shared" si="51"/>
        <v/>
      </c>
    </row>
    <row r="3308" spans="13:13" x14ac:dyDescent="0.25">
      <c r="M3308" s="7" t="str">
        <f t="shared" si="51"/>
        <v/>
      </c>
    </row>
    <row r="3309" spans="13:13" x14ac:dyDescent="0.25">
      <c r="M3309" s="7" t="str">
        <f t="shared" si="51"/>
        <v/>
      </c>
    </row>
    <row r="3310" spans="13:13" x14ac:dyDescent="0.25">
      <c r="M3310" s="7" t="str">
        <f t="shared" si="51"/>
        <v/>
      </c>
    </row>
    <row r="3311" spans="13:13" x14ac:dyDescent="0.25">
      <c r="M3311" s="7" t="str">
        <f t="shared" si="51"/>
        <v/>
      </c>
    </row>
    <row r="3312" spans="13:13" x14ac:dyDescent="0.25">
      <c r="M3312" s="7" t="str">
        <f t="shared" si="51"/>
        <v/>
      </c>
    </row>
    <row r="3313" spans="13:13" x14ac:dyDescent="0.25">
      <c r="M3313" s="7" t="str">
        <f t="shared" si="51"/>
        <v/>
      </c>
    </row>
    <row r="3314" spans="13:13" x14ac:dyDescent="0.25">
      <c r="M3314" s="7" t="str">
        <f t="shared" si="51"/>
        <v/>
      </c>
    </row>
    <row r="3315" spans="13:13" x14ac:dyDescent="0.25">
      <c r="M3315" s="7" t="str">
        <f t="shared" si="51"/>
        <v/>
      </c>
    </row>
    <row r="3316" spans="13:13" x14ac:dyDescent="0.25">
      <c r="M3316" s="7" t="str">
        <f t="shared" si="51"/>
        <v/>
      </c>
    </row>
    <row r="3317" spans="13:13" x14ac:dyDescent="0.25">
      <c r="M3317" s="7" t="str">
        <f t="shared" si="51"/>
        <v/>
      </c>
    </row>
    <row r="3318" spans="13:13" x14ac:dyDescent="0.25">
      <c r="M3318" s="7" t="str">
        <f t="shared" si="51"/>
        <v/>
      </c>
    </row>
    <row r="3319" spans="13:13" x14ac:dyDescent="0.25">
      <c r="M3319" s="7" t="str">
        <f t="shared" si="51"/>
        <v/>
      </c>
    </row>
    <row r="3320" spans="13:13" x14ac:dyDescent="0.25">
      <c r="M3320" s="7" t="str">
        <f t="shared" si="51"/>
        <v/>
      </c>
    </row>
    <row r="3321" spans="13:13" x14ac:dyDescent="0.25">
      <c r="M3321" s="7" t="str">
        <f t="shared" si="51"/>
        <v/>
      </c>
    </row>
    <row r="3322" spans="13:13" x14ac:dyDescent="0.25">
      <c r="M3322" s="7" t="str">
        <f t="shared" si="51"/>
        <v/>
      </c>
    </row>
    <row r="3323" spans="13:13" x14ac:dyDescent="0.25">
      <c r="M3323" s="7" t="str">
        <f t="shared" si="51"/>
        <v/>
      </c>
    </row>
    <row r="3324" spans="13:13" x14ac:dyDescent="0.25">
      <c r="M3324" s="7" t="str">
        <f t="shared" si="51"/>
        <v/>
      </c>
    </row>
    <row r="3325" spans="13:13" x14ac:dyDescent="0.25">
      <c r="M3325" s="7" t="str">
        <f t="shared" si="51"/>
        <v/>
      </c>
    </row>
    <row r="3326" spans="13:13" x14ac:dyDescent="0.25">
      <c r="M3326" s="7" t="str">
        <f t="shared" si="51"/>
        <v/>
      </c>
    </row>
    <row r="3327" spans="13:13" x14ac:dyDescent="0.25">
      <c r="M3327" s="7" t="str">
        <f t="shared" si="51"/>
        <v/>
      </c>
    </row>
    <row r="3328" spans="13:13" x14ac:dyDescent="0.25">
      <c r="M3328" s="7" t="str">
        <f t="shared" si="51"/>
        <v/>
      </c>
    </row>
    <row r="3329" spans="13:13" x14ac:dyDescent="0.25">
      <c r="M3329" s="7" t="str">
        <f t="shared" si="51"/>
        <v/>
      </c>
    </row>
    <row r="3330" spans="13:13" x14ac:dyDescent="0.25">
      <c r="M3330" s="7" t="str">
        <f t="shared" si="51"/>
        <v/>
      </c>
    </row>
    <row r="3331" spans="13:13" x14ac:dyDescent="0.25">
      <c r="M3331" s="7" t="str">
        <f t="shared" ref="M3331:M3394" si="52">A3331&amp;G3331</f>
        <v/>
      </c>
    </row>
    <row r="3332" spans="13:13" x14ac:dyDescent="0.25">
      <c r="M3332" s="7" t="str">
        <f t="shared" si="52"/>
        <v/>
      </c>
    </row>
    <row r="3333" spans="13:13" x14ac:dyDescent="0.25">
      <c r="M3333" s="7" t="str">
        <f t="shared" si="52"/>
        <v/>
      </c>
    </row>
    <row r="3334" spans="13:13" x14ac:dyDescent="0.25">
      <c r="M3334" s="7" t="str">
        <f t="shared" si="52"/>
        <v/>
      </c>
    </row>
    <row r="3335" spans="13:13" x14ac:dyDescent="0.25">
      <c r="M3335" s="7" t="str">
        <f t="shared" si="52"/>
        <v/>
      </c>
    </row>
    <row r="3336" spans="13:13" x14ac:dyDescent="0.25">
      <c r="M3336" s="7" t="str">
        <f t="shared" si="52"/>
        <v/>
      </c>
    </row>
    <row r="3337" spans="13:13" x14ac:dyDescent="0.25">
      <c r="M3337" s="7" t="str">
        <f t="shared" si="52"/>
        <v/>
      </c>
    </row>
    <row r="3338" spans="13:13" x14ac:dyDescent="0.25">
      <c r="M3338" s="7" t="str">
        <f t="shared" si="52"/>
        <v/>
      </c>
    </row>
    <row r="3339" spans="13:13" x14ac:dyDescent="0.25">
      <c r="M3339" s="7" t="str">
        <f t="shared" si="52"/>
        <v/>
      </c>
    </row>
    <row r="3340" spans="13:13" x14ac:dyDescent="0.25">
      <c r="M3340" s="7" t="str">
        <f t="shared" si="52"/>
        <v/>
      </c>
    </row>
    <row r="3341" spans="13:13" x14ac:dyDescent="0.25">
      <c r="M3341" s="7" t="str">
        <f t="shared" si="52"/>
        <v/>
      </c>
    </row>
    <row r="3342" spans="13:13" x14ac:dyDescent="0.25">
      <c r="M3342" s="7" t="str">
        <f t="shared" si="52"/>
        <v/>
      </c>
    </row>
    <row r="3343" spans="13:13" x14ac:dyDescent="0.25">
      <c r="M3343" s="7" t="str">
        <f t="shared" si="52"/>
        <v/>
      </c>
    </row>
    <row r="3344" spans="13:13" x14ac:dyDescent="0.25">
      <c r="M3344" s="7" t="str">
        <f t="shared" si="52"/>
        <v/>
      </c>
    </row>
    <row r="3345" spans="13:13" x14ac:dyDescent="0.25">
      <c r="M3345" s="7" t="str">
        <f t="shared" si="52"/>
        <v/>
      </c>
    </row>
    <row r="3346" spans="13:13" x14ac:dyDescent="0.25">
      <c r="M3346" s="7" t="str">
        <f t="shared" si="52"/>
        <v/>
      </c>
    </row>
    <row r="3347" spans="13:13" x14ac:dyDescent="0.25">
      <c r="M3347" s="7" t="str">
        <f t="shared" si="52"/>
        <v/>
      </c>
    </row>
    <row r="3348" spans="13:13" x14ac:dyDescent="0.25">
      <c r="M3348" s="7" t="str">
        <f t="shared" si="52"/>
        <v/>
      </c>
    </row>
    <row r="3349" spans="13:13" x14ac:dyDescent="0.25">
      <c r="M3349" s="7" t="str">
        <f t="shared" si="52"/>
        <v/>
      </c>
    </row>
    <row r="3350" spans="13:13" x14ac:dyDescent="0.25">
      <c r="M3350" s="7" t="str">
        <f t="shared" si="52"/>
        <v/>
      </c>
    </row>
    <row r="3351" spans="13:13" x14ac:dyDescent="0.25">
      <c r="M3351" s="7" t="str">
        <f t="shared" si="52"/>
        <v/>
      </c>
    </row>
    <row r="3352" spans="13:13" x14ac:dyDescent="0.25">
      <c r="M3352" s="7" t="str">
        <f t="shared" si="52"/>
        <v/>
      </c>
    </row>
    <row r="3353" spans="13:13" x14ac:dyDescent="0.25">
      <c r="M3353" s="7" t="str">
        <f t="shared" si="52"/>
        <v/>
      </c>
    </row>
    <row r="3354" spans="13:13" x14ac:dyDescent="0.25">
      <c r="M3354" s="7" t="str">
        <f t="shared" si="52"/>
        <v/>
      </c>
    </row>
    <row r="3355" spans="13:13" x14ac:dyDescent="0.25">
      <c r="M3355" s="7" t="str">
        <f t="shared" si="52"/>
        <v/>
      </c>
    </row>
    <row r="3356" spans="13:13" x14ac:dyDescent="0.25">
      <c r="M3356" s="7" t="str">
        <f t="shared" si="52"/>
        <v/>
      </c>
    </row>
    <row r="3357" spans="13:13" x14ac:dyDescent="0.25">
      <c r="M3357" s="7" t="str">
        <f t="shared" si="52"/>
        <v/>
      </c>
    </row>
    <row r="3358" spans="13:13" x14ac:dyDescent="0.25">
      <c r="M3358" s="7" t="str">
        <f t="shared" si="52"/>
        <v/>
      </c>
    </row>
    <row r="3359" spans="13:13" x14ac:dyDescent="0.25">
      <c r="M3359" s="7" t="str">
        <f t="shared" si="52"/>
        <v/>
      </c>
    </row>
    <row r="3360" spans="13:13" x14ac:dyDescent="0.25">
      <c r="M3360" s="7" t="str">
        <f t="shared" si="52"/>
        <v/>
      </c>
    </row>
    <row r="3361" spans="13:13" x14ac:dyDescent="0.25">
      <c r="M3361" s="7" t="str">
        <f t="shared" si="52"/>
        <v/>
      </c>
    </row>
    <row r="3362" spans="13:13" x14ac:dyDescent="0.25">
      <c r="M3362" s="7" t="str">
        <f t="shared" si="52"/>
        <v/>
      </c>
    </row>
    <row r="3363" spans="13:13" x14ac:dyDescent="0.25">
      <c r="M3363" s="7" t="str">
        <f t="shared" si="52"/>
        <v/>
      </c>
    </row>
    <row r="3364" spans="13:13" x14ac:dyDescent="0.25">
      <c r="M3364" s="7" t="str">
        <f t="shared" si="52"/>
        <v/>
      </c>
    </row>
    <row r="3365" spans="13:13" x14ac:dyDescent="0.25">
      <c r="M3365" s="7" t="str">
        <f t="shared" si="52"/>
        <v/>
      </c>
    </row>
    <row r="3366" spans="13:13" x14ac:dyDescent="0.25">
      <c r="M3366" s="7" t="str">
        <f t="shared" si="52"/>
        <v/>
      </c>
    </row>
    <row r="3367" spans="13:13" x14ac:dyDescent="0.25">
      <c r="M3367" s="7" t="str">
        <f t="shared" si="52"/>
        <v/>
      </c>
    </row>
    <row r="3368" spans="13:13" x14ac:dyDescent="0.25">
      <c r="M3368" s="7" t="str">
        <f t="shared" si="52"/>
        <v/>
      </c>
    </row>
    <row r="3369" spans="13:13" x14ac:dyDescent="0.25">
      <c r="M3369" s="7" t="str">
        <f t="shared" si="52"/>
        <v/>
      </c>
    </row>
    <row r="3370" spans="13:13" x14ac:dyDescent="0.25">
      <c r="M3370" s="7" t="str">
        <f t="shared" si="52"/>
        <v/>
      </c>
    </row>
    <row r="3371" spans="13:13" x14ac:dyDescent="0.25">
      <c r="M3371" s="7" t="str">
        <f t="shared" si="52"/>
        <v/>
      </c>
    </row>
    <row r="3372" spans="13:13" x14ac:dyDescent="0.25">
      <c r="M3372" s="7" t="str">
        <f t="shared" si="52"/>
        <v/>
      </c>
    </row>
    <row r="3373" spans="13:13" x14ac:dyDescent="0.25">
      <c r="M3373" s="7" t="str">
        <f t="shared" si="52"/>
        <v/>
      </c>
    </row>
    <row r="3374" spans="13:13" x14ac:dyDescent="0.25">
      <c r="M3374" s="7" t="str">
        <f t="shared" si="52"/>
        <v/>
      </c>
    </row>
    <row r="3375" spans="13:13" x14ac:dyDescent="0.25">
      <c r="M3375" s="7" t="str">
        <f t="shared" si="52"/>
        <v/>
      </c>
    </row>
    <row r="3376" spans="13:13" x14ac:dyDescent="0.25">
      <c r="M3376" s="7" t="str">
        <f t="shared" si="52"/>
        <v/>
      </c>
    </row>
    <row r="3377" spans="13:13" x14ac:dyDescent="0.25">
      <c r="M3377" s="7" t="str">
        <f t="shared" si="52"/>
        <v/>
      </c>
    </row>
    <row r="3378" spans="13:13" x14ac:dyDescent="0.25">
      <c r="M3378" s="7" t="str">
        <f t="shared" si="52"/>
        <v/>
      </c>
    </row>
    <row r="3379" spans="13:13" x14ac:dyDescent="0.25">
      <c r="M3379" s="7" t="str">
        <f t="shared" si="52"/>
        <v/>
      </c>
    </row>
    <row r="3380" spans="13:13" x14ac:dyDescent="0.25">
      <c r="M3380" s="7" t="str">
        <f t="shared" si="52"/>
        <v/>
      </c>
    </row>
    <row r="3381" spans="13:13" x14ac:dyDescent="0.25">
      <c r="M3381" s="7" t="str">
        <f t="shared" si="52"/>
        <v/>
      </c>
    </row>
    <row r="3382" spans="13:13" x14ac:dyDescent="0.25">
      <c r="M3382" s="7" t="str">
        <f t="shared" si="52"/>
        <v/>
      </c>
    </row>
    <row r="3383" spans="13:13" x14ac:dyDescent="0.25">
      <c r="M3383" s="7" t="str">
        <f t="shared" si="52"/>
        <v/>
      </c>
    </row>
    <row r="3384" spans="13:13" x14ac:dyDescent="0.25">
      <c r="M3384" s="7" t="str">
        <f t="shared" si="52"/>
        <v/>
      </c>
    </row>
    <row r="3385" spans="13:13" x14ac:dyDescent="0.25">
      <c r="M3385" s="7" t="str">
        <f t="shared" si="52"/>
        <v/>
      </c>
    </row>
    <row r="3386" spans="13:13" x14ac:dyDescent="0.25">
      <c r="M3386" s="7" t="str">
        <f t="shared" si="52"/>
        <v/>
      </c>
    </row>
    <row r="3387" spans="13:13" x14ac:dyDescent="0.25">
      <c r="M3387" s="7" t="str">
        <f t="shared" si="52"/>
        <v/>
      </c>
    </row>
    <row r="3388" spans="13:13" x14ac:dyDescent="0.25">
      <c r="M3388" s="7" t="str">
        <f t="shared" si="52"/>
        <v/>
      </c>
    </row>
    <row r="3389" spans="13:13" x14ac:dyDescent="0.25">
      <c r="M3389" s="7" t="str">
        <f t="shared" si="52"/>
        <v/>
      </c>
    </row>
    <row r="3390" spans="13:13" x14ac:dyDescent="0.25">
      <c r="M3390" s="7" t="str">
        <f t="shared" si="52"/>
        <v/>
      </c>
    </row>
    <row r="3391" spans="13:13" x14ac:dyDescent="0.25">
      <c r="M3391" s="7" t="str">
        <f t="shared" si="52"/>
        <v/>
      </c>
    </row>
    <row r="3392" spans="13:13" x14ac:dyDescent="0.25">
      <c r="M3392" s="7" t="str">
        <f t="shared" si="52"/>
        <v/>
      </c>
    </row>
    <row r="3393" spans="13:13" x14ac:dyDescent="0.25">
      <c r="M3393" s="7" t="str">
        <f t="shared" si="52"/>
        <v/>
      </c>
    </row>
    <row r="3394" spans="13:13" x14ac:dyDescent="0.25">
      <c r="M3394" s="7" t="str">
        <f t="shared" si="52"/>
        <v/>
      </c>
    </row>
    <row r="3395" spans="13:13" x14ac:dyDescent="0.25">
      <c r="M3395" s="7" t="str">
        <f t="shared" ref="M3395:M3458" si="53">A3395&amp;G3395</f>
        <v/>
      </c>
    </row>
    <row r="3396" spans="13:13" x14ac:dyDescent="0.25">
      <c r="M3396" s="7" t="str">
        <f t="shared" si="53"/>
        <v/>
      </c>
    </row>
    <row r="3397" spans="13:13" x14ac:dyDescent="0.25">
      <c r="M3397" s="7" t="str">
        <f t="shared" si="53"/>
        <v/>
      </c>
    </row>
    <row r="3398" spans="13:13" x14ac:dyDescent="0.25">
      <c r="M3398" s="7" t="str">
        <f t="shared" si="53"/>
        <v/>
      </c>
    </row>
    <row r="3399" spans="13:13" x14ac:dyDescent="0.25">
      <c r="M3399" s="7" t="str">
        <f t="shared" si="53"/>
        <v/>
      </c>
    </row>
    <row r="3400" spans="13:13" x14ac:dyDescent="0.25">
      <c r="M3400" s="7" t="str">
        <f t="shared" si="53"/>
        <v/>
      </c>
    </row>
    <row r="3401" spans="13:13" x14ac:dyDescent="0.25">
      <c r="M3401" s="7" t="str">
        <f t="shared" si="53"/>
        <v/>
      </c>
    </row>
    <row r="3402" spans="13:13" x14ac:dyDescent="0.25">
      <c r="M3402" s="7" t="str">
        <f t="shared" si="53"/>
        <v/>
      </c>
    </row>
    <row r="3403" spans="13:13" x14ac:dyDescent="0.25">
      <c r="M3403" s="7" t="str">
        <f t="shared" si="53"/>
        <v/>
      </c>
    </row>
    <row r="3404" spans="13:13" x14ac:dyDescent="0.25">
      <c r="M3404" s="7" t="str">
        <f t="shared" si="53"/>
        <v/>
      </c>
    </row>
    <row r="3405" spans="13:13" x14ac:dyDescent="0.25">
      <c r="M3405" s="7" t="str">
        <f t="shared" si="53"/>
        <v/>
      </c>
    </row>
    <row r="3406" spans="13:13" x14ac:dyDescent="0.25">
      <c r="M3406" s="7" t="str">
        <f t="shared" si="53"/>
        <v/>
      </c>
    </row>
    <row r="3407" spans="13:13" x14ac:dyDescent="0.25">
      <c r="M3407" s="7" t="str">
        <f t="shared" si="53"/>
        <v/>
      </c>
    </row>
    <row r="3408" spans="13:13" x14ac:dyDescent="0.25">
      <c r="M3408" s="7" t="str">
        <f t="shared" si="53"/>
        <v/>
      </c>
    </row>
    <row r="3409" spans="13:13" x14ac:dyDescent="0.25">
      <c r="M3409" s="7" t="str">
        <f t="shared" si="53"/>
        <v/>
      </c>
    </row>
    <row r="3410" spans="13:13" x14ac:dyDescent="0.25">
      <c r="M3410" s="7" t="str">
        <f t="shared" si="53"/>
        <v/>
      </c>
    </row>
    <row r="3411" spans="13:13" x14ac:dyDescent="0.25">
      <c r="M3411" s="7" t="str">
        <f t="shared" si="53"/>
        <v/>
      </c>
    </row>
    <row r="3412" spans="13:13" x14ac:dyDescent="0.25">
      <c r="M3412" s="7" t="str">
        <f t="shared" si="53"/>
        <v/>
      </c>
    </row>
    <row r="3413" spans="13:13" x14ac:dyDescent="0.25">
      <c r="M3413" s="7" t="str">
        <f t="shared" si="53"/>
        <v/>
      </c>
    </row>
    <row r="3414" spans="13:13" x14ac:dyDescent="0.25">
      <c r="M3414" s="7" t="str">
        <f t="shared" si="53"/>
        <v/>
      </c>
    </row>
    <row r="3415" spans="13:13" x14ac:dyDescent="0.25">
      <c r="M3415" s="7" t="str">
        <f t="shared" si="53"/>
        <v/>
      </c>
    </row>
    <row r="3416" spans="13:13" x14ac:dyDescent="0.25">
      <c r="M3416" s="7" t="str">
        <f t="shared" si="53"/>
        <v/>
      </c>
    </row>
    <row r="3417" spans="13:13" x14ac:dyDescent="0.25">
      <c r="M3417" s="7" t="str">
        <f t="shared" si="53"/>
        <v/>
      </c>
    </row>
    <row r="3418" spans="13:13" x14ac:dyDescent="0.25">
      <c r="M3418" s="7" t="str">
        <f t="shared" si="53"/>
        <v/>
      </c>
    </row>
    <row r="3419" spans="13:13" x14ac:dyDescent="0.25">
      <c r="M3419" s="7" t="str">
        <f t="shared" si="53"/>
        <v/>
      </c>
    </row>
    <row r="3420" spans="13:13" x14ac:dyDescent="0.25">
      <c r="M3420" s="7" t="str">
        <f t="shared" si="53"/>
        <v/>
      </c>
    </row>
    <row r="3421" spans="13:13" x14ac:dyDescent="0.25">
      <c r="M3421" s="7" t="str">
        <f t="shared" si="53"/>
        <v/>
      </c>
    </row>
    <row r="3422" spans="13:13" x14ac:dyDescent="0.25">
      <c r="M3422" s="7" t="str">
        <f t="shared" si="53"/>
        <v/>
      </c>
    </row>
    <row r="3423" spans="13:13" x14ac:dyDescent="0.25">
      <c r="M3423" s="7" t="str">
        <f t="shared" si="53"/>
        <v/>
      </c>
    </row>
    <row r="3424" spans="13:13" x14ac:dyDescent="0.25">
      <c r="M3424" s="7" t="str">
        <f t="shared" si="53"/>
        <v/>
      </c>
    </row>
    <row r="3425" spans="13:13" x14ac:dyDescent="0.25">
      <c r="M3425" s="7" t="str">
        <f t="shared" si="53"/>
        <v/>
      </c>
    </row>
    <row r="3426" spans="13:13" x14ac:dyDescent="0.25">
      <c r="M3426" s="7" t="str">
        <f t="shared" si="53"/>
        <v/>
      </c>
    </row>
    <row r="3427" spans="13:13" x14ac:dyDescent="0.25">
      <c r="M3427" s="7" t="str">
        <f t="shared" si="53"/>
        <v/>
      </c>
    </row>
    <row r="3428" spans="13:13" x14ac:dyDescent="0.25">
      <c r="M3428" s="7" t="str">
        <f t="shared" si="53"/>
        <v/>
      </c>
    </row>
    <row r="3429" spans="13:13" x14ac:dyDescent="0.25">
      <c r="M3429" s="7" t="str">
        <f t="shared" si="53"/>
        <v/>
      </c>
    </row>
    <row r="3430" spans="13:13" x14ac:dyDescent="0.25">
      <c r="M3430" s="7" t="str">
        <f t="shared" si="53"/>
        <v/>
      </c>
    </row>
    <row r="3431" spans="13:13" x14ac:dyDescent="0.25">
      <c r="M3431" s="7" t="str">
        <f t="shared" si="53"/>
        <v/>
      </c>
    </row>
    <row r="3432" spans="13:13" x14ac:dyDescent="0.25">
      <c r="M3432" s="7" t="str">
        <f t="shared" si="53"/>
        <v/>
      </c>
    </row>
    <row r="3433" spans="13:13" x14ac:dyDescent="0.25">
      <c r="M3433" s="7" t="str">
        <f t="shared" si="53"/>
        <v/>
      </c>
    </row>
    <row r="3434" spans="13:13" x14ac:dyDescent="0.25">
      <c r="M3434" s="7" t="str">
        <f t="shared" si="53"/>
        <v/>
      </c>
    </row>
    <row r="3435" spans="13:13" x14ac:dyDescent="0.25">
      <c r="M3435" s="7" t="str">
        <f t="shared" si="53"/>
        <v/>
      </c>
    </row>
    <row r="3436" spans="13:13" x14ac:dyDescent="0.25">
      <c r="M3436" s="7" t="str">
        <f t="shared" si="53"/>
        <v/>
      </c>
    </row>
    <row r="3437" spans="13:13" x14ac:dyDescent="0.25">
      <c r="M3437" s="7" t="str">
        <f t="shared" si="53"/>
        <v/>
      </c>
    </row>
    <row r="3438" spans="13:13" x14ac:dyDescent="0.25">
      <c r="M3438" s="7" t="str">
        <f t="shared" si="53"/>
        <v/>
      </c>
    </row>
    <row r="3439" spans="13:13" x14ac:dyDescent="0.25">
      <c r="M3439" s="7" t="str">
        <f t="shared" si="53"/>
        <v/>
      </c>
    </row>
    <row r="3440" spans="13:13" x14ac:dyDescent="0.25">
      <c r="M3440" s="7" t="str">
        <f t="shared" si="53"/>
        <v/>
      </c>
    </row>
    <row r="3441" spans="13:13" x14ac:dyDescent="0.25">
      <c r="M3441" s="7" t="str">
        <f t="shared" si="53"/>
        <v/>
      </c>
    </row>
    <row r="3442" spans="13:13" x14ac:dyDescent="0.25">
      <c r="M3442" s="7" t="str">
        <f t="shared" si="53"/>
        <v/>
      </c>
    </row>
    <row r="3443" spans="13:13" x14ac:dyDescent="0.25">
      <c r="M3443" s="7" t="str">
        <f t="shared" si="53"/>
        <v/>
      </c>
    </row>
    <row r="3444" spans="13:13" x14ac:dyDescent="0.25">
      <c r="M3444" s="7" t="str">
        <f t="shared" si="53"/>
        <v/>
      </c>
    </row>
    <row r="3445" spans="13:13" x14ac:dyDescent="0.25">
      <c r="M3445" s="7" t="str">
        <f t="shared" si="53"/>
        <v/>
      </c>
    </row>
    <row r="3446" spans="13:13" x14ac:dyDescent="0.25">
      <c r="M3446" s="7" t="str">
        <f t="shared" si="53"/>
        <v/>
      </c>
    </row>
    <row r="3447" spans="13:13" x14ac:dyDescent="0.25">
      <c r="M3447" s="7" t="str">
        <f t="shared" si="53"/>
        <v/>
      </c>
    </row>
    <row r="3448" spans="13:13" x14ac:dyDescent="0.25">
      <c r="M3448" s="7" t="str">
        <f t="shared" si="53"/>
        <v/>
      </c>
    </row>
    <row r="3449" spans="13:13" x14ac:dyDescent="0.25">
      <c r="M3449" s="7" t="str">
        <f t="shared" si="53"/>
        <v/>
      </c>
    </row>
    <row r="3450" spans="13:13" x14ac:dyDescent="0.25">
      <c r="M3450" s="7" t="str">
        <f t="shared" si="53"/>
        <v/>
      </c>
    </row>
    <row r="3451" spans="13:13" x14ac:dyDescent="0.25">
      <c r="M3451" s="7" t="str">
        <f t="shared" si="53"/>
        <v/>
      </c>
    </row>
    <row r="3452" spans="13:13" x14ac:dyDescent="0.25">
      <c r="M3452" s="7" t="str">
        <f t="shared" si="53"/>
        <v/>
      </c>
    </row>
    <row r="3453" spans="13:13" x14ac:dyDescent="0.25">
      <c r="M3453" s="7" t="str">
        <f t="shared" si="53"/>
        <v/>
      </c>
    </row>
    <row r="3454" spans="13:13" x14ac:dyDescent="0.25">
      <c r="M3454" s="7" t="str">
        <f t="shared" si="53"/>
        <v/>
      </c>
    </row>
    <row r="3455" spans="13:13" x14ac:dyDescent="0.25">
      <c r="M3455" s="7" t="str">
        <f t="shared" si="53"/>
        <v/>
      </c>
    </row>
    <row r="3456" spans="13:13" x14ac:dyDescent="0.25">
      <c r="M3456" s="7" t="str">
        <f t="shared" si="53"/>
        <v/>
      </c>
    </row>
    <row r="3457" spans="13:13" x14ac:dyDescent="0.25">
      <c r="M3457" s="7" t="str">
        <f t="shared" si="53"/>
        <v/>
      </c>
    </row>
    <row r="3458" spans="13:13" x14ac:dyDescent="0.25">
      <c r="M3458" s="7" t="str">
        <f t="shared" si="53"/>
        <v/>
      </c>
    </row>
    <row r="3459" spans="13:13" x14ac:dyDescent="0.25">
      <c r="M3459" s="7" t="str">
        <f t="shared" ref="M3459:M3522" si="54">A3459&amp;G3459</f>
        <v/>
      </c>
    </row>
    <row r="3460" spans="13:13" x14ac:dyDescent="0.25">
      <c r="M3460" s="7" t="str">
        <f t="shared" si="54"/>
        <v/>
      </c>
    </row>
    <row r="3461" spans="13:13" x14ac:dyDescent="0.25">
      <c r="M3461" s="7" t="str">
        <f t="shared" si="54"/>
        <v/>
      </c>
    </row>
    <row r="3462" spans="13:13" x14ac:dyDescent="0.25">
      <c r="M3462" s="7" t="str">
        <f t="shared" si="54"/>
        <v/>
      </c>
    </row>
    <row r="3463" spans="13:13" x14ac:dyDescent="0.25">
      <c r="M3463" s="7" t="str">
        <f t="shared" si="54"/>
        <v/>
      </c>
    </row>
    <row r="3464" spans="13:13" x14ac:dyDescent="0.25">
      <c r="M3464" s="7" t="str">
        <f t="shared" si="54"/>
        <v/>
      </c>
    </row>
    <row r="3465" spans="13:13" x14ac:dyDescent="0.25">
      <c r="M3465" s="7" t="str">
        <f t="shared" si="54"/>
        <v/>
      </c>
    </row>
    <row r="3466" spans="13:13" x14ac:dyDescent="0.25">
      <c r="M3466" s="7" t="str">
        <f t="shared" si="54"/>
        <v/>
      </c>
    </row>
    <row r="3467" spans="13:13" x14ac:dyDescent="0.25">
      <c r="M3467" s="7" t="str">
        <f t="shared" si="54"/>
        <v/>
      </c>
    </row>
    <row r="3468" spans="13:13" x14ac:dyDescent="0.25">
      <c r="M3468" s="7" t="str">
        <f t="shared" si="54"/>
        <v/>
      </c>
    </row>
    <row r="3469" spans="13:13" x14ac:dyDescent="0.25">
      <c r="M3469" s="7" t="str">
        <f t="shared" si="54"/>
        <v/>
      </c>
    </row>
    <row r="3470" spans="13:13" x14ac:dyDescent="0.25">
      <c r="M3470" s="7" t="str">
        <f t="shared" si="54"/>
        <v/>
      </c>
    </row>
    <row r="3471" spans="13:13" x14ac:dyDescent="0.25">
      <c r="M3471" s="7" t="str">
        <f t="shared" si="54"/>
        <v/>
      </c>
    </row>
    <row r="3472" spans="13:13" x14ac:dyDescent="0.25">
      <c r="M3472" s="7" t="str">
        <f t="shared" si="54"/>
        <v/>
      </c>
    </row>
    <row r="3473" spans="13:13" x14ac:dyDescent="0.25">
      <c r="M3473" s="7" t="str">
        <f t="shared" si="54"/>
        <v/>
      </c>
    </row>
    <row r="3474" spans="13:13" x14ac:dyDescent="0.25">
      <c r="M3474" s="7" t="str">
        <f t="shared" si="54"/>
        <v/>
      </c>
    </row>
    <row r="3475" spans="13:13" x14ac:dyDescent="0.25">
      <c r="M3475" s="7" t="str">
        <f t="shared" si="54"/>
        <v/>
      </c>
    </row>
    <row r="3476" spans="13:13" x14ac:dyDescent="0.25">
      <c r="M3476" s="7" t="str">
        <f t="shared" si="54"/>
        <v/>
      </c>
    </row>
    <row r="3477" spans="13:13" x14ac:dyDescent="0.25">
      <c r="M3477" s="7" t="str">
        <f t="shared" si="54"/>
        <v/>
      </c>
    </row>
    <row r="3478" spans="13:13" x14ac:dyDescent="0.25">
      <c r="M3478" s="7" t="str">
        <f t="shared" si="54"/>
        <v/>
      </c>
    </row>
    <row r="3479" spans="13:13" x14ac:dyDescent="0.25">
      <c r="M3479" s="7" t="str">
        <f t="shared" si="54"/>
        <v/>
      </c>
    </row>
    <row r="3480" spans="13:13" x14ac:dyDescent="0.25">
      <c r="M3480" s="7" t="str">
        <f t="shared" si="54"/>
        <v/>
      </c>
    </row>
    <row r="3481" spans="13:13" x14ac:dyDescent="0.25">
      <c r="M3481" s="7" t="str">
        <f t="shared" si="54"/>
        <v/>
      </c>
    </row>
    <row r="3482" spans="13:13" x14ac:dyDescent="0.25">
      <c r="M3482" s="7" t="str">
        <f t="shared" si="54"/>
        <v/>
      </c>
    </row>
    <row r="3483" spans="13:13" x14ac:dyDescent="0.25">
      <c r="M3483" s="7" t="str">
        <f t="shared" si="54"/>
        <v/>
      </c>
    </row>
    <row r="3484" spans="13:13" x14ac:dyDescent="0.25">
      <c r="M3484" s="7" t="str">
        <f t="shared" si="54"/>
        <v/>
      </c>
    </row>
    <row r="3485" spans="13:13" x14ac:dyDescent="0.25">
      <c r="M3485" s="7" t="str">
        <f t="shared" si="54"/>
        <v/>
      </c>
    </row>
    <row r="3486" spans="13:13" x14ac:dyDescent="0.25">
      <c r="M3486" s="7" t="str">
        <f t="shared" si="54"/>
        <v/>
      </c>
    </row>
    <row r="3487" spans="13:13" x14ac:dyDescent="0.25">
      <c r="M3487" s="7" t="str">
        <f t="shared" si="54"/>
        <v/>
      </c>
    </row>
    <row r="3488" spans="13:13" x14ac:dyDescent="0.25">
      <c r="M3488" s="7" t="str">
        <f t="shared" si="54"/>
        <v/>
      </c>
    </row>
    <row r="3489" spans="13:13" x14ac:dyDescent="0.25">
      <c r="M3489" s="7" t="str">
        <f t="shared" si="54"/>
        <v/>
      </c>
    </row>
    <row r="3490" spans="13:13" x14ac:dyDescent="0.25">
      <c r="M3490" s="7" t="str">
        <f t="shared" si="54"/>
        <v/>
      </c>
    </row>
    <row r="3491" spans="13:13" x14ac:dyDescent="0.25">
      <c r="M3491" s="7" t="str">
        <f t="shared" si="54"/>
        <v/>
      </c>
    </row>
    <row r="3492" spans="13:13" x14ac:dyDescent="0.25">
      <c r="M3492" s="7" t="str">
        <f t="shared" si="54"/>
        <v/>
      </c>
    </row>
    <row r="3493" spans="13:13" x14ac:dyDescent="0.25">
      <c r="M3493" s="7" t="str">
        <f t="shared" si="54"/>
        <v/>
      </c>
    </row>
    <row r="3494" spans="13:13" x14ac:dyDescent="0.25">
      <c r="M3494" s="7" t="str">
        <f t="shared" si="54"/>
        <v/>
      </c>
    </row>
    <row r="3495" spans="13:13" x14ac:dyDescent="0.25">
      <c r="M3495" s="7" t="str">
        <f t="shared" si="54"/>
        <v/>
      </c>
    </row>
    <row r="3496" spans="13:13" x14ac:dyDescent="0.25">
      <c r="M3496" s="7" t="str">
        <f t="shared" si="54"/>
        <v/>
      </c>
    </row>
    <row r="3497" spans="13:13" x14ac:dyDescent="0.25">
      <c r="M3497" s="7" t="str">
        <f t="shared" si="54"/>
        <v/>
      </c>
    </row>
    <row r="3498" spans="13:13" x14ac:dyDescent="0.25">
      <c r="M3498" s="7" t="str">
        <f t="shared" si="54"/>
        <v/>
      </c>
    </row>
    <row r="3499" spans="13:13" x14ac:dyDescent="0.25">
      <c r="M3499" s="7" t="str">
        <f t="shared" si="54"/>
        <v/>
      </c>
    </row>
    <row r="3500" spans="13:13" x14ac:dyDescent="0.25">
      <c r="M3500" s="7" t="str">
        <f t="shared" si="54"/>
        <v/>
      </c>
    </row>
    <row r="3501" spans="13:13" x14ac:dyDescent="0.25">
      <c r="M3501" s="7" t="str">
        <f t="shared" si="54"/>
        <v/>
      </c>
    </row>
    <row r="3502" spans="13:13" x14ac:dyDescent="0.25">
      <c r="M3502" s="7" t="str">
        <f t="shared" si="54"/>
        <v/>
      </c>
    </row>
    <row r="3503" spans="13:13" x14ac:dyDescent="0.25">
      <c r="M3503" s="7" t="str">
        <f t="shared" si="54"/>
        <v/>
      </c>
    </row>
    <row r="3504" spans="13:13" x14ac:dyDescent="0.25">
      <c r="M3504" s="7" t="str">
        <f t="shared" si="54"/>
        <v/>
      </c>
    </row>
    <row r="3505" spans="13:13" x14ac:dyDescent="0.25">
      <c r="M3505" s="7" t="str">
        <f t="shared" si="54"/>
        <v/>
      </c>
    </row>
    <row r="3506" spans="13:13" x14ac:dyDescent="0.25">
      <c r="M3506" s="7" t="str">
        <f t="shared" si="54"/>
        <v/>
      </c>
    </row>
    <row r="3507" spans="13:13" x14ac:dyDescent="0.25">
      <c r="M3507" s="7" t="str">
        <f t="shared" si="54"/>
        <v/>
      </c>
    </row>
    <row r="3508" spans="13:13" x14ac:dyDescent="0.25">
      <c r="M3508" s="7" t="str">
        <f t="shared" si="54"/>
        <v/>
      </c>
    </row>
    <row r="3509" spans="13:13" x14ac:dyDescent="0.25">
      <c r="M3509" s="7" t="str">
        <f t="shared" si="54"/>
        <v/>
      </c>
    </row>
    <row r="3510" spans="13:13" x14ac:dyDescent="0.25">
      <c r="M3510" s="7" t="str">
        <f t="shared" si="54"/>
        <v/>
      </c>
    </row>
    <row r="3511" spans="13:13" x14ac:dyDescent="0.25">
      <c r="M3511" s="7" t="str">
        <f t="shared" si="54"/>
        <v/>
      </c>
    </row>
    <row r="3512" spans="13:13" x14ac:dyDescent="0.25">
      <c r="M3512" s="7" t="str">
        <f t="shared" si="54"/>
        <v/>
      </c>
    </row>
    <row r="3513" spans="13:13" x14ac:dyDescent="0.25">
      <c r="M3513" s="7" t="str">
        <f t="shared" si="54"/>
        <v/>
      </c>
    </row>
    <row r="3514" spans="13:13" x14ac:dyDescent="0.25">
      <c r="M3514" s="7" t="str">
        <f t="shared" si="54"/>
        <v/>
      </c>
    </row>
    <row r="3515" spans="13:13" x14ac:dyDescent="0.25">
      <c r="M3515" s="7" t="str">
        <f t="shared" si="54"/>
        <v/>
      </c>
    </row>
    <row r="3516" spans="13:13" x14ac:dyDescent="0.25">
      <c r="M3516" s="7" t="str">
        <f t="shared" si="54"/>
        <v/>
      </c>
    </row>
    <row r="3517" spans="13:13" x14ac:dyDescent="0.25">
      <c r="M3517" s="7" t="str">
        <f t="shared" si="54"/>
        <v/>
      </c>
    </row>
    <row r="3518" spans="13:13" x14ac:dyDescent="0.25">
      <c r="M3518" s="7" t="str">
        <f t="shared" si="54"/>
        <v/>
      </c>
    </row>
    <row r="3519" spans="13:13" x14ac:dyDescent="0.25">
      <c r="M3519" s="7" t="str">
        <f t="shared" si="54"/>
        <v/>
      </c>
    </row>
    <row r="3520" spans="13:13" x14ac:dyDescent="0.25">
      <c r="M3520" s="7" t="str">
        <f t="shared" si="54"/>
        <v/>
      </c>
    </row>
    <row r="3521" spans="13:13" x14ac:dyDescent="0.25">
      <c r="M3521" s="7" t="str">
        <f t="shared" si="54"/>
        <v/>
      </c>
    </row>
    <row r="3522" spans="13:13" x14ac:dyDescent="0.25">
      <c r="M3522" s="7" t="str">
        <f t="shared" si="54"/>
        <v/>
      </c>
    </row>
    <row r="3523" spans="13:13" x14ac:dyDescent="0.25">
      <c r="M3523" s="7" t="str">
        <f t="shared" ref="M3523:M3586" si="55">A3523&amp;G3523</f>
        <v/>
      </c>
    </row>
    <row r="3524" spans="13:13" x14ac:dyDescent="0.25">
      <c r="M3524" s="7" t="str">
        <f t="shared" si="55"/>
        <v/>
      </c>
    </row>
    <row r="3525" spans="13:13" x14ac:dyDescent="0.25">
      <c r="M3525" s="7" t="str">
        <f t="shared" si="55"/>
        <v/>
      </c>
    </row>
    <row r="3526" spans="13:13" x14ac:dyDescent="0.25">
      <c r="M3526" s="7" t="str">
        <f t="shared" si="55"/>
        <v/>
      </c>
    </row>
    <row r="3527" spans="13:13" x14ac:dyDescent="0.25">
      <c r="M3527" s="7" t="str">
        <f t="shared" si="55"/>
        <v/>
      </c>
    </row>
    <row r="3528" spans="13:13" x14ac:dyDescent="0.25">
      <c r="M3528" s="7" t="str">
        <f t="shared" si="55"/>
        <v/>
      </c>
    </row>
    <row r="3529" spans="13:13" x14ac:dyDescent="0.25">
      <c r="M3529" s="7" t="str">
        <f t="shared" si="55"/>
        <v/>
      </c>
    </row>
    <row r="3530" spans="13:13" x14ac:dyDescent="0.25">
      <c r="M3530" s="7" t="str">
        <f t="shared" si="55"/>
        <v/>
      </c>
    </row>
    <row r="3531" spans="13:13" x14ac:dyDescent="0.25">
      <c r="M3531" s="7" t="str">
        <f t="shared" si="55"/>
        <v/>
      </c>
    </row>
    <row r="3532" spans="13:13" x14ac:dyDescent="0.25">
      <c r="M3532" s="7" t="str">
        <f t="shared" si="55"/>
        <v/>
      </c>
    </row>
    <row r="3533" spans="13:13" x14ac:dyDescent="0.25">
      <c r="M3533" s="7" t="str">
        <f t="shared" si="55"/>
        <v/>
      </c>
    </row>
    <row r="3534" spans="13:13" x14ac:dyDescent="0.25">
      <c r="M3534" s="7" t="str">
        <f t="shared" si="55"/>
        <v/>
      </c>
    </row>
    <row r="3535" spans="13:13" x14ac:dyDescent="0.25">
      <c r="M3535" s="7" t="str">
        <f t="shared" si="55"/>
        <v/>
      </c>
    </row>
    <row r="3536" spans="13:13" x14ac:dyDescent="0.25">
      <c r="M3536" s="7" t="str">
        <f t="shared" si="55"/>
        <v/>
      </c>
    </row>
    <row r="3537" spans="13:13" x14ac:dyDescent="0.25">
      <c r="M3537" s="7" t="str">
        <f t="shared" si="55"/>
        <v/>
      </c>
    </row>
    <row r="3538" spans="13:13" x14ac:dyDescent="0.25">
      <c r="M3538" s="7" t="str">
        <f t="shared" si="55"/>
        <v/>
      </c>
    </row>
    <row r="3539" spans="13:13" x14ac:dyDescent="0.25">
      <c r="M3539" s="7" t="str">
        <f t="shared" si="55"/>
        <v/>
      </c>
    </row>
    <row r="3540" spans="13:13" x14ac:dyDescent="0.25">
      <c r="M3540" s="7" t="str">
        <f t="shared" si="55"/>
        <v/>
      </c>
    </row>
    <row r="3541" spans="13:13" x14ac:dyDescent="0.25">
      <c r="M3541" s="7" t="str">
        <f t="shared" si="55"/>
        <v/>
      </c>
    </row>
    <row r="3542" spans="13:13" x14ac:dyDescent="0.25">
      <c r="M3542" s="7" t="str">
        <f t="shared" si="55"/>
        <v/>
      </c>
    </row>
    <row r="3543" spans="13:13" x14ac:dyDescent="0.25">
      <c r="M3543" s="7" t="str">
        <f t="shared" si="55"/>
        <v/>
      </c>
    </row>
    <row r="3544" spans="13:13" x14ac:dyDescent="0.25">
      <c r="M3544" s="7" t="str">
        <f t="shared" si="55"/>
        <v/>
      </c>
    </row>
    <row r="3545" spans="13:13" x14ac:dyDescent="0.25">
      <c r="M3545" s="7" t="str">
        <f t="shared" si="55"/>
        <v/>
      </c>
    </row>
    <row r="3546" spans="13:13" x14ac:dyDescent="0.25">
      <c r="M3546" s="7" t="str">
        <f t="shared" si="55"/>
        <v/>
      </c>
    </row>
    <row r="3547" spans="13:13" x14ac:dyDescent="0.25">
      <c r="M3547" s="7" t="str">
        <f t="shared" si="55"/>
        <v/>
      </c>
    </row>
    <row r="3548" spans="13:13" x14ac:dyDescent="0.25">
      <c r="M3548" s="7" t="str">
        <f t="shared" si="55"/>
        <v/>
      </c>
    </row>
    <row r="3549" spans="13:13" x14ac:dyDescent="0.25">
      <c r="M3549" s="7" t="str">
        <f t="shared" si="55"/>
        <v/>
      </c>
    </row>
    <row r="3550" spans="13:13" x14ac:dyDescent="0.25">
      <c r="M3550" s="7" t="str">
        <f t="shared" si="55"/>
        <v/>
      </c>
    </row>
    <row r="3551" spans="13:13" x14ac:dyDescent="0.25">
      <c r="M3551" s="7" t="str">
        <f t="shared" si="55"/>
        <v/>
      </c>
    </row>
    <row r="3552" spans="13:13" x14ac:dyDescent="0.25">
      <c r="M3552" s="7" t="str">
        <f t="shared" si="55"/>
        <v/>
      </c>
    </row>
    <row r="3553" spans="13:13" x14ac:dyDescent="0.25">
      <c r="M3553" s="7" t="str">
        <f t="shared" si="55"/>
        <v/>
      </c>
    </row>
    <row r="3554" spans="13:13" x14ac:dyDescent="0.25">
      <c r="M3554" s="7" t="str">
        <f t="shared" si="55"/>
        <v/>
      </c>
    </row>
    <row r="3555" spans="13:13" x14ac:dyDescent="0.25">
      <c r="M3555" s="7" t="str">
        <f t="shared" si="55"/>
        <v/>
      </c>
    </row>
    <row r="3556" spans="13:13" x14ac:dyDescent="0.25">
      <c r="M3556" s="7" t="str">
        <f t="shared" si="55"/>
        <v/>
      </c>
    </row>
    <row r="3557" spans="13:13" x14ac:dyDescent="0.25">
      <c r="M3557" s="7" t="str">
        <f t="shared" si="55"/>
        <v/>
      </c>
    </row>
    <row r="3558" spans="13:13" x14ac:dyDescent="0.25">
      <c r="M3558" s="7" t="str">
        <f t="shared" si="55"/>
        <v/>
      </c>
    </row>
    <row r="3559" spans="13:13" x14ac:dyDescent="0.25">
      <c r="M3559" s="7" t="str">
        <f t="shared" si="55"/>
        <v/>
      </c>
    </row>
    <row r="3560" spans="13:13" x14ac:dyDescent="0.25">
      <c r="M3560" s="7" t="str">
        <f t="shared" si="55"/>
        <v/>
      </c>
    </row>
    <row r="3561" spans="13:13" x14ac:dyDescent="0.25">
      <c r="M3561" s="7" t="str">
        <f t="shared" si="55"/>
        <v/>
      </c>
    </row>
    <row r="3562" spans="13:13" x14ac:dyDescent="0.25">
      <c r="M3562" s="7" t="str">
        <f t="shared" si="55"/>
        <v/>
      </c>
    </row>
    <row r="3563" spans="13:13" x14ac:dyDescent="0.25">
      <c r="M3563" s="7" t="str">
        <f t="shared" si="55"/>
        <v/>
      </c>
    </row>
    <row r="3564" spans="13:13" x14ac:dyDescent="0.25">
      <c r="M3564" s="7" t="str">
        <f t="shared" si="55"/>
        <v/>
      </c>
    </row>
    <row r="3565" spans="13:13" x14ac:dyDescent="0.25">
      <c r="M3565" s="7" t="str">
        <f t="shared" si="55"/>
        <v/>
      </c>
    </row>
    <row r="3566" spans="13:13" x14ac:dyDescent="0.25">
      <c r="M3566" s="7" t="str">
        <f t="shared" si="55"/>
        <v/>
      </c>
    </row>
    <row r="3567" spans="13:13" x14ac:dyDescent="0.25">
      <c r="M3567" s="7" t="str">
        <f t="shared" si="55"/>
        <v/>
      </c>
    </row>
    <row r="3568" spans="13:13" x14ac:dyDescent="0.25">
      <c r="M3568" s="7" t="str">
        <f t="shared" si="55"/>
        <v/>
      </c>
    </row>
    <row r="3569" spans="13:13" x14ac:dyDescent="0.25">
      <c r="M3569" s="7" t="str">
        <f t="shared" si="55"/>
        <v/>
      </c>
    </row>
    <row r="3570" spans="13:13" x14ac:dyDescent="0.25">
      <c r="M3570" s="7" t="str">
        <f t="shared" si="55"/>
        <v/>
      </c>
    </row>
    <row r="3571" spans="13:13" x14ac:dyDescent="0.25">
      <c r="M3571" s="7" t="str">
        <f t="shared" si="55"/>
        <v/>
      </c>
    </row>
    <row r="3572" spans="13:13" x14ac:dyDescent="0.25">
      <c r="M3572" s="7" t="str">
        <f t="shared" si="55"/>
        <v/>
      </c>
    </row>
    <row r="3573" spans="13:13" x14ac:dyDescent="0.25">
      <c r="M3573" s="7" t="str">
        <f t="shared" si="55"/>
        <v/>
      </c>
    </row>
    <row r="3574" spans="13:13" x14ac:dyDescent="0.25">
      <c r="M3574" s="7" t="str">
        <f t="shared" si="55"/>
        <v/>
      </c>
    </row>
    <row r="3575" spans="13:13" x14ac:dyDescent="0.25">
      <c r="M3575" s="7" t="str">
        <f t="shared" si="55"/>
        <v/>
      </c>
    </row>
    <row r="3576" spans="13:13" x14ac:dyDescent="0.25">
      <c r="M3576" s="7" t="str">
        <f t="shared" si="55"/>
        <v/>
      </c>
    </row>
    <row r="3577" spans="13:13" x14ac:dyDescent="0.25">
      <c r="M3577" s="7" t="str">
        <f t="shared" si="55"/>
        <v/>
      </c>
    </row>
    <row r="3578" spans="13:13" x14ac:dyDescent="0.25">
      <c r="M3578" s="7" t="str">
        <f t="shared" si="55"/>
        <v/>
      </c>
    </row>
    <row r="3579" spans="13:13" x14ac:dyDescent="0.25">
      <c r="M3579" s="7" t="str">
        <f t="shared" si="55"/>
        <v/>
      </c>
    </row>
    <row r="3580" spans="13:13" x14ac:dyDescent="0.25">
      <c r="M3580" s="7" t="str">
        <f t="shared" si="55"/>
        <v/>
      </c>
    </row>
    <row r="3581" spans="13:13" x14ac:dyDescent="0.25">
      <c r="M3581" s="7" t="str">
        <f t="shared" si="55"/>
        <v/>
      </c>
    </row>
    <row r="3582" spans="13:13" x14ac:dyDescent="0.25">
      <c r="M3582" s="7" t="str">
        <f t="shared" si="55"/>
        <v/>
      </c>
    </row>
    <row r="3583" spans="13:13" x14ac:dyDescent="0.25">
      <c r="M3583" s="7" t="str">
        <f t="shared" si="55"/>
        <v/>
      </c>
    </row>
    <row r="3584" spans="13:13" x14ac:dyDescent="0.25">
      <c r="M3584" s="7" t="str">
        <f t="shared" si="55"/>
        <v/>
      </c>
    </row>
    <row r="3585" spans="13:13" x14ac:dyDescent="0.25">
      <c r="M3585" s="7" t="str">
        <f t="shared" si="55"/>
        <v/>
      </c>
    </row>
    <row r="3586" spans="13:13" x14ac:dyDescent="0.25">
      <c r="M3586" s="7" t="str">
        <f t="shared" si="55"/>
        <v/>
      </c>
    </row>
    <row r="3587" spans="13:13" x14ac:dyDescent="0.25">
      <c r="M3587" s="7" t="str">
        <f t="shared" ref="M3587:M3650" si="56">A3587&amp;G3587</f>
        <v/>
      </c>
    </row>
    <row r="3588" spans="13:13" x14ac:dyDescent="0.25">
      <c r="M3588" s="7" t="str">
        <f t="shared" si="56"/>
        <v/>
      </c>
    </row>
    <row r="3589" spans="13:13" x14ac:dyDescent="0.25">
      <c r="M3589" s="7" t="str">
        <f t="shared" si="56"/>
        <v/>
      </c>
    </row>
    <row r="3590" spans="13:13" x14ac:dyDescent="0.25">
      <c r="M3590" s="7" t="str">
        <f t="shared" si="56"/>
        <v/>
      </c>
    </row>
    <row r="3591" spans="13:13" x14ac:dyDescent="0.25">
      <c r="M3591" s="7" t="str">
        <f t="shared" si="56"/>
        <v/>
      </c>
    </row>
    <row r="3592" spans="13:13" x14ac:dyDescent="0.25">
      <c r="M3592" s="7" t="str">
        <f t="shared" si="56"/>
        <v/>
      </c>
    </row>
    <row r="3593" spans="13:13" x14ac:dyDescent="0.25">
      <c r="M3593" s="7" t="str">
        <f t="shared" si="56"/>
        <v/>
      </c>
    </row>
    <row r="3594" spans="13:13" x14ac:dyDescent="0.25">
      <c r="M3594" s="7" t="str">
        <f t="shared" si="56"/>
        <v/>
      </c>
    </row>
    <row r="3595" spans="13:13" x14ac:dyDescent="0.25">
      <c r="M3595" s="7" t="str">
        <f t="shared" si="56"/>
        <v/>
      </c>
    </row>
    <row r="3596" spans="13:13" x14ac:dyDescent="0.25">
      <c r="M3596" s="7" t="str">
        <f t="shared" si="56"/>
        <v/>
      </c>
    </row>
    <row r="3597" spans="13:13" x14ac:dyDescent="0.25">
      <c r="M3597" s="7" t="str">
        <f t="shared" si="56"/>
        <v/>
      </c>
    </row>
    <row r="3598" spans="13:13" x14ac:dyDescent="0.25">
      <c r="M3598" s="7" t="str">
        <f t="shared" si="56"/>
        <v/>
      </c>
    </row>
    <row r="3599" spans="13:13" x14ac:dyDescent="0.25">
      <c r="M3599" s="7" t="str">
        <f t="shared" si="56"/>
        <v/>
      </c>
    </row>
    <row r="3600" spans="13:13" x14ac:dyDescent="0.25">
      <c r="M3600" s="7" t="str">
        <f t="shared" si="56"/>
        <v/>
      </c>
    </row>
    <row r="3601" spans="13:13" x14ac:dyDescent="0.25">
      <c r="M3601" s="7" t="str">
        <f t="shared" si="56"/>
        <v/>
      </c>
    </row>
    <row r="3602" spans="13:13" x14ac:dyDescent="0.25">
      <c r="M3602" s="7" t="str">
        <f t="shared" si="56"/>
        <v/>
      </c>
    </row>
    <row r="3603" spans="13:13" x14ac:dyDescent="0.25">
      <c r="M3603" s="7" t="str">
        <f t="shared" si="56"/>
        <v/>
      </c>
    </row>
    <row r="3604" spans="13:13" x14ac:dyDescent="0.25">
      <c r="M3604" s="7" t="str">
        <f t="shared" si="56"/>
        <v/>
      </c>
    </row>
    <row r="3605" spans="13:13" x14ac:dyDescent="0.25">
      <c r="M3605" s="7" t="str">
        <f t="shared" si="56"/>
        <v/>
      </c>
    </row>
    <row r="3606" spans="13:13" x14ac:dyDescent="0.25">
      <c r="M3606" s="7" t="str">
        <f t="shared" si="56"/>
        <v/>
      </c>
    </row>
    <row r="3607" spans="13:13" x14ac:dyDescent="0.25">
      <c r="M3607" s="7" t="str">
        <f t="shared" si="56"/>
        <v/>
      </c>
    </row>
    <row r="3608" spans="13:13" x14ac:dyDescent="0.25">
      <c r="M3608" s="7" t="str">
        <f t="shared" si="56"/>
        <v/>
      </c>
    </row>
    <row r="3609" spans="13:13" x14ac:dyDescent="0.25">
      <c r="M3609" s="7" t="str">
        <f t="shared" si="56"/>
        <v/>
      </c>
    </row>
    <row r="3610" spans="13:13" x14ac:dyDescent="0.25">
      <c r="M3610" s="7" t="str">
        <f t="shared" si="56"/>
        <v/>
      </c>
    </row>
    <row r="3611" spans="13:13" x14ac:dyDescent="0.25">
      <c r="M3611" s="7" t="str">
        <f t="shared" si="56"/>
        <v/>
      </c>
    </row>
    <row r="3612" spans="13:13" x14ac:dyDescent="0.25">
      <c r="M3612" s="7" t="str">
        <f t="shared" si="56"/>
        <v/>
      </c>
    </row>
    <row r="3613" spans="13:13" x14ac:dyDescent="0.25">
      <c r="M3613" s="7" t="str">
        <f t="shared" si="56"/>
        <v/>
      </c>
    </row>
    <row r="3614" spans="13:13" x14ac:dyDescent="0.25">
      <c r="M3614" s="7" t="str">
        <f t="shared" si="56"/>
        <v/>
      </c>
    </row>
    <row r="3615" spans="13:13" x14ac:dyDescent="0.25">
      <c r="M3615" s="7" t="str">
        <f t="shared" si="56"/>
        <v/>
      </c>
    </row>
    <row r="3616" spans="13:13" x14ac:dyDescent="0.25">
      <c r="M3616" s="7" t="str">
        <f t="shared" si="56"/>
        <v/>
      </c>
    </row>
    <row r="3617" spans="13:13" x14ac:dyDescent="0.25">
      <c r="M3617" s="7" t="str">
        <f t="shared" si="56"/>
        <v/>
      </c>
    </row>
    <row r="3618" spans="13:13" x14ac:dyDescent="0.25">
      <c r="M3618" s="7" t="str">
        <f t="shared" si="56"/>
        <v/>
      </c>
    </row>
    <row r="3619" spans="13:13" x14ac:dyDescent="0.25">
      <c r="M3619" s="7" t="str">
        <f t="shared" si="56"/>
        <v/>
      </c>
    </row>
    <row r="3620" spans="13:13" x14ac:dyDescent="0.25">
      <c r="M3620" s="7" t="str">
        <f t="shared" si="56"/>
        <v/>
      </c>
    </row>
    <row r="3621" spans="13:13" x14ac:dyDescent="0.25">
      <c r="M3621" s="7" t="str">
        <f t="shared" si="56"/>
        <v/>
      </c>
    </row>
    <row r="3622" spans="13:13" x14ac:dyDescent="0.25">
      <c r="M3622" s="7" t="str">
        <f t="shared" si="56"/>
        <v/>
      </c>
    </row>
    <row r="3623" spans="13:13" x14ac:dyDescent="0.25">
      <c r="M3623" s="7" t="str">
        <f t="shared" si="56"/>
        <v/>
      </c>
    </row>
    <row r="3624" spans="13:13" x14ac:dyDescent="0.25">
      <c r="M3624" s="7" t="str">
        <f t="shared" si="56"/>
        <v/>
      </c>
    </row>
    <row r="3625" spans="13:13" x14ac:dyDescent="0.25">
      <c r="M3625" s="7" t="str">
        <f t="shared" si="56"/>
        <v/>
      </c>
    </row>
    <row r="3626" spans="13:13" x14ac:dyDescent="0.25">
      <c r="M3626" s="7" t="str">
        <f t="shared" si="56"/>
        <v/>
      </c>
    </row>
    <row r="3627" spans="13:13" x14ac:dyDescent="0.25">
      <c r="M3627" s="7" t="str">
        <f t="shared" si="56"/>
        <v/>
      </c>
    </row>
    <row r="3628" spans="13:13" x14ac:dyDescent="0.25">
      <c r="M3628" s="7" t="str">
        <f t="shared" si="56"/>
        <v/>
      </c>
    </row>
    <row r="3629" spans="13:13" x14ac:dyDescent="0.25">
      <c r="M3629" s="7" t="str">
        <f t="shared" si="56"/>
        <v/>
      </c>
    </row>
    <row r="3630" spans="13:13" x14ac:dyDescent="0.25">
      <c r="M3630" s="7" t="str">
        <f t="shared" si="56"/>
        <v/>
      </c>
    </row>
    <row r="3631" spans="13:13" x14ac:dyDescent="0.25">
      <c r="M3631" s="7" t="str">
        <f t="shared" si="56"/>
        <v/>
      </c>
    </row>
    <row r="3632" spans="13:13" x14ac:dyDescent="0.25">
      <c r="M3632" s="7" t="str">
        <f t="shared" si="56"/>
        <v/>
      </c>
    </row>
    <row r="3633" spans="13:13" x14ac:dyDescent="0.25">
      <c r="M3633" s="7" t="str">
        <f t="shared" si="56"/>
        <v/>
      </c>
    </row>
    <row r="3634" spans="13:13" x14ac:dyDescent="0.25">
      <c r="M3634" s="7" t="str">
        <f t="shared" si="56"/>
        <v/>
      </c>
    </row>
    <row r="3635" spans="13:13" x14ac:dyDescent="0.25">
      <c r="M3635" s="7" t="str">
        <f t="shared" si="56"/>
        <v/>
      </c>
    </row>
    <row r="3636" spans="13:13" x14ac:dyDescent="0.25">
      <c r="M3636" s="7" t="str">
        <f t="shared" si="56"/>
        <v/>
      </c>
    </row>
    <row r="3637" spans="13:13" x14ac:dyDescent="0.25">
      <c r="M3637" s="7" t="str">
        <f t="shared" si="56"/>
        <v/>
      </c>
    </row>
    <row r="3638" spans="13:13" x14ac:dyDescent="0.25">
      <c r="M3638" s="7" t="str">
        <f t="shared" si="56"/>
        <v/>
      </c>
    </row>
    <row r="3639" spans="13:13" x14ac:dyDescent="0.25">
      <c r="M3639" s="7" t="str">
        <f t="shared" si="56"/>
        <v/>
      </c>
    </row>
    <row r="3640" spans="13:13" x14ac:dyDescent="0.25">
      <c r="M3640" s="7" t="str">
        <f t="shared" si="56"/>
        <v/>
      </c>
    </row>
    <row r="3641" spans="13:13" x14ac:dyDescent="0.25">
      <c r="M3641" s="7" t="str">
        <f t="shared" si="56"/>
        <v/>
      </c>
    </row>
    <row r="3642" spans="13:13" x14ac:dyDescent="0.25">
      <c r="M3642" s="7" t="str">
        <f t="shared" si="56"/>
        <v/>
      </c>
    </row>
    <row r="3643" spans="13:13" x14ac:dyDescent="0.25">
      <c r="M3643" s="7" t="str">
        <f t="shared" si="56"/>
        <v/>
      </c>
    </row>
    <row r="3644" spans="13:13" x14ac:dyDescent="0.25">
      <c r="M3644" s="7" t="str">
        <f t="shared" si="56"/>
        <v/>
      </c>
    </row>
    <row r="3645" spans="13:13" x14ac:dyDescent="0.25">
      <c r="M3645" s="7" t="str">
        <f t="shared" si="56"/>
        <v/>
      </c>
    </row>
    <row r="3646" spans="13:13" x14ac:dyDescent="0.25">
      <c r="M3646" s="7" t="str">
        <f t="shared" si="56"/>
        <v/>
      </c>
    </row>
    <row r="3647" spans="13:13" x14ac:dyDescent="0.25">
      <c r="M3647" s="7" t="str">
        <f t="shared" si="56"/>
        <v/>
      </c>
    </row>
    <row r="3648" spans="13:13" x14ac:dyDescent="0.25">
      <c r="M3648" s="7" t="str">
        <f t="shared" si="56"/>
        <v/>
      </c>
    </row>
    <row r="3649" spans="13:13" x14ac:dyDescent="0.25">
      <c r="M3649" s="7" t="str">
        <f t="shared" si="56"/>
        <v/>
      </c>
    </row>
    <row r="3650" spans="13:13" x14ac:dyDescent="0.25">
      <c r="M3650" s="7" t="str">
        <f t="shared" si="56"/>
        <v/>
      </c>
    </row>
    <row r="3651" spans="13:13" x14ac:dyDescent="0.25">
      <c r="M3651" s="7" t="str">
        <f t="shared" ref="M3651:M3714" si="57">A3651&amp;G3651</f>
        <v/>
      </c>
    </row>
    <row r="3652" spans="13:13" x14ac:dyDescent="0.25">
      <c r="M3652" s="7" t="str">
        <f t="shared" si="57"/>
        <v/>
      </c>
    </row>
    <row r="3653" spans="13:13" x14ac:dyDescent="0.25">
      <c r="M3653" s="7" t="str">
        <f t="shared" si="57"/>
        <v/>
      </c>
    </row>
    <row r="3654" spans="13:13" x14ac:dyDescent="0.25">
      <c r="M3654" s="7" t="str">
        <f t="shared" si="57"/>
        <v/>
      </c>
    </row>
    <row r="3655" spans="13:13" x14ac:dyDescent="0.25">
      <c r="M3655" s="7" t="str">
        <f t="shared" si="57"/>
        <v/>
      </c>
    </row>
    <row r="3656" spans="13:13" x14ac:dyDescent="0.25">
      <c r="M3656" s="7" t="str">
        <f t="shared" si="57"/>
        <v/>
      </c>
    </row>
    <row r="3657" spans="13:13" x14ac:dyDescent="0.25">
      <c r="M3657" s="7" t="str">
        <f t="shared" si="57"/>
        <v/>
      </c>
    </row>
    <row r="3658" spans="13:13" x14ac:dyDescent="0.25">
      <c r="M3658" s="7" t="str">
        <f t="shared" si="57"/>
        <v/>
      </c>
    </row>
    <row r="3659" spans="13:13" x14ac:dyDescent="0.25">
      <c r="M3659" s="7" t="str">
        <f t="shared" si="57"/>
        <v/>
      </c>
    </row>
    <row r="3660" spans="13:13" x14ac:dyDescent="0.25">
      <c r="M3660" s="7" t="str">
        <f t="shared" si="57"/>
        <v/>
      </c>
    </row>
    <row r="3661" spans="13:13" x14ac:dyDescent="0.25">
      <c r="M3661" s="7" t="str">
        <f t="shared" si="57"/>
        <v/>
      </c>
    </row>
    <row r="3662" spans="13:13" x14ac:dyDescent="0.25">
      <c r="M3662" s="7" t="str">
        <f t="shared" si="57"/>
        <v/>
      </c>
    </row>
    <row r="3663" spans="13:13" x14ac:dyDescent="0.25">
      <c r="M3663" s="7" t="str">
        <f t="shared" si="57"/>
        <v/>
      </c>
    </row>
    <row r="3664" spans="13:13" x14ac:dyDescent="0.25">
      <c r="M3664" s="7" t="str">
        <f t="shared" si="57"/>
        <v/>
      </c>
    </row>
    <row r="3665" spans="13:13" x14ac:dyDescent="0.25">
      <c r="M3665" s="7" t="str">
        <f t="shared" si="57"/>
        <v/>
      </c>
    </row>
    <row r="3666" spans="13:13" x14ac:dyDescent="0.25">
      <c r="M3666" s="7" t="str">
        <f t="shared" si="57"/>
        <v/>
      </c>
    </row>
    <row r="3667" spans="13:13" x14ac:dyDescent="0.25">
      <c r="M3667" s="7" t="str">
        <f t="shared" si="57"/>
        <v/>
      </c>
    </row>
    <row r="3668" spans="13:13" x14ac:dyDescent="0.25">
      <c r="M3668" s="7" t="str">
        <f t="shared" si="57"/>
        <v/>
      </c>
    </row>
    <row r="3669" spans="13:13" x14ac:dyDescent="0.25">
      <c r="M3669" s="7" t="str">
        <f t="shared" si="57"/>
        <v/>
      </c>
    </row>
    <row r="3670" spans="13:13" x14ac:dyDescent="0.25">
      <c r="M3670" s="7" t="str">
        <f t="shared" si="57"/>
        <v/>
      </c>
    </row>
    <row r="3671" spans="13:13" x14ac:dyDescent="0.25">
      <c r="M3671" s="7" t="str">
        <f t="shared" si="57"/>
        <v/>
      </c>
    </row>
    <row r="3672" spans="13:13" x14ac:dyDescent="0.25">
      <c r="M3672" s="7" t="str">
        <f t="shared" si="57"/>
        <v/>
      </c>
    </row>
    <row r="3673" spans="13:13" x14ac:dyDescent="0.25">
      <c r="M3673" s="7" t="str">
        <f t="shared" si="57"/>
        <v/>
      </c>
    </row>
    <row r="3674" spans="13:13" x14ac:dyDescent="0.25">
      <c r="M3674" s="7" t="str">
        <f t="shared" si="57"/>
        <v/>
      </c>
    </row>
    <row r="3675" spans="13:13" x14ac:dyDescent="0.25">
      <c r="M3675" s="7" t="str">
        <f t="shared" si="57"/>
        <v/>
      </c>
    </row>
    <row r="3676" spans="13:13" x14ac:dyDescent="0.25">
      <c r="M3676" s="7" t="str">
        <f t="shared" si="57"/>
        <v/>
      </c>
    </row>
    <row r="3677" spans="13:13" x14ac:dyDescent="0.25">
      <c r="M3677" s="7" t="str">
        <f t="shared" si="57"/>
        <v/>
      </c>
    </row>
    <row r="3678" spans="13:13" x14ac:dyDescent="0.25">
      <c r="M3678" s="7" t="str">
        <f t="shared" si="57"/>
        <v/>
      </c>
    </row>
    <row r="3679" spans="13:13" x14ac:dyDescent="0.25">
      <c r="M3679" s="7" t="str">
        <f t="shared" si="57"/>
        <v/>
      </c>
    </row>
    <row r="3680" spans="13:13" x14ac:dyDescent="0.25">
      <c r="M3680" s="7" t="str">
        <f t="shared" si="57"/>
        <v/>
      </c>
    </row>
    <row r="3681" spans="13:13" x14ac:dyDescent="0.25">
      <c r="M3681" s="7" t="str">
        <f t="shared" si="57"/>
        <v/>
      </c>
    </row>
    <row r="3682" spans="13:13" x14ac:dyDescent="0.25">
      <c r="M3682" s="7" t="str">
        <f t="shared" si="57"/>
        <v/>
      </c>
    </row>
    <row r="3683" spans="13:13" x14ac:dyDescent="0.25">
      <c r="M3683" s="7" t="str">
        <f t="shared" si="57"/>
        <v/>
      </c>
    </row>
    <row r="3684" spans="13:13" x14ac:dyDescent="0.25">
      <c r="M3684" s="7" t="str">
        <f t="shared" si="57"/>
        <v/>
      </c>
    </row>
    <row r="3685" spans="13:13" x14ac:dyDescent="0.25">
      <c r="M3685" s="7" t="str">
        <f t="shared" si="57"/>
        <v/>
      </c>
    </row>
    <row r="3686" spans="13:13" x14ac:dyDescent="0.25">
      <c r="M3686" s="7" t="str">
        <f t="shared" si="57"/>
        <v/>
      </c>
    </row>
    <row r="3687" spans="13:13" x14ac:dyDescent="0.25">
      <c r="M3687" s="7" t="str">
        <f t="shared" si="57"/>
        <v/>
      </c>
    </row>
    <row r="3688" spans="13:13" x14ac:dyDescent="0.25">
      <c r="M3688" s="7" t="str">
        <f t="shared" si="57"/>
        <v/>
      </c>
    </row>
    <row r="3689" spans="13:13" x14ac:dyDescent="0.25">
      <c r="M3689" s="7" t="str">
        <f t="shared" si="57"/>
        <v/>
      </c>
    </row>
    <row r="3690" spans="13:13" x14ac:dyDescent="0.25">
      <c r="M3690" s="7" t="str">
        <f t="shared" si="57"/>
        <v/>
      </c>
    </row>
    <row r="3691" spans="13:13" x14ac:dyDescent="0.25">
      <c r="M3691" s="7" t="str">
        <f t="shared" si="57"/>
        <v/>
      </c>
    </row>
    <row r="3692" spans="13:13" x14ac:dyDescent="0.25">
      <c r="M3692" s="7" t="str">
        <f t="shared" si="57"/>
        <v/>
      </c>
    </row>
    <row r="3693" spans="13:13" x14ac:dyDescent="0.25">
      <c r="M3693" s="7" t="str">
        <f t="shared" si="57"/>
        <v/>
      </c>
    </row>
    <row r="3694" spans="13:13" x14ac:dyDescent="0.25">
      <c r="M3694" s="7" t="str">
        <f t="shared" si="57"/>
        <v/>
      </c>
    </row>
    <row r="3695" spans="13:13" x14ac:dyDescent="0.25">
      <c r="M3695" s="7" t="str">
        <f t="shared" si="57"/>
        <v/>
      </c>
    </row>
    <row r="3696" spans="13:13" x14ac:dyDescent="0.25">
      <c r="M3696" s="7" t="str">
        <f t="shared" si="57"/>
        <v/>
      </c>
    </row>
    <row r="3697" spans="13:13" x14ac:dyDescent="0.25">
      <c r="M3697" s="7" t="str">
        <f t="shared" si="57"/>
        <v/>
      </c>
    </row>
    <row r="3698" spans="13:13" x14ac:dyDescent="0.25">
      <c r="M3698" s="7" t="str">
        <f t="shared" si="57"/>
        <v/>
      </c>
    </row>
    <row r="3699" spans="13:13" x14ac:dyDescent="0.25">
      <c r="M3699" s="7" t="str">
        <f t="shared" si="57"/>
        <v/>
      </c>
    </row>
    <row r="3700" spans="13:13" x14ac:dyDescent="0.25">
      <c r="M3700" s="7" t="str">
        <f t="shared" si="57"/>
        <v/>
      </c>
    </row>
    <row r="3701" spans="13:13" x14ac:dyDescent="0.25">
      <c r="M3701" s="7" t="str">
        <f t="shared" si="57"/>
        <v/>
      </c>
    </row>
    <row r="3702" spans="13:13" x14ac:dyDescent="0.25">
      <c r="M3702" s="7" t="str">
        <f t="shared" si="57"/>
        <v/>
      </c>
    </row>
    <row r="3703" spans="13:13" x14ac:dyDescent="0.25">
      <c r="M3703" s="7" t="str">
        <f t="shared" si="57"/>
        <v/>
      </c>
    </row>
    <row r="3704" spans="13:13" x14ac:dyDescent="0.25">
      <c r="M3704" s="7" t="str">
        <f t="shared" si="57"/>
        <v/>
      </c>
    </row>
    <row r="3705" spans="13:13" x14ac:dyDescent="0.25">
      <c r="M3705" s="7" t="str">
        <f t="shared" si="57"/>
        <v/>
      </c>
    </row>
    <row r="3706" spans="13:13" x14ac:dyDescent="0.25">
      <c r="M3706" s="7" t="str">
        <f t="shared" si="57"/>
        <v/>
      </c>
    </row>
    <row r="3707" spans="13:13" x14ac:dyDescent="0.25">
      <c r="M3707" s="7" t="str">
        <f t="shared" si="57"/>
        <v/>
      </c>
    </row>
    <row r="3708" spans="13:13" x14ac:dyDescent="0.25">
      <c r="M3708" s="7" t="str">
        <f t="shared" si="57"/>
        <v/>
      </c>
    </row>
    <row r="3709" spans="13:13" x14ac:dyDescent="0.25">
      <c r="M3709" s="7" t="str">
        <f t="shared" si="57"/>
        <v/>
      </c>
    </row>
    <row r="3710" spans="13:13" x14ac:dyDescent="0.25">
      <c r="M3710" s="7" t="str">
        <f t="shared" si="57"/>
        <v/>
      </c>
    </row>
    <row r="3711" spans="13:13" x14ac:dyDescent="0.25">
      <c r="M3711" s="7" t="str">
        <f t="shared" si="57"/>
        <v/>
      </c>
    </row>
    <row r="3712" spans="13:13" x14ac:dyDescent="0.25">
      <c r="M3712" s="7" t="str">
        <f t="shared" si="57"/>
        <v/>
      </c>
    </row>
    <row r="3713" spans="13:13" x14ac:dyDescent="0.25">
      <c r="M3713" s="7" t="str">
        <f t="shared" si="57"/>
        <v/>
      </c>
    </row>
    <row r="3714" spans="13:13" x14ac:dyDescent="0.25">
      <c r="M3714" s="7" t="str">
        <f t="shared" si="57"/>
        <v/>
      </c>
    </row>
    <row r="3715" spans="13:13" x14ac:dyDescent="0.25">
      <c r="M3715" s="7" t="str">
        <f t="shared" ref="M3715:M3778" si="58">A3715&amp;G3715</f>
        <v/>
      </c>
    </row>
    <row r="3716" spans="13:13" x14ac:dyDescent="0.25">
      <c r="M3716" s="7" t="str">
        <f t="shared" si="58"/>
        <v/>
      </c>
    </row>
    <row r="3717" spans="13:13" x14ac:dyDescent="0.25">
      <c r="M3717" s="7" t="str">
        <f t="shared" si="58"/>
        <v/>
      </c>
    </row>
    <row r="3718" spans="13:13" x14ac:dyDescent="0.25">
      <c r="M3718" s="7" t="str">
        <f t="shared" si="58"/>
        <v/>
      </c>
    </row>
    <row r="3719" spans="13:13" x14ac:dyDescent="0.25">
      <c r="M3719" s="7" t="str">
        <f t="shared" si="58"/>
        <v/>
      </c>
    </row>
    <row r="3720" spans="13:13" x14ac:dyDescent="0.25">
      <c r="M3720" s="7" t="str">
        <f t="shared" si="58"/>
        <v/>
      </c>
    </row>
    <row r="3721" spans="13:13" x14ac:dyDescent="0.25">
      <c r="M3721" s="7" t="str">
        <f t="shared" si="58"/>
        <v/>
      </c>
    </row>
    <row r="3722" spans="13:13" x14ac:dyDescent="0.25">
      <c r="M3722" s="7" t="str">
        <f t="shared" si="58"/>
        <v/>
      </c>
    </row>
    <row r="3723" spans="13:13" x14ac:dyDescent="0.25">
      <c r="M3723" s="7" t="str">
        <f t="shared" si="58"/>
        <v/>
      </c>
    </row>
    <row r="3724" spans="13:13" x14ac:dyDescent="0.25">
      <c r="M3724" s="7" t="str">
        <f t="shared" si="58"/>
        <v/>
      </c>
    </row>
    <row r="3725" spans="13:13" x14ac:dyDescent="0.25">
      <c r="M3725" s="7" t="str">
        <f t="shared" si="58"/>
        <v/>
      </c>
    </row>
    <row r="3726" spans="13:13" x14ac:dyDescent="0.25">
      <c r="M3726" s="7" t="str">
        <f t="shared" si="58"/>
        <v/>
      </c>
    </row>
    <row r="3727" spans="13:13" x14ac:dyDescent="0.25">
      <c r="M3727" s="7" t="str">
        <f t="shared" si="58"/>
        <v/>
      </c>
    </row>
    <row r="3728" spans="13:13" x14ac:dyDescent="0.25">
      <c r="M3728" s="7" t="str">
        <f t="shared" si="58"/>
        <v/>
      </c>
    </row>
    <row r="3729" spans="13:13" x14ac:dyDescent="0.25">
      <c r="M3729" s="7" t="str">
        <f t="shared" si="58"/>
        <v/>
      </c>
    </row>
    <row r="3730" spans="13:13" x14ac:dyDescent="0.25">
      <c r="M3730" s="7" t="str">
        <f t="shared" si="58"/>
        <v/>
      </c>
    </row>
    <row r="3731" spans="13:13" x14ac:dyDescent="0.25">
      <c r="M3731" s="7" t="str">
        <f t="shared" si="58"/>
        <v/>
      </c>
    </row>
    <row r="3732" spans="13:13" x14ac:dyDescent="0.25">
      <c r="M3732" s="7" t="str">
        <f t="shared" si="58"/>
        <v/>
      </c>
    </row>
    <row r="3733" spans="13:13" x14ac:dyDescent="0.25">
      <c r="M3733" s="7" t="str">
        <f t="shared" si="58"/>
        <v/>
      </c>
    </row>
    <row r="3734" spans="13:13" x14ac:dyDescent="0.25">
      <c r="M3734" s="7" t="str">
        <f t="shared" si="58"/>
        <v/>
      </c>
    </row>
    <row r="3735" spans="13:13" x14ac:dyDescent="0.25">
      <c r="M3735" s="7" t="str">
        <f t="shared" si="58"/>
        <v/>
      </c>
    </row>
    <row r="3736" spans="13:13" x14ac:dyDescent="0.25">
      <c r="M3736" s="7" t="str">
        <f t="shared" si="58"/>
        <v/>
      </c>
    </row>
    <row r="3737" spans="13:13" x14ac:dyDescent="0.25">
      <c r="M3737" s="7" t="str">
        <f t="shared" si="58"/>
        <v/>
      </c>
    </row>
    <row r="3738" spans="13:13" x14ac:dyDescent="0.25">
      <c r="M3738" s="7" t="str">
        <f t="shared" si="58"/>
        <v/>
      </c>
    </row>
    <row r="3739" spans="13:13" x14ac:dyDescent="0.25">
      <c r="M3739" s="7" t="str">
        <f t="shared" si="58"/>
        <v/>
      </c>
    </row>
    <row r="3740" spans="13:13" x14ac:dyDescent="0.25">
      <c r="M3740" s="7" t="str">
        <f t="shared" si="58"/>
        <v/>
      </c>
    </row>
    <row r="3741" spans="13:13" x14ac:dyDescent="0.25">
      <c r="M3741" s="7" t="str">
        <f t="shared" si="58"/>
        <v/>
      </c>
    </row>
    <row r="3742" spans="13:13" x14ac:dyDescent="0.25">
      <c r="M3742" s="7" t="str">
        <f t="shared" si="58"/>
        <v/>
      </c>
    </row>
    <row r="3743" spans="13:13" x14ac:dyDescent="0.25">
      <c r="M3743" s="7" t="str">
        <f t="shared" si="58"/>
        <v/>
      </c>
    </row>
    <row r="3744" spans="13:13" x14ac:dyDescent="0.25">
      <c r="M3744" s="7" t="str">
        <f t="shared" si="58"/>
        <v/>
      </c>
    </row>
    <row r="3745" spans="13:13" x14ac:dyDescent="0.25">
      <c r="M3745" s="7" t="str">
        <f t="shared" si="58"/>
        <v/>
      </c>
    </row>
    <row r="3746" spans="13:13" x14ac:dyDescent="0.25">
      <c r="M3746" s="7" t="str">
        <f t="shared" si="58"/>
        <v/>
      </c>
    </row>
    <row r="3747" spans="13:13" x14ac:dyDescent="0.25">
      <c r="M3747" s="7" t="str">
        <f t="shared" si="58"/>
        <v/>
      </c>
    </row>
    <row r="3748" spans="13:13" x14ac:dyDescent="0.25">
      <c r="M3748" s="7" t="str">
        <f t="shared" si="58"/>
        <v/>
      </c>
    </row>
    <row r="3749" spans="13:13" x14ac:dyDescent="0.25">
      <c r="M3749" s="7" t="str">
        <f t="shared" si="58"/>
        <v/>
      </c>
    </row>
    <row r="3750" spans="13:13" x14ac:dyDescent="0.25">
      <c r="M3750" s="7" t="str">
        <f t="shared" si="58"/>
        <v/>
      </c>
    </row>
    <row r="3751" spans="13:13" x14ac:dyDescent="0.25">
      <c r="M3751" s="7" t="str">
        <f t="shared" si="58"/>
        <v/>
      </c>
    </row>
    <row r="3752" spans="13:13" x14ac:dyDescent="0.25">
      <c r="M3752" s="7" t="str">
        <f t="shared" si="58"/>
        <v/>
      </c>
    </row>
    <row r="3753" spans="13:13" x14ac:dyDescent="0.25">
      <c r="M3753" s="7" t="str">
        <f t="shared" si="58"/>
        <v/>
      </c>
    </row>
    <row r="3754" spans="13:13" x14ac:dyDescent="0.25">
      <c r="M3754" s="7" t="str">
        <f t="shared" si="58"/>
        <v/>
      </c>
    </row>
    <row r="3755" spans="13:13" x14ac:dyDescent="0.25">
      <c r="M3755" s="7" t="str">
        <f t="shared" si="58"/>
        <v/>
      </c>
    </row>
    <row r="3756" spans="13:13" x14ac:dyDescent="0.25">
      <c r="M3756" s="7" t="str">
        <f t="shared" si="58"/>
        <v/>
      </c>
    </row>
    <row r="3757" spans="13:13" x14ac:dyDescent="0.25">
      <c r="M3757" s="7" t="str">
        <f t="shared" si="58"/>
        <v/>
      </c>
    </row>
    <row r="3758" spans="13:13" x14ac:dyDescent="0.25">
      <c r="M3758" s="7" t="str">
        <f t="shared" si="58"/>
        <v/>
      </c>
    </row>
    <row r="3759" spans="13:13" x14ac:dyDescent="0.25">
      <c r="M3759" s="7" t="str">
        <f t="shared" si="58"/>
        <v/>
      </c>
    </row>
    <row r="3760" spans="13:13" x14ac:dyDescent="0.25">
      <c r="M3760" s="7" t="str">
        <f t="shared" si="58"/>
        <v/>
      </c>
    </row>
    <row r="3761" spans="13:13" x14ac:dyDescent="0.25">
      <c r="M3761" s="7" t="str">
        <f t="shared" si="58"/>
        <v/>
      </c>
    </row>
    <row r="3762" spans="13:13" x14ac:dyDescent="0.25">
      <c r="M3762" s="7" t="str">
        <f t="shared" si="58"/>
        <v/>
      </c>
    </row>
    <row r="3763" spans="13:13" x14ac:dyDescent="0.25">
      <c r="M3763" s="7" t="str">
        <f t="shared" si="58"/>
        <v/>
      </c>
    </row>
    <row r="3764" spans="13:13" x14ac:dyDescent="0.25">
      <c r="M3764" s="7" t="str">
        <f t="shared" si="58"/>
        <v/>
      </c>
    </row>
    <row r="3765" spans="13:13" x14ac:dyDescent="0.25">
      <c r="M3765" s="7" t="str">
        <f t="shared" si="58"/>
        <v/>
      </c>
    </row>
    <row r="3766" spans="13:13" x14ac:dyDescent="0.25">
      <c r="M3766" s="7" t="str">
        <f t="shared" si="58"/>
        <v/>
      </c>
    </row>
    <row r="3767" spans="13:13" x14ac:dyDescent="0.25">
      <c r="M3767" s="7" t="str">
        <f t="shared" si="58"/>
        <v/>
      </c>
    </row>
    <row r="3768" spans="13:13" x14ac:dyDescent="0.25">
      <c r="M3768" s="7" t="str">
        <f t="shared" si="58"/>
        <v/>
      </c>
    </row>
    <row r="3769" spans="13:13" x14ac:dyDescent="0.25">
      <c r="M3769" s="7" t="str">
        <f t="shared" si="58"/>
        <v/>
      </c>
    </row>
    <row r="3770" spans="13:13" x14ac:dyDescent="0.25">
      <c r="M3770" s="7" t="str">
        <f t="shared" si="58"/>
        <v/>
      </c>
    </row>
    <row r="3771" spans="13:13" x14ac:dyDescent="0.25">
      <c r="M3771" s="7" t="str">
        <f t="shared" si="58"/>
        <v/>
      </c>
    </row>
    <row r="3772" spans="13:13" x14ac:dyDescent="0.25">
      <c r="M3772" s="7" t="str">
        <f t="shared" si="58"/>
        <v/>
      </c>
    </row>
    <row r="3773" spans="13:13" x14ac:dyDescent="0.25">
      <c r="M3773" s="7" t="str">
        <f t="shared" si="58"/>
        <v/>
      </c>
    </row>
    <row r="3774" spans="13:13" x14ac:dyDescent="0.25">
      <c r="M3774" s="7" t="str">
        <f t="shared" si="58"/>
        <v/>
      </c>
    </row>
    <row r="3775" spans="13:13" x14ac:dyDescent="0.25">
      <c r="M3775" s="7" t="str">
        <f t="shared" si="58"/>
        <v/>
      </c>
    </row>
    <row r="3776" spans="13:13" x14ac:dyDescent="0.25">
      <c r="M3776" s="7" t="str">
        <f t="shared" si="58"/>
        <v/>
      </c>
    </row>
    <row r="3777" spans="13:13" x14ac:dyDescent="0.25">
      <c r="M3777" s="7" t="str">
        <f t="shared" si="58"/>
        <v/>
      </c>
    </row>
    <row r="3778" spans="13:13" x14ac:dyDescent="0.25">
      <c r="M3778" s="7" t="str">
        <f t="shared" si="58"/>
        <v/>
      </c>
    </row>
    <row r="3779" spans="13:13" x14ac:dyDescent="0.25">
      <c r="M3779" s="7" t="str">
        <f t="shared" ref="M3779:M3842" si="59">A3779&amp;G3779</f>
        <v/>
      </c>
    </row>
    <row r="3780" spans="13:13" x14ac:dyDescent="0.25">
      <c r="M3780" s="7" t="str">
        <f t="shared" si="59"/>
        <v/>
      </c>
    </row>
    <row r="3781" spans="13:13" x14ac:dyDescent="0.25">
      <c r="M3781" s="7" t="str">
        <f t="shared" si="59"/>
        <v/>
      </c>
    </row>
    <row r="3782" spans="13:13" x14ac:dyDescent="0.25">
      <c r="M3782" s="7" t="str">
        <f t="shared" si="59"/>
        <v/>
      </c>
    </row>
    <row r="3783" spans="13:13" x14ac:dyDescent="0.25">
      <c r="M3783" s="7" t="str">
        <f t="shared" si="59"/>
        <v/>
      </c>
    </row>
    <row r="3784" spans="13:13" x14ac:dyDescent="0.25">
      <c r="M3784" s="7" t="str">
        <f t="shared" si="59"/>
        <v/>
      </c>
    </row>
    <row r="3785" spans="13:13" x14ac:dyDescent="0.25">
      <c r="M3785" s="7" t="str">
        <f t="shared" si="59"/>
        <v/>
      </c>
    </row>
    <row r="3786" spans="13:13" x14ac:dyDescent="0.25">
      <c r="M3786" s="7" t="str">
        <f t="shared" si="59"/>
        <v/>
      </c>
    </row>
    <row r="3787" spans="13:13" x14ac:dyDescent="0.25">
      <c r="M3787" s="7" t="str">
        <f t="shared" si="59"/>
        <v/>
      </c>
    </row>
    <row r="3788" spans="13:13" x14ac:dyDescent="0.25">
      <c r="M3788" s="7" t="str">
        <f t="shared" si="59"/>
        <v/>
      </c>
    </row>
    <row r="3789" spans="13:13" x14ac:dyDescent="0.25">
      <c r="M3789" s="7" t="str">
        <f t="shared" si="59"/>
        <v/>
      </c>
    </row>
    <row r="3790" spans="13:13" x14ac:dyDescent="0.25">
      <c r="M3790" s="7" t="str">
        <f t="shared" si="59"/>
        <v/>
      </c>
    </row>
    <row r="3791" spans="13:13" x14ac:dyDescent="0.25">
      <c r="M3791" s="7" t="str">
        <f t="shared" si="59"/>
        <v/>
      </c>
    </row>
    <row r="3792" spans="13:13" x14ac:dyDescent="0.25">
      <c r="M3792" s="7" t="str">
        <f t="shared" si="59"/>
        <v/>
      </c>
    </row>
    <row r="3793" spans="13:13" x14ac:dyDescent="0.25">
      <c r="M3793" s="7" t="str">
        <f t="shared" si="59"/>
        <v/>
      </c>
    </row>
    <row r="3794" spans="13:13" x14ac:dyDescent="0.25">
      <c r="M3794" s="7" t="str">
        <f t="shared" si="59"/>
        <v/>
      </c>
    </row>
    <row r="3795" spans="13:13" x14ac:dyDescent="0.25">
      <c r="M3795" s="7" t="str">
        <f t="shared" si="59"/>
        <v/>
      </c>
    </row>
    <row r="3796" spans="13:13" x14ac:dyDescent="0.25">
      <c r="M3796" s="7" t="str">
        <f t="shared" si="59"/>
        <v/>
      </c>
    </row>
    <row r="3797" spans="13:13" x14ac:dyDescent="0.25">
      <c r="M3797" s="7" t="str">
        <f t="shared" si="59"/>
        <v/>
      </c>
    </row>
    <row r="3798" spans="13:13" x14ac:dyDescent="0.25">
      <c r="M3798" s="7" t="str">
        <f t="shared" si="59"/>
        <v/>
      </c>
    </row>
    <row r="3799" spans="13:13" x14ac:dyDescent="0.25">
      <c r="M3799" s="7" t="str">
        <f t="shared" si="59"/>
        <v/>
      </c>
    </row>
    <row r="3800" spans="13:13" x14ac:dyDescent="0.25">
      <c r="M3800" s="7" t="str">
        <f t="shared" si="59"/>
        <v/>
      </c>
    </row>
    <row r="3801" spans="13:13" x14ac:dyDescent="0.25">
      <c r="M3801" s="7" t="str">
        <f t="shared" si="59"/>
        <v/>
      </c>
    </row>
    <row r="3802" spans="13:13" x14ac:dyDescent="0.25">
      <c r="M3802" s="7" t="str">
        <f t="shared" si="59"/>
        <v/>
      </c>
    </row>
    <row r="3803" spans="13:13" x14ac:dyDescent="0.25">
      <c r="M3803" s="7" t="str">
        <f t="shared" si="59"/>
        <v/>
      </c>
    </row>
    <row r="3804" spans="13:13" x14ac:dyDescent="0.25">
      <c r="M3804" s="7" t="str">
        <f t="shared" si="59"/>
        <v/>
      </c>
    </row>
    <row r="3805" spans="13:13" x14ac:dyDescent="0.25">
      <c r="M3805" s="7" t="str">
        <f t="shared" si="59"/>
        <v/>
      </c>
    </row>
    <row r="3806" spans="13:13" x14ac:dyDescent="0.25">
      <c r="M3806" s="7" t="str">
        <f t="shared" si="59"/>
        <v/>
      </c>
    </row>
    <row r="3807" spans="13:13" x14ac:dyDescent="0.25">
      <c r="M3807" s="7" t="str">
        <f t="shared" si="59"/>
        <v/>
      </c>
    </row>
    <row r="3808" spans="13:13" x14ac:dyDescent="0.25">
      <c r="M3808" s="7" t="str">
        <f t="shared" si="59"/>
        <v/>
      </c>
    </row>
    <row r="3809" spans="13:13" x14ac:dyDescent="0.25">
      <c r="M3809" s="7" t="str">
        <f t="shared" si="59"/>
        <v/>
      </c>
    </row>
    <row r="3810" spans="13:13" x14ac:dyDescent="0.25">
      <c r="M3810" s="7" t="str">
        <f t="shared" si="59"/>
        <v/>
      </c>
    </row>
    <row r="3811" spans="13:13" x14ac:dyDescent="0.25">
      <c r="M3811" s="7" t="str">
        <f t="shared" si="59"/>
        <v/>
      </c>
    </row>
    <row r="3812" spans="13:13" x14ac:dyDescent="0.25">
      <c r="M3812" s="7" t="str">
        <f t="shared" si="59"/>
        <v/>
      </c>
    </row>
    <row r="3813" spans="13:13" x14ac:dyDescent="0.25">
      <c r="M3813" s="7" t="str">
        <f t="shared" si="59"/>
        <v/>
      </c>
    </row>
    <row r="3814" spans="13:13" x14ac:dyDescent="0.25">
      <c r="M3814" s="7" t="str">
        <f t="shared" si="59"/>
        <v/>
      </c>
    </row>
    <row r="3815" spans="13:13" x14ac:dyDescent="0.25">
      <c r="M3815" s="7" t="str">
        <f t="shared" si="59"/>
        <v/>
      </c>
    </row>
    <row r="3816" spans="13:13" x14ac:dyDescent="0.25">
      <c r="M3816" s="7" t="str">
        <f t="shared" si="59"/>
        <v/>
      </c>
    </row>
    <row r="3817" spans="13:13" x14ac:dyDescent="0.25">
      <c r="M3817" s="7" t="str">
        <f t="shared" si="59"/>
        <v/>
      </c>
    </row>
    <row r="3818" spans="13:13" x14ac:dyDescent="0.25">
      <c r="M3818" s="7" t="str">
        <f t="shared" si="59"/>
        <v/>
      </c>
    </row>
    <row r="3819" spans="13:13" x14ac:dyDescent="0.25">
      <c r="M3819" s="7" t="str">
        <f t="shared" si="59"/>
        <v/>
      </c>
    </row>
    <row r="3820" spans="13:13" x14ac:dyDescent="0.25">
      <c r="M3820" s="7" t="str">
        <f t="shared" si="59"/>
        <v/>
      </c>
    </row>
    <row r="3821" spans="13:13" x14ac:dyDescent="0.25">
      <c r="M3821" s="7" t="str">
        <f t="shared" si="59"/>
        <v/>
      </c>
    </row>
    <row r="3822" spans="13:13" x14ac:dyDescent="0.25">
      <c r="M3822" s="7" t="str">
        <f t="shared" si="59"/>
        <v/>
      </c>
    </row>
    <row r="3823" spans="13:13" x14ac:dyDescent="0.25">
      <c r="M3823" s="7" t="str">
        <f t="shared" si="59"/>
        <v/>
      </c>
    </row>
    <row r="3824" spans="13:13" x14ac:dyDescent="0.25">
      <c r="M3824" s="7" t="str">
        <f t="shared" si="59"/>
        <v/>
      </c>
    </row>
    <row r="3825" spans="13:13" x14ac:dyDescent="0.25">
      <c r="M3825" s="7" t="str">
        <f t="shared" si="59"/>
        <v/>
      </c>
    </row>
    <row r="3826" spans="13:13" x14ac:dyDescent="0.25">
      <c r="M3826" s="7" t="str">
        <f t="shared" si="59"/>
        <v/>
      </c>
    </row>
    <row r="3827" spans="13:13" x14ac:dyDescent="0.25">
      <c r="M3827" s="7" t="str">
        <f t="shared" si="59"/>
        <v/>
      </c>
    </row>
    <row r="3828" spans="13:13" x14ac:dyDescent="0.25">
      <c r="M3828" s="7" t="str">
        <f t="shared" si="59"/>
        <v/>
      </c>
    </row>
    <row r="3829" spans="13:13" x14ac:dyDescent="0.25">
      <c r="M3829" s="7" t="str">
        <f t="shared" si="59"/>
        <v/>
      </c>
    </row>
    <row r="3830" spans="13:13" x14ac:dyDescent="0.25">
      <c r="M3830" s="7" t="str">
        <f t="shared" si="59"/>
        <v/>
      </c>
    </row>
    <row r="3831" spans="13:13" x14ac:dyDescent="0.25">
      <c r="M3831" s="7" t="str">
        <f t="shared" si="59"/>
        <v/>
      </c>
    </row>
    <row r="3832" spans="13:13" x14ac:dyDescent="0.25">
      <c r="M3832" s="7" t="str">
        <f t="shared" si="59"/>
        <v/>
      </c>
    </row>
    <row r="3833" spans="13:13" x14ac:dyDescent="0.25">
      <c r="M3833" s="7" t="str">
        <f t="shared" si="59"/>
        <v/>
      </c>
    </row>
    <row r="3834" spans="13:13" x14ac:dyDescent="0.25">
      <c r="M3834" s="7" t="str">
        <f t="shared" si="59"/>
        <v/>
      </c>
    </row>
    <row r="3835" spans="13:13" x14ac:dyDescent="0.25">
      <c r="M3835" s="7" t="str">
        <f t="shared" si="59"/>
        <v/>
      </c>
    </row>
    <row r="3836" spans="13:13" x14ac:dyDescent="0.25">
      <c r="M3836" s="7" t="str">
        <f t="shared" si="59"/>
        <v/>
      </c>
    </row>
    <row r="3837" spans="13:13" x14ac:dyDescent="0.25">
      <c r="M3837" s="7" t="str">
        <f t="shared" si="59"/>
        <v/>
      </c>
    </row>
    <row r="3838" spans="13:13" x14ac:dyDescent="0.25">
      <c r="M3838" s="7" t="str">
        <f t="shared" si="59"/>
        <v/>
      </c>
    </row>
    <row r="3839" spans="13:13" x14ac:dyDescent="0.25">
      <c r="M3839" s="7" t="str">
        <f t="shared" si="59"/>
        <v/>
      </c>
    </row>
    <row r="3840" spans="13:13" x14ac:dyDescent="0.25">
      <c r="M3840" s="7" t="str">
        <f t="shared" si="59"/>
        <v/>
      </c>
    </row>
    <row r="3841" spans="13:13" x14ac:dyDescent="0.25">
      <c r="M3841" s="7" t="str">
        <f t="shared" si="59"/>
        <v/>
      </c>
    </row>
    <row r="3842" spans="13:13" x14ac:dyDescent="0.25">
      <c r="M3842" s="7" t="str">
        <f t="shared" si="59"/>
        <v/>
      </c>
    </row>
    <row r="3843" spans="13:13" x14ac:dyDescent="0.25">
      <c r="M3843" s="7" t="str">
        <f t="shared" ref="M3843:M3906" si="60">A3843&amp;G3843</f>
        <v/>
      </c>
    </row>
    <row r="3844" spans="13:13" x14ac:dyDescent="0.25">
      <c r="M3844" s="7" t="str">
        <f t="shared" si="60"/>
        <v/>
      </c>
    </row>
    <row r="3845" spans="13:13" x14ac:dyDescent="0.25">
      <c r="M3845" s="7" t="str">
        <f t="shared" si="60"/>
        <v/>
      </c>
    </row>
    <row r="3846" spans="13:13" x14ac:dyDescent="0.25">
      <c r="M3846" s="7" t="str">
        <f t="shared" si="60"/>
        <v/>
      </c>
    </row>
    <row r="3847" spans="13:13" x14ac:dyDescent="0.25">
      <c r="M3847" s="7" t="str">
        <f t="shared" si="60"/>
        <v/>
      </c>
    </row>
    <row r="3848" spans="13:13" x14ac:dyDescent="0.25">
      <c r="M3848" s="7" t="str">
        <f t="shared" si="60"/>
        <v/>
      </c>
    </row>
    <row r="3849" spans="13:13" x14ac:dyDescent="0.25">
      <c r="M3849" s="7" t="str">
        <f t="shared" si="60"/>
        <v/>
      </c>
    </row>
    <row r="3850" spans="13:13" x14ac:dyDescent="0.25">
      <c r="M3850" s="7" t="str">
        <f t="shared" si="60"/>
        <v/>
      </c>
    </row>
    <row r="3851" spans="13:13" x14ac:dyDescent="0.25">
      <c r="M3851" s="7" t="str">
        <f t="shared" si="60"/>
        <v/>
      </c>
    </row>
    <row r="3852" spans="13:13" x14ac:dyDescent="0.25">
      <c r="M3852" s="7" t="str">
        <f t="shared" si="60"/>
        <v/>
      </c>
    </row>
    <row r="3853" spans="13:13" x14ac:dyDescent="0.25">
      <c r="M3853" s="7" t="str">
        <f t="shared" si="60"/>
        <v/>
      </c>
    </row>
    <row r="3854" spans="13:13" x14ac:dyDescent="0.25">
      <c r="M3854" s="7" t="str">
        <f t="shared" si="60"/>
        <v/>
      </c>
    </row>
    <row r="3855" spans="13:13" x14ac:dyDescent="0.25">
      <c r="M3855" s="7" t="str">
        <f t="shared" si="60"/>
        <v/>
      </c>
    </row>
    <row r="3856" spans="13:13" x14ac:dyDescent="0.25">
      <c r="M3856" s="7" t="str">
        <f t="shared" si="60"/>
        <v/>
      </c>
    </row>
    <row r="3857" spans="13:13" x14ac:dyDescent="0.25">
      <c r="M3857" s="7" t="str">
        <f t="shared" si="60"/>
        <v/>
      </c>
    </row>
    <row r="3858" spans="13:13" x14ac:dyDescent="0.25">
      <c r="M3858" s="7" t="str">
        <f t="shared" si="60"/>
        <v/>
      </c>
    </row>
    <row r="3859" spans="13:13" x14ac:dyDescent="0.25">
      <c r="M3859" s="7" t="str">
        <f t="shared" si="60"/>
        <v/>
      </c>
    </row>
    <row r="3860" spans="13:13" x14ac:dyDescent="0.25">
      <c r="M3860" s="7" t="str">
        <f t="shared" si="60"/>
        <v/>
      </c>
    </row>
    <row r="3861" spans="13:13" x14ac:dyDescent="0.25">
      <c r="M3861" s="7" t="str">
        <f t="shared" si="60"/>
        <v/>
      </c>
    </row>
    <row r="3862" spans="13:13" x14ac:dyDescent="0.25">
      <c r="M3862" s="7" t="str">
        <f t="shared" si="60"/>
        <v/>
      </c>
    </row>
    <row r="3863" spans="13:13" x14ac:dyDescent="0.25">
      <c r="M3863" s="7" t="str">
        <f t="shared" si="60"/>
        <v/>
      </c>
    </row>
    <row r="3864" spans="13:13" x14ac:dyDescent="0.25">
      <c r="M3864" s="7" t="str">
        <f t="shared" si="60"/>
        <v/>
      </c>
    </row>
    <row r="3865" spans="13:13" x14ac:dyDescent="0.25">
      <c r="M3865" s="7" t="str">
        <f t="shared" si="60"/>
        <v/>
      </c>
    </row>
    <row r="3866" spans="13:13" x14ac:dyDescent="0.25">
      <c r="M3866" s="7" t="str">
        <f t="shared" si="60"/>
        <v/>
      </c>
    </row>
    <row r="3867" spans="13:13" x14ac:dyDescent="0.25">
      <c r="M3867" s="7" t="str">
        <f t="shared" si="60"/>
        <v/>
      </c>
    </row>
    <row r="3868" spans="13:13" x14ac:dyDescent="0.25">
      <c r="M3868" s="7" t="str">
        <f t="shared" si="60"/>
        <v/>
      </c>
    </row>
    <row r="3869" spans="13:13" x14ac:dyDescent="0.25">
      <c r="M3869" s="7" t="str">
        <f t="shared" si="60"/>
        <v/>
      </c>
    </row>
    <row r="3870" spans="13:13" x14ac:dyDescent="0.25">
      <c r="M3870" s="7" t="str">
        <f t="shared" si="60"/>
        <v/>
      </c>
    </row>
    <row r="3871" spans="13:13" x14ac:dyDescent="0.25">
      <c r="M3871" s="7" t="str">
        <f t="shared" si="60"/>
        <v/>
      </c>
    </row>
    <row r="3872" spans="13:13" x14ac:dyDescent="0.25">
      <c r="M3872" s="7" t="str">
        <f t="shared" si="60"/>
        <v/>
      </c>
    </row>
    <row r="3873" spans="13:13" x14ac:dyDescent="0.25">
      <c r="M3873" s="7" t="str">
        <f t="shared" si="60"/>
        <v/>
      </c>
    </row>
    <row r="3874" spans="13:13" x14ac:dyDescent="0.25">
      <c r="M3874" s="7" t="str">
        <f t="shared" si="60"/>
        <v/>
      </c>
    </row>
    <row r="3875" spans="13:13" x14ac:dyDescent="0.25">
      <c r="M3875" s="7" t="str">
        <f t="shared" si="60"/>
        <v/>
      </c>
    </row>
    <row r="3876" spans="13:13" x14ac:dyDescent="0.25">
      <c r="M3876" s="7" t="str">
        <f t="shared" si="60"/>
        <v/>
      </c>
    </row>
    <row r="3877" spans="13:13" x14ac:dyDescent="0.25">
      <c r="M3877" s="7" t="str">
        <f t="shared" si="60"/>
        <v/>
      </c>
    </row>
    <row r="3878" spans="13:13" x14ac:dyDescent="0.25">
      <c r="M3878" s="7" t="str">
        <f t="shared" si="60"/>
        <v/>
      </c>
    </row>
    <row r="3879" spans="13:13" x14ac:dyDescent="0.25">
      <c r="M3879" s="7" t="str">
        <f t="shared" si="60"/>
        <v/>
      </c>
    </row>
    <row r="3880" spans="13:13" x14ac:dyDescent="0.25">
      <c r="M3880" s="7" t="str">
        <f t="shared" si="60"/>
        <v/>
      </c>
    </row>
    <row r="3881" spans="13:13" x14ac:dyDescent="0.25">
      <c r="M3881" s="7" t="str">
        <f t="shared" si="60"/>
        <v/>
      </c>
    </row>
    <row r="3882" spans="13:13" x14ac:dyDescent="0.25">
      <c r="M3882" s="7" t="str">
        <f t="shared" si="60"/>
        <v/>
      </c>
    </row>
    <row r="3883" spans="13:13" x14ac:dyDescent="0.25">
      <c r="M3883" s="7" t="str">
        <f t="shared" si="60"/>
        <v/>
      </c>
    </row>
    <row r="3884" spans="13:13" x14ac:dyDescent="0.25">
      <c r="M3884" s="7" t="str">
        <f t="shared" si="60"/>
        <v/>
      </c>
    </row>
    <row r="3885" spans="13:13" x14ac:dyDescent="0.25">
      <c r="M3885" s="7" t="str">
        <f t="shared" si="60"/>
        <v/>
      </c>
    </row>
    <row r="3886" spans="13:13" x14ac:dyDescent="0.25">
      <c r="M3886" s="7" t="str">
        <f t="shared" si="60"/>
        <v/>
      </c>
    </row>
    <row r="3887" spans="13:13" x14ac:dyDescent="0.25">
      <c r="M3887" s="7" t="str">
        <f t="shared" si="60"/>
        <v/>
      </c>
    </row>
    <row r="3888" spans="13:13" x14ac:dyDescent="0.25">
      <c r="M3888" s="7" t="str">
        <f t="shared" si="60"/>
        <v/>
      </c>
    </row>
    <row r="3889" spans="13:13" x14ac:dyDescent="0.25">
      <c r="M3889" s="7" t="str">
        <f t="shared" si="60"/>
        <v/>
      </c>
    </row>
    <row r="3890" spans="13:13" x14ac:dyDescent="0.25">
      <c r="M3890" s="7" t="str">
        <f t="shared" si="60"/>
        <v/>
      </c>
    </row>
    <row r="3891" spans="13:13" x14ac:dyDescent="0.25">
      <c r="M3891" s="7" t="str">
        <f t="shared" si="60"/>
        <v/>
      </c>
    </row>
    <row r="3892" spans="13:13" x14ac:dyDescent="0.25">
      <c r="M3892" s="7" t="str">
        <f t="shared" si="60"/>
        <v/>
      </c>
    </row>
    <row r="3893" spans="13:13" x14ac:dyDescent="0.25">
      <c r="M3893" s="7" t="str">
        <f t="shared" si="60"/>
        <v/>
      </c>
    </row>
    <row r="3894" spans="13:13" x14ac:dyDescent="0.25">
      <c r="M3894" s="7" t="str">
        <f t="shared" si="60"/>
        <v/>
      </c>
    </row>
    <row r="3895" spans="13:13" x14ac:dyDescent="0.25">
      <c r="M3895" s="7" t="str">
        <f t="shared" si="60"/>
        <v/>
      </c>
    </row>
    <row r="3896" spans="13:13" x14ac:dyDescent="0.25">
      <c r="M3896" s="7" t="str">
        <f t="shared" si="60"/>
        <v/>
      </c>
    </row>
    <row r="3897" spans="13:13" x14ac:dyDescent="0.25">
      <c r="M3897" s="7" t="str">
        <f t="shared" si="60"/>
        <v/>
      </c>
    </row>
    <row r="3898" spans="13:13" x14ac:dyDescent="0.25">
      <c r="M3898" s="7" t="str">
        <f t="shared" si="60"/>
        <v/>
      </c>
    </row>
    <row r="3899" spans="13:13" x14ac:dyDescent="0.25">
      <c r="M3899" s="7" t="str">
        <f t="shared" si="60"/>
        <v/>
      </c>
    </row>
    <row r="3900" spans="13:13" x14ac:dyDescent="0.25">
      <c r="M3900" s="7" t="str">
        <f t="shared" si="60"/>
        <v/>
      </c>
    </row>
    <row r="3901" spans="13:13" x14ac:dyDescent="0.25">
      <c r="M3901" s="7" t="str">
        <f t="shared" si="60"/>
        <v/>
      </c>
    </row>
    <row r="3902" spans="13:13" x14ac:dyDescent="0.25">
      <c r="M3902" s="7" t="str">
        <f t="shared" si="60"/>
        <v/>
      </c>
    </row>
    <row r="3903" spans="13:13" x14ac:dyDescent="0.25">
      <c r="M3903" s="7" t="str">
        <f t="shared" si="60"/>
        <v/>
      </c>
    </row>
    <row r="3904" spans="13:13" x14ac:dyDescent="0.25">
      <c r="M3904" s="7" t="str">
        <f t="shared" si="60"/>
        <v/>
      </c>
    </row>
    <row r="3905" spans="13:13" x14ac:dyDescent="0.25">
      <c r="M3905" s="7" t="str">
        <f t="shared" si="60"/>
        <v/>
      </c>
    </row>
    <row r="3906" spans="13:13" x14ac:dyDescent="0.25">
      <c r="M3906" s="7" t="str">
        <f t="shared" si="60"/>
        <v/>
      </c>
    </row>
    <row r="3907" spans="13:13" x14ac:dyDescent="0.25">
      <c r="M3907" s="7" t="str">
        <f t="shared" ref="M3907:M3970" si="61">A3907&amp;G3907</f>
        <v/>
      </c>
    </row>
    <row r="3908" spans="13:13" x14ac:dyDescent="0.25">
      <c r="M3908" s="7" t="str">
        <f t="shared" si="61"/>
        <v/>
      </c>
    </row>
    <row r="3909" spans="13:13" x14ac:dyDescent="0.25">
      <c r="M3909" s="7" t="str">
        <f t="shared" si="61"/>
        <v/>
      </c>
    </row>
    <row r="3910" spans="13:13" x14ac:dyDescent="0.25">
      <c r="M3910" s="7" t="str">
        <f t="shared" si="61"/>
        <v/>
      </c>
    </row>
    <row r="3911" spans="13:13" x14ac:dyDescent="0.25">
      <c r="M3911" s="7" t="str">
        <f t="shared" si="61"/>
        <v/>
      </c>
    </row>
    <row r="3912" spans="13:13" x14ac:dyDescent="0.25">
      <c r="M3912" s="7" t="str">
        <f t="shared" si="61"/>
        <v/>
      </c>
    </row>
    <row r="3913" spans="13:13" x14ac:dyDescent="0.25">
      <c r="M3913" s="7" t="str">
        <f t="shared" si="61"/>
        <v/>
      </c>
    </row>
    <row r="3914" spans="13:13" x14ac:dyDescent="0.25">
      <c r="M3914" s="7" t="str">
        <f t="shared" si="61"/>
        <v/>
      </c>
    </row>
    <row r="3915" spans="13:13" x14ac:dyDescent="0.25">
      <c r="M3915" s="7" t="str">
        <f t="shared" si="61"/>
        <v/>
      </c>
    </row>
    <row r="3916" spans="13:13" x14ac:dyDescent="0.25">
      <c r="M3916" s="7" t="str">
        <f t="shared" si="61"/>
        <v/>
      </c>
    </row>
    <row r="3917" spans="13:13" x14ac:dyDescent="0.25">
      <c r="M3917" s="7" t="str">
        <f t="shared" si="61"/>
        <v/>
      </c>
    </row>
    <row r="3918" spans="13:13" x14ac:dyDescent="0.25">
      <c r="M3918" s="7" t="str">
        <f t="shared" si="61"/>
        <v/>
      </c>
    </row>
    <row r="3919" spans="13:13" x14ac:dyDescent="0.25">
      <c r="M3919" s="7" t="str">
        <f t="shared" si="61"/>
        <v/>
      </c>
    </row>
    <row r="3920" spans="13:13" x14ac:dyDescent="0.25">
      <c r="M3920" s="7" t="str">
        <f t="shared" si="61"/>
        <v/>
      </c>
    </row>
    <row r="3921" spans="13:13" x14ac:dyDescent="0.25">
      <c r="M3921" s="7" t="str">
        <f t="shared" si="61"/>
        <v/>
      </c>
    </row>
    <row r="3922" spans="13:13" x14ac:dyDescent="0.25">
      <c r="M3922" s="7" t="str">
        <f t="shared" si="61"/>
        <v/>
      </c>
    </row>
    <row r="3923" spans="13:13" x14ac:dyDescent="0.25">
      <c r="M3923" s="7" t="str">
        <f t="shared" si="61"/>
        <v/>
      </c>
    </row>
    <row r="3924" spans="13:13" x14ac:dyDescent="0.25">
      <c r="M3924" s="7" t="str">
        <f t="shared" si="61"/>
        <v/>
      </c>
    </row>
    <row r="3925" spans="13:13" x14ac:dyDescent="0.25">
      <c r="M3925" s="7" t="str">
        <f t="shared" si="61"/>
        <v/>
      </c>
    </row>
    <row r="3926" spans="13:13" x14ac:dyDescent="0.25">
      <c r="M3926" s="7" t="str">
        <f t="shared" si="61"/>
        <v/>
      </c>
    </row>
    <row r="3927" spans="13:13" x14ac:dyDescent="0.25">
      <c r="M3927" s="7" t="str">
        <f t="shared" si="61"/>
        <v/>
      </c>
    </row>
    <row r="3928" spans="13:13" x14ac:dyDescent="0.25">
      <c r="M3928" s="7" t="str">
        <f t="shared" si="61"/>
        <v/>
      </c>
    </row>
    <row r="3929" spans="13:13" x14ac:dyDescent="0.25">
      <c r="M3929" s="7" t="str">
        <f t="shared" si="61"/>
        <v/>
      </c>
    </row>
    <row r="3930" spans="13:13" x14ac:dyDescent="0.25">
      <c r="M3930" s="7" t="str">
        <f t="shared" si="61"/>
        <v/>
      </c>
    </row>
    <row r="3931" spans="13:13" x14ac:dyDescent="0.25">
      <c r="M3931" s="7" t="str">
        <f t="shared" si="61"/>
        <v/>
      </c>
    </row>
    <row r="3932" spans="13:13" x14ac:dyDescent="0.25">
      <c r="M3932" s="7" t="str">
        <f t="shared" si="61"/>
        <v/>
      </c>
    </row>
    <row r="3933" spans="13:13" x14ac:dyDescent="0.25">
      <c r="M3933" s="7" t="str">
        <f t="shared" si="61"/>
        <v/>
      </c>
    </row>
    <row r="3934" spans="13:13" x14ac:dyDescent="0.25">
      <c r="M3934" s="7" t="str">
        <f t="shared" si="61"/>
        <v/>
      </c>
    </row>
    <row r="3935" spans="13:13" x14ac:dyDescent="0.25">
      <c r="M3935" s="7" t="str">
        <f t="shared" si="61"/>
        <v/>
      </c>
    </row>
    <row r="3936" spans="13:13" x14ac:dyDescent="0.25">
      <c r="M3936" s="7" t="str">
        <f t="shared" si="61"/>
        <v/>
      </c>
    </row>
    <row r="3937" spans="13:13" x14ac:dyDescent="0.25">
      <c r="M3937" s="7" t="str">
        <f t="shared" si="61"/>
        <v/>
      </c>
    </row>
    <row r="3938" spans="13:13" x14ac:dyDescent="0.25">
      <c r="M3938" s="7" t="str">
        <f t="shared" si="61"/>
        <v/>
      </c>
    </row>
    <row r="3939" spans="13:13" x14ac:dyDescent="0.25">
      <c r="M3939" s="7" t="str">
        <f t="shared" si="61"/>
        <v/>
      </c>
    </row>
    <row r="3940" spans="13:13" x14ac:dyDescent="0.25">
      <c r="M3940" s="7" t="str">
        <f t="shared" si="61"/>
        <v/>
      </c>
    </row>
    <row r="3941" spans="13:13" x14ac:dyDescent="0.25">
      <c r="M3941" s="7" t="str">
        <f t="shared" si="61"/>
        <v/>
      </c>
    </row>
    <row r="3942" spans="13:13" x14ac:dyDescent="0.25">
      <c r="M3942" s="7" t="str">
        <f t="shared" si="61"/>
        <v/>
      </c>
    </row>
    <row r="3943" spans="13:13" x14ac:dyDescent="0.25">
      <c r="M3943" s="7" t="str">
        <f t="shared" si="61"/>
        <v/>
      </c>
    </row>
    <row r="3944" spans="13:13" x14ac:dyDescent="0.25">
      <c r="M3944" s="7" t="str">
        <f t="shared" si="61"/>
        <v/>
      </c>
    </row>
    <row r="3945" spans="13:13" x14ac:dyDescent="0.25">
      <c r="M3945" s="7" t="str">
        <f t="shared" si="61"/>
        <v/>
      </c>
    </row>
    <row r="3946" spans="13:13" x14ac:dyDescent="0.25">
      <c r="M3946" s="7" t="str">
        <f t="shared" si="61"/>
        <v/>
      </c>
    </row>
    <row r="3947" spans="13:13" x14ac:dyDescent="0.25">
      <c r="M3947" s="7" t="str">
        <f t="shared" si="61"/>
        <v/>
      </c>
    </row>
    <row r="3948" spans="13:13" x14ac:dyDescent="0.25">
      <c r="M3948" s="7" t="str">
        <f t="shared" si="61"/>
        <v/>
      </c>
    </row>
    <row r="3949" spans="13:13" x14ac:dyDescent="0.25">
      <c r="M3949" s="7" t="str">
        <f t="shared" si="61"/>
        <v/>
      </c>
    </row>
    <row r="3950" spans="13:13" x14ac:dyDescent="0.25">
      <c r="M3950" s="7" t="str">
        <f t="shared" si="61"/>
        <v/>
      </c>
    </row>
    <row r="3951" spans="13:13" x14ac:dyDescent="0.25">
      <c r="M3951" s="7" t="str">
        <f t="shared" si="61"/>
        <v/>
      </c>
    </row>
    <row r="3952" spans="13:13" x14ac:dyDescent="0.25">
      <c r="M3952" s="7" t="str">
        <f t="shared" si="61"/>
        <v/>
      </c>
    </row>
    <row r="3953" spans="13:13" x14ac:dyDescent="0.25">
      <c r="M3953" s="7" t="str">
        <f t="shared" si="61"/>
        <v/>
      </c>
    </row>
    <row r="3954" spans="13:13" x14ac:dyDescent="0.25">
      <c r="M3954" s="7" t="str">
        <f t="shared" si="61"/>
        <v/>
      </c>
    </row>
    <row r="3955" spans="13:13" x14ac:dyDescent="0.25">
      <c r="M3955" s="7" t="str">
        <f t="shared" si="61"/>
        <v/>
      </c>
    </row>
    <row r="3956" spans="13:13" x14ac:dyDescent="0.25">
      <c r="M3956" s="7" t="str">
        <f t="shared" si="61"/>
        <v/>
      </c>
    </row>
    <row r="3957" spans="13:13" x14ac:dyDescent="0.25">
      <c r="M3957" s="7" t="str">
        <f t="shared" si="61"/>
        <v/>
      </c>
    </row>
    <row r="3958" spans="13:13" x14ac:dyDescent="0.25">
      <c r="M3958" s="7" t="str">
        <f t="shared" si="61"/>
        <v/>
      </c>
    </row>
    <row r="3959" spans="13:13" x14ac:dyDescent="0.25">
      <c r="M3959" s="7" t="str">
        <f t="shared" si="61"/>
        <v/>
      </c>
    </row>
    <row r="3960" spans="13:13" x14ac:dyDescent="0.25">
      <c r="M3960" s="7" t="str">
        <f t="shared" si="61"/>
        <v/>
      </c>
    </row>
    <row r="3961" spans="13:13" x14ac:dyDescent="0.25">
      <c r="M3961" s="7" t="str">
        <f t="shared" si="61"/>
        <v/>
      </c>
    </row>
    <row r="3962" spans="13:13" x14ac:dyDescent="0.25">
      <c r="M3962" s="7" t="str">
        <f t="shared" si="61"/>
        <v/>
      </c>
    </row>
    <row r="3963" spans="13:13" x14ac:dyDescent="0.25">
      <c r="M3963" s="7" t="str">
        <f t="shared" si="61"/>
        <v/>
      </c>
    </row>
    <row r="3964" spans="13:13" x14ac:dyDescent="0.25">
      <c r="M3964" s="7" t="str">
        <f t="shared" si="61"/>
        <v/>
      </c>
    </row>
    <row r="3965" spans="13:13" x14ac:dyDescent="0.25">
      <c r="M3965" s="7" t="str">
        <f t="shared" si="61"/>
        <v/>
      </c>
    </row>
    <row r="3966" spans="13:13" x14ac:dyDescent="0.25">
      <c r="M3966" s="7" t="str">
        <f t="shared" si="61"/>
        <v/>
      </c>
    </row>
    <row r="3967" spans="13:13" x14ac:dyDescent="0.25">
      <c r="M3967" s="7" t="str">
        <f t="shared" si="61"/>
        <v/>
      </c>
    </row>
    <row r="3968" spans="13:13" x14ac:dyDescent="0.25">
      <c r="M3968" s="7" t="str">
        <f t="shared" si="61"/>
        <v/>
      </c>
    </row>
    <row r="3969" spans="13:13" x14ac:dyDescent="0.25">
      <c r="M3969" s="7" t="str">
        <f t="shared" si="61"/>
        <v/>
      </c>
    </row>
    <row r="3970" spans="13:13" x14ac:dyDescent="0.25">
      <c r="M3970" s="7" t="str">
        <f t="shared" si="61"/>
        <v/>
      </c>
    </row>
    <row r="3971" spans="13:13" x14ac:dyDescent="0.25">
      <c r="M3971" s="7" t="str">
        <f t="shared" ref="M3971:M4034" si="62">A3971&amp;G3971</f>
        <v/>
      </c>
    </row>
    <row r="3972" spans="13:13" x14ac:dyDescent="0.25">
      <c r="M3972" s="7" t="str">
        <f t="shared" si="62"/>
        <v/>
      </c>
    </row>
    <row r="3973" spans="13:13" x14ac:dyDescent="0.25">
      <c r="M3973" s="7" t="str">
        <f t="shared" si="62"/>
        <v/>
      </c>
    </row>
    <row r="3974" spans="13:13" x14ac:dyDescent="0.25">
      <c r="M3974" s="7" t="str">
        <f t="shared" si="62"/>
        <v/>
      </c>
    </row>
    <row r="3975" spans="13:13" x14ac:dyDescent="0.25">
      <c r="M3975" s="7" t="str">
        <f t="shared" si="62"/>
        <v/>
      </c>
    </row>
    <row r="3976" spans="13:13" x14ac:dyDescent="0.25">
      <c r="M3976" s="7" t="str">
        <f t="shared" si="62"/>
        <v/>
      </c>
    </row>
    <row r="3977" spans="13:13" x14ac:dyDescent="0.25">
      <c r="M3977" s="7" t="str">
        <f t="shared" si="62"/>
        <v/>
      </c>
    </row>
    <row r="3978" spans="13:13" x14ac:dyDescent="0.25">
      <c r="M3978" s="7" t="str">
        <f t="shared" si="62"/>
        <v/>
      </c>
    </row>
    <row r="3979" spans="13:13" x14ac:dyDescent="0.25">
      <c r="M3979" s="7" t="str">
        <f t="shared" si="62"/>
        <v/>
      </c>
    </row>
    <row r="3980" spans="13:13" x14ac:dyDescent="0.25">
      <c r="M3980" s="7" t="str">
        <f t="shared" si="62"/>
        <v/>
      </c>
    </row>
    <row r="3981" spans="13:13" x14ac:dyDescent="0.25">
      <c r="M3981" s="7" t="str">
        <f t="shared" si="62"/>
        <v/>
      </c>
    </row>
    <row r="3982" spans="13:13" x14ac:dyDescent="0.25">
      <c r="M3982" s="7" t="str">
        <f t="shared" si="62"/>
        <v/>
      </c>
    </row>
    <row r="3983" spans="13:13" x14ac:dyDescent="0.25">
      <c r="M3983" s="7" t="str">
        <f t="shared" si="62"/>
        <v/>
      </c>
    </row>
    <row r="3984" spans="13:13" x14ac:dyDescent="0.25">
      <c r="M3984" s="7" t="str">
        <f t="shared" si="62"/>
        <v/>
      </c>
    </row>
    <row r="3985" spans="13:13" x14ac:dyDescent="0.25">
      <c r="M3985" s="7" t="str">
        <f t="shared" si="62"/>
        <v/>
      </c>
    </row>
    <row r="3986" spans="13:13" x14ac:dyDescent="0.25">
      <c r="M3986" s="7" t="str">
        <f t="shared" si="62"/>
        <v/>
      </c>
    </row>
    <row r="3987" spans="13:13" x14ac:dyDescent="0.25">
      <c r="M3987" s="7" t="str">
        <f t="shared" si="62"/>
        <v/>
      </c>
    </row>
    <row r="3988" spans="13:13" x14ac:dyDescent="0.25">
      <c r="M3988" s="7" t="str">
        <f t="shared" si="62"/>
        <v/>
      </c>
    </row>
    <row r="3989" spans="13:13" x14ac:dyDescent="0.25">
      <c r="M3989" s="7" t="str">
        <f t="shared" si="62"/>
        <v/>
      </c>
    </row>
    <row r="3990" spans="13:13" x14ac:dyDescent="0.25">
      <c r="M3990" s="7" t="str">
        <f t="shared" si="62"/>
        <v/>
      </c>
    </row>
    <row r="3991" spans="13:13" x14ac:dyDescent="0.25">
      <c r="M3991" s="7" t="str">
        <f t="shared" si="62"/>
        <v/>
      </c>
    </row>
    <row r="3992" spans="13:13" x14ac:dyDescent="0.25">
      <c r="M3992" s="7" t="str">
        <f t="shared" si="62"/>
        <v/>
      </c>
    </row>
    <row r="3993" spans="13:13" x14ac:dyDescent="0.25">
      <c r="M3993" s="7" t="str">
        <f t="shared" si="62"/>
        <v/>
      </c>
    </row>
    <row r="3994" spans="13:13" x14ac:dyDescent="0.25">
      <c r="M3994" s="7" t="str">
        <f t="shared" si="62"/>
        <v/>
      </c>
    </row>
    <row r="3995" spans="13:13" x14ac:dyDescent="0.25">
      <c r="M3995" s="7" t="str">
        <f t="shared" si="62"/>
        <v/>
      </c>
    </row>
    <row r="3996" spans="13:13" x14ac:dyDescent="0.25">
      <c r="M3996" s="7" t="str">
        <f t="shared" si="62"/>
        <v/>
      </c>
    </row>
    <row r="3997" spans="13:13" x14ac:dyDescent="0.25">
      <c r="M3997" s="7" t="str">
        <f t="shared" si="62"/>
        <v/>
      </c>
    </row>
    <row r="3998" spans="13:13" x14ac:dyDescent="0.25">
      <c r="M3998" s="7" t="str">
        <f t="shared" si="62"/>
        <v/>
      </c>
    </row>
    <row r="3999" spans="13:13" x14ac:dyDescent="0.25">
      <c r="M3999" s="7" t="str">
        <f t="shared" si="62"/>
        <v/>
      </c>
    </row>
    <row r="4000" spans="13:13" x14ac:dyDescent="0.25">
      <c r="M4000" s="7" t="str">
        <f t="shared" si="62"/>
        <v/>
      </c>
    </row>
    <row r="4001" spans="13:13" x14ac:dyDescent="0.25">
      <c r="M4001" s="7" t="str">
        <f t="shared" si="62"/>
        <v/>
      </c>
    </row>
    <row r="4002" spans="13:13" x14ac:dyDescent="0.25">
      <c r="M4002" s="7" t="str">
        <f t="shared" si="62"/>
        <v/>
      </c>
    </row>
    <row r="4003" spans="13:13" x14ac:dyDescent="0.25">
      <c r="M4003" s="7" t="str">
        <f t="shared" si="62"/>
        <v/>
      </c>
    </row>
    <row r="4004" spans="13:13" x14ac:dyDescent="0.25">
      <c r="M4004" s="7" t="str">
        <f t="shared" si="62"/>
        <v/>
      </c>
    </row>
    <row r="4005" spans="13:13" x14ac:dyDescent="0.25">
      <c r="M4005" s="7" t="str">
        <f t="shared" si="62"/>
        <v/>
      </c>
    </row>
    <row r="4006" spans="13:13" x14ac:dyDescent="0.25">
      <c r="M4006" s="7" t="str">
        <f t="shared" si="62"/>
        <v/>
      </c>
    </row>
    <row r="4007" spans="13:13" x14ac:dyDescent="0.25">
      <c r="M4007" s="7" t="str">
        <f t="shared" si="62"/>
        <v/>
      </c>
    </row>
    <row r="4008" spans="13:13" x14ac:dyDescent="0.25">
      <c r="M4008" s="7" t="str">
        <f t="shared" si="62"/>
        <v/>
      </c>
    </row>
    <row r="4009" spans="13:13" x14ac:dyDescent="0.25">
      <c r="M4009" s="7" t="str">
        <f t="shared" si="62"/>
        <v/>
      </c>
    </row>
    <row r="4010" spans="13:13" x14ac:dyDescent="0.25">
      <c r="M4010" s="7" t="str">
        <f t="shared" si="62"/>
        <v/>
      </c>
    </row>
    <row r="4011" spans="13:13" x14ac:dyDescent="0.25">
      <c r="M4011" s="7" t="str">
        <f t="shared" si="62"/>
        <v/>
      </c>
    </row>
    <row r="4012" spans="13:13" x14ac:dyDescent="0.25">
      <c r="M4012" s="7" t="str">
        <f t="shared" si="62"/>
        <v/>
      </c>
    </row>
    <row r="4013" spans="13:13" x14ac:dyDescent="0.25">
      <c r="M4013" s="7" t="str">
        <f t="shared" si="62"/>
        <v/>
      </c>
    </row>
    <row r="4014" spans="13:13" x14ac:dyDescent="0.25">
      <c r="M4014" s="7" t="str">
        <f t="shared" si="62"/>
        <v/>
      </c>
    </row>
    <row r="4015" spans="13:13" x14ac:dyDescent="0.25">
      <c r="M4015" s="7" t="str">
        <f t="shared" si="62"/>
        <v/>
      </c>
    </row>
    <row r="4016" spans="13:13" x14ac:dyDescent="0.25">
      <c r="M4016" s="7" t="str">
        <f t="shared" si="62"/>
        <v/>
      </c>
    </row>
    <row r="4017" spans="13:13" x14ac:dyDescent="0.25">
      <c r="M4017" s="7" t="str">
        <f t="shared" si="62"/>
        <v/>
      </c>
    </row>
    <row r="4018" spans="13:13" x14ac:dyDescent="0.25">
      <c r="M4018" s="7" t="str">
        <f t="shared" si="62"/>
        <v/>
      </c>
    </row>
    <row r="4019" spans="13:13" x14ac:dyDescent="0.25">
      <c r="M4019" s="7" t="str">
        <f t="shared" si="62"/>
        <v/>
      </c>
    </row>
    <row r="4020" spans="13:13" x14ac:dyDescent="0.25">
      <c r="M4020" s="7" t="str">
        <f t="shared" si="62"/>
        <v/>
      </c>
    </row>
    <row r="4021" spans="13:13" x14ac:dyDescent="0.25">
      <c r="M4021" s="7" t="str">
        <f t="shared" si="62"/>
        <v/>
      </c>
    </row>
    <row r="4022" spans="13:13" x14ac:dyDescent="0.25">
      <c r="M4022" s="7" t="str">
        <f t="shared" si="62"/>
        <v/>
      </c>
    </row>
    <row r="4023" spans="13:13" x14ac:dyDescent="0.25">
      <c r="M4023" s="7" t="str">
        <f t="shared" si="62"/>
        <v/>
      </c>
    </row>
    <row r="4024" spans="13:13" x14ac:dyDescent="0.25">
      <c r="M4024" s="7" t="str">
        <f t="shared" si="62"/>
        <v/>
      </c>
    </row>
    <row r="4025" spans="13:13" x14ac:dyDescent="0.25">
      <c r="M4025" s="7" t="str">
        <f t="shared" si="62"/>
        <v/>
      </c>
    </row>
    <row r="4026" spans="13:13" x14ac:dyDescent="0.25">
      <c r="M4026" s="7" t="str">
        <f t="shared" si="62"/>
        <v/>
      </c>
    </row>
    <row r="4027" spans="13:13" x14ac:dyDescent="0.25">
      <c r="M4027" s="7" t="str">
        <f t="shared" si="62"/>
        <v/>
      </c>
    </row>
    <row r="4028" spans="13:13" x14ac:dyDescent="0.25">
      <c r="M4028" s="7" t="str">
        <f t="shared" si="62"/>
        <v/>
      </c>
    </row>
    <row r="4029" spans="13:13" x14ac:dyDescent="0.25">
      <c r="M4029" s="7" t="str">
        <f t="shared" si="62"/>
        <v/>
      </c>
    </row>
    <row r="4030" spans="13:13" x14ac:dyDescent="0.25">
      <c r="M4030" s="7" t="str">
        <f t="shared" si="62"/>
        <v/>
      </c>
    </row>
    <row r="4031" spans="13:13" x14ac:dyDescent="0.25">
      <c r="M4031" s="7" t="str">
        <f t="shared" si="62"/>
        <v/>
      </c>
    </row>
    <row r="4032" spans="13:13" x14ac:dyDescent="0.25">
      <c r="M4032" s="7" t="str">
        <f t="shared" si="62"/>
        <v/>
      </c>
    </row>
    <row r="4033" spans="13:13" x14ac:dyDescent="0.25">
      <c r="M4033" s="7" t="str">
        <f t="shared" si="62"/>
        <v/>
      </c>
    </row>
    <row r="4034" spans="13:13" x14ac:dyDescent="0.25">
      <c r="M4034" s="7" t="str">
        <f t="shared" si="62"/>
        <v/>
      </c>
    </row>
    <row r="4035" spans="13:13" x14ac:dyDescent="0.25">
      <c r="M4035" s="7" t="str">
        <f t="shared" ref="M4035:M4098" si="63">A4035&amp;G4035</f>
        <v/>
      </c>
    </row>
    <row r="4036" spans="13:13" x14ac:dyDescent="0.25">
      <c r="M4036" s="7" t="str">
        <f t="shared" si="63"/>
        <v/>
      </c>
    </row>
    <row r="4037" spans="13:13" x14ac:dyDescent="0.25">
      <c r="M4037" s="7" t="str">
        <f t="shared" si="63"/>
        <v/>
      </c>
    </row>
    <row r="4038" spans="13:13" x14ac:dyDescent="0.25">
      <c r="M4038" s="7" t="str">
        <f t="shared" si="63"/>
        <v/>
      </c>
    </row>
    <row r="4039" spans="13:13" x14ac:dyDescent="0.25">
      <c r="M4039" s="7" t="str">
        <f t="shared" si="63"/>
        <v/>
      </c>
    </row>
    <row r="4040" spans="13:13" x14ac:dyDescent="0.25">
      <c r="M4040" s="7" t="str">
        <f t="shared" si="63"/>
        <v/>
      </c>
    </row>
    <row r="4041" spans="13:13" x14ac:dyDescent="0.25">
      <c r="M4041" s="7" t="str">
        <f t="shared" si="63"/>
        <v/>
      </c>
    </row>
    <row r="4042" spans="13:13" x14ac:dyDescent="0.25">
      <c r="M4042" s="7" t="str">
        <f t="shared" si="63"/>
        <v/>
      </c>
    </row>
    <row r="4043" spans="13:13" x14ac:dyDescent="0.25">
      <c r="M4043" s="7" t="str">
        <f t="shared" si="63"/>
        <v/>
      </c>
    </row>
    <row r="4044" spans="13:13" x14ac:dyDescent="0.25">
      <c r="M4044" s="7" t="str">
        <f t="shared" si="63"/>
        <v/>
      </c>
    </row>
    <row r="4045" spans="13:13" x14ac:dyDescent="0.25">
      <c r="M4045" s="7" t="str">
        <f t="shared" si="63"/>
        <v/>
      </c>
    </row>
    <row r="4046" spans="13:13" x14ac:dyDescent="0.25">
      <c r="M4046" s="7" t="str">
        <f t="shared" si="63"/>
        <v/>
      </c>
    </row>
    <row r="4047" spans="13:13" x14ac:dyDescent="0.25">
      <c r="M4047" s="7" t="str">
        <f t="shared" si="63"/>
        <v/>
      </c>
    </row>
    <row r="4048" spans="13:13" x14ac:dyDescent="0.25">
      <c r="M4048" s="7" t="str">
        <f t="shared" si="63"/>
        <v/>
      </c>
    </row>
    <row r="4049" spans="13:13" x14ac:dyDescent="0.25">
      <c r="M4049" s="7" t="str">
        <f t="shared" si="63"/>
        <v/>
      </c>
    </row>
    <row r="4050" spans="13:13" x14ac:dyDescent="0.25">
      <c r="M4050" s="7" t="str">
        <f t="shared" si="63"/>
        <v/>
      </c>
    </row>
    <row r="4051" spans="13:13" x14ac:dyDescent="0.25">
      <c r="M4051" s="7" t="str">
        <f t="shared" si="63"/>
        <v/>
      </c>
    </row>
    <row r="4052" spans="13:13" x14ac:dyDescent="0.25">
      <c r="M4052" s="7" t="str">
        <f t="shared" si="63"/>
        <v/>
      </c>
    </row>
    <row r="4053" spans="13:13" x14ac:dyDescent="0.25">
      <c r="M4053" s="7" t="str">
        <f t="shared" si="63"/>
        <v/>
      </c>
    </row>
    <row r="4054" spans="13:13" x14ac:dyDescent="0.25">
      <c r="M4054" s="7" t="str">
        <f t="shared" si="63"/>
        <v/>
      </c>
    </row>
    <row r="4055" spans="13:13" x14ac:dyDescent="0.25">
      <c r="M4055" s="7" t="str">
        <f t="shared" si="63"/>
        <v/>
      </c>
    </row>
    <row r="4056" spans="13:13" x14ac:dyDescent="0.25">
      <c r="M4056" s="7" t="str">
        <f t="shared" si="63"/>
        <v/>
      </c>
    </row>
    <row r="4057" spans="13:13" x14ac:dyDescent="0.25">
      <c r="M4057" s="7" t="str">
        <f t="shared" si="63"/>
        <v/>
      </c>
    </row>
    <row r="4058" spans="13:13" x14ac:dyDescent="0.25">
      <c r="M4058" s="7" t="str">
        <f t="shared" si="63"/>
        <v/>
      </c>
    </row>
    <row r="4059" spans="13:13" x14ac:dyDescent="0.25">
      <c r="M4059" s="7" t="str">
        <f t="shared" si="63"/>
        <v/>
      </c>
    </row>
    <row r="4060" spans="13:13" x14ac:dyDescent="0.25">
      <c r="M4060" s="7" t="str">
        <f t="shared" si="63"/>
        <v/>
      </c>
    </row>
    <row r="4061" spans="13:13" x14ac:dyDescent="0.25">
      <c r="M4061" s="7" t="str">
        <f t="shared" si="63"/>
        <v/>
      </c>
    </row>
    <row r="4062" spans="13:13" x14ac:dyDescent="0.25">
      <c r="M4062" s="7" t="str">
        <f t="shared" si="63"/>
        <v/>
      </c>
    </row>
    <row r="4063" spans="13:13" x14ac:dyDescent="0.25">
      <c r="M4063" s="7" t="str">
        <f t="shared" si="63"/>
        <v/>
      </c>
    </row>
    <row r="4064" spans="13:13" x14ac:dyDescent="0.25">
      <c r="M4064" s="7" t="str">
        <f t="shared" si="63"/>
        <v/>
      </c>
    </row>
    <row r="4065" spans="13:13" x14ac:dyDescent="0.25">
      <c r="M4065" s="7" t="str">
        <f t="shared" si="63"/>
        <v/>
      </c>
    </row>
    <row r="4066" spans="13:13" x14ac:dyDescent="0.25">
      <c r="M4066" s="7" t="str">
        <f t="shared" si="63"/>
        <v/>
      </c>
    </row>
    <row r="4067" spans="13:13" x14ac:dyDescent="0.25">
      <c r="M4067" s="7" t="str">
        <f t="shared" si="63"/>
        <v/>
      </c>
    </row>
    <row r="4068" spans="13:13" x14ac:dyDescent="0.25">
      <c r="M4068" s="7" t="str">
        <f t="shared" si="63"/>
        <v/>
      </c>
    </row>
    <row r="4069" spans="13:13" x14ac:dyDescent="0.25">
      <c r="M4069" s="7" t="str">
        <f t="shared" si="63"/>
        <v/>
      </c>
    </row>
    <row r="4070" spans="13:13" x14ac:dyDescent="0.25">
      <c r="M4070" s="7" t="str">
        <f t="shared" si="63"/>
        <v/>
      </c>
    </row>
    <row r="4071" spans="13:13" x14ac:dyDescent="0.25">
      <c r="M4071" s="7" t="str">
        <f t="shared" si="63"/>
        <v/>
      </c>
    </row>
    <row r="4072" spans="13:13" x14ac:dyDescent="0.25">
      <c r="M4072" s="7" t="str">
        <f t="shared" si="63"/>
        <v/>
      </c>
    </row>
    <row r="4073" spans="13:13" x14ac:dyDescent="0.25">
      <c r="M4073" s="7" t="str">
        <f t="shared" si="63"/>
        <v/>
      </c>
    </row>
    <row r="4074" spans="13:13" x14ac:dyDescent="0.25">
      <c r="M4074" s="7" t="str">
        <f t="shared" si="63"/>
        <v/>
      </c>
    </row>
    <row r="4075" spans="13:13" x14ac:dyDescent="0.25">
      <c r="M4075" s="7" t="str">
        <f t="shared" si="63"/>
        <v/>
      </c>
    </row>
    <row r="4076" spans="13:13" x14ac:dyDescent="0.25">
      <c r="M4076" s="7" t="str">
        <f t="shared" si="63"/>
        <v/>
      </c>
    </row>
    <row r="4077" spans="13:13" x14ac:dyDescent="0.25">
      <c r="M4077" s="7" t="str">
        <f t="shared" si="63"/>
        <v/>
      </c>
    </row>
    <row r="4078" spans="13:13" x14ac:dyDescent="0.25">
      <c r="M4078" s="7" t="str">
        <f t="shared" si="63"/>
        <v/>
      </c>
    </row>
    <row r="4079" spans="13:13" x14ac:dyDescent="0.25">
      <c r="M4079" s="7" t="str">
        <f t="shared" si="63"/>
        <v/>
      </c>
    </row>
    <row r="4080" spans="13:13" x14ac:dyDescent="0.25">
      <c r="M4080" s="7" t="str">
        <f t="shared" si="63"/>
        <v/>
      </c>
    </row>
    <row r="4081" spans="13:13" x14ac:dyDescent="0.25">
      <c r="M4081" s="7" t="str">
        <f t="shared" si="63"/>
        <v/>
      </c>
    </row>
    <row r="4082" spans="13:13" x14ac:dyDescent="0.25">
      <c r="M4082" s="7" t="str">
        <f t="shared" si="63"/>
        <v/>
      </c>
    </row>
    <row r="4083" spans="13:13" x14ac:dyDescent="0.25">
      <c r="M4083" s="7" t="str">
        <f t="shared" si="63"/>
        <v/>
      </c>
    </row>
    <row r="4084" spans="13:13" x14ac:dyDescent="0.25">
      <c r="M4084" s="7" t="str">
        <f t="shared" si="63"/>
        <v/>
      </c>
    </row>
    <row r="4085" spans="13:13" x14ac:dyDescent="0.25">
      <c r="M4085" s="7" t="str">
        <f t="shared" si="63"/>
        <v/>
      </c>
    </row>
    <row r="4086" spans="13:13" x14ac:dyDescent="0.25">
      <c r="M4086" s="7" t="str">
        <f t="shared" si="63"/>
        <v/>
      </c>
    </row>
    <row r="4087" spans="13:13" x14ac:dyDescent="0.25">
      <c r="M4087" s="7" t="str">
        <f t="shared" si="63"/>
        <v/>
      </c>
    </row>
    <row r="4088" spans="13:13" x14ac:dyDescent="0.25">
      <c r="M4088" s="7" t="str">
        <f t="shared" si="63"/>
        <v/>
      </c>
    </row>
    <row r="4089" spans="13:13" x14ac:dyDescent="0.25">
      <c r="M4089" s="7" t="str">
        <f t="shared" si="63"/>
        <v/>
      </c>
    </row>
    <row r="4090" spans="13:13" x14ac:dyDescent="0.25">
      <c r="M4090" s="7" t="str">
        <f t="shared" si="63"/>
        <v/>
      </c>
    </row>
    <row r="4091" spans="13:13" x14ac:dyDescent="0.25">
      <c r="M4091" s="7" t="str">
        <f t="shared" si="63"/>
        <v/>
      </c>
    </row>
    <row r="4092" spans="13:13" x14ac:dyDescent="0.25">
      <c r="M4092" s="7" t="str">
        <f t="shared" si="63"/>
        <v/>
      </c>
    </row>
    <row r="4093" spans="13:13" x14ac:dyDescent="0.25">
      <c r="M4093" s="7" t="str">
        <f t="shared" si="63"/>
        <v/>
      </c>
    </row>
    <row r="4094" spans="13:13" x14ac:dyDescent="0.25">
      <c r="M4094" s="7" t="str">
        <f t="shared" si="63"/>
        <v/>
      </c>
    </row>
    <row r="4095" spans="13:13" x14ac:dyDescent="0.25">
      <c r="M4095" s="7" t="str">
        <f t="shared" si="63"/>
        <v/>
      </c>
    </row>
    <row r="4096" spans="13:13" x14ac:dyDescent="0.25">
      <c r="M4096" s="7" t="str">
        <f t="shared" si="63"/>
        <v/>
      </c>
    </row>
    <row r="4097" spans="13:13" x14ac:dyDescent="0.25">
      <c r="M4097" s="7" t="str">
        <f t="shared" si="63"/>
        <v/>
      </c>
    </row>
    <row r="4098" spans="13:13" x14ac:dyDescent="0.25">
      <c r="M4098" s="7" t="str">
        <f t="shared" si="63"/>
        <v/>
      </c>
    </row>
    <row r="4099" spans="13:13" x14ac:dyDescent="0.25">
      <c r="M4099" s="7" t="str">
        <f t="shared" ref="M4099:M4162" si="64">A4099&amp;G4099</f>
        <v/>
      </c>
    </row>
    <row r="4100" spans="13:13" x14ac:dyDescent="0.25">
      <c r="M4100" s="7" t="str">
        <f t="shared" si="64"/>
        <v/>
      </c>
    </row>
    <row r="4101" spans="13:13" x14ac:dyDescent="0.25">
      <c r="M4101" s="7" t="str">
        <f t="shared" si="64"/>
        <v/>
      </c>
    </row>
    <row r="4102" spans="13:13" x14ac:dyDescent="0.25">
      <c r="M4102" s="7" t="str">
        <f t="shared" si="64"/>
        <v/>
      </c>
    </row>
    <row r="4103" spans="13:13" x14ac:dyDescent="0.25">
      <c r="M4103" s="7" t="str">
        <f t="shared" si="64"/>
        <v/>
      </c>
    </row>
    <row r="4104" spans="13:13" x14ac:dyDescent="0.25">
      <c r="M4104" s="7" t="str">
        <f t="shared" si="64"/>
        <v/>
      </c>
    </row>
    <row r="4105" spans="13:13" x14ac:dyDescent="0.25">
      <c r="M4105" s="7" t="str">
        <f t="shared" si="64"/>
        <v/>
      </c>
    </row>
    <row r="4106" spans="13:13" x14ac:dyDescent="0.25">
      <c r="M4106" s="7" t="str">
        <f t="shared" si="64"/>
        <v/>
      </c>
    </row>
    <row r="4107" spans="13:13" x14ac:dyDescent="0.25">
      <c r="M4107" s="7" t="str">
        <f t="shared" si="64"/>
        <v/>
      </c>
    </row>
    <row r="4108" spans="13:13" x14ac:dyDescent="0.25">
      <c r="M4108" s="7" t="str">
        <f t="shared" si="64"/>
        <v/>
      </c>
    </row>
    <row r="4109" spans="13:13" x14ac:dyDescent="0.25">
      <c r="M4109" s="7" t="str">
        <f t="shared" si="64"/>
        <v/>
      </c>
    </row>
    <row r="4110" spans="13:13" x14ac:dyDescent="0.25">
      <c r="M4110" s="7" t="str">
        <f t="shared" si="64"/>
        <v/>
      </c>
    </row>
    <row r="4111" spans="13:13" x14ac:dyDescent="0.25">
      <c r="M4111" s="7" t="str">
        <f t="shared" si="64"/>
        <v/>
      </c>
    </row>
    <row r="4112" spans="13:13" x14ac:dyDescent="0.25">
      <c r="M4112" s="7" t="str">
        <f t="shared" si="64"/>
        <v/>
      </c>
    </row>
    <row r="4113" spans="13:13" x14ac:dyDescent="0.25">
      <c r="M4113" s="7" t="str">
        <f t="shared" si="64"/>
        <v/>
      </c>
    </row>
    <row r="4114" spans="13:13" x14ac:dyDescent="0.25">
      <c r="M4114" s="7" t="str">
        <f t="shared" si="64"/>
        <v/>
      </c>
    </row>
    <row r="4115" spans="13:13" x14ac:dyDescent="0.25">
      <c r="M4115" s="7" t="str">
        <f t="shared" si="64"/>
        <v/>
      </c>
    </row>
    <row r="4116" spans="13:13" x14ac:dyDescent="0.25">
      <c r="M4116" s="7" t="str">
        <f t="shared" si="64"/>
        <v/>
      </c>
    </row>
    <row r="4117" spans="13:13" x14ac:dyDescent="0.25">
      <c r="M4117" s="7" t="str">
        <f t="shared" si="64"/>
        <v/>
      </c>
    </row>
    <row r="4118" spans="13:13" x14ac:dyDescent="0.25">
      <c r="M4118" s="7" t="str">
        <f t="shared" si="64"/>
        <v/>
      </c>
    </row>
    <row r="4119" spans="13:13" x14ac:dyDescent="0.25">
      <c r="M4119" s="7" t="str">
        <f t="shared" si="64"/>
        <v/>
      </c>
    </row>
    <row r="4120" spans="13:13" x14ac:dyDescent="0.25">
      <c r="M4120" s="7" t="str">
        <f t="shared" si="64"/>
        <v/>
      </c>
    </row>
    <row r="4121" spans="13:13" x14ac:dyDescent="0.25">
      <c r="M4121" s="7" t="str">
        <f t="shared" si="64"/>
        <v/>
      </c>
    </row>
    <row r="4122" spans="13:13" x14ac:dyDescent="0.25">
      <c r="M4122" s="7" t="str">
        <f t="shared" si="64"/>
        <v/>
      </c>
    </row>
    <row r="4123" spans="13:13" x14ac:dyDescent="0.25">
      <c r="M4123" s="7" t="str">
        <f t="shared" si="64"/>
        <v/>
      </c>
    </row>
    <row r="4124" spans="13:13" x14ac:dyDescent="0.25">
      <c r="M4124" s="7" t="str">
        <f t="shared" si="64"/>
        <v/>
      </c>
    </row>
    <row r="4125" spans="13:13" x14ac:dyDescent="0.25">
      <c r="M4125" s="7" t="str">
        <f t="shared" si="64"/>
        <v/>
      </c>
    </row>
    <row r="4126" spans="13:13" x14ac:dyDescent="0.25">
      <c r="M4126" s="7" t="str">
        <f t="shared" si="64"/>
        <v/>
      </c>
    </row>
    <row r="4127" spans="13:13" x14ac:dyDescent="0.25">
      <c r="M4127" s="7" t="str">
        <f t="shared" si="64"/>
        <v/>
      </c>
    </row>
    <row r="4128" spans="13:13" x14ac:dyDescent="0.25">
      <c r="M4128" s="7" t="str">
        <f t="shared" si="64"/>
        <v/>
      </c>
    </row>
    <row r="4129" spans="13:13" x14ac:dyDescent="0.25">
      <c r="M4129" s="7" t="str">
        <f t="shared" si="64"/>
        <v/>
      </c>
    </row>
    <row r="4130" spans="13:13" x14ac:dyDescent="0.25">
      <c r="M4130" s="7" t="str">
        <f t="shared" si="64"/>
        <v/>
      </c>
    </row>
    <row r="4131" spans="13:13" x14ac:dyDescent="0.25">
      <c r="M4131" s="7" t="str">
        <f t="shared" si="64"/>
        <v/>
      </c>
    </row>
    <row r="4132" spans="13:13" x14ac:dyDescent="0.25">
      <c r="M4132" s="7" t="str">
        <f t="shared" si="64"/>
        <v/>
      </c>
    </row>
    <row r="4133" spans="13:13" x14ac:dyDescent="0.25">
      <c r="M4133" s="7" t="str">
        <f t="shared" si="64"/>
        <v/>
      </c>
    </row>
    <row r="4134" spans="13:13" x14ac:dyDescent="0.25">
      <c r="M4134" s="7" t="str">
        <f t="shared" si="64"/>
        <v/>
      </c>
    </row>
    <row r="4135" spans="13:13" x14ac:dyDescent="0.25">
      <c r="M4135" s="7" t="str">
        <f t="shared" si="64"/>
        <v/>
      </c>
    </row>
    <row r="4136" spans="13:13" x14ac:dyDescent="0.25">
      <c r="M4136" s="7" t="str">
        <f t="shared" si="64"/>
        <v/>
      </c>
    </row>
    <row r="4137" spans="13:13" x14ac:dyDescent="0.25">
      <c r="M4137" s="7" t="str">
        <f t="shared" si="64"/>
        <v/>
      </c>
    </row>
    <row r="4138" spans="13:13" x14ac:dyDescent="0.25">
      <c r="M4138" s="7" t="str">
        <f t="shared" si="64"/>
        <v/>
      </c>
    </row>
    <row r="4139" spans="13:13" x14ac:dyDescent="0.25">
      <c r="M4139" s="7" t="str">
        <f t="shared" si="64"/>
        <v/>
      </c>
    </row>
    <row r="4140" spans="13:13" x14ac:dyDescent="0.25">
      <c r="M4140" s="7" t="str">
        <f t="shared" si="64"/>
        <v/>
      </c>
    </row>
    <row r="4141" spans="13:13" x14ac:dyDescent="0.25">
      <c r="M4141" s="7" t="str">
        <f t="shared" si="64"/>
        <v/>
      </c>
    </row>
    <row r="4142" spans="13:13" x14ac:dyDescent="0.25">
      <c r="M4142" s="7" t="str">
        <f t="shared" si="64"/>
        <v/>
      </c>
    </row>
    <row r="4143" spans="13:13" x14ac:dyDescent="0.25">
      <c r="M4143" s="7" t="str">
        <f t="shared" si="64"/>
        <v/>
      </c>
    </row>
    <row r="4144" spans="13:13" x14ac:dyDescent="0.25">
      <c r="M4144" s="7" t="str">
        <f t="shared" si="64"/>
        <v/>
      </c>
    </row>
    <row r="4145" spans="13:13" x14ac:dyDescent="0.25">
      <c r="M4145" s="7" t="str">
        <f t="shared" si="64"/>
        <v/>
      </c>
    </row>
    <row r="4146" spans="13:13" x14ac:dyDescent="0.25">
      <c r="M4146" s="7" t="str">
        <f t="shared" si="64"/>
        <v/>
      </c>
    </row>
    <row r="4147" spans="13:13" x14ac:dyDescent="0.25">
      <c r="M4147" s="7" t="str">
        <f t="shared" si="64"/>
        <v/>
      </c>
    </row>
    <row r="4148" spans="13:13" x14ac:dyDescent="0.25">
      <c r="M4148" s="7" t="str">
        <f t="shared" si="64"/>
        <v/>
      </c>
    </row>
    <row r="4149" spans="13:13" x14ac:dyDescent="0.25">
      <c r="M4149" s="7" t="str">
        <f t="shared" si="64"/>
        <v/>
      </c>
    </row>
    <row r="4150" spans="13:13" x14ac:dyDescent="0.25">
      <c r="M4150" s="7" t="str">
        <f t="shared" si="64"/>
        <v/>
      </c>
    </row>
    <row r="4151" spans="13:13" x14ac:dyDescent="0.25">
      <c r="M4151" s="7" t="str">
        <f t="shared" si="64"/>
        <v/>
      </c>
    </row>
    <row r="4152" spans="13:13" x14ac:dyDescent="0.25">
      <c r="M4152" s="7" t="str">
        <f t="shared" si="64"/>
        <v/>
      </c>
    </row>
    <row r="4153" spans="13:13" x14ac:dyDescent="0.25">
      <c r="M4153" s="7" t="str">
        <f t="shared" si="64"/>
        <v/>
      </c>
    </row>
    <row r="4154" spans="13:13" x14ac:dyDescent="0.25">
      <c r="M4154" s="7" t="str">
        <f t="shared" si="64"/>
        <v/>
      </c>
    </row>
    <row r="4155" spans="13:13" x14ac:dyDescent="0.25">
      <c r="M4155" s="7" t="str">
        <f t="shared" si="64"/>
        <v/>
      </c>
    </row>
    <row r="4156" spans="13:13" x14ac:dyDescent="0.25">
      <c r="M4156" s="7" t="str">
        <f t="shared" si="64"/>
        <v/>
      </c>
    </row>
    <row r="4157" spans="13:13" x14ac:dyDescent="0.25">
      <c r="M4157" s="7" t="str">
        <f t="shared" si="64"/>
        <v/>
      </c>
    </row>
    <row r="4158" spans="13:13" x14ac:dyDescent="0.25">
      <c r="M4158" s="7" t="str">
        <f t="shared" si="64"/>
        <v/>
      </c>
    </row>
    <row r="4159" spans="13:13" x14ac:dyDescent="0.25">
      <c r="M4159" s="7" t="str">
        <f t="shared" si="64"/>
        <v/>
      </c>
    </row>
    <row r="4160" spans="13:13" x14ac:dyDescent="0.25">
      <c r="M4160" s="7" t="str">
        <f t="shared" si="64"/>
        <v/>
      </c>
    </row>
    <row r="4161" spans="13:13" x14ac:dyDescent="0.25">
      <c r="M4161" s="7" t="str">
        <f t="shared" si="64"/>
        <v/>
      </c>
    </row>
    <row r="4162" spans="13:13" x14ac:dyDescent="0.25">
      <c r="M4162" s="7" t="str">
        <f t="shared" si="64"/>
        <v/>
      </c>
    </row>
    <row r="4163" spans="13:13" x14ac:dyDescent="0.25">
      <c r="M4163" s="7" t="str">
        <f t="shared" ref="M4163:M4226" si="65">A4163&amp;G4163</f>
        <v/>
      </c>
    </row>
    <row r="4164" spans="13:13" x14ac:dyDescent="0.25">
      <c r="M4164" s="7" t="str">
        <f t="shared" si="65"/>
        <v/>
      </c>
    </row>
    <row r="4165" spans="13:13" x14ac:dyDescent="0.25">
      <c r="M4165" s="7" t="str">
        <f t="shared" si="65"/>
        <v/>
      </c>
    </row>
    <row r="4166" spans="13:13" x14ac:dyDescent="0.25">
      <c r="M4166" s="7" t="str">
        <f t="shared" si="65"/>
        <v/>
      </c>
    </row>
    <row r="4167" spans="13:13" x14ac:dyDescent="0.25">
      <c r="M4167" s="7" t="str">
        <f t="shared" si="65"/>
        <v/>
      </c>
    </row>
    <row r="4168" spans="13:13" x14ac:dyDescent="0.25">
      <c r="M4168" s="7" t="str">
        <f t="shared" si="65"/>
        <v/>
      </c>
    </row>
    <row r="4169" spans="13:13" x14ac:dyDescent="0.25">
      <c r="M4169" s="7" t="str">
        <f t="shared" si="65"/>
        <v/>
      </c>
    </row>
    <row r="4170" spans="13:13" x14ac:dyDescent="0.25">
      <c r="M4170" s="7" t="str">
        <f t="shared" si="65"/>
        <v/>
      </c>
    </row>
    <row r="4171" spans="13:13" x14ac:dyDescent="0.25">
      <c r="M4171" s="7" t="str">
        <f t="shared" si="65"/>
        <v/>
      </c>
    </row>
    <row r="4172" spans="13:13" x14ac:dyDescent="0.25">
      <c r="M4172" s="7" t="str">
        <f t="shared" si="65"/>
        <v/>
      </c>
    </row>
    <row r="4173" spans="13:13" x14ac:dyDescent="0.25">
      <c r="M4173" s="7" t="str">
        <f t="shared" si="65"/>
        <v/>
      </c>
    </row>
    <row r="4174" spans="13:13" x14ac:dyDescent="0.25">
      <c r="M4174" s="7" t="str">
        <f t="shared" si="65"/>
        <v/>
      </c>
    </row>
    <row r="4175" spans="13:13" x14ac:dyDescent="0.25">
      <c r="M4175" s="7" t="str">
        <f t="shared" si="65"/>
        <v/>
      </c>
    </row>
    <row r="4176" spans="13:13" x14ac:dyDescent="0.25">
      <c r="M4176" s="7" t="str">
        <f t="shared" si="65"/>
        <v/>
      </c>
    </row>
    <row r="4177" spans="13:13" x14ac:dyDescent="0.25">
      <c r="M4177" s="7" t="str">
        <f t="shared" si="65"/>
        <v/>
      </c>
    </row>
    <row r="4178" spans="13:13" x14ac:dyDescent="0.25">
      <c r="M4178" s="7" t="str">
        <f t="shared" si="65"/>
        <v/>
      </c>
    </row>
    <row r="4179" spans="13:13" x14ac:dyDescent="0.25">
      <c r="M4179" s="7" t="str">
        <f t="shared" si="65"/>
        <v/>
      </c>
    </row>
    <row r="4180" spans="13:13" x14ac:dyDescent="0.25">
      <c r="M4180" s="7" t="str">
        <f t="shared" si="65"/>
        <v/>
      </c>
    </row>
    <row r="4181" spans="13:13" x14ac:dyDescent="0.25">
      <c r="M4181" s="7" t="str">
        <f t="shared" si="65"/>
        <v/>
      </c>
    </row>
    <row r="4182" spans="13:13" x14ac:dyDescent="0.25">
      <c r="M4182" s="7" t="str">
        <f t="shared" si="65"/>
        <v/>
      </c>
    </row>
    <row r="4183" spans="13:13" x14ac:dyDescent="0.25">
      <c r="M4183" s="7" t="str">
        <f t="shared" si="65"/>
        <v/>
      </c>
    </row>
    <row r="4184" spans="13:13" x14ac:dyDescent="0.25">
      <c r="M4184" s="7" t="str">
        <f t="shared" si="65"/>
        <v/>
      </c>
    </row>
    <row r="4185" spans="13:13" x14ac:dyDescent="0.25">
      <c r="M4185" s="7" t="str">
        <f t="shared" si="65"/>
        <v/>
      </c>
    </row>
    <row r="4186" spans="13:13" x14ac:dyDescent="0.25">
      <c r="M4186" s="7" t="str">
        <f t="shared" si="65"/>
        <v/>
      </c>
    </row>
    <row r="4187" spans="13:13" x14ac:dyDescent="0.25">
      <c r="M4187" s="7" t="str">
        <f t="shared" si="65"/>
        <v/>
      </c>
    </row>
    <row r="4188" spans="13:13" x14ac:dyDescent="0.25">
      <c r="M4188" s="7" t="str">
        <f t="shared" si="65"/>
        <v/>
      </c>
    </row>
    <row r="4189" spans="13:13" x14ac:dyDescent="0.25">
      <c r="M4189" s="7" t="str">
        <f t="shared" si="65"/>
        <v/>
      </c>
    </row>
    <row r="4190" spans="13:13" x14ac:dyDescent="0.25">
      <c r="M4190" s="7" t="str">
        <f t="shared" si="65"/>
        <v/>
      </c>
    </row>
    <row r="4191" spans="13:13" x14ac:dyDescent="0.25">
      <c r="M4191" s="7" t="str">
        <f t="shared" si="65"/>
        <v/>
      </c>
    </row>
    <row r="4192" spans="13:13" x14ac:dyDescent="0.25">
      <c r="M4192" s="7" t="str">
        <f t="shared" si="65"/>
        <v/>
      </c>
    </row>
    <row r="4193" spans="13:13" x14ac:dyDescent="0.25">
      <c r="M4193" s="7" t="str">
        <f t="shared" si="65"/>
        <v/>
      </c>
    </row>
    <row r="4194" spans="13:13" x14ac:dyDescent="0.25">
      <c r="M4194" s="7" t="str">
        <f t="shared" si="65"/>
        <v/>
      </c>
    </row>
    <row r="4195" spans="13:13" x14ac:dyDescent="0.25">
      <c r="M4195" s="7" t="str">
        <f t="shared" si="65"/>
        <v/>
      </c>
    </row>
    <row r="4196" spans="13:13" x14ac:dyDescent="0.25">
      <c r="M4196" s="7" t="str">
        <f t="shared" si="65"/>
        <v/>
      </c>
    </row>
    <row r="4197" spans="13:13" x14ac:dyDescent="0.25">
      <c r="M4197" s="7" t="str">
        <f t="shared" si="65"/>
        <v/>
      </c>
    </row>
    <row r="4198" spans="13:13" x14ac:dyDescent="0.25">
      <c r="M4198" s="7" t="str">
        <f t="shared" si="65"/>
        <v/>
      </c>
    </row>
    <row r="4199" spans="13:13" x14ac:dyDescent="0.25">
      <c r="M4199" s="7" t="str">
        <f t="shared" si="65"/>
        <v/>
      </c>
    </row>
    <row r="4200" spans="13:13" x14ac:dyDescent="0.25">
      <c r="M4200" s="7" t="str">
        <f t="shared" si="65"/>
        <v/>
      </c>
    </row>
    <row r="4201" spans="13:13" x14ac:dyDescent="0.25">
      <c r="M4201" s="7" t="str">
        <f t="shared" si="65"/>
        <v/>
      </c>
    </row>
    <row r="4202" spans="13:13" x14ac:dyDescent="0.25">
      <c r="M4202" s="7" t="str">
        <f t="shared" si="65"/>
        <v/>
      </c>
    </row>
    <row r="4203" spans="13:13" x14ac:dyDescent="0.25">
      <c r="M4203" s="7" t="str">
        <f t="shared" si="65"/>
        <v/>
      </c>
    </row>
    <row r="4204" spans="13:13" x14ac:dyDescent="0.25">
      <c r="M4204" s="7" t="str">
        <f t="shared" si="65"/>
        <v/>
      </c>
    </row>
    <row r="4205" spans="13:13" x14ac:dyDescent="0.25">
      <c r="M4205" s="7" t="str">
        <f t="shared" si="65"/>
        <v/>
      </c>
    </row>
    <row r="4206" spans="13:13" x14ac:dyDescent="0.25">
      <c r="M4206" s="7" t="str">
        <f t="shared" si="65"/>
        <v/>
      </c>
    </row>
    <row r="4207" spans="13:13" x14ac:dyDescent="0.25">
      <c r="M4207" s="7" t="str">
        <f t="shared" si="65"/>
        <v/>
      </c>
    </row>
    <row r="4208" spans="13:13" x14ac:dyDescent="0.25">
      <c r="M4208" s="7" t="str">
        <f t="shared" si="65"/>
        <v/>
      </c>
    </row>
    <row r="4209" spans="13:13" x14ac:dyDescent="0.25">
      <c r="M4209" s="7" t="str">
        <f t="shared" si="65"/>
        <v/>
      </c>
    </row>
    <row r="4210" spans="13:13" x14ac:dyDescent="0.25">
      <c r="M4210" s="7" t="str">
        <f t="shared" si="65"/>
        <v/>
      </c>
    </row>
    <row r="4211" spans="13:13" x14ac:dyDescent="0.25">
      <c r="M4211" s="7" t="str">
        <f t="shared" si="65"/>
        <v/>
      </c>
    </row>
    <row r="4212" spans="13:13" x14ac:dyDescent="0.25">
      <c r="M4212" s="7" t="str">
        <f t="shared" si="65"/>
        <v/>
      </c>
    </row>
    <row r="4213" spans="13:13" x14ac:dyDescent="0.25">
      <c r="M4213" s="7" t="str">
        <f t="shared" si="65"/>
        <v/>
      </c>
    </row>
    <row r="4214" spans="13:13" x14ac:dyDescent="0.25">
      <c r="M4214" s="7" t="str">
        <f t="shared" si="65"/>
        <v/>
      </c>
    </row>
    <row r="4215" spans="13:13" x14ac:dyDescent="0.25">
      <c r="M4215" s="7" t="str">
        <f t="shared" si="65"/>
        <v/>
      </c>
    </row>
    <row r="4216" spans="13:13" x14ac:dyDescent="0.25">
      <c r="M4216" s="7" t="str">
        <f t="shared" si="65"/>
        <v/>
      </c>
    </row>
    <row r="4217" spans="13:13" x14ac:dyDescent="0.25">
      <c r="M4217" s="7" t="str">
        <f t="shared" si="65"/>
        <v/>
      </c>
    </row>
    <row r="4218" spans="13:13" x14ac:dyDescent="0.25">
      <c r="M4218" s="7" t="str">
        <f t="shared" si="65"/>
        <v/>
      </c>
    </row>
    <row r="4219" spans="13:13" x14ac:dyDescent="0.25">
      <c r="M4219" s="7" t="str">
        <f t="shared" si="65"/>
        <v/>
      </c>
    </row>
    <row r="4220" spans="13:13" x14ac:dyDescent="0.25">
      <c r="M4220" s="7" t="str">
        <f t="shared" si="65"/>
        <v/>
      </c>
    </row>
    <row r="4221" spans="13:13" x14ac:dyDescent="0.25">
      <c r="M4221" s="7" t="str">
        <f t="shared" si="65"/>
        <v/>
      </c>
    </row>
    <row r="4222" spans="13:13" x14ac:dyDescent="0.25">
      <c r="M4222" s="7" t="str">
        <f t="shared" si="65"/>
        <v/>
      </c>
    </row>
    <row r="4223" spans="13:13" x14ac:dyDescent="0.25">
      <c r="M4223" s="7" t="str">
        <f t="shared" si="65"/>
        <v/>
      </c>
    </row>
    <row r="4224" spans="13:13" x14ac:dyDescent="0.25">
      <c r="M4224" s="7" t="str">
        <f t="shared" si="65"/>
        <v/>
      </c>
    </row>
    <row r="4225" spans="13:13" x14ac:dyDescent="0.25">
      <c r="M4225" s="7" t="str">
        <f t="shared" si="65"/>
        <v/>
      </c>
    </row>
    <row r="4226" spans="13:13" x14ac:dyDescent="0.25">
      <c r="M4226" s="7" t="str">
        <f t="shared" si="65"/>
        <v/>
      </c>
    </row>
    <row r="4227" spans="13:13" x14ac:dyDescent="0.25">
      <c r="M4227" s="7" t="str">
        <f t="shared" ref="M4227:M4290" si="66">A4227&amp;G4227</f>
        <v/>
      </c>
    </row>
    <row r="4228" spans="13:13" x14ac:dyDescent="0.25">
      <c r="M4228" s="7" t="str">
        <f t="shared" si="66"/>
        <v/>
      </c>
    </row>
    <row r="4229" spans="13:13" x14ac:dyDescent="0.25">
      <c r="M4229" s="7" t="str">
        <f t="shared" si="66"/>
        <v/>
      </c>
    </row>
    <row r="4230" spans="13:13" x14ac:dyDescent="0.25">
      <c r="M4230" s="7" t="str">
        <f t="shared" si="66"/>
        <v/>
      </c>
    </row>
    <row r="4231" spans="13:13" x14ac:dyDescent="0.25">
      <c r="M4231" s="7" t="str">
        <f t="shared" si="66"/>
        <v/>
      </c>
    </row>
    <row r="4232" spans="13:13" x14ac:dyDescent="0.25">
      <c r="M4232" s="7" t="str">
        <f t="shared" si="66"/>
        <v/>
      </c>
    </row>
    <row r="4233" spans="13:13" x14ac:dyDescent="0.25">
      <c r="M4233" s="7" t="str">
        <f t="shared" si="66"/>
        <v/>
      </c>
    </row>
    <row r="4234" spans="13:13" x14ac:dyDescent="0.25">
      <c r="M4234" s="7" t="str">
        <f t="shared" si="66"/>
        <v/>
      </c>
    </row>
    <row r="4235" spans="13:13" x14ac:dyDescent="0.25">
      <c r="M4235" s="7" t="str">
        <f t="shared" si="66"/>
        <v/>
      </c>
    </row>
    <row r="4236" spans="13:13" x14ac:dyDescent="0.25">
      <c r="M4236" s="7" t="str">
        <f t="shared" si="66"/>
        <v/>
      </c>
    </row>
    <row r="4237" spans="13:13" x14ac:dyDescent="0.25">
      <c r="M4237" s="7" t="str">
        <f t="shared" si="66"/>
        <v/>
      </c>
    </row>
    <row r="4238" spans="13:13" x14ac:dyDescent="0.25">
      <c r="M4238" s="7" t="str">
        <f t="shared" si="66"/>
        <v/>
      </c>
    </row>
    <row r="4239" spans="13:13" x14ac:dyDescent="0.25">
      <c r="M4239" s="7" t="str">
        <f t="shared" si="66"/>
        <v/>
      </c>
    </row>
    <row r="4240" spans="13:13" x14ac:dyDescent="0.25">
      <c r="M4240" s="7" t="str">
        <f t="shared" si="66"/>
        <v/>
      </c>
    </row>
    <row r="4241" spans="13:13" x14ac:dyDescent="0.25">
      <c r="M4241" s="7" t="str">
        <f t="shared" si="66"/>
        <v/>
      </c>
    </row>
    <row r="4242" spans="13:13" x14ac:dyDescent="0.25">
      <c r="M4242" s="7" t="str">
        <f t="shared" si="66"/>
        <v/>
      </c>
    </row>
    <row r="4243" spans="13:13" x14ac:dyDescent="0.25">
      <c r="M4243" s="7" t="str">
        <f t="shared" si="66"/>
        <v/>
      </c>
    </row>
    <row r="4244" spans="13:13" x14ac:dyDescent="0.25">
      <c r="M4244" s="7" t="str">
        <f t="shared" si="66"/>
        <v/>
      </c>
    </row>
    <row r="4245" spans="13:13" x14ac:dyDescent="0.25">
      <c r="M4245" s="7" t="str">
        <f t="shared" si="66"/>
        <v/>
      </c>
    </row>
    <row r="4246" spans="13:13" x14ac:dyDescent="0.25">
      <c r="M4246" s="7" t="str">
        <f t="shared" si="66"/>
        <v/>
      </c>
    </row>
    <row r="4247" spans="13:13" x14ac:dyDescent="0.25">
      <c r="M4247" s="7" t="str">
        <f t="shared" si="66"/>
        <v/>
      </c>
    </row>
    <row r="4248" spans="13:13" x14ac:dyDescent="0.25">
      <c r="M4248" s="7" t="str">
        <f t="shared" si="66"/>
        <v/>
      </c>
    </row>
    <row r="4249" spans="13:13" x14ac:dyDescent="0.25">
      <c r="M4249" s="7" t="str">
        <f t="shared" si="66"/>
        <v/>
      </c>
    </row>
    <row r="4250" spans="13:13" x14ac:dyDescent="0.25">
      <c r="M4250" s="7" t="str">
        <f t="shared" si="66"/>
        <v/>
      </c>
    </row>
    <row r="4251" spans="13:13" x14ac:dyDescent="0.25">
      <c r="M4251" s="7" t="str">
        <f t="shared" si="66"/>
        <v/>
      </c>
    </row>
    <row r="4252" spans="13:13" x14ac:dyDescent="0.25">
      <c r="M4252" s="7" t="str">
        <f t="shared" si="66"/>
        <v/>
      </c>
    </row>
    <row r="4253" spans="13:13" x14ac:dyDescent="0.25">
      <c r="M4253" s="7" t="str">
        <f t="shared" si="66"/>
        <v/>
      </c>
    </row>
    <row r="4254" spans="13:13" x14ac:dyDescent="0.25">
      <c r="M4254" s="7" t="str">
        <f t="shared" si="66"/>
        <v/>
      </c>
    </row>
    <row r="4255" spans="13:13" x14ac:dyDescent="0.25">
      <c r="M4255" s="7" t="str">
        <f t="shared" si="66"/>
        <v/>
      </c>
    </row>
    <row r="4256" spans="13:13" x14ac:dyDescent="0.25">
      <c r="M4256" s="7" t="str">
        <f t="shared" si="66"/>
        <v/>
      </c>
    </row>
    <row r="4257" spans="13:13" x14ac:dyDescent="0.25">
      <c r="M4257" s="7" t="str">
        <f t="shared" si="66"/>
        <v/>
      </c>
    </row>
    <row r="4258" spans="13:13" x14ac:dyDescent="0.25">
      <c r="M4258" s="7" t="str">
        <f t="shared" si="66"/>
        <v/>
      </c>
    </row>
    <row r="4259" spans="13:13" x14ac:dyDescent="0.25">
      <c r="M4259" s="7" t="str">
        <f t="shared" si="66"/>
        <v/>
      </c>
    </row>
    <row r="4260" spans="13:13" x14ac:dyDescent="0.25">
      <c r="M4260" s="7" t="str">
        <f t="shared" si="66"/>
        <v/>
      </c>
    </row>
    <row r="4261" spans="13:13" x14ac:dyDescent="0.25">
      <c r="M4261" s="7" t="str">
        <f t="shared" si="66"/>
        <v/>
      </c>
    </row>
    <row r="4262" spans="13:13" x14ac:dyDescent="0.25">
      <c r="M4262" s="7" t="str">
        <f t="shared" si="66"/>
        <v/>
      </c>
    </row>
    <row r="4263" spans="13:13" x14ac:dyDescent="0.25">
      <c r="M4263" s="7" t="str">
        <f t="shared" si="66"/>
        <v/>
      </c>
    </row>
    <row r="4264" spans="13:13" x14ac:dyDescent="0.25">
      <c r="M4264" s="7" t="str">
        <f t="shared" si="66"/>
        <v/>
      </c>
    </row>
    <row r="4265" spans="13:13" x14ac:dyDescent="0.25">
      <c r="M4265" s="7" t="str">
        <f t="shared" si="66"/>
        <v/>
      </c>
    </row>
    <row r="4266" spans="13:13" x14ac:dyDescent="0.25">
      <c r="M4266" s="7" t="str">
        <f t="shared" si="66"/>
        <v/>
      </c>
    </row>
    <row r="4267" spans="13:13" x14ac:dyDescent="0.25">
      <c r="M4267" s="7" t="str">
        <f t="shared" si="66"/>
        <v/>
      </c>
    </row>
    <row r="4268" spans="13:13" x14ac:dyDescent="0.25">
      <c r="M4268" s="7" t="str">
        <f t="shared" si="66"/>
        <v/>
      </c>
    </row>
    <row r="4269" spans="13:13" x14ac:dyDescent="0.25">
      <c r="M4269" s="7" t="str">
        <f t="shared" si="66"/>
        <v/>
      </c>
    </row>
    <row r="4270" spans="13:13" x14ac:dyDescent="0.25">
      <c r="M4270" s="7" t="str">
        <f t="shared" si="66"/>
        <v/>
      </c>
    </row>
    <row r="4271" spans="13:13" x14ac:dyDescent="0.25">
      <c r="M4271" s="7" t="str">
        <f t="shared" si="66"/>
        <v/>
      </c>
    </row>
    <row r="4272" spans="13:13" x14ac:dyDescent="0.25">
      <c r="M4272" s="7" t="str">
        <f t="shared" si="66"/>
        <v/>
      </c>
    </row>
    <row r="4273" spans="13:13" x14ac:dyDescent="0.25">
      <c r="M4273" s="7" t="str">
        <f t="shared" si="66"/>
        <v/>
      </c>
    </row>
    <row r="4274" spans="13:13" x14ac:dyDescent="0.25">
      <c r="M4274" s="7" t="str">
        <f t="shared" si="66"/>
        <v/>
      </c>
    </row>
    <row r="4275" spans="13:13" x14ac:dyDescent="0.25">
      <c r="M4275" s="7" t="str">
        <f t="shared" si="66"/>
        <v/>
      </c>
    </row>
    <row r="4276" spans="13:13" x14ac:dyDescent="0.25">
      <c r="M4276" s="7" t="str">
        <f t="shared" si="66"/>
        <v/>
      </c>
    </row>
    <row r="4277" spans="13:13" x14ac:dyDescent="0.25">
      <c r="M4277" s="7" t="str">
        <f t="shared" si="66"/>
        <v/>
      </c>
    </row>
    <row r="4278" spans="13:13" x14ac:dyDescent="0.25">
      <c r="M4278" s="7" t="str">
        <f t="shared" si="66"/>
        <v/>
      </c>
    </row>
    <row r="4279" spans="13:13" x14ac:dyDescent="0.25">
      <c r="M4279" s="7" t="str">
        <f t="shared" si="66"/>
        <v/>
      </c>
    </row>
    <row r="4280" spans="13:13" x14ac:dyDescent="0.25">
      <c r="M4280" s="7" t="str">
        <f t="shared" si="66"/>
        <v/>
      </c>
    </row>
    <row r="4281" spans="13:13" x14ac:dyDescent="0.25">
      <c r="M4281" s="7" t="str">
        <f t="shared" si="66"/>
        <v/>
      </c>
    </row>
    <row r="4282" spans="13:13" x14ac:dyDescent="0.25">
      <c r="M4282" s="7" t="str">
        <f t="shared" si="66"/>
        <v/>
      </c>
    </row>
    <row r="4283" spans="13:13" x14ac:dyDescent="0.25">
      <c r="M4283" s="7" t="str">
        <f t="shared" si="66"/>
        <v/>
      </c>
    </row>
    <row r="4284" spans="13:13" x14ac:dyDescent="0.25">
      <c r="M4284" s="7" t="str">
        <f t="shared" si="66"/>
        <v/>
      </c>
    </row>
    <row r="4285" spans="13:13" x14ac:dyDescent="0.25">
      <c r="M4285" s="7" t="str">
        <f t="shared" si="66"/>
        <v/>
      </c>
    </row>
    <row r="4286" spans="13:13" x14ac:dyDescent="0.25">
      <c r="M4286" s="7" t="str">
        <f t="shared" si="66"/>
        <v/>
      </c>
    </row>
    <row r="4287" spans="13:13" x14ac:dyDescent="0.25">
      <c r="M4287" s="7" t="str">
        <f t="shared" si="66"/>
        <v/>
      </c>
    </row>
    <row r="4288" spans="13:13" x14ac:dyDescent="0.25">
      <c r="M4288" s="7" t="str">
        <f t="shared" si="66"/>
        <v/>
      </c>
    </row>
    <row r="4289" spans="13:13" x14ac:dyDescent="0.25">
      <c r="M4289" s="7" t="str">
        <f t="shared" si="66"/>
        <v/>
      </c>
    </row>
    <row r="4290" spans="13:13" x14ac:dyDescent="0.25">
      <c r="M4290" s="7" t="str">
        <f t="shared" si="66"/>
        <v/>
      </c>
    </row>
    <row r="4291" spans="13:13" x14ac:dyDescent="0.25">
      <c r="M4291" s="7" t="str">
        <f t="shared" ref="M4291:M4354" si="67">A4291&amp;G4291</f>
        <v/>
      </c>
    </row>
    <row r="4292" spans="13:13" x14ac:dyDescent="0.25">
      <c r="M4292" s="7" t="str">
        <f t="shared" si="67"/>
        <v/>
      </c>
    </row>
    <row r="4293" spans="13:13" x14ac:dyDescent="0.25">
      <c r="M4293" s="7" t="str">
        <f t="shared" si="67"/>
        <v/>
      </c>
    </row>
    <row r="4294" spans="13:13" x14ac:dyDescent="0.25">
      <c r="M4294" s="7" t="str">
        <f t="shared" si="67"/>
        <v/>
      </c>
    </row>
    <row r="4295" spans="13:13" x14ac:dyDescent="0.25">
      <c r="M4295" s="7" t="str">
        <f t="shared" si="67"/>
        <v/>
      </c>
    </row>
    <row r="4296" spans="13:13" x14ac:dyDescent="0.25">
      <c r="M4296" s="7" t="str">
        <f t="shared" si="67"/>
        <v/>
      </c>
    </row>
    <row r="4297" spans="13:13" x14ac:dyDescent="0.25">
      <c r="M4297" s="7" t="str">
        <f t="shared" si="67"/>
        <v/>
      </c>
    </row>
    <row r="4298" spans="13:13" x14ac:dyDescent="0.25">
      <c r="M4298" s="7" t="str">
        <f t="shared" si="67"/>
        <v/>
      </c>
    </row>
    <row r="4299" spans="13:13" x14ac:dyDescent="0.25">
      <c r="M4299" s="7" t="str">
        <f t="shared" si="67"/>
        <v/>
      </c>
    </row>
    <row r="4300" spans="13:13" x14ac:dyDescent="0.25">
      <c r="M4300" s="7" t="str">
        <f t="shared" si="67"/>
        <v/>
      </c>
    </row>
    <row r="4301" spans="13:13" x14ac:dyDescent="0.25">
      <c r="M4301" s="7" t="str">
        <f t="shared" si="67"/>
        <v/>
      </c>
    </row>
    <row r="4302" spans="13:13" x14ac:dyDescent="0.25">
      <c r="M4302" s="7" t="str">
        <f t="shared" si="67"/>
        <v/>
      </c>
    </row>
    <row r="4303" spans="13:13" x14ac:dyDescent="0.25">
      <c r="M4303" s="7" t="str">
        <f t="shared" si="67"/>
        <v/>
      </c>
    </row>
    <row r="4304" spans="13:13" x14ac:dyDescent="0.25">
      <c r="M4304" s="7" t="str">
        <f t="shared" si="67"/>
        <v/>
      </c>
    </row>
    <row r="4305" spans="13:13" x14ac:dyDescent="0.25">
      <c r="M4305" s="7" t="str">
        <f t="shared" si="67"/>
        <v/>
      </c>
    </row>
    <row r="4306" spans="13:13" x14ac:dyDescent="0.25">
      <c r="M4306" s="7" t="str">
        <f t="shared" si="67"/>
        <v/>
      </c>
    </row>
    <row r="4307" spans="13:13" x14ac:dyDescent="0.25">
      <c r="M4307" s="7" t="str">
        <f t="shared" si="67"/>
        <v/>
      </c>
    </row>
    <row r="4308" spans="13:13" x14ac:dyDescent="0.25">
      <c r="M4308" s="7" t="str">
        <f t="shared" si="67"/>
        <v/>
      </c>
    </row>
    <row r="4309" spans="13:13" x14ac:dyDescent="0.25">
      <c r="M4309" s="7" t="str">
        <f t="shared" si="67"/>
        <v/>
      </c>
    </row>
    <row r="4310" spans="13:13" x14ac:dyDescent="0.25">
      <c r="M4310" s="7" t="str">
        <f t="shared" si="67"/>
        <v/>
      </c>
    </row>
    <row r="4311" spans="13:13" x14ac:dyDescent="0.25">
      <c r="M4311" s="7" t="str">
        <f t="shared" si="67"/>
        <v/>
      </c>
    </row>
    <row r="4312" spans="13:13" x14ac:dyDescent="0.25">
      <c r="M4312" s="7" t="str">
        <f t="shared" si="67"/>
        <v/>
      </c>
    </row>
    <row r="4313" spans="13:13" x14ac:dyDescent="0.25">
      <c r="M4313" s="7" t="str">
        <f t="shared" si="67"/>
        <v/>
      </c>
    </row>
    <row r="4314" spans="13:13" x14ac:dyDescent="0.25">
      <c r="M4314" s="7" t="str">
        <f t="shared" si="67"/>
        <v/>
      </c>
    </row>
    <row r="4315" spans="13:13" x14ac:dyDescent="0.25">
      <c r="M4315" s="7" t="str">
        <f t="shared" si="67"/>
        <v/>
      </c>
    </row>
    <row r="4316" spans="13:13" x14ac:dyDescent="0.25">
      <c r="M4316" s="7" t="str">
        <f t="shared" si="67"/>
        <v/>
      </c>
    </row>
    <row r="4317" spans="13:13" x14ac:dyDescent="0.25">
      <c r="M4317" s="7" t="str">
        <f t="shared" si="67"/>
        <v/>
      </c>
    </row>
    <row r="4318" spans="13:13" x14ac:dyDescent="0.25">
      <c r="M4318" s="7" t="str">
        <f t="shared" si="67"/>
        <v/>
      </c>
    </row>
    <row r="4319" spans="13:13" x14ac:dyDescent="0.25">
      <c r="M4319" s="7" t="str">
        <f t="shared" si="67"/>
        <v/>
      </c>
    </row>
    <row r="4320" spans="13:13" x14ac:dyDescent="0.25">
      <c r="M4320" s="7" t="str">
        <f t="shared" si="67"/>
        <v/>
      </c>
    </row>
    <row r="4321" spans="13:13" x14ac:dyDescent="0.25">
      <c r="M4321" s="7" t="str">
        <f t="shared" si="67"/>
        <v/>
      </c>
    </row>
    <row r="4322" spans="13:13" x14ac:dyDescent="0.25">
      <c r="M4322" s="7" t="str">
        <f t="shared" si="67"/>
        <v/>
      </c>
    </row>
    <row r="4323" spans="13:13" x14ac:dyDescent="0.25">
      <c r="M4323" s="7" t="str">
        <f t="shared" si="67"/>
        <v/>
      </c>
    </row>
    <row r="4324" spans="13:13" x14ac:dyDescent="0.25">
      <c r="M4324" s="7" t="str">
        <f t="shared" si="67"/>
        <v/>
      </c>
    </row>
    <row r="4325" spans="13:13" x14ac:dyDescent="0.25">
      <c r="M4325" s="7" t="str">
        <f t="shared" si="67"/>
        <v/>
      </c>
    </row>
    <row r="4326" spans="13:13" x14ac:dyDescent="0.25">
      <c r="M4326" s="7" t="str">
        <f t="shared" si="67"/>
        <v/>
      </c>
    </row>
    <row r="4327" spans="13:13" x14ac:dyDescent="0.25">
      <c r="M4327" s="7" t="str">
        <f t="shared" si="67"/>
        <v/>
      </c>
    </row>
    <row r="4328" spans="13:13" x14ac:dyDescent="0.25">
      <c r="M4328" s="7" t="str">
        <f t="shared" si="67"/>
        <v/>
      </c>
    </row>
    <row r="4329" spans="13:13" x14ac:dyDescent="0.25">
      <c r="M4329" s="7" t="str">
        <f t="shared" si="67"/>
        <v/>
      </c>
    </row>
    <row r="4330" spans="13:13" x14ac:dyDescent="0.25">
      <c r="M4330" s="7" t="str">
        <f t="shared" si="67"/>
        <v/>
      </c>
    </row>
    <row r="4331" spans="13:13" x14ac:dyDescent="0.25">
      <c r="M4331" s="7" t="str">
        <f t="shared" si="67"/>
        <v/>
      </c>
    </row>
    <row r="4332" spans="13:13" x14ac:dyDescent="0.25">
      <c r="M4332" s="7" t="str">
        <f t="shared" si="67"/>
        <v/>
      </c>
    </row>
    <row r="4333" spans="13:13" x14ac:dyDescent="0.25">
      <c r="M4333" s="7" t="str">
        <f t="shared" si="67"/>
        <v/>
      </c>
    </row>
    <row r="4334" spans="13:13" x14ac:dyDescent="0.25">
      <c r="M4334" s="7" t="str">
        <f t="shared" si="67"/>
        <v/>
      </c>
    </row>
    <row r="4335" spans="13:13" x14ac:dyDescent="0.25">
      <c r="M4335" s="7" t="str">
        <f t="shared" si="67"/>
        <v/>
      </c>
    </row>
    <row r="4336" spans="13:13" x14ac:dyDescent="0.25">
      <c r="M4336" s="7" t="str">
        <f t="shared" si="67"/>
        <v/>
      </c>
    </row>
    <row r="4337" spans="13:13" x14ac:dyDescent="0.25">
      <c r="M4337" s="7" t="str">
        <f t="shared" si="67"/>
        <v/>
      </c>
    </row>
    <row r="4338" spans="13:13" x14ac:dyDescent="0.25">
      <c r="M4338" s="7" t="str">
        <f t="shared" si="67"/>
        <v/>
      </c>
    </row>
    <row r="4339" spans="13:13" x14ac:dyDescent="0.25">
      <c r="M4339" s="7" t="str">
        <f t="shared" si="67"/>
        <v/>
      </c>
    </row>
    <row r="4340" spans="13:13" x14ac:dyDescent="0.25">
      <c r="M4340" s="7" t="str">
        <f t="shared" si="67"/>
        <v/>
      </c>
    </row>
    <row r="4341" spans="13:13" x14ac:dyDescent="0.25">
      <c r="M4341" s="7" t="str">
        <f t="shared" si="67"/>
        <v/>
      </c>
    </row>
    <row r="4342" spans="13:13" x14ac:dyDescent="0.25">
      <c r="M4342" s="7" t="str">
        <f t="shared" si="67"/>
        <v/>
      </c>
    </row>
    <row r="4343" spans="13:13" x14ac:dyDescent="0.25">
      <c r="M4343" s="7" t="str">
        <f t="shared" si="67"/>
        <v/>
      </c>
    </row>
    <row r="4344" spans="13:13" x14ac:dyDescent="0.25">
      <c r="M4344" s="7" t="str">
        <f t="shared" si="67"/>
        <v/>
      </c>
    </row>
    <row r="4345" spans="13:13" x14ac:dyDescent="0.25">
      <c r="M4345" s="7" t="str">
        <f t="shared" si="67"/>
        <v/>
      </c>
    </row>
    <row r="4346" spans="13:13" x14ac:dyDescent="0.25">
      <c r="M4346" s="7" t="str">
        <f t="shared" si="67"/>
        <v/>
      </c>
    </row>
    <row r="4347" spans="13:13" x14ac:dyDescent="0.25">
      <c r="M4347" s="7" t="str">
        <f t="shared" si="67"/>
        <v/>
      </c>
    </row>
    <row r="4348" spans="13:13" x14ac:dyDescent="0.25">
      <c r="M4348" s="7" t="str">
        <f t="shared" si="67"/>
        <v/>
      </c>
    </row>
    <row r="4349" spans="13:13" x14ac:dyDescent="0.25">
      <c r="M4349" s="7" t="str">
        <f t="shared" si="67"/>
        <v/>
      </c>
    </row>
    <row r="4350" spans="13:13" x14ac:dyDescent="0.25">
      <c r="M4350" s="7" t="str">
        <f t="shared" si="67"/>
        <v/>
      </c>
    </row>
    <row r="4351" spans="13:13" x14ac:dyDescent="0.25">
      <c r="M4351" s="7" t="str">
        <f t="shared" si="67"/>
        <v/>
      </c>
    </row>
    <row r="4352" spans="13:13" x14ac:dyDescent="0.25">
      <c r="M4352" s="7" t="str">
        <f t="shared" si="67"/>
        <v/>
      </c>
    </row>
    <row r="4353" spans="13:13" x14ac:dyDescent="0.25">
      <c r="M4353" s="7" t="str">
        <f t="shared" si="67"/>
        <v/>
      </c>
    </row>
    <row r="4354" spans="13:13" x14ac:dyDescent="0.25">
      <c r="M4354" s="7" t="str">
        <f t="shared" si="67"/>
        <v/>
      </c>
    </row>
    <row r="4355" spans="13:13" x14ac:dyDescent="0.25">
      <c r="M4355" s="7" t="str">
        <f t="shared" ref="M4355:M4418" si="68">A4355&amp;G4355</f>
        <v/>
      </c>
    </row>
    <row r="4356" spans="13:13" x14ac:dyDescent="0.25">
      <c r="M4356" s="7" t="str">
        <f t="shared" si="68"/>
        <v/>
      </c>
    </row>
    <row r="4357" spans="13:13" x14ac:dyDescent="0.25">
      <c r="M4357" s="7" t="str">
        <f t="shared" si="68"/>
        <v/>
      </c>
    </row>
    <row r="4358" spans="13:13" x14ac:dyDescent="0.25">
      <c r="M4358" s="7" t="str">
        <f t="shared" si="68"/>
        <v/>
      </c>
    </row>
    <row r="4359" spans="13:13" x14ac:dyDescent="0.25">
      <c r="M4359" s="7" t="str">
        <f t="shared" si="68"/>
        <v/>
      </c>
    </row>
    <row r="4360" spans="13:13" x14ac:dyDescent="0.25">
      <c r="M4360" s="7" t="str">
        <f t="shared" si="68"/>
        <v/>
      </c>
    </row>
    <row r="4361" spans="13:13" x14ac:dyDescent="0.25">
      <c r="M4361" s="7" t="str">
        <f t="shared" si="68"/>
        <v/>
      </c>
    </row>
    <row r="4362" spans="13:13" x14ac:dyDescent="0.25">
      <c r="M4362" s="7" t="str">
        <f t="shared" si="68"/>
        <v/>
      </c>
    </row>
    <row r="4363" spans="13:13" x14ac:dyDescent="0.25">
      <c r="M4363" s="7" t="str">
        <f t="shared" si="68"/>
        <v/>
      </c>
    </row>
    <row r="4364" spans="13:13" x14ac:dyDescent="0.25">
      <c r="M4364" s="7" t="str">
        <f t="shared" si="68"/>
        <v/>
      </c>
    </row>
    <row r="4365" spans="13:13" x14ac:dyDescent="0.25">
      <c r="M4365" s="7" t="str">
        <f t="shared" si="68"/>
        <v/>
      </c>
    </row>
    <row r="4366" spans="13:13" x14ac:dyDescent="0.25">
      <c r="M4366" s="7" t="str">
        <f t="shared" si="68"/>
        <v/>
      </c>
    </row>
    <row r="4367" spans="13:13" x14ac:dyDescent="0.25">
      <c r="M4367" s="7" t="str">
        <f t="shared" si="68"/>
        <v/>
      </c>
    </row>
    <row r="4368" spans="13:13" x14ac:dyDescent="0.25">
      <c r="M4368" s="7" t="str">
        <f t="shared" si="68"/>
        <v/>
      </c>
    </row>
    <row r="4369" spans="13:13" x14ac:dyDescent="0.25">
      <c r="M4369" s="7" t="str">
        <f t="shared" si="68"/>
        <v/>
      </c>
    </row>
    <row r="4370" spans="13:13" x14ac:dyDescent="0.25">
      <c r="M4370" s="7" t="str">
        <f t="shared" si="68"/>
        <v/>
      </c>
    </row>
    <row r="4371" spans="13:13" x14ac:dyDescent="0.25">
      <c r="M4371" s="7" t="str">
        <f t="shared" si="68"/>
        <v/>
      </c>
    </row>
    <row r="4372" spans="13:13" x14ac:dyDescent="0.25">
      <c r="M4372" s="7" t="str">
        <f t="shared" si="68"/>
        <v/>
      </c>
    </row>
    <row r="4373" spans="13:13" x14ac:dyDescent="0.25">
      <c r="M4373" s="7" t="str">
        <f t="shared" si="68"/>
        <v/>
      </c>
    </row>
    <row r="4374" spans="13:13" x14ac:dyDescent="0.25">
      <c r="M4374" s="7" t="str">
        <f t="shared" si="68"/>
        <v/>
      </c>
    </row>
    <row r="4375" spans="13:13" x14ac:dyDescent="0.25">
      <c r="M4375" s="7" t="str">
        <f t="shared" si="68"/>
        <v/>
      </c>
    </row>
    <row r="4376" spans="13:13" x14ac:dyDescent="0.25">
      <c r="M4376" s="7" t="str">
        <f t="shared" si="68"/>
        <v/>
      </c>
    </row>
    <row r="4377" spans="13:13" x14ac:dyDescent="0.25">
      <c r="M4377" s="7" t="str">
        <f t="shared" si="68"/>
        <v/>
      </c>
    </row>
    <row r="4378" spans="13:13" x14ac:dyDescent="0.25">
      <c r="M4378" s="7" t="str">
        <f t="shared" si="68"/>
        <v/>
      </c>
    </row>
    <row r="4379" spans="13:13" x14ac:dyDescent="0.25">
      <c r="M4379" s="7" t="str">
        <f t="shared" si="68"/>
        <v/>
      </c>
    </row>
    <row r="4380" spans="13:13" x14ac:dyDescent="0.25">
      <c r="M4380" s="7" t="str">
        <f t="shared" si="68"/>
        <v/>
      </c>
    </row>
    <row r="4381" spans="13:13" x14ac:dyDescent="0.25">
      <c r="M4381" s="7" t="str">
        <f t="shared" si="68"/>
        <v/>
      </c>
    </row>
    <row r="4382" spans="13:13" x14ac:dyDescent="0.25">
      <c r="M4382" s="7" t="str">
        <f t="shared" si="68"/>
        <v/>
      </c>
    </row>
    <row r="4383" spans="13:13" x14ac:dyDescent="0.25">
      <c r="M4383" s="7" t="str">
        <f t="shared" si="68"/>
        <v/>
      </c>
    </row>
    <row r="4384" spans="13:13" x14ac:dyDescent="0.25">
      <c r="M4384" s="7" t="str">
        <f t="shared" si="68"/>
        <v/>
      </c>
    </row>
    <row r="4385" spans="13:13" x14ac:dyDescent="0.25">
      <c r="M4385" s="7" t="str">
        <f t="shared" si="68"/>
        <v/>
      </c>
    </row>
    <row r="4386" spans="13:13" x14ac:dyDescent="0.25">
      <c r="M4386" s="7" t="str">
        <f t="shared" si="68"/>
        <v/>
      </c>
    </row>
    <row r="4387" spans="13:13" x14ac:dyDescent="0.25">
      <c r="M4387" s="7" t="str">
        <f t="shared" si="68"/>
        <v/>
      </c>
    </row>
    <row r="4388" spans="13:13" x14ac:dyDescent="0.25">
      <c r="M4388" s="7" t="str">
        <f t="shared" si="68"/>
        <v/>
      </c>
    </row>
    <row r="4389" spans="13:13" x14ac:dyDescent="0.25">
      <c r="M4389" s="7" t="str">
        <f t="shared" si="68"/>
        <v/>
      </c>
    </row>
    <row r="4390" spans="13:13" x14ac:dyDescent="0.25">
      <c r="M4390" s="7" t="str">
        <f t="shared" si="68"/>
        <v/>
      </c>
    </row>
    <row r="4391" spans="13:13" x14ac:dyDescent="0.25">
      <c r="M4391" s="7" t="str">
        <f t="shared" si="68"/>
        <v/>
      </c>
    </row>
    <row r="4392" spans="13:13" x14ac:dyDescent="0.25">
      <c r="M4392" s="7" t="str">
        <f t="shared" si="68"/>
        <v/>
      </c>
    </row>
    <row r="4393" spans="13:13" x14ac:dyDescent="0.25">
      <c r="M4393" s="7" t="str">
        <f t="shared" si="68"/>
        <v/>
      </c>
    </row>
    <row r="4394" spans="13:13" x14ac:dyDescent="0.25">
      <c r="M4394" s="7" t="str">
        <f t="shared" si="68"/>
        <v/>
      </c>
    </row>
    <row r="4395" spans="13:13" x14ac:dyDescent="0.25">
      <c r="M4395" s="7" t="str">
        <f t="shared" si="68"/>
        <v/>
      </c>
    </row>
    <row r="4396" spans="13:13" x14ac:dyDescent="0.25">
      <c r="M4396" s="7" t="str">
        <f t="shared" si="68"/>
        <v/>
      </c>
    </row>
    <row r="4397" spans="13:13" x14ac:dyDescent="0.25">
      <c r="M4397" s="7" t="str">
        <f t="shared" si="68"/>
        <v/>
      </c>
    </row>
    <row r="4398" spans="13:13" x14ac:dyDescent="0.25">
      <c r="M4398" s="7" t="str">
        <f t="shared" si="68"/>
        <v/>
      </c>
    </row>
    <row r="4399" spans="13:13" x14ac:dyDescent="0.25">
      <c r="M4399" s="7" t="str">
        <f t="shared" si="68"/>
        <v/>
      </c>
    </row>
    <row r="4400" spans="13:13" x14ac:dyDescent="0.25">
      <c r="M4400" s="7" t="str">
        <f t="shared" si="68"/>
        <v/>
      </c>
    </row>
    <row r="4401" spans="13:13" x14ac:dyDescent="0.25">
      <c r="M4401" s="7" t="str">
        <f t="shared" si="68"/>
        <v/>
      </c>
    </row>
    <row r="4402" spans="13:13" x14ac:dyDescent="0.25">
      <c r="M4402" s="7" t="str">
        <f t="shared" si="68"/>
        <v/>
      </c>
    </row>
    <row r="4403" spans="13:13" x14ac:dyDescent="0.25">
      <c r="M4403" s="7" t="str">
        <f t="shared" si="68"/>
        <v/>
      </c>
    </row>
    <row r="4404" spans="13:13" x14ac:dyDescent="0.25">
      <c r="M4404" s="7" t="str">
        <f t="shared" si="68"/>
        <v/>
      </c>
    </row>
    <row r="4405" spans="13:13" x14ac:dyDescent="0.25">
      <c r="M4405" s="7" t="str">
        <f t="shared" si="68"/>
        <v/>
      </c>
    </row>
    <row r="4406" spans="13:13" x14ac:dyDescent="0.25">
      <c r="M4406" s="7" t="str">
        <f t="shared" si="68"/>
        <v/>
      </c>
    </row>
    <row r="4407" spans="13:13" x14ac:dyDescent="0.25">
      <c r="M4407" s="7" t="str">
        <f t="shared" si="68"/>
        <v/>
      </c>
    </row>
    <row r="4408" spans="13:13" x14ac:dyDescent="0.25">
      <c r="M4408" s="7" t="str">
        <f t="shared" si="68"/>
        <v/>
      </c>
    </row>
    <row r="4409" spans="13:13" x14ac:dyDescent="0.25">
      <c r="M4409" s="7" t="str">
        <f t="shared" si="68"/>
        <v/>
      </c>
    </row>
    <row r="4410" spans="13:13" x14ac:dyDescent="0.25">
      <c r="M4410" s="7" t="str">
        <f t="shared" si="68"/>
        <v/>
      </c>
    </row>
    <row r="4411" spans="13:13" x14ac:dyDescent="0.25">
      <c r="M4411" s="7" t="str">
        <f t="shared" si="68"/>
        <v/>
      </c>
    </row>
    <row r="4412" spans="13:13" x14ac:dyDescent="0.25">
      <c r="M4412" s="7" t="str">
        <f t="shared" si="68"/>
        <v/>
      </c>
    </row>
    <row r="4413" spans="13:13" x14ac:dyDescent="0.25">
      <c r="M4413" s="7" t="str">
        <f t="shared" si="68"/>
        <v/>
      </c>
    </row>
    <row r="4414" spans="13:13" x14ac:dyDescent="0.25">
      <c r="M4414" s="7" t="str">
        <f t="shared" si="68"/>
        <v/>
      </c>
    </row>
    <row r="4415" spans="13:13" x14ac:dyDescent="0.25">
      <c r="M4415" s="7" t="str">
        <f t="shared" si="68"/>
        <v/>
      </c>
    </row>
    <row r="4416" spans="13:13" x14ac:dyDescent="0.25">
      <c r="M4416" s="7" t="str">
        <f t="shared" si="68"/>
        <v/>
      </c>
    </row>
    <row r="4417" spans="13:13" x14ac:dyDescent="0.25">
      <c r="M4417" s="7" t="str">
        <f t="shared" si="68"/>
        <v/>
      </c>
    </row>
    <row r="4418" spans="13:13" x14ac:dyDescent="0.25">
      <c r="M4418" s="7" t="str">
        <f t="shared" si="68"/>
        <v/>
      </c>
    </row>
    <row r="4419" spans="13:13" x14ac:dyDescent="0.25">
      <c r="M4419" s="7" t="str">
        <f t="shared" ref="M4419:M4482" si="69">A4419&amp;G4419</f>
        <v/>
      </c>
    </row>
    <row r="4420" spans="13:13" x14ac:dyDescent="0.25">
      <c r="M4420" s="7" t="str">
        <f t="shared" si="69"/>
        <v/>
      </c>
    </row>
    <row r="4421" spans="13:13" x14ac:dyDescent="0.25">
      <c r="M4421" s="7" t="str">
        <f t="shared" si="69"/>
        <v/>
      </c>
    </row>
    <row r="4422" spans="13:13" x14ac:dyDescent="0.25">
      <c r="M4422" s="7" t="str">
        <f t="shared" si="69"/>
        <v/>
      </c>
    </row>
    <row r="4423" spans="13:13" x14ac:dyDescent="0.25">
      <c r="M4423" s="7" t="str">
        <f t="shared" si="69"/>
        <v/>
      </c>
    </row>
    <row r="4424" spans="13:13" x14ac:dyDescent="0.25">
      <c r="M4424" s="7" t="str">
        <f t="shared" si="69"/>
        <v/>
      </c>
    </row>
    <row r="4425" spans="13:13" x14ac:dyDescent="0.25">
      <c r="M4425" s="7" t="str">
        <f t="shared" si="69"/>
        <v/>
      </c>
    </row>
    <row r="4426" spans="13:13" x14ac:dyDescent="0.25">
      <c r="M4426" s="7" t="str">
        <f t="shared" si="69"/>
        <v/>
      </c>
    </row>
    <row r="4427" spans="13:13" x14ac:dyDescent="0.25">
      <c r="M4427" s="7" t="str">
        <f t="shared" si="69"/>
        <v/>
      </c>
    </row>
    <row r="4428" spans="13:13" x14ac:dyDescent="0.25">
      <c r="M4428" s="7" t="str">
        <f t="shared" si="69"/>
        <v/>
      </c>
    </row>
    <row r="4429" spans="13:13" x14ac:dyDescent="0.25">
      <c r="M4429" s="7" t="str">
        <f t="shared" si="69"/>
        <v/>
      </c>
    </row>
    <row r="4430" spans="13:13" x14ac:dyDescent="0.25">
      <c r="M4430" s="7" t="str">
        <f t="shared" si="69"/>
        <v/>
      </c>
    </row>
    <row r="4431" spans="13:13" x14ac:dyDescent="0.25">
      <c r="M4431" s="7" t="str">
        <f t="shared" si="69"/>
        <v/>
      </c>
    </row>
    <row r="4432" spans="13:13" x14ac:dyDescent="0.25">
      <c r="M4432" s="7" t="str">
        <f t="shared" si="69"/>
        <v/>
      </c>
    </row>
    <row r="4433" spans="13:13" x14ac:dyDescent="0.25">
      <c r="M4433" s="7" t="str">
        <f t="shared" si="69"/>
        <v/>
      </c>
    </row>
    <row r="4434" spans="13:13" x14ac:dyDescent="0.25">
      <c r="M4434" s="7" t="str">
        <f t="shared" si="69"/>
        <v/>
      </c>
    </row>
    <row r="4435" spans="13:13" x14ac:dyDescent="0.25">
      <c r="M4435" s="7" t="str">
        <f t="shared" si="69"/>
        <v/>
      </c>
    </row>
    <row r="4436" spans="13:13" x14ac:dyDescent="0.25">
      <c r="M4436" s="7" t="str">
        <f t="shared" si="69"/>
        <v/>
      </c>
    </row>
    <row r="4437" spans="13:13" x14ac:dyDescent="0.25">
      <c r="M4437" s="7" t="str">
        <f t="shared" si="69"/>
        <v/>
      </c>
    </row>
    <row r="4438" spans="13:13" x14ac:dyDescent="0.25">
      <c r="M4438" s="7" t="str">
        <f t="shared" si="69"/>
        <v/>
      </c>
    </row>
    <row r="4439" spans="13:13" x14ac:dyDescent="0.25">
      <c r="M4439" s="7" t="str">
        <f t="shared" si="69"/>
        <v/>
      </c>
    </row>
    <row r="4440" spans="13:13" x14ac:dyDescent="0.25">
      <c r="M4440" s="7" t="str">
        <f t="shared" si="69"/>
        <v/>
      </c>
    </row>
    <row r="4441" spans="13:13" x14ac:dyDescent="0.25">
      <c r="M4441" s="7" t="str">
        <f t="shared" si="69"/>
        <v/>
      </c>
    </row>
    <row r="4442" spans="13:13" x14ac:dyDescent="0.25">
      <c r="M4442" s="7" t="str">
        <f t="shared" si="69"/>
        <v/>
      </c>
    </row>
    <row r="4443" spans="13:13" x14ac:dyDescent="0.25">
      <c r="M4443" s="7" t="str">
        <f t="shared" si="69"/>
        <v/>
      </c>
    </row>
    <row r="4444" spans="13:13" x14ac:dyDescent="0.25">
      <c r="M4444" s="7" t="str">
        <f t="shared" si="69"/>
        <v/>
      </c>
    </row>
    <row r="4445" spans="13:13" x14ac:dyDescent="0.25">
      <c r="M4445" s="7" t="str">
        <f t="shared" si="69"/>
        <v/>
      </c>
    </row>
    <row r="4446" spans="13:13" x14ac:dyDescent="0.25">
      <c r="M4446" s="7" t="str">
        <f t="shared" si="69"/>
        <v/>
      </c>
    </row>
    <row r="4447" spans="13:13" x14ac:dyDescent="0.25">
      <c r="M4447" s="7" t="str">
        <f t="shared" si="69"/>
        <v/>
      </c>
    </row>
    <row r="4448" spans="13:13" x14ac:dyDescent="0.25">
      <c r="M4448" s="7" t="str">
        <f t="shared" si="69"/>
        <v/>
      </c>
    </row>
    <row r="4449" spans="13:13" x14ac:dyDescent="0.25">
      <c r="M4449" s="7" t="str">
        <f t="shared" si="69"/>
        <v/>
      </c>
    </row>
    <row r="4450" spans="13:13" x14ac:dyDescent="0.25">
      <c r="M4450" s="7" t="str">
        <f t="shared" si="69"/>
        <v/>
      </c>
    </row>
    <row r="4451" spans="13:13" x14ac:dyDescent="0.25">
      <c r="M4451" s="7" t="str">
        <f t="shared" si="69"/>
        <v/>
      </c>
    </row>
    <row r="4452" spans="13:13" x14ac:dyDescent="0.25">
      <c r="M4452" s="7" t="str">
        <f t="shared" si="69"/>
        <v/>
      </c>
    </row>
    <row r="4453" spans="13:13" x14ac:dyDescent="0.25">
      <c r="M4453" s="7" t="str">
        <f t="shared" si="69"/>
        <v/>
      </c>
    </row>
    <row r="4454" spans="13:13" x14ac:dyDescent="0.25">
      <c r="M4454" s="7" t="str">
        <f t="shared" si="69"/>
        <v/>
      </c>
    </row>
    <row r="4455" spans="13:13" x14ac:dyDescent="0.25">
      <c r="M4455" s="7" t="str">
        <f t="shared" si="69"/>
        <v/>
      </c>
    </row>
    <row r="4456" spans="13:13" x14ac:dyDescent="0.25">
      <c r="M4456" s="7" t="str">
        <f t="shared" si="69"/>
        <v/>
      </c>
    </row>
    <row r="4457" spans="13:13" x14ac:dyDescent="0.25">
      <c r="M4457" s="7" t="str">
        <f t="shared" si="69"/>
        <v/>
      </c>
    </row>
    <row r="4458" spans="13:13" x14ac:dyDescent="0.25">
      <c r="M4458" s="7" t="str">
        <f t="shared" si="69"/>
        <v/>
      </c>
    </row>
    <row r="4459" spans="13:13" x14ac:dyDescent="0.25">
      <c r="M4459" s="7" t="str">
        <f t="shared" si="69"/>
        <v/>
      </c>
    </row>
    <row r="4460" spans="13:13" x14ac:dyDescent="0.25">
      <c r="M4460" s="7" t="str">
        <f t="shared" si="69"/>
        <v/>
      </c>
    </row>
    <row r="4461" spans="13:13" x14ac:dyDescent="0.25">
      <c r="M4461" s="7" t="str">
        <f t="shared" si="69"/>
        <v/>
      </c>
    </row>
    <row r="4462" spans="13:13" x14ac:dyDescent="0.25">
      <c r="M4462" s="7" t="str">
        <f t="shared" si="69"/>
        <v/>
      </c>
    </row>
    <row r="4463" spans="13:13" x14ac:dyDescent="0.25">
      <c r="M4463" s="7" t="str">
        <f t="shared" si="69"/>
        <v/>
      </c>
    </row>
    <row r="4464" spans="13:13" x14ac:dyDescent="0.25">
      <c r="M4464" s="7" t="str">
        <f t="shared" si="69"/>
        <v/>
      </c>
    </row>
    <row r="4465" spans="13:13" x14ac:dyDescent="0.25">
      <c r="M4465" s="7" t="str">
        <f t="shared" si="69"/>
        <v/>
      </c>
    </row>
    <row r="4466" spans="13:13" x14ac:dyDescent="0.25">
      <c r="M4466" s="7" t="str">
        <f t="shared" si="69"/>
        <v/>
      </c>
    </row>
    <row r="4467" spans="13:13" x14ac:dyDescent="0.25">
      <c r="M4467" s="7" t="str">
        <f t="shared" si="69"/>
        <v/>
      </c>
    </row>
    <row r="4468" spans="13:13" x14ac:dyDescent="0.25">
      <c r="M4468" s="7" t="str">
        <f t="shared" si="69"/>
        <v/>
      </c>
    </row>
    <row r="4469" spans="13:13" x14ac:dyDescent="0.25">
      <c r="M4469" s="7" t="str">
        <f t="shared" si="69"/>
        <v/>
      </c>
    </row>
    <row r="4470" spans="13:13" x14ac:dyDescent="0.25">
      <c r="M4470" s="7" t="str">
        <f t="shared" si="69"/>
        <v/>
      </c>
    </row>
    <row r="4471" spans="13:13" x14ac:dyDescent="0.25">
      <c r="M4471" s="7" t="str">
        <f t="shared" si="69"/>
        <v/>
      </c>
    </row>
    <row r="4472" spans="13:13" x14ac:dyDescent="0.25">
      <c r="M4472" s="7" t="str">
        <f t="shared" si="69"/>
        <v/>
      </c>
    </row>
    <row r="4473" spans="13:13" x14ac:dyDescent="0.25">
      <c r="M4473" s="7" t="str">
        <f t="shared" si="69"/>
        <v/>
      </c>
    </row>
    <row r="4474" spans="13:13" x14ac:dyDescent="0.25">
      <c r="M4474" s="7" t="str">
        <f t="shared" si="69"/>
        <v/>
      </c>
    </row>
    <row r="4475" spans="13:13" x14ac:dyDescent="0.25">
      <c r="M4475" s="7" t="str">
        <f t="shared" si="69"/>
        <v/>
      </c>
    </row>
    <row r="4476" spans="13:13" x14ac:dyDescent="0.25">
      <c r="M4476" s="7" t="str">
        <f t="shared" si="69"/>
        <v/>
      </c>
    </row>
    <row r="4477" spans="13:13" x14ac:dyDescent="0.25">
      <c r="M4477" s="7" t="str">
        <f t="shared" si="69"/>
        <v/>
      </c>
    </row>
    <row r="4478" spans="13:13" x14ac:dyDescent="0.25">
      <c r="M4478" s="7" t="str">
        <f t="shared" si="69"/>
        <v/>
      </c>
    </row>
    <row r="4479" spans="13:13" x14ac:dyDescent="0.25">
      <c r="M4479" s="7" t="str">
        <f t="shared" si="69"/>
        <v/>
      </c>
    </row>
    <row r="4480" spans="13:13" x14ac:dyDescent="0.25">
      <c r="M4480" s="7" t="str">
        <f t="shared" si="69"/>
        <v/>
      </c>
    </row>
    <row r="4481" spans="13:13" x14ac:dyDescent="0.25">
      <c r="M4481" s="7" t="str">
        <f t="shared" si="69"/>
        <v/>
      </c>
    </row>
    <row r="4482" spans="13:13" x14ac:dyDescent="0.25">
      <c r="M4482" s="7" t="str">
        <f t="shared" si="69"/>
        <v/>
      </c>
    </row>
    <row r="4483" spans="13:13" x14ac:dyDescent="0.25">
      <c r="M4483" s="7" t="str">
        <f t="shared" ref="M4483:M4546" si="70">A4483&amp;G4483</f>
        <v/>
      </c>
    </row>
    <row r="4484" spans="13:13" x14ac:dyDescent="0.25">
      <c r="M4484" s="7" t="str">
        <f t="shared" si="70"/>
        <v/>
      </c>
    </row>
    <row r="4485" spans="13:13" x14ac:dyDescent="0.25">
      <c r="M4485" s="7" t="str">
        <f t="shared" si="70"/>
        <v/>
      </c>
    </row>
    <row r="4486" spans="13:13" x14ac:dyDescent="0.25">
      <c r="M4486" s="7" t="str">
        <f t="shared" si="70"/>
        <v/>
      </c>
    </row>
    <row r="4487" spans="13:13" x14ac:dyDescent="0.25">
      <c r="M4487" s="7" t="str">
        <f t="shared" si="70"/>
        <v/>
      </c>
    </row>
    <row r="4488" spans="13:13" x14ac:dyDescent="0.25">
      <c r="M4488" s="7" t="str">
        <f t="shared" si="70"/>
        <v/>
      </c>
    </row>
    <row r="4489" spans="13:13" x14ac:dyDescent="0.25">
      <c r="M4489" s="7" t="str">
        <f t="shared" si="70"/>
        <v/>
      </c>
    </row>
    <row r="4490" spans="13:13" x14ac:dyDescent="0.25">
      <c r="M4490" s="7" t="str">
        <f t="shared" si="70"/>
        <v/>
      </c>
    </row>
    <row r="4491" spans="13:13" x14ac:dyDescent="0.25">
      <c r="M4491" s="7" t="str">
        <f t="shared" si="70"/>
        <v/>
      </c>
    </row>
    <row r="4492" spans="13:13" x14ac:dyDescent="0.25">
      <c r="M4492" s="7" t="str">
        <f t="shared" si="70"/>
        <v/>
      </c>
    </row>
    <row r="4493" spans="13:13" x14ac:dyDescent="0.25">
      <c r="M4493" s="7" t="str">
        <f t="shared" si="70"/>
        <v/>
      </c>
    </row>
    <row r="4494" spans="13:13" x14ac:dyDescent="0.25">
      <c r="M4494" s="7" t="str">
        <f t="shared" si="70"/>
        <v/>
      </c>
    </row>
    <row r="4495" spans="13:13" x14ac:dyDescent="0.25">
      <c r="M4495" s="7" t="str">
        <f t="shared" si="70"/>
        <v/>
      </c>
    </row>
    <row r="4496" spans="13:13" x14ac:dyDescent="0.25">
      <c r="M4496" s="7" t="str">
        <f t="shared" si="70"/>
        <v/>
      </c>
    </row>
    <row r="4497" spans="13:13" x14ac:dyDescent="0.25">
      <c r="M4497" s="7" t="str">
        <f t="shared" si="70"/>
        <v/>
      </c>
    </row>
    <row r="4498" spans="13:13" x14ac:dyDescent="0.25">
      <c r="M4498" s="7" t="str">
        <f t="shared" si="70"/>
        <v/>
      </c>
    </row>
    <row r="4499" spans="13:13" x14ac:dyDescent="0.25">
      <c r="M4499" s="7" t="str">
        <f t="shared" si="70"/>
        <v/>
      </c>
    </row>
    <row r="4500" spans="13:13" x14ac:dyDescent="0.25">
      <c r="M4500" s="7" t="str">
        <f t="shared" si="70"/>
        <v/>
      </c>
    </row>
    <row r="4501" spans="13:13" x14ac:dyDescent="0.25">
      <c r="M4501" s="7" t="str">
        <f t="shared" si="70"/>
        <v/>
      </c>
    </row>
    <row r="4502" spans="13:13" x14ac:dyDescent="0.25">
      <c r="M4502" s="7" t="str">
        <f t="shared" si="70"/>
        <v/>
      </c>
    </row>
    <row r="4503" spans="13:13" x14ac:dyDescent="0.25">
      <c r="M4503" s="7" t="str">
        <f t="shared" si="70"/>
        <v/>
      </c>
    </row>
    <row r="4504" spans="13:13" x14ac:dyDescent="0.25">
      <c r="M4504" s="7" t="str">
        <f t="shared" si="70"/>
        <v/>
      </c>
    </row>
    <row r="4505" spans="13:13" x14ac:dyDescent="0.25">
      <c r="M4505" s="7" t="str">
        <f t="shared" si="70"/>
        <v/>
      </c>
    </row>
    <row r="4506" spans="13:13" x14ac:dyDescent="0.25">
      <c r="M4506" s="7" t="str">
        <f t="shared" si="70"/>
        <v/>
      </c>
    </row>
    <row r="4507" spans="13:13" x14ac:dyDescent="0.25">
      <c r="M4507" s="7" t="str">
        <f t="shared" si="70"/>
        <v/>
      </c>
    </row>
    <row r="4508" spans="13:13" x14ac:dyDescent="0.25">
      <c r="M4508" s="7" t="str">
        <f t="shared" si="70"/>
        <v/>
      </c>
    </row>
    <row r="4509" spans="13:13" x14ac:dyDescent="0.25">
      <c r="M4509" s="7" t="str">
        <f t="shared" si="70"/>
        <v/>
      </c>
    </row>
    <row r="4510" spans="13:13" x14ac:dyDescent="0.25">
      <c r="M4510" s="7" t="str">
        <f t="shared" si="70"/>
        <v/>
      </c>
    </row>
    <row r="4511" spans="13:13" x14ac:dyDescent="0.25">
      <c r="M4511" s="7" t="str">
        <f t="shared" si="70"/>
        <v/>
      </c>
    </row>
    <row r="4512" spans="13:13" x14ac:dyDescent="0.25">
      <c r="M4512" s="7" t="str">
        <f t="shared" si="70"/>
        <v/>
      </c>
    </row>
    <row r="4513" spans="13:13" x14ac:dyDescent="0.25">
      <c r="M4513" s="7" t="str">
        <f t="shared" si="70"/>
        <v/>
      </c>
    </row>
    <row r="4514" spans="13:13" x14ac:dyDescent="0.25">
      <c r="M4514" s="7" t="str">
        <f t="shared" si="70"/>
        <v/>
      </c>
    </row>
    <row r="4515" spans="13:13" x14ac:dyDescent="0.25">
      <c r="M4515" s="7" t="str">
        <f t="shared" si="70"/>
        <v/>
      </c>
    </row>
    <row r="4516" spans="13:13" x14ac:dyDescent="0.25">
      <c r="M4516" s="7" t="str">
        <f t="shared" si="70"/>
        <v/>
      </c>
    </row>
    <row r="4517" spans="13:13" x14ac:dyDescent="0.25">
      <c r="M4517" s="7" t="str">
        <f t="shared" si="70"/>
        <v/>
      </c>
    </row>
    <row r="4518" spans="13:13" x14ac:dyDescent="0.25">
      <c r="M4518" s="7" t="str">
        <f t="shared" si="70"/>
        <v/>
      </c>
    </row>
    <row r="4519" spans="13:13" x14ac:dyDescent="0.25">
      <c r="M4519" s="7" t="str">
        <f t="shared" si="70"/>
        <v/>
      </c>
    </row>
    <row r="4520" spans="13:13" x14ac:dyDescent="0.25">
      <c r="M4520" s="7" t="str">
        <f t="shared" si="70"/>
        <v/>
      </c>
    </row>
    <row r="4521" spans="13:13" x14ac:dyDescent="0.25">
      <c r="M4521" s="7" t="str">
        <f t="shared" si="70"/>
        <v/>
      </c>
    </row>
    <row r="4522" spans="13:13" x14ac:dyDescent="0.25">
      <c r="M4522" s="7" t="str">
        <f t="shared" si="70"/>
        <v/>
      </c>
    </row>
    <row r="4523" spans="13:13" x14ac:dyDescent="0.25">
      <c r="M4523" s="7" t="str">
        <f t="shared" si="70"/>
        <v/>
      </c>
    </row>
    <row r="4524" spans="13:13" x14ac:dyDescent="0.25">
      <c r="M4524" s="7" t="str">
        <f t="shared" si="70"/>
        <v/>
      </c>
    </row>
    <row r="4525" spans="13:13" x14ac:dyDescent="0.25">
      <c r="M4525" s="7" t="str">
        <f t="shared" si="70"/>
        <v/>
      </c>
    </row>
    <row r="4526" spans="13:13" x14ac:dyDescent="0.25">
      <c r="M4526" s="7" t="str">
        <f t="shared" si="70"/>
        <v/>
      </c>
    </row>
    <row r="4527" spans="13:13" x14ac:dyDescent="0.25">
      <c r="M4527" s="7" t="str">
        <f t="shared" si="70"/>
        <v/>
      </c>
    </row>
    <row r="4528" spans="13:13" x14ac:dyDescent="0.25">
      <c r="M4528" s="7" t="str">
        <f t="shared" si="70"/>
        <v/>
      </c>
    </row>
    <row r="4529" spans="13:13" x14ac:dyDescent="0.25">
      <c r="M4529" s="7" t="str">
        <f t="shared" si="70"/>
        <v/>
      </c>
    </row>
    <row r="4530" spans="13:13" x14ac:dyDescent="0.25">
      <c r="M4530" s="7" t="str">
        <f t="shared" si="70"/>
        <v/>
      </c>
    </row>
    <row r="4531" spans="13:13" x14ac:dyDescent="0.25">
      <c r="M4531" s="7" t="str">
        <f t="shared" si="70"/>
        <v/>
      </c>
    </row>
    <row r="4532" spans="13:13" x14ac:dyDescent="0.25">
      <c r="M4532" s="7" t="str">
        <f t="shared" si="70"/>
        <v/>
      </c>
    </row>
    <row r="4533" spans="13:13" x14ac:dyDescent="0.25">
      <c r="M4533" s="7" t="str">
        <f t="shared" si="70"/>
        <v/>
      </c>
    </row>
    <row r="4534" spans="13:13" x14ac:dyDescent="0.25">
      <c r="M4534" s="7" t="str">
        <f t="shared" si="70"/>
        <v/>
      </c>
    </row>
    <row r="4535" spans="13:13" x14ac:dyDescent="0.25">
      <c r="M4535" s="7" t="str">
        <f t="shared" si="70"/>
        <v/>
      </c>
    </row>
    <row r="4536" spans="13:13" x14ac:dyDescent="0.25">
      <c r="M4536" s="7" t="str">
        <f t="shared" si="70"/>
        <v/>
      </c>
    </row>
    <row r="4537" spans="13:13" x14ac:dyDescent="0.25">
      <c r="M4537" s="7" t="str">
        <f t="shared" si="70"/>
        <v/>
      </c>
    </row>
    <row r="4538" spans="13:13" x14ac:dyDescent="0.25">
      <c r="M4538" s="7" t="str">
        <f t="shared" si="70"/>
        <v/>
      </c>
    </row>
    <row r="4539" spans="13:13" x14ac:dyDescent="0.25">
      <c r="M4539" s="7" t="str">
        <f t="shared" si="70"/>
        <v/>
      </c>
    </row>
    <row r="4540" spans="13:13" x14ac:dyDescent="0.25">
      <c r="M4540" s="7" t="str">
        <f t="shared" si="70"/>
        <v/>
      </c>
    </row>
    <row r="4541" spans="13:13" x14ac:dyDescent="0.25">
      <c r="M4541" s="7" t="str">
        <f t="shared" si="70"/>
        <v/>
      </c>
    </row>
    <row r="4542" spans="13:13" x14ac:dyDescent="0.25">
      <c r="M4542" s="7" t="str">
        <f t="shared" si="70"/>
        <v/>
      </c>
    </row>
    <row r="4543" spans="13:13" x14ac:dyDescent="0.25">
      <c r="M4543" s="7" t="str">
        <f t="shared" si="70"/>
        <v/>
      </c>
    </row>
    <row r="4544" spans="13:13" x14ac:dyDescent="0.25">
      <c r="M4544" s="7" t="str">
        <f t="shared" si="70"/>
        <v/>
      </c>
    </row>
    <row r="4545" spans="13:13" x14ac:dyDescent="0.25">
      <c r="M4545" s="7" t="str">
        <f t="shared" si="70"/>
        <v/>
      </c>
    </row>
    <row r="4546" spans="13:13" x14ac:dyDescent="0.25">
      <c r="M4546" s="7" t="str">
        <f t="shared" si="70"/>
        <v/>
      </c>
    </row>
    <row r="4547" spans="13:13" x14ac:dyDescent="0.25">
      <c r="M4547" s="7" t="str">
        <f t="shared" ref="M4547:M4610" si="71">A4547&amp;G4547</f>
        <v/>
      </c>
    </row>
    <row r="4548" spans="13:13" x14ac:dyDescent="0.25">
      <c r="M4548" s="7" t="str">
        <f t="shared" si="71"/>
        <v/>
      </c>
    </row>
    <row r="4549" spans="13:13" x14ac:dyDescent="0.25">
      <c r="M4549" s="7" t="str">
        <f t="shared" si="71"/>
        <v/>
      </c>
    </row>
    <row r="4550" spans="13:13" x14ac:dyDescent="0.25">
      <c r="M4550" s="7" t="str">
        <f t="shared" si="71"/>
        <v/>
      </c>
    </row>
    <row r="4551" spans="13:13" x14ac:dyDescent="0.25">
      <c r="M4551" s="7" t="str">
        <f t="shared" si="71"/>
        <v/>
      </c>
    </row>
    <row r="4552" spans="13:13" x14ac:dyDescent="0.25">
      <c r="M4552" s="7" t="str">
        <f t="shared" si="71"/>
        <v/>
      </c>
    </row>
    <row r="4553" spans="13:13" x14ac:dyDescent="0.25">
      <c r="M4553" s="7" t="str">
        <f t="shared" si="71"/>
        <v/>
      </c>
    </row>
    <row r="4554" spans="13:13" x14ac:dyDescent="0.25">
      <c r="M4554" s="7" t="str">
        <f t="shared" si="71"/>
        <v/>
      </c>
    </row>
    <row r="4555" spans="13:13" x14ac:dyDescent="0.25">
      <c r="M4555" s="7" t="str">
        <f t="shared" si="71"/>
        <v/>
      </c>
    </row>
    <row r="4556" spans="13:13" x14ac:dyDescent="0.25">
      <c r="M4556" s="7" t="str">
        <f t="shared" si="71"/>
        <v/>
      </c>
    </row>
    <row r="4557" spans="13:13" x14ac:dyDescent="0.25">
      <c r="M4557" s="7" t="str">
        <f t="shared" si="71"/>
        <v/>
      </c>
    </row>
    <row r="4558" spans="13:13" x14ac:dyDescent="0.25">
      <c r="M4558" s="7" t="str">
        <f t="shared" si="71"/>
        <v/>
      </c>
    </row>
    <row r="4559" spans="13:13" x14ac:dyDescent="0.25">
      <c r="M4559" s="7" t="str">
        <f t="shared" si="71"/>
        <v/>
      </c>
    </row>
    <row r="4560" spans="13:13" x14ac:dyDescent="0.25">
      <c r="M4560" s="7" t="str">
        <f t="shared" si="71"/>
        <v/>
      </c>
    </row>
    <row r="4561" spans="13:13" x14ac:dyDescent="0.25">
      <c r="M4561" s="7" t="str">
        <f t="shared" si="71"/>
        <v/>
      </c>
    </row>
    <row r="4562" spans="13:13" x14ac:dyDescent="0.25">
      <c r="M4562" s="7" t="str">
        <f t="shared" si="71"/>
        <v/>
      </c>
    </row>
    <row r="4563" spans="13:13" x14ac:dyDescent="0.25">
      <c r="M4563" s="7" t="str">
        <f t="shared" si="71"/>
        <v/>
      </c>
    </row>
    <row r="4564" spans="13:13" x14ac:dyDescent="0.25">
      <c r="M4564" s="7" t="str">
        <f t="shared" si="71"/>
        <v/>
      </c>
    </row>
    <row r="4565" spans="13:13" x14ac:dyDescent="0.25">
      <c r="M4565" s="7" t="str">
        <f t="shared" si="71"/>
        <v/>
      </c>
    </row>
    <row r="4566" spans="13:13" x14ac:dyDescent="0.25">
      <c r="M4566" s="7" t="str">
        <f t="shared" si="71"/>
        <v/>
      </c>
    </row>
    <row r="4567" spans="13:13" x14ac:dyDescent="0.25">
      <c r="M4567" s="7" t="str">
        <f t="shared" si="71"/>
        <v/>
      </c>
    </row>
    <row r="4568" spans="13:13" x14ac:dyDescent="0.25">
      <c r="M4568" s="7" t="str">
        <f t="shared" si="71"/>
        <v/>
      </c>
    </row>
    <row r="4569" spans="13:13" x14ac:dyDescent="0.25">
      <c r="M4569" s="7" t="str">
        <f t="shared" si="71"/>
        <v/>
      </c>
    </row>
    <row r="4570" spans="13:13" x14ac:dyDescent="0.25">
      <c r="M4570" s="7" t="str">
        <f t="shared" si="71"/>
        <v/>
      </c>
    </row>
    <row r="4571" spans="13:13" x14ac:dyDescent="0.25">
      <c r="M4571" s="7" t="str">
        <f t="shared" si="71"/>
        <v/>
      </c>
    </row>
    <row r="4572" spans="13:13" x14ac:dyDescent="0.25">
      <c r="M4572" s="7" t="str">
        <f t="shared" si="71"/>
        <v/>
      </c>
    </row>
    <row r="4573" spans="13:13" x14ac:dyDescent="0.25">
      <c r="M4573" s="7" t="str">
        <f t="shared" si="71"/>
        <v/>
      </c>
    </row>
    <row r="4574" spans="13:13" x14ac:dyDescent="0.25">
      <c r="M4574" s="7" t="str">
        <f t="shared" si="71"/>
        <v/>
      </c>
    </row>
    <row r="4575" spans="13:13" x14ac:dyDescent="0.25">
      <c r="M4575" s="7" t="str">
        <f t="shared" si="71"/>
        <v/>
      </c>
    </row>
    <row r="4576" spans="13:13" x14ac:dyDescent="0.25">
      <c r="M4576" s="7" t="str">
        <f t="shared" si="71"/>
        <v/>
      </c>
    </row>
    <row r="4577" spans="13:13" x14ac:dyDescent="0.25">
      <c r="M4577" s="7" t="str">
        <f t="shared" si="71"/>
        <v/>
      </c>
    </row>
    <row r="4578" spans="13:13" x14ac:dyDescent="0.25">
      <c r="M4578" s="7" t="str">
        <f t="shared" si="71"/>
        <v/>
      </c>
    </row>
    <row r="4579" spans="13:13" x14ac:dyDescent="0.25">
      <c r="M4579" s="7" t="str">
        <f t="shared" si="71"/>
        <v/>
      </c>
    </row>
    <row r="4580" spans="13:13" x14ac:dyDescent="0.25">
      <c r="M4580" s="7" t="str">
        <f t="shared" si="71"/>
        <v/>
      </c>
    </row>
    <row r="4581" spans="13:13" x14ac:dyDescent="0.25">
      <c r="M4581" s="7" t="str">
        <f t="shared" si="71"/>
        <v/>
      </c>
    </row>
    <row r="4582" spans="13:13" x14ac:dyDescent="0.25">
      <c r="M4582" s="7" t="str">
        <f t="shared" si="71"/>
        <v/>
      </c>
    </row>
    <row r="4583" spans="13:13" x14ac:dyDescent="0.25">
      <c r="M4583" s="7" t="str">
        <f t="shared" si="71"/>
        <v/>
      </c>
    </row>
    <row r="4584" spans="13:13" x14ac:dyDescent="0.25">
      <c r="M4584" s="7" t="str">
        <f t="shared" si="71"/>
        <v/>
      </c>
    </row>
    <row r="4585" spans="13:13" x14ac:dyDescent="0.25">
      <c r="M4585" s="7" t="str">
        <f t="shared" si="71"/>
        <v/>
      </c>
    </row>
    <row r="4586" spans="13:13" x14ac:dyDescent="0.25">
      <c r="M4586" s="7" t="str">
        <f t="shared" si="71"/>
        <v/>
      </c>
    </row>
    <row r="4587" spans="13:13" x14ac:dyDescent="0.25">
      <c r="M4587" s="7" t="str">
        <f t="shared" si="71"/>
        <v/>
      </c>
    </row>
    <row r="4588" spans="13:13" x14ac:dyDescent="0.25">
      <c r="M4588" s="7" t="str">
        <f t="shared" si="71"/>
        <v/>
      </c>
    </row>
    <row r="4589" spans="13:13" x14ac:dyDescent="0.25">
      <c r="M4589" s="7" t="str">
        <f t="shared" si="71"/>
        <v/>
      </c>
    </row>
    <row r="4590" spans="13:13" x14ac:dyDescent="0.25">
      <c r="M4590" s="7" t="str">
        <f t="shared" si="71"/>
        <v/>
      </c>
    </row>
    <row r="4591" spans="13:13" x14ac:dyDescent="0.25">
      <c r="M4591" s="7" t="str">
        <f t="shared" si="71"/>
        <v/>
      </c>
    </row>
    <row r="4592" spans="13:13" x14ac:dyDescent="0.25">
      <c r="M4592" s="7" t="str">
        <f t="shared" si="71"/>
        <v/>
      </c>
    </row>
    <row r="4593" spans="13:13" x14ac:dyDescent="0.25">
      <c r="M4593" s="7" t="str">
        <f t="shared" si="71"/>
        <v/>
      </c>
    </row>
    <row r="4594" spans="13:13" x14ac:dyDescent="0.25">
      <c r="M4594" s="7" t="str">
        <f t="shared" si="71"/>
        <v/>
      </c>
    </row>
    <row r="4595" spans="13:13" x14ac:dyDescent="0.25">
      <c r="M4595" s="7" t="str">
        <f t="shared" si="71"/>
        <v/>
      </c>
    </row>
    <row r="4596" spans="13:13" x14ac:dyDescent="0.25">
      <c r="M4596" s="7" t="str">
        <f t="shared" si="71"/>
        <v/>
      </c>
    </row>
    <row r="4597" spans="13:13" x14ac:dyDescent="0.25">
      <c r="M4597" s="7" t="str">
        <f t="shared" si="71"/>
        <v/>
      </c>
    </row>
    <row r="4598" spans="13:13" x14ac:dyDescent="0.25">
      <c r="M4598" s="7" t="str">
        <f t="shared" si="71"/>
        <v/>
      </c>
    </row>
    <row r="4599" spans="13:13" x14ac:dyDescent="0.25">
      <c r="M4599" s="7" t="str">
        <f t="shared" si="71"/>
        <v/>
      </c>
    </row>
    <row r="4600" spans="13:13" x14ac:dyDescent="0.25">
      <c r="M4600" s="7" t="str">
        <f t="shared" si="71"/>
        <v/>
      </c>
    </row>
    <row r="4601" spans="13:13" x14ac:dyDescent="0.25">
      <c r="M4601" s="7" t="str">
        <f t="shared" si="71"/>
        <v/>
      </c>
    </row>
    <row r="4602" spans="13:13" x14ac:dyDescent="0.25">
      <c r="M4602" s="7" t="str">
        <f t="shared" si="71"/>
        <v/>
      </c>
    </row>
    <row r="4603" spans="13:13" x14ac:dyDescent="0.25">
      <c r="M4603" s="7" t="str">
        <f t="shared" si="71"/>
        <v/>
      </c>
    </row>
    <row r="4604" spans="13:13" x14ac:dyDescent="0.25">
      <c r="M4604" s="7" t="str">
        <f t="shared" si="71"/>
        <v/>
      </c>
    </row>
    <row r="4605" spans="13:13" x14ac:dyDescent="0.25">
      <c r="M4605" s="7" t="str">
        <f t="shared" si="71"/>
        <v/>
      </c>
    </row>
    <row r="4606" spans="13:13" x14ac:dyDescent="0.25">
      <c r="M4606" s="7" t="str">
        <f t="shared" si="71"/>
        <v/>
      </c>
    </row>
    <row r="4607" spans="13:13" x14ac:dyDescent="0.25">
      <c r="M4607" s="7" t="str">
        <f t="shared" si="71"/>
        <v/>
      </c>
    </row>
    <row r="4608" spans="13:13" x14ac:dyDescent="0.25">
      <c r="M4608" s="7" t="str">
        <f t="shared" si="71"/>
        <v/>
      </c>
    </row>
    <row r="4609" spans="13:13" x14ac:dyDescent="0.25">
      <c r="M4609" s="7" t="str">
        <f t="shared" si="71"/>
        <v/>
      </c>
    </row>
    <row r="4610" spans="13:13" x14ac:dyDescent="0.25">
      <c r="M4610" s="7" t="str">
        <f t="shared" si="71"/>
        <v/>
      </c>
    </row>
    <row r="4611" spans="13:13" x14ac:dyDescent="0.25">
      <c r="M4611" s="7" t="str">
        <f t="shared" ref="M4611:M4674" si="72">A4611&amp;G4611</f>
        <v/>
      </c>
    </row>
    <row r="4612" spans="13:13" x14ac:dyDescent="0.25">
      <c r="M4612" s="7" t="str">
        <f t="shared" si="72"/>
        <v/>
      </c>
    </row>
    <row r="4613" spans="13:13" x14ac:dyDescent="0.25">
      <c r="M4613" s="7" t="str">
        <f t="shared" si="72"/>
        <v/>
      </c>
    </row>
    <row r="4614" spans="13:13" x14ac:dyDescent="0.25">
      <c r="M4614" s="7" t="str">
        <f t="shared" si="72"/>
        <v/>
      </c>
    </row>
    <row r="4615" spans="13:13" x14ac:dyDescent="0.25">
      <c r="M4615" s="7" t="str">
        <f t="shared" si="72"/>
        <v/>
      </c>
    </row>
    <row r="4616" spans="13:13" x14ac:dyDescent="0.25">
      <c r="M4616" s="7" t="str">
        <f t="shared" si="72"/>
        <v/>
      </c>
    </row>
    <row r="4617" spans="13:13" x14ac:dyDescent="0.25">
      <c r="M4617" s="7" t="str">
        <f t="shared" si="72"/>
        <v/>
      </c>
    </row>
    <row r="4618" spans="13:13" x14ac:dyDescent="0.25">
      <c r="M4618" s="7" t="str">
        <f t="shared" si="72"/>
        <v/>
      </c>
    </row>
    <row r="4619" spans="13:13" x14ac:dyDescent="0.25">
      <c r="M4619" s="7" t="str">
        <f t="shared" si="72"/>
        <v/>
      </c>
    </row>
    <row r="4620" spans="13:13" x14ac:dyDescent="0.25">
      <c r="M4620" s="7" t="str">
        <f t="shared" si="72"/>
        <v/>
      </c>
    </row>
    <row r="4621" spans="13:13" x14ac:dyDescent="0.25">
      <c r="M4621" s="7" t="str">
        <f t="shared" si="72"/>
        <v/>
      </c>
    </row>
    <row r="4622" spans="13:13" x14ac:dyDescent="0.25">
      <c r="M4622" s="7" t="str">
        <f t="shared" si="72"/>
        <v/>
      </c>
    </row>
    <row r="4623" spans="13:13" x14ac:dyDescent="0.25">
      <c r="M4623" s="7" t="str">
        <f t="shared" si="72"/>
        <v/>
      </c>
    </row>
    <row r="4624" spans="13:13" x14ac:dyDescent="0.25">
      <c r="M4624" s="7" t="str">
        <f t="shared" si="72"/>
        <v/>
      </c>
    </row>
    <row r="4625" spans="13:13" x14ac:dyDescent="0.25">
      <c r="M4625" s="7" t="str">
        <f t="shared" si="72"/>
        <v/>
      </c>
    </row>
    <row r="4626" spans="13:13" x14ac:dyDescent="0.25">
      <c r="M4626" s="7" t="str">
        <f t="shared" si="72"/>
        <v/>
      </c>
    </row>
    <row r="4627" spans="13:13" x14ac:dyDescent="0.25">
      <c r="M4627" s="7" t="str">
        <f t="shared" si="72"/>
        <v/>
      </c>
    </row>
    <row r="4628" spans="13:13" x14ac:dyDescent="0.25">
      <c r="M4628" s="7" t="str">
        <f t="shared" si="72"/>
        <v/>
      </c>
    </row>
    <row r="4629" spans="13:13" x14ac:dyDescent="0.25">
      <c r="M4629" s="7" t="str">
        <f t="shared" si="72"/>
        <v/>
      </c>
    </row>
    <row r="4630" spans="13:13" x14ac:dyDescent="0.25">
      <c r="M4630" s="7" t="str">
        <f t="shared" si="72"/>
        <v/>
      </c>
    </row>
    <row r="4631" spans="13:13" x14ac:dyDescent="0.25">
      <c r="M4631" s="7" t="str">
        <f t="shared" si="72"/>
        <v/>
      </c>
    </row>
    <row r="4632" spans="13:13" x14ac:dyDescent="0.25">
      <c r="M4632" s="7" t="str">
        <f t="shared" si="72"/>
        <v/>
      </c>
    </row>
    <row r="4633" spans="13:13" x14ac:dyDescent="0.25">
      <c r="M4633" s="7" t="str">
        <f t="shared" si="72"/>
        <v/>
      </c>
    </row>
    <row r="4634" spans="13:13" x14ac:dyDescent="0.25">
      <c r="M4634" s="7" t="str">
        <f t="shared" si="72"/>
        <v/>
      </c>
    </row>
    <row r="4635" spans="13:13" x14ac:dyDescent="0.25">
      <c r="M4635" s="7" t="str">
        <f t="shared" si="72"/>
        <v/>
      </c>
    </row>
    <row r="4636" spans="13:13" x14ac:dyDescent="0.25">
      <c r="M4636" s="7" t="str">
        <f t="shared" si="72"/>
        <v/>
      </c>
    </row>
    <row r="4637" spans="13:13" x14ac:dyDescent="0.25">
      <c r="M4637" s="7" t="str">
        <f t="shared" si="72"/>
        <v/>
      </c>
    </row>
    <row r="4638" spans="13:13" x14ac:dyDescent="0.25">
      <c r="M4638" s="7" t="str">
        <f t="shared" si="72"/>
        <v/>
      </c>
    </row>
    <row r="4639" spans="13:13" x14ac:dyDescent="0.25">
      <c r="M4639" s="7" t="str">
        <f t="shared" si="72"/>
        <v/>
      </c>
    </row>
    <row r="4640" spans="13:13" x14ac:dyDescent="0.25">
      <c r="M4640" s="7" t="str">
        <f t="shared" si="72"/>
        <v/>
      </c>
    </row>
    <row r="4641" spans="13:13" x14ac:dyDescent="0.25">
      <c r="M4641" s="7" t="str">
        <f t="shared" si="72"/>
        <v/>
      </c>
    </row>
    <row r="4642" spans="13:13" x14ac:dyDescent="0.25">
      <c r="M4642" s="7" t="str">
        <f t="shared" si="72"/>
        <v/>
      </c>
    </row>
    <row r="4643" spans="13:13" x14ac:dyDescent="0.25">
      <c r="M4643" s="7" t="str">
        <f t="shared" si="72"/>
        <v/>
      </c>
    </row>
    <row r="4644" spans="13:13" x14ac:dyDescent="0.25">
      <c r="M4644" s="7" t="str">
        <f t="shared" si="72"/>
        <v/>
      </c>
    </row>
    <row r="4645" spans="13:13" x14ac:dyDescent="0.25">
      <c r="M4645" s="7" t="str">
        <f t="shared" si="72"/>
        <v/>
      </c>
    </row>
    <row r="4646" spans="13:13" x14ac:dyDescent="0.25">
      <c r="M4646" s="7" t="str">
        <f t="shared" si="72"/>
        <v/>
      </c>
    </row>
    <row r="4647" spans="13:13" x14ac:dyDescent="0.25">
      <c r="M4647" s="7" t="str">
        <f t="shared" si="72"/>
        <v/>
      </c>
    </row>
    <row r="4648" spans="13:13" x14ac:dyDescent="0.25">
      <c r="M4648" s="7" t="str">
        <f t="shared" si="72"/>
        <v/>
      </c>
    </row>
    <row r="4649" spans="13:13" x14ac:dyDescent="0.25">
      <c r="M4649" s="7" t="str">
        <f t="shared" si="72"/>
        <v/>
      </c>
    </row>
    <row r="4650" spans="13:13" x14ac:dyDescent="0.25">
      <c r="M4650" s="7" t="str">
        <f t="shared" si="72"/>
        <v/>
      </c>
    </row>
    <row r="4651" spans="13:13" x14ac:dyDescent="0.25">
      <c r="M4651" s="7" t="str">
        <f t="shared" si="72"/>
        <v/>
      </c>
    </row>
    <row r="4652" spans="13:13" x14ac:dyDescent="0.25">
      <c r="M4652" s="7" t="str">
        <f t="shared" si="72"/>
        <v/>
      </c>
    </row>
    <row r="4653" spans="13:13" x14ac:dyDescent="0.25">
      <c r="M4653" s="7" t="str">
        <f t="shared" si="72"/>
        <v/>
      </c>
    </row>
    <row r="4654" spans="13:13" x14ac:dyDescent="0.25">
      <c r="M4654" s="7" t="str">
        <f t="shared" si="72"/>
        <v/>
      </c>
    </row>
    <row r="4655" spans="13:13" x14ac:dyDescent="0.25">
      <c r="M4655" s="7" t="str">
        <f t="shared" si="72"/>
        <v/>
      </c>
    </row>
    <row r="4656" spans="13:13" x14ac:dyDescent="0.25">
      <c r="M4656" s="7" t="str">
        <f t="shared" si="72"/>
        <v/>
      </c>
    </row>
    <row r="4657" spans="13:13" x14ac:dyDescent="0.25">
      <c r="M4657" s="7" t="str">
        <f t="shared" si="72"/>
        <v/>
      </c>
    </row>
    <row r="4658" spans="13:13" x14ac:dyDescent="0.25">
      <c r="M4658" s="7" t="str">
        <f t="shared" si="72"/>
        <v/>
      </c>
    </row>
    <row r="4659" spans="13:13" x14ac:dyDescent="0.25">
      <c r="M4659" s="7" t="str">
        <f t="shared" si="72"/>
        <v/>
      </c>
    </row>
    <row r="4660" spans="13:13" x14ac:dyDescent="0.25">
      <c r="M4660" s="7" t="str">
        <f t="shared" si="72"/>
        <v/>
      </c>
    </row>
    <row r="4661" spans="13:13" x14ac:dyDescent="0.25">
      <c r="M4661" s="7" t="str">
        <f t="shared" si="72"/>
        <v/>
      </c>
    </row>
    <row r="4662" spans="13:13" x14ac:dyDescent="0.25">
      <c r="M4662" s="7" t="str">
        <f t="shared" si="72"/>
        <v/>
      </c>
    </row>
    <row r="4663" spans="13:13" x14ac:dyDescent="0.25">
      <c r="M4663" s="7" t="str">
        <f t="shared" si="72"/>
        <v/>
      </c>
    </row>
    <row r="4664" spans="13:13" x14ac:dyDescent="0.25">
      <c r="M4664" s="7" t="str">
        <f t="shared" si="72"/>
        <v/>
      </c>
    </row>
    <row r="4665" spans="13:13" x14ac:dyDescent="0.25">
      <c r="M4665" s="7" t="str">
        <f t="shared" si="72"/>
        <v/>
      </c>
    </row>
    <row r="4666" spans="13:13" x14ac:dyDescent="0.25">
      <c r="M4666" s="7" t="str">
        <f t="shared" si="72"/>
        <v/>
      </c>
    </row>
    <row r="4667" spans="13:13" x14ac:dyDescent="0.25">
      <c r="M4667" s="7" t="str">
        <f t="shared" si="72"/>
        <v/>
      </c>
    </row>
    <row r="4668" spans="13:13" x14ac:dyDescent="0.25">
      <c r="M4668" s="7" t="str">
        <f t="shared" si="72"/>
        <v/>
      </c>
    </row>
    <row r="4669" spans="13:13" x14ac:dyDescent="0.25">
      <c r="M4669" s="7" t="str">
        <f t="shared" si="72"/>
        <v/>
      </c>
    </row>
    <row r="4670" spans="13:13" x14ac:dyDescent="0.25">
      <c r="M4670" s="7" t="str">
        <f t="shared" si="72"/>
        <v/>
      </c>
    </row>
    <row r="4671" spans="13:13" x14ac:dyDescent="0.25">
      <c r="M4671" s="7" t="str">
        <f t="shared" si="72"/>
        <v/>
      </c>
    </row>
    <row r="4672" spans="13:13" x14ac:dyDescent="0.25">
      <c r="M4672" s="7" t="str">
        <f t="shared" si="72"/>
        <v/>
      </c>
    </row>
    <row r="4673" spans="13:13" x14ac:dyDescent="0.25">
      <c r="M4673" s="7" t="str">
        <f t="shared" si="72"/>
        <v/>
      </c>
    </row>
    <row r="4674" spans="13:13" x14ac:dyDescent="0.25">
      <c r="M4674" s="7" t="str">
        <f t="shared" si="72"/>
        <v/>
      </c>
    </row>
    <row r="4675" spans="13:13" x14ac:dyDescent="0.25">
      <c r="M4675" s="7" t="str">
        <f t="shared" ref="M4675:M4738" si="73">A4675&amp;G4675</f>
        <v/>
      </c>
    </row>
    <row r="4676" spans="13:13" x14ac:dyDescent="0.25">
      <c r="M4676" s="7" t="str">
        <f t="shared" si="73"/>
        <v/>
      </c>
    </row>
    <row r="4677" spans="13:13" x14ac:dyDescent="0.25">
      <c r="M4677" s="7" t="str">
        <f t="shared" si="73"/>
        <v/>
      </c>
    </row>
    <row r="4678" spans="13:13" x14ac:dyDescent="0.25">
      <c r="M4678" s="7" t="str">
        <f t="shared" si="73"/>
        <v/>
      </c>
    </row>
    <row r="4679" spans="13:13" x14ac:dyDescent="0.25">
      <c r="M4679" s="7" t="str">
        <f t="shared" si="73"/>
        <v/>
      </c>
    </row>
    <row r="4680" spans="13:13" x14ac:dyDescent="0.25">
      <c r="M4680" s="7" t="str">
        <f t="shared" si="73"/>
        <v/>
      </c>
    </row>
    <row r="4681" spans="13:13" x14ac:dyDescent="0.25">
      <c r="M4681" s="7" t="str">
        <f t="shared" si="73"/>
        <v/>
      </c>
    </row>
    <row r="4682" spans="13:13" x14ac:dyDescent="0.25">
      <c r="M4682" s="7" t="str">
        <f t="shared" si="73"/>
        <v/>
      </c>
    </row>
    <row r="4683" spans="13:13" x14ac:dyDescent="0.25">
      <c r="M4683" s="7" t="str">
        <f t="shared" si="73"/>
        <v/>
      </c>
    </row>
    <row r="4684" spans="13:13" x14ac:dyDescent="0.25">
      <c r="M4684" s="7" t="str">
        <f t="shared" si="73"/>
        <v/>
      </c>
    </row>
    <row r="4685" spans="13:13" x14ac:dyDescent="0.25">
      <c r="M4685" s="7" t="str">
        <f t="shared" si="73"/>
        <v/>
      </c>
    </row>
    <row r="4686" spans="13:13" x14ac:dyDescent="0.25">
      <c r="M4686" s="7" t="str">
        <f t="shared" si="73"/>
        <v/>
      </c>
    </row>
    <row r="4687" spans="13:13" x14ac:dyDescent="0.25">
      <c r="M4687" s="7" t="str">
        <f t="shared" si="73"/>
        <v/>
      </c>
    </row>
    <row r="4688" spans="13:13" x14ac:dyDescent="0.25">
      <c r="M4688" s="7" t="str">
        <f t="shared" si="73"/>
        <v/>
      </c>
    </row>
    <row r="4689" spans="13:13" x14ac:dyDescent="0.25">
      <c r="M4689" s="7" t="str">
        <f t="shared" si="73"/>
        <v/>
      </c>
    </row>
    <row r="4690" spans="13:13" x14ac:dyDescent="0.25">
      <c r="M4690" s="7" t="str">
        <f t="shared" si="73"/>
        <v/>
      </c>
    </row>
    <row r="4691" spans="13:13" x14ac:dyDescent="0.25">
      <c r="M4691" s="7" t="str">
        <f t="shared" si="73"/>
        <v/>
      </c>
    </row>
    <row r="4692" spans="13:13" x14ac:dyDescent="0.25">
      <c r="M4692" s="7" t="str">
        <f t="shared" si="73"/>
        <v/>
      </c>
    </row>
    <row r="4693" spans="13:13" x14ac:dyDescent="0.25">
      <c r="M4693" s="7" t="str">
        <f t="shared" si="73"/>
        <v/>
      </c>
    </row>
    <row r="4694" spans="13:13" x14ac:dyDescent="0.25">
      <c r="M4694" s="7" t="str">
        <f t="shared" si="73"/>
        <v/>
      </c>
    </row>
    <row r="4695" spans="13:13" x14ac:dyDescent="0.25">
      <c r="M4695" s="7" t="str">
        <f t="shared" si="73"/>
        <v/>
      </c>
    </row>
    <row r="4696" spans="13:13" x14ac:dyDescent="0.25">
      <c r="M4696" s="7" t="str">
        <f t="shared" si="73"/>
        <v/>
      </c>
    </row>
    <row r="4697" spans="13:13" x14ac:dyDescent="0.25">
      <c r="M4697" s="7" t="str">
        <f t="shared" si="73"/>
        <v/>
      </c>
    </row>
    <row r="4698" spans="13:13" x14ac:dyDescent="0.25">
      <c r="M4698" s="7" t="str">
        <f t="shared" si="73"/>
        <v/>
      </c>
    </row>
    <row r="4699" spans="13:13" x14ac:dyDescent="0.25">
      <c r="M4699" s="7" t="str">
        <f t="shared" si="73"/>
        <v/>
      </c>
    </row>
    <row r="4700" spans="13:13" x14ac:dyDescent="0.25">
      <c r="M4700" s="7" t="str">
        <f t="shared" si="73"/>
        <v/>
      </c>
    </row>
    <row r="4701" spans="13:13" x14ac:dyDescent="0.25">
      <c r="M4701" s="7" t="str">
        <f t="shared" si="73"/>
        <v/>
      </c>
    </row>
    <row r="4702" spans="13:13" x14ac:dyDescent="0.25">
      <c r="M4702" s="7" t="str">
        <f t="shared" si="73"/>
        <v/>
      </c>
    </row>
    <row r="4703" spans="13:13" x14ac:dyDescent="0.25">
      <c r="M4703" s="7" t="str">
        <f t="shared" si="73"/>
        <v/>
      </c>
    </row>
    <row r="4704" spans="13:13" x14ac:dyDescent="0.25">
      <c r="M4704" s="7" t="str">
        <f t="shared" si="73"/>
        <v/>
      </c>
    </row>
    <row r="4705" spans="13:13" x14ac:dyDescent="0.25">
      <c r="M4705" s="7" t="str">
        <f t="shared" si="73"/>
        <v/>
      </c>
    </row>
    <row r="4706" spans="13:13" x14ac:dyDescent="0.25">
      <c r="M4706" s="7" t="str">
        <f t="shared" si="73"/>
        <v/>
      </c>
    </row>
    <row r="4707" spans="13:13" x14ac:dyDescent="0.25">
      <c r="M4707" s="7" t="str">
        <f t="shared" si="73"/>
        <v/>
      </c>
    </row>
    <row r="4708" spans="13:13" x14ac:dyDescent="0.25">
      <c r="M4708" s="7" t="str">
        <f t="shared" si="73"/>
        <v/>
      </c>
    </row>
    <row r="4709" spans="13:13" x14ac:dyDescent="0.25">
      <c r="M4709" s="7" t="str">
        <f t="shared" si="73"/>
        <v/>
      </c>
    </row>
    <row r="4710" spans="13:13" x14ac:dyDescent="0.25">
      <c r="M4710" s="7" t="str">
        <f t="shared" si="73"/>
        <v/>
      </c>
    </row>
    <row r="4711" spans="13:13" x14ac:dyDescent="0.25">
      <c r="M4711" s="7" t="str">
        <f t="shared" si="73"/>
        <v/>
      </c>
    </row>
    <row r="4712" spans="13:13" x14ac:dyDescent="0.25">
      <c r="M4712" s="7" t="str">
        <f t="shared" si="73"/>
        <v/>
      </c>
    </row>
    <row r="4713" spans="13:13" x14ac:dyDescent="0.25">
      <c r="M4713" s="7" t="str">
        <f t="shared" si="73"/>
        <v/>
      </c>
    </row>
    <row r="4714" spans="13:13" x14ac:dyDescent="0.25">
      <c r="M4714" s="7" t="str">
        <f t="shared" si="73"/>
        <v/>
      </c>
    </row>
    <row r="4715" spans="13:13" x14ac:dyDescent="0.25">
      <c r="M4715" s="7" t="str">
        <f t="shared" si="73"/>
        <v/>
      </c>
    </row>
    <row r="4716" spans="13:13" x14ac:dyDescent="0.25">
      <c r="M4716" s="7" t="str">
        <f t="shared" si="73"/>
        <v/>
      </c>
    </row>
    <row r="4717" spans="13:13" x14ac:dyDescent="0.25">
      <c r="M4717" s="7" t="str">
        <f t="shared" si="73"/>
        <v/>
      </c>
    </row>
    <row r="4718" spans="13:13" x14ac:dyDescent="0.25">
      <c r="M4718" s="7" t="str">
        <f t="shared" si="73"/>
        <v/>
      </c>
    </row>
    <row r="4719" spans="13:13" x14ac:dyDescent="0.25">
      <c r="M4719" s="7" t="str">
        <f t="shared" si="73"/>
        <v/>
      </c>
    </row>
    <row r="4720" spans="13:13" x14ac:dyDescent="0.25">
      <c r="M4720" s="7" t="str">
        <f t="shared" si="73"/>
        <v/>
      </c>
    </row>
    <row r="4721" spans="13:13" x14ac:dyDescent="0.25">
      <c r="M4721" s="7" t="str">
        <f t="shared" si="73"/>
        <v/>
      </c>
    </row>
    <row r="4722" spans="13:13" x14ac:dyDescent="0.25">
      <c r="M4722" s="7" t="str">
        <f t="shared" si="73"/>
        <v/>
      </c>
    </row>
    <row r="4723" spans="13:13" x14ac:dyDescent="0.25">
      <c r="M4723" s="7" t="str">
        <f t="shared" si="73"/>
        <v/>
      </c>
    </row>
    <row r="4724" spans="13:13" x14ac:dyDescent="0.25">
      <c r="M4724" s="7" t="str">
        <f t="shared" si="73"/>
        <v/>
      </c>
    </row>
    <row r="4725" spans="13:13" x14ac:dyDescent="0.25">
      <c r="M4725" s="7" t="str">
        <f t="shared" si="73"/>
        <v/>
      </c>
    </row>
    <row r="4726" spans="13:13" x14ac:dyDescent="0.25">
      <c r="M4726" s="7" t="str">
        <f t="shared" si="73"/>
        <v/>
      </c>
    </row>
    <row r="4727" spans="13:13" x14ac:dyDescent="0.25">
      <c r="M4727" s="7" t="str">
        <f t="shared" si="73"/>
        <v/>
      </c>
    </row>
    <row r="4728" spans="13:13" x14ac:dyDescent="0.25">
      <c r="M4728" s="7" t="str">
        <f t="shared" si="73"/>
        <v/>
      </c>
    </row>
    <row r="4729" spans="13:13" x14ac:dyDescent="0.25">
      <c r="M4729" s="7" t="str">
        <f t="shared" si="73"/>
        <v/>
      </c>
    </row>
    <row r="4730" spans="13:13" x14ac:dyDescent="0.25">
      <c r="M4730" s="7" t="str">
        <f t="shared" si="73"/>
        <v/>
      </c>
    </row>
    <row r="4731" spans="13:13" x14ac:dyDescent="0.25">
      <c r="M4731" s="7" t="str">
        <f t="shared" si="73"/>
        <v/>
      </c>
    </row>
    <row r="4732" spans="13:13" x14ac:dyDescent="0.25">
      <c r="M4732" s="7" t="str">
        <f t="shared" si="73"/>
        <v/>
      </c>
    </row>
    <row r="4733" spans="13:13" x14ac:dyDescent="0.25">
      <c r="M4733" s="7" t="str">
        <f t="shared" si="73"/>
        <v/>
      </c>
    </row>
    <row r="4734" spans="13:13" x14ac:dyDescent="0.25">
      <c r="M4734" s="7" t="str">
        <f t="shared" si="73"/>
        <v/>
      </c>
    </row>
    <row r="4735" spans="13:13" x14ac:dyDescent="0.25">
      <c r="M4735" s="7" t="str">
        <f t="shared" si="73"/>
        <v/>
      </c>
    </row>
    <row r="4736" spans="13:13" x14ac:dyDescent="0.25">
      <c r="M4736" s="7" t="str">
        <f t="shared" si="73"/>
        <v/>
      </c>
    </row>
    <row r="4737" spans="13:13" x14ac:dyDescent="0.25">
      <c r="M4737" s="7" t="str">
        <f t="shared" si="73"/>
        <v/>
      </c>
    </row>
    <row r="4738" spans="13:13" x14ac:dyDescent="0.25">
      <c r="M4738" s="7" t="str">
        <f t="shared" si="73"/>
        <v/>
      </c>
    </row>
    <row r="4739" spans="13:13" x14ac:dyDescent="0.25">
      <c r="M4739" s="7" t="str">
        <f t="shared" ref="M4739:M4802" si="74">A4739&amp;G4739</f>
        <v/>
      </c>
    </row>
    <row r="4740" spans="13:13" x14ac:dyDescent="0.25">
      <c r="M4740" s="7" t="str">
        <f t="shared" si="74"/>
        <v/>
      </c>
    </row>
    <row r="4741" spans="13:13" x14ac:dyDescent="0.25">
      <c r="M4741" s="7" t="str">
        <f t="shared" si="74"/>
        <v/>
      </c>
    </row>
    <row r="4742" spans="13:13" x14ac:dyDescent="0.25">
      <c r="M4742" s="7" t="str">
        <f t="shared" si="74"/>
        <v/>
      </c>
    </row>
    <row r="4743" spans="13:13" x14ac:dyDescent="0.25">
      <c r="M4743" s="7" t="str">
        <f t="shared" si="74"/>
        <v/>
      </c>
    </row>
    <row r="4744" spans="13:13" x14ac:dyDescent="0.25">
      <c r="M4744" s="7" t="str">
        <f t="shared" si="74"/>
        <v/>
      </c>
    </row>
    <row r="4745" spans="13:13" x14ac:dyDescent="0.25">
      <c r="M4745" s="7" t="str">
        <f t="shared" si="74"/>
        <v/>
      </c>
    </row>
    <row r="4746" spans="13:13" x14ac:dyDescent="0.25">
      <c r="M4746" s="7" t="str">
        <f t="shared" si="74"/>
        <v/>
      </c>
    </row>
    <row r="4747" spans="13:13" x14ac:dyDescent="0.25">
      <c r="M4747" s="7" t="str">
        <f t="shared" si="74"/>
        <v/>
      </c>
    </row>
    <row r="4748" spans="13:13" x14ac:dyDescent="0.25">
      <c r="M4748" s="7" t="str">
        <f t="shared" si="74"/>
        <v/>
      </c>
    </row>
    <row r="4749" spans="13:13" x14ac:dyDescent="0.25">
      <c r="M4749" s="7" t="str">
        <f t="shared" si="74"/>
        <v/>
      </c>
    </row>
    <row r="4750" spans="13:13" x14ac:dyDescent="0.25">
      <c r="M4750" s="7" t="str">
        <f t="shared" si="74"/>
        <v/>
      </c>
    </row>
    <row r="4751" spans="13:13" x14ac:dyDescent="0.25">
      <c r="M4751" s="7" t="str">
        <f t="shared" si="74"/>
        <v/>
      </c>
    </row>
    <row r="4752" spans="13:13" x14ac:dyDescent="0.25">
      <c r="M4752" s="7" t="str">
        <f t="shared" si="74"/>
        <v/>
      </c>
    </row>
    <row r="4753" spans="13:13" x14ac:dyDescent="0.25">
      <c r="M4753" s="7" t="str">
        <f t="shared" si="74"/>
        <v/>
      </c>
    </row>
    <row r="4754" spans="13:13" x14ac:dyDescent="0.25">
      <c r="M4754" s="7" t="str">
        <f t="shared" si="74"/>
        <v/>
      </c>
    </row>
    <row r="4755" spans="13:13" x14ac:dyDescent="0.25">
      <c r="M4755" s="7" t="str">
        <f t="shared" si="74"/>
        <v/>
      </c>
    </row>
    <row r="4756" spans="13:13" x14ac:dyDescent="0.25">
      <c r="M4756" s="7" t="str">
        <f t="shared" si="74"/>
        <v/>
      </c>
    </row>
    <row r="4757" spans="13:13" x14ac:dyDescent="0.25">
      <c r="M4757" s="7" t="str">
        <f t="shared" si="74"/>
        <v/>
      </c>
    </row>
    <row r="4758" spans="13:13" x14ac:dyDescent="0.25">
      <c r="M4758" s="7" t="str">
        <f t="shared" si="74"/>
        <v/>
      </c>
    </row>
    <row r="4759" spans="13:13" x14ac:dyDescent="0.25">
      <c r="M4759" s="7" t="str">
        <f t="shared" si="74"/>
        <v/>
      </c>
    </row>
    <row r="4760" spans="13:13" x14ac:dyDescent="0.25">
      <c r="M4760" s="7" t="str">
        <f t="shared" si="74"/>
        <v/>
      </c>
    </row>
    <row r="4761" spans="13:13" x14ac:dyDescent="0.25">
      <c r="M4761" s="7" t="str">
        <f t="shared" si="74"/>
        <v/>
      </c>
    </row>
    <row r="4762" spans="13:13" x14ac:dyDescent="0.25">
      <c r="M4762" s="7" t="str">
        <f t="shared" si="74"/>
        <v/>
      </c>
    </row>
    <row r="4763" spans="13:13" x14ac:dyDescent="0.25">
      <c r="M4763" s="7" t="str">
        <f t="shared" si="74"/>
        <v/>
      </c>
    </row>
    <row r="4764" spans="13:13" x14ac:dyDescent="0.25">
      <c r="M4764" s="7" t="str">
        <f t="shared" si="74"/>
        <v/>
      </c>
    </row>
    <row r="4765" spans="13:13" x14ac:dyDescent="0.25">
      <c r="M4765" s="7" t="str">
        <f t="shared" si="74"/>
        <v/>
      </c>
    </row>
    <row r="4766" spans="13:13" x14ac:dyDescent="0.25">
      <c r="M4766" s="7" t="str">
        <f t="shared" si="74"/>
        <v/>
      </c>
    </row>
    <row r="4767" spans="13:13" x14ac:dyDescent="0.25">
      <c r="M4767" s="7" t="str">
        <f t="shared" si="74"/>
        <v/>
      </c>
    </row>
    <row r="4768" spans="13:13" x14ac:dyDescent="0.25">
      <c r="M4768" s="7" t="str">
        <f t="shared" si="74"/>
        <v/>
      </c>
    </row>
    <row r="4769" spans="13:13" x14ac:dyDescent="0.25">
      <c r="M4769" s="7" t="str">
        <f t="shared" si="74"/>
        <v/>
      </c>
    </row>
    <row r="4770" spans="13:13" x14ac:dyDescent="0.25">
      <c r="M4770" s="7" t="str">
        <f t="shared" si="74"/>
        <v/>
      </c>
    </row>
    <row r="4771" spans="13:13" x14ac:dyDescent="0.25">
      <c r="M4771" s="7" t="str">
        <f t="shared" si="74"/>
        <v/>
      </c>
    </row>
    <row r="4772" spans="13:13" x14ac:dyDescent="0.25">
      <c r="M4772" s="7" t="str">
        <f t="shared" si="74"/>
        <v/>
      </c>
    </row>
    <row r="4773" spans="13:13" x14ac:dyDescent="0.25">
      <c r="M4773" s="7" t="str">
        <f t="shared" si="74"/>
        <v/>
      </c>
    </row>
    <row r="4774" spans="13:13" x14ac:dyDescent="0.25">
      <c r="M4774" s="7" t="str">
        <f t="shared" si="74"/>
        <v/>
      </c>
    </row>
    <row r="4775" spans="13:13" x14ac:dyDescent="0.25">
      <c r="M4775" s="7" t="str">
        <f t="shared" si="74"/>
        <v/>
      </c>
    </row>
    <row r="4776" spans="13:13" x14ac:dyDescent="0.25">
      <c r="M4776" s="7" t="str">
        <f t="shared" si="74"/>
        <v/>
      </c>
    </row>
    <row r="4777" spans="13:13" x14ac:dyDescent="0.25">
      <c r="M4777" s="7" t="str">
        <f t="shared" si="74"/>
        <v/>
      </c>
    </row>
    <row r="4778" spans="13:13" x14ac:dyDescent="0.25">
      <c r="M4778" s="7" t="str">
        <f t="shared" si="74"/>
        <v/>
      </c>
    </row>
    <row r="4779" spans="13:13" x14ac:dyDescent="0.25">
      <c r="M4779" s="7" t="str">
        <f t="shared" si="74"/>
        <v/>
      </c>
    </row>
    <row r="4780" spans="13:13" x14ac:dyDescent="0.25">
      <c r="M4780" s="7" t="str">
        <f t="shared" si="74"/>
        <v/>
      </c>
    </row>
    <row r="4781" spans="13:13" x14ac:dyDescent="0.25">
      <c r="M4781" s="7" t="str">
        <f t="shared" si="74"/>
        <v/>
      </c>
    </row>
    <row r="4782" spans="13:13" x14ac:dyDescent="0.25">
      <c r="M4782" s="7" t="str">
        <f t="shared" si="74"/>
        <v/>
      </c>
    </row>
    <row r="4783" spans="13:13" x14ac:dyDescent="0.25">
      <c r="M4783" s="7" t="str">
        <f t="shared" si="74"/>
        <v/>
      </c>
    </row>
    <row r="4784" spans="13:13" x14ac:dyDescent="0.25">
      <c r="M4784" s="7" t="str">
        <f t="shared" si="74"/>
        <v/>
      </c>
    </row>
    <row r="4785" spans="13:13" x14ac:dyDescent="0.25">
      <c r="M4785" s="7" t="str">
        <f t="shared" si="74"/>
        <v/>
      </c>
    </row>
    <row r="4786" spans="13:13" x14ac:dyDescent="0.25">
      <c r="M4786" s="7" t="str">
        <f t="shared" si="74"/>
        <v/>
      </c>
    </row>
    <row r="4787" spans="13:13" x14ac:dyDescent="0.25">
      <c r="M4787" s="7" t="str">
        <f t="shared" si="74"/>
        <v/>
      </c>
    </row>
    <row r="4788" spans="13:13" x14ac:dyDescent="0.25">
      <c r="M4788" s="7" t="str">
        <f t="shared" si="74"/>
        <v/>
      </c>
    </row>
    <row r="4789" spans="13:13" x14ac:dyDescent="0.25">
      <c r="M4789" s="7" t="str">
        <f t="shared" si="74"/>
        <v/>
      </c>
    </row>
    <row r="4790" spans="13:13" x14ac:dyDescent="0.25">
      <c r="M4790" s="7" t="str">
        <f t="shared" si="74"/>
        <v/>
      </c>
    </row>
    <row r="4791" spans="13:13" x14ac:dyDescent="0.25">
      <c r="M4791" s="7" t="str">
        <f t="shared" si="74"/>
        <v/>
      </c>
    </row>
    <row r="4792" spans="13:13" x14ac:dyDescent="0.25">
      <c r="M4792" s="7" t="str">
        <f t="shared" si="74"/>
        <v/>
      </c>
    </row>
    <row r="4793" spans="13:13" x14ac:dyDescent="0.25">
      <c r="M4793" s="7" t="str">
        <f t="shared" si="74"/>
        <v/>
      </c>
    </row>
    <row r="4794" spans="13:13" x14ac:dyDescent="0.25">
      <c r="M4794" s="7" t="str">
        <f t="shared" si="74"/>
        <v/>
      </c>
    </row>
    <row r="4795" spans="13:13" x14ac:dyDescent="0.25">
      <c r="M4795" s="7" t="str">
        <f t="shared" si="74"/>
        <v/>
      </c>
    </row>
    <row r="4796" spans="13:13" x14ac:dyDescent="0.25">
      <c r="M4796" s="7" t="str">
        <f t="shared" si="74"/>
        <v/>
      </c>
    </row>
    <row r="4797" spans="13:13" x14ac:dyDescent="0.25">
      <c r="M4797" s="7" t="str">
        <f t="shared" si="74"/>
        <v/>
      </c>
    </row>
    <row r="4798" spans="13:13" x14ac:dyDescent="0.25">
      <c r="M4798" s="7" t="str">
        <f t="shared" si="74"/>
        <v/>
      </c>
    </row>
    <row r="4799" spans="13:13" x14ac:dyDescent="0.25">
      <c r="M4799" s="7" t="str">
        <f t="shared" si="74"/>
        <v/>
      </c>
    </row>
    <row r="4800" spans="13:13" x14ac:dyDescent="0.25">
      <c r="M4800" s="7" t="str">
        <f t="shared" si="74"/>
        <v/>
      </c>
    </row>
    <row r="4801" spans="13:13" x14ac:dyDescent="0.25">
      <c r="M4801" s="7" t="str">
        <f t="shared" si="74"/>
        <v/>
      </c>
    </row>
    <row r="4802" spans="13:13" x14ac:dyDescent="0.25">
      <c r="M4802" s="7" t="str">
        <f t="shared" si="74"/>
        <v/>
      </c>
    </row>
    <row r="4803" spans="13:13" x14ac:dyDescent="0.25">
      <c r="M4803" s="7" t="str">
        <f t="shared" ref="M4803:M4866" si="75">A4803&amp;G4803</f>
        <v/>
      </c>
    </row>
    <row r="4804" spans="13:13" x14ac:dyDescent="0.25">
      <c r="M4804" s="7" t="str">
        <f t="shared" si="75"/>
        <v/>
      </c>
    </row>
    <row r="4805" spans="13:13" x14ac:dyDescent="0.25">
      <c r="M4805" s="7" t="str">
        <f t="shared" si="75"/>
        <v/>
      </c>
    </row>
    <row r="4806" spans="13:13" x14ac:dyDescent="0.25">
      <c r="M4806" s="7" t="str">
        <f t="shared" si="75"/>
        <v/>
      </c>
    </row>
    <row r="4807" spans="13:13" x14ac:dyDescent="0.25">
      <c r="M4807" s="7" t="str">
        <f t="shared" si="75"/>
        <v/>
      </c>
    </row>
    <row r="4808" spans="13:13" x14ac:dyDescent="0.25">
      <c r="M4808" s="7" t="str">
        <f t="shared" si="75"/>
        <v/>
      </c>
    </row>
    <row r="4809" spans="13:13" x14ac:dyDescent="0.25">
      <c r="M4809" s="7" t="str">
        <f t="shared" si="75"/>
        <v/>
      </c>
    </row>
    <row r="4810" spans="13:13" x14ac:dyDescent="0.25">
      <c r="M4810" s="7" t="str">
        <f t="shared" si="75"/>
        <v/>
      </c>
    </row>
    <row r="4811" spans="13:13" x14ac:dyDescent="0.25">
      <c r="M4811" s="7" t="str">
        <f t="shared" si="75"/>
        <v/>
      </c>
    </row>
    <row r="4812" spans="13:13" x14ac:dyDescent="0.25">
      <c r="M4812" s="7" t="str">
        <f t="shared" si="75"/>
        <v/>
      </c>
    </row>
    <row r="4813" spans="13:13" x14ac:dyDescent="0.25">
      <c r="M4813" s="7" t="str">
        <f t="shared" si="75"/>
        <v/>
      </c>
    </row>
    <row r="4814" spans="13:13" x14ac:dyDescent="0.25">
      <c r="M4814" s="7" t="str">
        <f t="shared" si="75"/>
        <v/>
      </c>
    </row>
    <row r="4815" spans="13:13" x14ac:dyDescent="0.25">
      <c r="M4815" s="7" t="str">
        <f t="shared" si="75"/>
        <v/>
      </c>
    </row>
    <row r="4816" spans="13:13" x14ac:dyDescent="0.25">
      <c r="M4816" s="7" t="str">
        <f t="shared" si="75"/>
        <v/>
      </c>
    </row>
    <row r="4817" spans="13:13" x14ac:dyDescent="0.25">
      <c r="M4817" s="7" t="str">
        <f t="shared" si="75"/>
        <v/>
      </c>
    </row>
    <row r="4818" spans="13:13" x14ac:dyDescent="0.25">
      <c r="M4818" s="7" t="str">
        <f t="shared" si="75"/>
        <v/>
      </c>
    </row>
    <row r="4819" spans="13:13" x14ac:dyDescent="0.25">
      <c r="M4819" s="7" t="str">
        <f t="shared" si="75"/>
        <v/>
      </c>
    </row>
    <row r="4820" spans="13:13" x14ac:dyDescent="0.25">
      <c r="M4820" s="7" t="str">
        <f t="shared" si="75"/>
        <v/>
      </c>
    </row>
    <row r="4821" spans="13:13" x14ac:dyDescent="0.25">
      <c r="M4821" s="7" t="str">
        <f t="shared" si="75"/>
        <v/>
      </c>
    </row>
    <row r="4822" spans="13:13" x14ac:dyDescent="0.25">
      <c r="M4822" s="7" t="str">
        <f t="shared" si="75"/>
        <v/>
      </c>
    </row>
    <row r="4823" spans="13:13" x14ac:dyDescent="0.25">
      <c r="M4823" s="7" t="str">
        <f t="shared" si="75"/>
        <v/>
      </c>
    </row>
    <row r="4824" spans="13:13" x14ac:dyDescent="0.25">
      <c r="M4824" s="7" t="str">
        <f t="shared" si="75"/>
        <v/>
      </c>
    </row>
    <row r="4825" spans="13:13" x14ac:dyDescent="0.25">
      <c r="M4825" s="7" t="str">
        <f t="shared" si="75"/>
        <v/>
      </c>
    </row>
    <row r="4826" spans="13:13" x14ac:dyDescent="0.25">
      <c r="M4826" s="7" t="str">
        <f t="shared" si="75"/>
        <v/>
      </c>
    </row>
    <row r="4827" spans="13:13" x14ac:dyDescent="0.25">
      <c r="M4827" s="7" t="str">
        <f t="shared" si="75"/>
        <v/>
      </c>
    </row>
    <row r="4828" spans="13:13" x14ac:dyDescent="0.25">
      <c r="M4828" s="7" t="str">
        <f t="shared" si="75"/>
        <v/>
      </c>
    </row>
    <row r="4829" spans="13:13" x14ac:dyDescent="0.25">
      <c r="M4829" s="7" t="str">
        <f t="shared" si="75"/>
        <v/>
      </c>
    </row>
    <row r="4830" spans="13:13" x14ac:dyDescent="0.25">
      <c r="M4830" s="7" t="str">
        <f t="shared" si="75"/>
        <v/>
      </c>
    </row>
    <row r="4831" spans="13:13" x14ac:dyDescent="0.25">
      <c r="M4831" s="7" t="str">
        <f t="shared" si="75"/>
        <v/>
      </c>
    </row>
    <row r="4832" spans="13:13" x14ac:dyDescent="0.25">
      <c r="M4832" s="7" t="str">
        <f t="shared" si="75"/>
        <v/>
      </c>
    </row>
    <row r="4833" spans="13:13" x14ac:dyDescent="0.25">
      <c r="M4833" s="7" t="str">
        <f t="shared" si="75"/>
        <v/>
      </c>
    </row>
    <row r="4834" spans="13:13" x14ac:dyDescent="0.25">
      <c r="M4834" s="7" t="str">
        <f t="shared" si="75"/>
        <v/>
      </c>
    </row>
    <row r="4835" spans="13:13" x14ac:dyDescent="0.25">
      <c r="M4835" s="7" t="str">
        <f t="shared" si="75"/>
        <v/>
      </c>
    </row>
    <row r="4836" spans="13:13" x14ac:dyDescent="0.25">
      <c r="M4836" s="7" t="str">
        <f t="shared" si="75"/>
        <v/>
      </c>
    </row>
    <row r="4837" spans="13:13" x14ac:dyDescent="0.25">
      <c r="M4837" s="7" t="str">
        <f t="shared" si="75"/>
        <v/>
      </c>
    </row>
    <row r="4838" spans="13:13" x14ac:dyDescent="0.25">
      <c r="M4838" s="7" t="str">
        <f t="shared" si="75"/>
        <v/>
      </c>
    </row>
    <row r="4839" spans="13:13" x14ac:dyDescent="0.25">
      <c r="M4839" s="7" t="str">
        <f t="shared" si="75"/>
        <v/>
      </c>
    </row>
    <row r="4840" spans="13:13" x14ac:dyDescent="0.25">
      <c r="M4840" s="7" t="str">
        <f t="shared" si="75"/>
        <v/>
      </c>
    </row>
    <row r="4841" spans="13:13" x14ac:dyDescent="0.25">
      <c r="M4841" s="7" t="str">
        <f t="shared" si="75"/>
        <v/>
      </c>
    </row>
    <row r="4842" spans="13:13" x14ac:dyDescent="0.25">
      <c r="M4842" s="7" t="str">
        <f t="shared" si="75"/>
        <v/>
      </c>
    </row>
    <row r="4843" spans="13:13" x14ac:dyDescent="0.25">
      <c r="M4843" s="7" t="str">
        <f t="shared" si="75"/>
        <v/>
      </c>
    </row>
    <row r="4844" spans="13:13" x14ac:dyDescent="0.25">
      <c r="M4844" s="7" t="str">
        <f t="shared" si="75"/>
        <v/>
      </c>
    </row>
    <row r="4845" spans="13:13" x14ac:dyDescent="0.25">
      <c r="M4845" s="7" t="str">
        <f t="shared" si="75"/>
        <v/>
      </c>
    </row>
    <row r="4846" spans="13:13" x14ac:dyDescent="0.25">
      <c r="M4846" s="7" t="str">
        <f t="shared" si="75"/>
        <v/>
      </c>
    </row>
    <row r="4847" spans="13:13" x14ac:dyDescent="0.25">
      <c r="M4847" s="7" t="str">
        <f t="shared" si="75"/>
        <v/>
      </c>
    </row>
    <row r="4848" spans="13:13" x14ac:dyDescent="0.25">
      <c r="M4848" s="7" t="str">
        <f t="shared" si="75"/>
        <v/>
      </c>
    </row>
    <row r="4849" spans="13:13" x14ac:dyDescent="0.25">
      <c r="M4849" s="7" t="str">
        <f t="shared" si="75"/>
        <v/>
      </c>
    </row>
    <row r="4850" spans="13:13" x14ac:dyDescent="0.25">
      <c r="M4850" s="7" t="str">
        <f t="shared" si="75"/>
        <v/>
      </c>
    </row>
    <row r="4851" spans="13:13" x14ac:dyDescent="0.25">
      <c r="M4851" s="7" t="str">
        <f t="shared" si="75"/>
        <v/>
      </c>
    </row>
    <row r="4852" spans="13:13" x14ac:dyDescent="0.25">
      <c r="M4852" s="7" t="str">
        <f t="shared" si="75"/>
        <v/>
      </c>
    </row>
    <row r="4853" spans="13:13" x14ac:dyDescent="0.25">
      <c r="M4853" s="7" t="str">
        <f t="shared" si="75"/>
        <v/>
      </c>
    </row>
    <row r="4854" spans="13:13" x14ac:dyDescent="0.25">
      <c r="M4854" s="7" t="str">
        <f t="shared" si="75"/>
        <v/>
      </c>
    </row>
    <row r="4855" spans="13:13" x14ac:dyDescent="0.25">
      <c r="M4855" s="7" t="str">
        <f t="shared" si="75"/>
        <v/>
      </c>
    </row>
    <row r="4856" spans="13:13" x14ac:dyDescent="0.25">
      <c r="M4856" s="7" t="str">
        <f t="shared" si="75"/>
        <v/>
      </c>
    </row>
    <row r="4857" spans="13:13" x14ac:dyDescent="0.25">
      <c r="M4857" s="7" t="str">
        <f t="shared" si="75"/>
        <v/>
      </c>
    </row>
    <row r="4858" spans="13:13" x14ac:dyDescent="0.25">
      <c r="M4858" s="7" t="str">
        <f t="shared" si="75"/>
        <v/>
      </c>
    </row>
    <row r="4859" spans="13:13" x14ac:dyDescent="0.25">
      <c r="M4859" s="7" t="str">
        <f t="shared" si="75"/>
        <v/>
      </c>
    </row>
    <row r="4860" spans="13:13" x14ac:dyDescent="0.25">
      <c r="M4860" s="7" t="str">
        <f t="shared" si="75"/>
        <v/>
      </c>
    </row>
    <row r="4861" spans="13:13" x14ac:dyDescent="0.25">
      <c r="M4861" s="7" t="str">
        <f t="shared" si="75"/>
        <v/>
      </c>
    </row>
    <row r="4862" spans="13:13" x14ac:dyDescent="0.25">
      <c r="M4862" s="7" t="str">
        <f t="shared" si="75"/>
        <v/>
      </c>
    </row>
    <row r="4863" spans="13:13" x14ac:dyDescent="0.25">
      <c r="M4863" s="7" t="str">
        <f t="shared" si="75"/>
        <v/>
      </c>
    </row>
    <row r="4864" spans="13:13" x14ac:dyDescent="0.25">
      <c r="M4864" s="7" t="str">
        <f t="shared" si="75"/>
        <v/>
      </c>
    </row>
    <row r="4865" spans="13:13" x14ac:dyDescent="0.25">
      <c r="M4865" s="7" t="str">
        <f t="shared" si="75"/>
        <v/>
      </c>
    </row>
    <row r="4866" spans="13:13" x14ac:dyDescent="0.25">
      <c r="M4866" s="7" t="str">
        <f t="shared" si="75"/>
        <v/>
      </c>
    </row>
    <row r="4867" spans="13:13" x14ac:dyDescent="0.25">
      <c r="M4867" s="7" t="str">
        <f t="shared" ref="M4867:M4930" si="76">A4867&amp;G4867</f>
        <v/>
      </c>
    </row>
    <row r="4868" spans="13:13" x14ac:dyDescent="0.25">
      <c r="M4868" s="7" t="str">
        <f t="shared" si="76"/>
        <v/>
      </c>
    </row>
    <row r="4869" spans="13:13" x14ac:dyDescent="0.25">
      <c r="M4869" s="7" t="str">
        <f t="shared" si="76"/>
        <v/>
      </c>
    </row>
    <row r="4870" spans="13:13" x14ac:dyDescent="0.25">
      <c r="M4870" s="7" t="str">
        <f t="shared" si="76"/>
        <v/>
      </c>
    </row>
    <row r="4871" spans="13:13" x14ac:dyDescent="0.25">
      <c r="M4871" s="7" t="str">
        <f t="shared" si="76"/>
        <v/>
      </c>
    </row>
    <row r="4872" spans="13:13" x14ac:dyDescent="0.25">
      <c r="M4872" s="7" t="str">
        <f t="shared" si="76"/>
        <v/>
      </c>
    </row>
    <row r="4873" spans="13:13" x14ac:dyDescent="0.25">
      <c r="M4873" s="7" t="str">
        <f t="shared" si="76"/>
        <v/>
      </c>
    </row>
    <row r="4874" spans="13:13" x14ac:dyDescent="0.25">
      <c r="M4874" s="7" t="str">
        <f t="shared" si="76"/>
        <v/>
      </c>
    </row>
    <row r="4875" spans="13:13" x14ac:dyDescent="0.25">
      <c r="M4875" s="7" t="str">
        <f t="shared" si="76"/>
        <v/>
      </c>
    </row>
    <row r="4876" spans="13:13" x14ac:dyDescent="0.25">
      <c r="M4876" s="7" t="str">
        <f t="shared" si="76"/>
        <v/>
      </c>
    </row>
    <row r="4877" spans="13:13" x14ac:dyDescent="0.25">
      <c r="M4877" s="7" t="str">
        <f t="shared" si="76"/>
        <v/>
      </c>
    </row>
    <row r="4878" spans="13:13" x14ac:dyDescent="0.25">
      <c r="M4878" s="7" t="str">
        <f t="shared" si="76"/>
        <v/>
      </c>
    </row>
    <row r="4879" spans="13:13" x14ac:dyDescent="0.25">
      <c r="M4879" s="7" t="str">
        <f t="shared" si="76"/>
        <v/>
      </c>
    </row>
    <row r="4880" spans="13:13" x14ac:dyDescent="0.25">
      <c r="M4880" s="7" t="str">
        <f t="shared" si="76"/>
        <v/>
      </c>
    </row>
    <row r="4881" spans="13:13" x14ac:dyDescent="0.25">
      <c r="M4881" s="7" t="str">
        <f t="shared" si="76"/>
        <v/>
      </c>
    </row>
    <row r="4882" spans="13:13" x14ac:dyDescent="0.25">
      <c r="M4882" s="7" t="str">
        <f t="shared" si="76"/>
        <v/>
      </c>
    </row>
    <row r="4883" spans="13:13" x14ac:dyDescent="0.25">
      <c r="M4883" s="7" t="str">
        <f t="shared" si="76"/>
        <v/>
      </c>
    </row>
    <row r="4884" spans="13:13" x14ac:dyDescent="0.25">
      <c r="M4884" s="7" t="str">
        <f t="shared" si="76"/>
        <v/>
      </c>
    </row>
    <row r="4885" spans="13:13" x14ac:dyDescent="0.25">
      <c r="M4885" s="7" t="str">
        <f t="shared" si="76"/>
        <v/>
      </c>
    </row>
    <row r="4886" spans="13:13" x14ac:dyDescent="0.25">
      <c r="M4886" s="7" t="str">
        <f t="shared" si="76"/>
        <v/>
      </c>
    </row>
    <row r="4887" spans="13:13" x14ac:dyDescent="0.25">
      <c r="M4887" s="7" t="str">
        <f t="shared" si="76"/>
        <v/>
      </c>
    </row>
    <row r="4888" spans="13:13" x14ac:dyDescent="0.25">
      <c r="M4888" s="7" t="str">
        <f t="shared" si="76"/>
        <v/>
      </c>
    </row>
    <row r="4889" spans="13:13" x14ac:dyDescent="0.25">
      <c r="M4889" s="7" t="str">
        <f t="shared" si="76"/>
        <v/>
      </c>
    </row>
    <row r="4890" spans="13:13" x14ac:dyDescent="0.25">
      <c r="M4890" s="7" t="str">
        <f t="shared" si="76"/>
        <v/>
      </c>
    </row>
    <row r="4891" spans="13:13" x14ac:dyDescent="0.25">
      <c r="M4891" s="7" t="str">
        <f t="shared" si="76"/>
        <v/>
      </c>
    </row>
    <row r="4892" spans="13:13" x14ac:dyDescent="0.25">
      <c r="M4892" s="7" t="str">
        <f t="shared" si="76"/>
        <v/>
      </c>
    </row>
    <row r="4893" spans="13:13" x14ac:dyDescent="0.25">
      <c r="M4893" s="7" t="str">
        <f t="shared" si="76"/>
        <v/>
      </c>
    </row>
    <row r="4894" spans="13:13" x14ac:dyDescent="0.25">
      <c r="M4894" s="7" t="str">
        <f t="shared" si="76"/>
        <v/>
      </c>
    </row>
    <row r="4895" spans="13:13" x14ac:dyDescent="0.25">
      <c r="M4895" s="7" t="str">
        <f t="shared" si="76"/>
        <v/>
      </c>
    </row>
    <row r="4896" spans="13:13" x14ac:dyDescent="0.25">
      <c r="M4896" s="7" t="str">
        <f t="shared" si="76"/>
        <v/>
      </c>
    </row>
    <row r="4897" spans="13:13" x14ac:dyDescent="0.25">
      <c r="M4897" s="7" t="str">
        <f t="shared" si="76"/>
        <v/>
      </c>
    </row>
    <row r="4898" spans="13:13" x14ac:dyDescent="0.25">
      <c r="M4898" s="7" t="str">
        <f t="shared" si="76"/>
        <v/>
      </c>
    </row>
    <row r="4899" spans="13:13" x14ac:dyDescent="0.25">
      <c r="M4899" s="7" t="str">
        <f t="shared" si="76"/>
        <v/>
      </c>
    </row>
    <row r="4900" spans="13:13" x14ac:dyDescent="0.25">
      <c r="M4900" s="7" t="str">
        <f t="shared" si="76"/>
        <v/>
      </c>
    </row>
    <row r="4901" spans="13:13" x14ac:dyDescent="0.25">
      <c r="M4901" s="7" t="str">
        <f t="shared" si="76"/>
        <v/>
      </c>
    </row>
    <row r="4902" spans="13:13" x14ac:dyDescent="0.25">
      <c r="M4902" s="7" t="str">
        <f t="shared" si="76"/>
        <v/>
      </c>
    </row>
    <row r="4903" spans="13:13" x14ac:dyDescent="0.25">
      <c r="M4903" s="7" t="str">
        <f t="shared" si="76"/>
        <v/>
      </c>
    </row>
    <row r="4904" spans="13:13" x14ac:dyDescent="0.25">
      <c r="M4904" s="7" t="str">
        <f t="shared" si="76"/>
        <v/>
      </c>
    </row>
    <row r="4905" spans="13:13" x14ac:dyDescent="0.25">
      <c r="M4905" s="7" t="str">
        <f t="shared" si="76"/>
        <v/>
      </c>
    </row>
    <row r="4906" spans="13:13" x14ac:dyDescent="0.25">
      <c r="M4906" s="7" t="str">
        <f t="shared" si="76"/>
        <v/>
      </c>
    </row>
    <row r="4907" spans="13:13" x14ac:dyDescent="0.25">
      <c r="M4907" s="7" t="str">
        <f t="shared" si="76"/>
        <v/>
      </c>
    </row>
    <row r="4908" spans="13:13" x14ac:dyDescent="0.25">
      <c r="M4908" s="7" t="str">
        <f t="shared" si="76"/>
        <v/>
      </c>
    </row>
    <row r="4909" spans="13:13" x14ac:dyDescent="0.25">
      <c r="M4909" s="7" t="str">
        <f t="shared" si="76"/>
        <v/>
      </c>
    </row>
    <row r="4910" spans="13:13" x14ac:dyDescent="0.25">
      <c r="M4910" s="7" t="str">
        <f t="shared" si="76"/>
        <v/>
      </c>
    </row>
    <row r="4911" spans="13:13" x14ac:dyDescent="0.25">
      <c r="M4911" s="7" t="str">
        <f t="shared" si="76"/>
        <v/>
      </c>
    </row>
    <row r="4912" spans="13:13" x14ac:dyDescent="0.25">
      <c r="M4912" s="7" t="str">
        <f t="shared" si="76"/>
        <v/>
      </c>
    </row>
    <row r="4913" spans="13:13" x14ac:dyDescent="0.25">
      <c r="M4913" s="7" t="str">
        <f t="shared" si="76"/>
        <v/>
      </c>
    </row>
    <row r="4914" spans="13:13" x14ac:dyDescent="0.25">
      <c r="M4914" s="7" t="str">
        <f t="shared" si="76"/>
        <v/>
      </c>
    </row>
    <row r="4915" spans="13:13" x14ac:dyDescent="0.25">
      <c r="M4915" s="7" t="str">
        <f t="shared" si="76"/>
        <v/>
      </c>
    </row>
    <row r="4916" spans="13:13" x14ac:dyDescent="0.25">
      <c r="M4916" s="7" t="str">
        <f t="shared" si="76"/>
        <v/>
      </c>
    </row>
    <row r="4917" spans="13:13" x14ac:dyDescent="0.25">
      <c r="M4917" s="7" t="str">
        <f t="shared" si="76"/>
        <v/>
      </c>
    </row>
    <row r="4918" spans="13:13" x14ac:dyDescent="0.25">
      <c r="M4918" s="7" t="str">
        <f t="shared" si="76"/>
        <v/>
      </c>
    </row>
    <row r="4919" spans="13:13" x14ac:dyDescent="0.25">
      <c r="M4919" s="7" t="str">
        <f t="shared" si="76"/>
        <v/>
      </c>
    </row>
    <row r="4920" spans="13:13" x14ac:dyDescent="0.25">
      <c r="M4920" s="7" t="str">
        <f t="shared" si="76"/>
        <v/>
      </c>
    </row>
    <row r="4921" spans="13:13" x14ac:dyDescent="0.25">
      <c r="M4921" s="7" t="str">
        <f t="shared" si="76"/>
        <v/>
      </c>
    </row>
    <row r="4922" spans="13:13" x14ac:dyDescent="0.25">
      <c r="M4922" s="7" t="str">
        <f t="shared" si="76"/>
        <v/>
      </c>
    </row>
    <row r="4923" spans="13:13" x14ac:dyDescent="0.25">
      <c r="M4923" s="7" t="str">
        <f t="shared" si="76"/>
        <v/>
      </c>
    </row>
    <row r="4924" spans="13:13" x14ac:dyDescent="0.25">
      <c r="M4924" s="7" t="str">
        <f t="shared" si="76"/>
        <v/>
      </c>
    </row>
    <row r="4925" spans="13:13" x14ac:dyDescent="0.25">
      <c r="M4925" s="7" t="str">
        <f t="shared" si="76"/>
        <v/>
      </c>
    </row>
    <row r="4926" spans="13:13" x14ac:dyDescent="0.25">
      <c r="M4926" s="7" t="str">
        <f t="shared" si="76"/>
        <v/>
      </c>
    </row>
    <row r="4927" spans="13:13" x14ac:dyDescent="0.25">
      <c r="M4927" s="7" t="str">
        <f t="shared" si="76"/>
        <v/>
      </c>
    </row>
    <row r="4928" spans="13:13" x14ac:dyDescent="0.25">
      <c r="M4928" s="7" t="str">
        <f t="shared" si="76"/>
        <v/>
      </c>
    </row>
    <row r="4929" spans="13:13" x14ac:dyDescent="0.25">
      <c r="M4929" s="7" t="str">
        <f t="shared" si="76"/>
        <v/>
      </c>
    </row>
    <row r="4930" spans="13:13" x14ac:dyDescent="0.25">
      <c r="M4930" s="7" t="str">
        <f t="shared" si="76"/>
        <v/>
      </c>
    </row>
    <row r="4931" spans="13:13" x14ac:dyDescent="0.25">
      <c r="M4931" s="7" t="str">
        <f t="shared" ref="M4931:M4994" si="77">A4931&amp;G4931</f>
        <v/>
      </c>
    </row>
    <row r="4932" spans="13:13" x14ac:dyDescent="0.25">
      <c r="M4932" s="7" t="str">
        <f t="shared" si="77"/>
        <v/>
      </c>
    </row>
    <row r="4933" spans="13:13" x14ac:dyDescent="0.25">
      <c r="M4933" s="7" t="str">
        <f t="shared" si="77"/>
        <v/>
      </c>
    </row>
    <row r="4934" spans="13:13" x14ac:dyDescent="0.25">
      <c r="M4934" s="7" t="str">
        <f t="shared" si="77"/>
        <v/>
      </c>
    </row>
    <row r="4935" spans="13:13" x14ac:dyDescent="0.25">
      <c r="M4935" s="7" t="str">
        <f t="shared" si="77"/>
        <v/>
      </c>
    </row>
    <row r="4936" spans="13:13" x14ac:dyDescent="0.25">
      <c r="M4936" s="7" t="str">
        <f t="shared" si="77"/>
        <v/>
      </c>
    </row>
    <row r="4937" spans="13:13" x14ac:dyDescent="0.25">
      <c r="M4937" s="7" t="str">
        <f t="shared" si="77"/>
        <v/>
      </c>
    </row>
    <row r="4938" spans="13:13" x14ac:dyDescent="0.25">
      <c r="M4938" s="7" t="str">
        <f t="shared" si="77"/>
        <v/>
      </c>
    </row>
    <row r="4939" spans="13:13" x14ac:dyDescent="0.25">
      <c r="M4939" s="7" t="str">
        <f t="shared" si="77"/>
        <v/>
      </c>
    </row>
    <row r="4940" spans="13:13" x14ac:dyDescent="0.25">
      <c r="M4940" s="7" t="str">
        <f t="shared" si="77"/>
        <v/>
      </c>
    </row>
    <row r="4941" spans="13:13" x14ac:dyDescent="0.25">
      <c r="M4941" s="7" t="str">
        <f t="shared" si="77"/>
        <v/>
      </c>
    </row>
    <row r="4942" spans="13:13" x14ac:dyDescent="0.25">
      <c r="M4942" s="7" t="str">
        <f t="shared" si="77"/>
        <v/>
      </c>
    </row>
    <row r="4943" spans="13:13" x14ac:dyDescent="0.25">
      <c r="M4943" s="7" t="str">
        <f t="shared" si="77"/>
        <v/>
      </c>
    </row>
    <row r="4944" spans="13:13" x14ac:dyDescent="0.25">
      <c r="M4944" s="7" t="str">
        <f t="shared" si="77"/>
        <v/>
      </c>
    </row>
    <row r="4945" spans="13:13" x14ac:dyDescent="0.25">
      <c r="M4945" s="7" t="str">
        <f t="shared" si="77"/>
        <v/>
      </c>
    </row>
    <row r="4946" spans="13:13" x14ac:dyDescent="0.25">
      <c r="M4946" s="7" t="str">
        <f t="shared" si="77"/>
        <v/>
      </c>
    </row>
    <row r="4947" spans="13:13" x14ac:dyDescent="0.25">
      <c r="M4947" s="7" t="str">
        <f t="shared" si="77"/>
        <v/>
      </c>
    </row>
    <row r="4948" spans="13:13" x14ac:dyDescent="0.25">
      <c r="M4948" s="7" t="str">
        <f t="shared" si="77"/>
        <v/>
      </c>
    </row>
    <row r="4949" spans="13:13" x14ac:dyDescent="0.25">
      <c r="M4949" s="7" t="str">
        <f t="shared" si="77"/>
        <v/>
      </c>
    </row>
    <row r="4950" spans="13:13" x14ac:dyDescent="0.25">
      <c r="M4950" s="7" t="str">
        <f t="shared" si="77"/>
        <v/>
      </c>
    </row>
    <row r="4951" spans="13:13" x14ac:dyDescent="0.25">
      <c r="M4951" s="7" t="str">
        <f t="shared" si="77"/>
        <v/>
      </c>
    </row>
    <row r="4952" spans="13:13" x14ac:dyDescent="0.25">
      <c r="M4952" s="7" t="str">
        <f t="shared" si="77"/>
        <v/>
      </c>
    </row>
    <row r="4953" spans="13:13" x14ac:dyDescent="0.25">
      <c r="M4953" s="7" t="str">
        <f t="shared" si="77"/>
        <v/>
      </c>
    </row>
    <row r="4954" spans="13:13" x14ac:dyDescent="0.25">
      <c r="M4954" s="7" t="str">
        <f t="shared" si="77"/>
        <v/>
      </c>
    </row>
    <row r="4955" spans="13:13" x14ac:dyDescent="0.25">
      <c r="M4955" s="7" t="str">
        <f t="shared" si="77"/>
        <v/>
      </c>
    </row>
    <row r="4956" spans="13:13" x14ac:dyDescent="0.25">
      <c r="M4956" s="7" t="str">
        <f t="shared" si="77"/>
        <v/>
      </c>
    </row>
    <row r="4957" spans="13:13" x14ac:dyDescent="0.25">
      <c r="M4957" s="7" t="str">
        <f t="shared" si="77"/>
        <v/>
      </c>
    </row>
    <row r="4958" spans="13:13" x14ac:dyDescent="0.25">
      <c r="M4958" s="7" t="str">
        <f t="shared" si="77"/>
        <v/>
      </c>
    </row>
    <row r="4959" spans="13:13" x14ac:dyDescent="0.25">
      <c r="M4959" s="7" t="str">
        <f t="shared" si="77"/>
        <v/>
      </c>
    </row>
    <row r="4960" spans="13:13" x14ac:dyDescent="0.25">
      <c r="M4960" s="7" t="str">
        <f t="shared" si="77"/>
        <v/>
      </c>
    </row>
    <row r="4961" spans="13:13" x14ac:dyDescent="0.25">
      <c r="M4961" s="7" t="str">
        <f t="shared" si="77"/>
        <v/>
      </c>
    </row>
    <row r="4962" spans="13:13" x14ac:dyDescent="0.25">
      <c r="M4962" s="7" t="str">
        <f t="shared" si="77"/>
        <v/>
      </c>
    </row>
    <row r="4963" spans="13:13" x14ac:dyDescent="0.25">
      <c r="M4963" s="7" t="str">
        <f t="shared" si="77"/>
        <v/>
      </c>
    </row>
    <row r="4964" spans="13:13" x14ac:dyDescent="0.25">
      <c r="M4964" s="7" t="str">
        <f t="shared" si="77"/>
        <v/>
      </c>
    </row>
    <row r="4965" spans="13:13" x14ac:dyDescent="0.25">
      <c r="M4965" s="7" t="str">
        <f t="shared" si="77"/>
        <v/>
      </c>
    </row>
    <row r="4966" spans="13:13" x14ac:dyDescent="0.25">
      <c r="M4966" s="7" t="str">
        <f t="shared" si="77"/>
        <v/>
      </c>
    </row>
    <row r="4967" spans="13:13" x14ac:dyDescent="0.25">
      <c r="M4967" s="7" t="str">
        <f t="shared" si="77"/>
        <v/>
      </c>
    </row>
    <row r="4968" spans="13:13" x14ac:dyDescent="0.25">
      <c r="M4968" s="7" t="str">
        <f t="shared" si="77"/>
        <v/>
      </c>
    </row>
    <row r="4969" spans="13:13" x14ac:dyDescent="0.25">
      <c r="M4969" s="7" t="str">
        <f t="shared" si="77"/>
        <v/>
      </c>
    </row>
    <row r="4970" spans="13:13" x14ac:dyDescent="0.25">
      <c r="M4970" s="7" t="str">
        <f t="shared" si="77"/>
        <v/>
      </c>
    </row>
    <row r="4971" spans="13:13" x14ac:dyDescent="0.25">
      <c r="M4971" s="7" t="str">
        <f t="shared" si="77"/>
        <v/>
      </c>
    </row>
    <row r="4972" spans="13:13" x14ac:dyDescent="0.25">
      <c r="M4972" s="7" t="str">
        <f t="shared" si="77"/>
        <v/>
      </c>
    </row>
    <row r="4973" spans="13:13" x14ac:dyDescent="0.25">
      <c r="M4973" s="7" t="str">
        <f t="shared" si="77"/>
        <v/>
      </c>
    </row>
    <row r="4974" spans="13:13" x14ac:dyDescent="0.25">
      <c r="M4974" s="7" t="str">
        <f t="shared" si="77"/>
        <v/>
      </c>
    </row>
    <row r="4975" spans="13:13" x14ac:dyDescent="0.25">
      <c r="M4975" s="7" t="str">
        <f t="shared" si="77"/>
        <v/>
      </c>
    </row>
    <row r="4976" spans="13:13" x14ac:dyDescent="0.25">
      <c r="M4976" s="7" t="str">
        <f t="shared" si="77"/>
        <v/>
      </c>
    </row>
    <row r="4977" spans="13:13" x14ac:dyDescent="0.25">
      <c r="M4977" s="7" t="str">
        <f t="shared" si="77"/>
        <v/>
      </c>
    </row>
    <row r="4978" spans="13:13" x14ac:dyDescent="0.25">
      <c r="M4978" s="7" t="str">
        <f t="shared" si="77"/>
        <v/>
      </c>
    </row>
    <row r="4979" spans="13:13" x14ac:dyDescent="0.25">
      <c r="M4979" s="7" t="str">
        <f t="shared" si="77"/>
        <v/>
      </c>
    </row>
    <row r="4980" spans="13:13" x14ac:dyDescent="0.25">
      <c r="M4980" s="7" t="str">
        <f t="shared" si="77"/>
        <v/>
      </c>
    </row>
    <row r="4981" spans="13:13" x14ac:dyDescent="0.25">
      <c r="M4981" s="7" t="str">
        <f t="shared" si="77"/>
        <v/>
      </c>
    </row>
    <row r="4982" spans="13:13" x14ac:dyDescent="0.25">
      <c r="M4982" s="7" t="str">
        <f t="shared" si="77"/>
        <v/>
      </c>
    </row>
    <row r="4983" spans="13:13" x14ac:dyDescent="0.25">
      <c r="M4983" s="7" t="str">
        <f t="shared" si="77"/>
        <v/>
      </c>
    </row>
    <row r="4984" spans="13:13" x14ac:dyDescent="0.25">
      <c r="M4984" s="7" t="str">
        <f t="shared" si="77"/>
        <v/>
      </c>
    </row>
    <row r="4985" spans="13:13" x14ac:dyDescent="0.25">
      <c r="M4985" s="7" t="str">
        <f t="shared" si="77"/>
        <v/>
      </c>
    </row>
    <row r="4986" spans="13:13" x14ac:dyDescent="0.25">
      <c r="M4986" s="7" t="str">
        <f t="shared" si="77"/>
        <v/>
      </c>
    </row>
    <row r="4987" spans="13:13" x14ac:dyDescent="0.25">
      <c r="M4987" s="7" t="str">
        <f t="shared" si="77"/>
        <v/>
      </c>
    </row>
    <row r="4988" spans="13:13" x14ac:dyDescent="0.25">
      <c r="M4988" s="7" t="str">
        <f t="shared" si="77"/>
        <v/>
      </c>
    </row>
    <row r="4989" spans="13:13" x14ac:dyDescent="0.25">
      <c r="M4989" s="7" t="str">
        <f t="shared" si="77"/>
        <v/>
      </c>
    </row>
    <row r="4990" spans="13:13" x14ac:dyDescent="0.25">
      <c r="M4990" s="7" t="str">
        <f t="shared" si="77"/>
        <v/>
      </c>
    </row>
    <row r="4991" spans="13:13" x14ac:dyDescent="0.25">
      <c r="M4991" s="7" t="str">
        <f t="shared" si="77"/>
        <v/>
      </c>
    </row>
    <row r="4992" spans="13:13" x14ac:dyDescent="0.25">
      <c r="M4992" s="7" t="str">
        <f t="shared" si="77"/>
        <v/>
      </c>
    </row>
    <row r="4993" spans="13:13" x14ac:dyDescent="0.25">
      <c r="M4993" s="7" t="str">
        <f t="shared" si="77"/>
        <v/>
      </c>
    </row>
    <row r="4994" spans="13:13" x14ac:dyDescent="0.25">
      <c r="M4994" s="7" t="str">
        <f t="shared" si="77"/>
        <v/>
      </c>
    </row>
    <row r="4995" spans="13:13" x14ac:dyDescent="0.25">
      <c r="M4995" s="7" t="str">
        <f t="shared" ref="M4995:M5058" si="78">A4995&amp;G4995</f>
        <v/>
      </c>
    </row>
    <row r="4996" spans="13:13" x14ac:dyDescent="0.25">
      <c r="M4996" s="7" t="str">
        <f t="shared" si="78"/>
        <v/>
      </c>
    </row>
    <row r="4997" spans="13:13" x14ac:dyDescent="0.25">
      <c r="M4997" s="7" t="str">
        <f t="shared" si="78"/>
        <v/>
      </c>
    </row>
    <row r="4998" spans="13:13" x14ac:dyDescent="0.25">
      <c r="M4998" s="7" t="str">
        <f t="shared" si="78"/>
        <v/>
      </c>
    </row>
    <row r="4999" spans="13:13" x14ac:dyDescent="0.25">
      <c r="M4999" s="7" t="str">
        <f t="shared" si="78"/>
        <v/>
      </c>
    </row>
    <row r="5000" spans="13:13" x14ac:dyDescent="0.25">
      <c r="M5000" s="7" t="str">
        <f t="shared" si="78"/>
        <v/>
      </c>
    </row>
    <row r="5001" spans="13:13" x14ac:dyDescent="0.25">
      <c r="M5001" s="7" t="str">
        <f t="shared" si="78"/>
        <v/>
      </c>
    </row>
    <row r="5002" spans="13:13" x14ac:dyDescent="0.25">
      <c r="M5002" s="7" t="str">
        <f t="shared" si="78"/>
        <v/>
      </c>
    </row>
    <row r="5003" spans="13:13" x14ac:dyDescent="0.25">
      <c r="M5003" s="7" t="str">
        <f t="shared" si="78"/>
        <v/>
      </c>
    </row>
    <row r="5004" spans="13:13" x14ac:dyDescent="0.25">
      <c r="M5004" s="7" t="str">
        <f t="shared" si="78"/>
        <v/>
      </c>
    </row>
    <row r="5005" spans="13:13" x14ac:dyDescent="0.25">
      <c r="M5005" s="7" t="str">
        <f t="shared" si="78"/>
        <v/>
      </c>
    </row>
    <row r="5006" spans="13:13" x14ac:dyDescent="0.25">
      <c r="M5006" s="7" t="str">
        <f t="shared" si="78"/>
        <v/>
      </c>
    </row>
    <row r="5007" spans="13:13" x14ac:dyDescent="0.25">
      <c r="M5007" s="7" t="str">
        <f t="shared" si="78"/>
        <v/>
      </c>
    </row>
    <row r="5008" spans="13:13" x14ac:dyDescent="0.25">
      <c r="M5008" s="7" t="str">
        <f t="shared" si="78"/>
        <v/>
      </c>
    </row>
    <row r="5009" spans="13:13" x14ac:dyDescent="0.25">
      <c r="M5009" s="7" t="str">
        <f t="shared" si="78"/>
        <v/>
      </c>
    </row>
    <row r="5010" spans="13:13" x14ac:dyDescent="0.25">
      <c r="M5010" s="7" t="str">
        <f t="shared" si="78"/>
        <v/>
      </c>
    </row>
    <row r="5011" spans="13:13" x14ac:dyDescent="0.25">
      <c r="M5011" s="7" t="str">
        <f t="shared" si="78"/>
        <v/>
      </c>
    </row>
    <row r="5012" spans="13:13" x14ac:dyDescent="0.25">
      <c r="M5012" s="7" t="str">
        <f t="shared" si="78"/>
        <v/>
      </c>
    </row>
    <row r="5013" spans="13:13" x14ac:dyDescent="0.25">
      <c r="M5013" s="7" t="str">
        <f t="shared" si="78"/>
        <v/>
      </c>
    </row>
    <row r="5014" spans="13:13" x14ac:dyDescent="0.25">
      <c r="M5014" s="7" t="str">
        <f t="shared" si="78"/>
        <v/>
      </c>
    </row>
    <row r="5015" spans="13:13" x14ac:dyDescent="0.25">
      <c r="M5015" s="7" t="str">
        <f t="shared" si="78"/>
        <v/>
      </c>
    </row>
    <row r="5016" spans="13:13" x14ac:dyDescent="0.25">
      <c r="M5016" s="7" t="str">
        <f t="shared" si="78"/>
        <v/>
      </c>
    </row>
    <row r="5017" spans="13:13" x14ac:dyDescent="0.25">
      <c r="M5017" s="7" t="str">
        <f t="shared" si="78"/>
        <v/>
      </c>
    </row>
    <row r="5018" spans="13:13" x14ac:dyDescent="0.25">
      <c r="M5018" s="7" t="str">
        <f t="shared" si="78"/>
        <v/>
      </c>
    </row>
    <row r="5019" spans="13:13" x14ac:dyDescent="0.25">
      <c r="M5019" s="7" t="str">
        <f t="shared" si="78"/>
        <v/>
      </c>
    </row>
    <row r="5020" spans="13:13" x14ac:dyDescent="0.25">
      <c r="M5020" s="7" t="str">
        <f t="shared" si="78"/>
        <v/>
      </c>
    </row>
    <row r="5021" spans="13:13" x14ac:dyDescent="0.25">
      <c r="M5021" s="7" t="str">
        <f t="shared" si="78"/>
        <v/>
      </c>
    </row>
    <row r="5022" spans="13:13" x14ac:dyDescent="0.25">
      <c r="M5022" s="7" t="str">
        <f t="shared" si="78"/>
        <v/>
      </c>
    </row>
    <row r="5023" spans="13:13" x14ac:dyDescent="0.25">
      <c r="M5023" s="7" t="str">
        <f t="shared" si="78"/>
        <v/>
      </c>
    </row>
    <row r="5024" spans="13:13" x14ac:dyDescent="0.25">
      <c r="M5024" s="7" t="str">
        <f t="shared" si="78"/>
        <v/>
      </c>
    </row>
    <row r="5025" spans="13:13" x14ac:dyDescent="0.25">
      <c r="M5025" s="7" t="str">
        <f t="shared" si="78"/>
        <v/>
      </c>
    </row>
    <row r="5026" spans="13:13" x14ac:dyDescent="0.25">
      <c r="M5026" s="7" t="str">
        <f t="shared" si="78"/>
        <v/>
      </c>
    </row>
    <row r="5027" spans="13:13" x14ac:dyDescent="0.25">
      <c r="M5027" s="7" t="str">
        <f t="shared" si="78"/>
        <v/>
      </c>
    </row>
    <row r="5028" spans="13:13" x14ac:dyDescent="0.25">
      <c r="M5028" s="7" t="str">
        <f t="shared" si="78"/>
        <v/>
      </c>
    </row>
    <row r="5029" spans="13:13" x14ac:dyDescent="0.25">
      <c r="M5029" s="7" t="str">
        <f t="shared" si="78"/>
        <v/>
      </c>
    </row>
    <row r="5030" spans="13:13" x14ac:dyDescent="0.25">
      <c r="M5030" s="7" t="str">
        <f t="shared" si="78"/>
        <v/>
      </c>
    </row>
    <row r="5031" spans="13:13" x14ac:dyDescent="0.25">
      <c r="M5031" s="7" t="str">
        <f t="shared" si="78"/>
        <v/>
      </c>
    </row>
    <row r="5032" spans="13:13" x14ac:dyDescent="0.25">
      <c r="M5032" s="7" t="str">
        <f t="shared" si="78"/>
        <v/>
      </c>
    </row>
    <row r="5033" spans="13:13" x14ac:dyDescent="0.25">
      <c r="M5033" s="7" t="str">
        <f t="shared" si="78"/>
        <v/>
      </c>
    </row>
    <row r="5034" spans="13:13" x14ac:dyDescent="0.25">
      <c r="M5034" s="7" t="str">
        <f t="shared" si="78"/>
        <v/>
      </c>
    </row>
    <row r="5035" spans="13:13" x14ac:dyDescent="0.25">
      <c r="M5035" s="7" t="str">
        <f t="shared" si="78"/>
        <v/>
      </c>
    </row>
    <row r="5036" spans="13:13" x14ac:dyDescent="0.25">
      <c r="M5036" s="7" t="str">
        <f t="shared" si="78"/>
        <v/>
      </c>
    </row>
    <row r="5037" spans="13:13" x14ac:dyDescent="0.25">
      <c r="M5037" s="7" t="str">
        <f t="shared" si="78"/>
        <v/>
      </c>
    </row>
    <row r="5038" spans="13:13" x14ac:dyDescent="0.25">
      <c r="M5038" s="7" t="str">
        <f t="shared" si="78"/>
        <v/>
      </c>
    </row>
    <row r="5039" spans="13:13" x14ac:dyDescent="0.25">
      <c r="M5039" s="7" t="str">
        <f t="shared" si="78"/>
        <v/>
      </c>
    </row>
    <row r="5040" spans="13:13" x14ac:dyDescent="0.25">
      <c r="M5040" s="7" t="str">
        <f t="shared" si="78"/>
        <v/>
      </c>
    </row>
    <row r="5041" spans="13:13" x14ac:dyDescent="0.25">
      <c r="M5041" s="7" t="str">
        <f t="shared" si="78"/>
        <v/>
      </c>
    </row>
    <row r="5042" spans="13:13" x14ac:dyDescent="0.25">
      <c r="M5042" s="7" t="str">
        <f t="shared" si="78"/>
        <v/>
      </c>
    </row>
    <row r="5043" spans="13:13" x14ac:dyDescent="0.25">
      <c r="M5043" s="7" t="str">
        <f t="shared" si="78"/>
        <v/>
      </c>
    </row>
    <row r="5044" spans="13:13" x14ac:dyDescent="0.25">
      <c r="M5044" s="7" t="str">
        <f t="shared" si="78"/>
        <v/>
      </c>
    </row>
    <row r="5045" spans="13:13" x14ac:dyDescent="0.25">
      <c r="M5045" s="7" t="str">
        <f t="shared" si="78"/>
        <v/>
      </c>
    </row>
    <row r="5046" spans="13:13" x14ac:dyDescent="0.25">
      <c r="M5046" s="7" t="str">
        <f t="shared" si="78"/>
        <v/>
      </c>
    </row>
    <row r="5047" spans="13:13" x14ac:dyDescent="0.25">
      <c r="M5047" s="7" t="str">
        <f t="shared" si="78"/>
        <v/>
      </c>
    </row>
    <row r="5048" spans="13:13" x14ac:dyDescent="0.25">
      <c r="M5048" s="7" t="str">
        <f t="shared" si="78"/>
        <v/>
      </c>
    </row>
    <row r="5049" spans="13:13" x14ac:dyDescent="0.25">
      <c r="M5049" s="7" t="str">
        <f t="shared" si="78"/>
        <v/>
      </c>
    </row>
    <row r="5050" spans="13:13" x14ac:dyDescent="0.25">
      <c r="M5050" s="7" t="str">
        <f t="shared" si="78"/>
        <v/>
      </c>
    </row>
    <row r="5051" spans="13:13" x14ac:dyDescent="0.25">
      <c r="M5051" s="7" t="str">
        <f t="shared" si="78"/>
        <v/>
      </c>
    </row>
    <row r="5052" spans="13:13" x14ac:dyDescent="0.25">
      <c r="M5052" s="7" t="str">
        <f t="shared" si="78"/>
        <v/>
      </c>
    </row>
    <row r="5053" spans="13:13" x14ac:dyDescent="0.25">
      <c r="M5053" s="7" t="str">
        <f t="shared" si="78"/>
        <v/>
      </c>
    </row>
    <row r="5054" spans="13:13" x14ac:dyDescent="0.25">
      <c r="M5054" s="7" t="str">
        <f t="shared" si="78"/>
        <v/>
      </c>
    </row>
    <row r="5055" spans="13:13" x14ac:dyDescent="0.25">
      <c r="M5055" s="7" t="str">
        <f t="shared" si="78"/>
        <v/>
      </c>
    </row>
    <row r="5056" spans="13:13" x14ac:dyDescent="0.25">
      <c r="M5056" s="7" t="str">
        <f t="shared" si="78"/>
        <v/>
      </c>
    </row>
    <row r="5057" spans="13:13" x14ac:dyDescent="0.25">
      <c r="M5057" s="7" t="str">
        <f t="shared" si="78"/>
        <v/>
      </c>
    </row>
    <row r="5058" spans="13:13" x14ac:dyDescent="0.25">
      <c r="M5058" s="7" t="str">
        <f t="shared" si="78"/>
        <v/>
      </c>
    </row>
    <row r="5059" spans="13:13" x14ac:dyDescent="0.25">
      <c r="M5059" s="7" t="str">
        <f t="shared" ref="M5059:M5122" si="79">A5059&amp;G5059</f>
        <v/>
      </c>
    </row>
    <row r="5060" spans="13:13" x14ac:dyDescent="0.25">
      <c r="M5060" s="7" t="str">
        <f t="shared" si="79"/>
        <v/>
      </c>
    </row>
    <row r="5061" spans="13:13" x14ac:dyDescent="0.25">
      <c r="M5061" s="7" t="str">
        <f t="shared" si="79"/>
        <v/>
      </c>
    </row>
    <row r="5062" spans="13:13" x14ac:dyDescent="0.25">
      <c r="M5062" s="7" t="str">
        <f t="shared" si="79"/>
        <v/>
      </c>
    </row>
    <row r="5063" spans="13:13" x14ac:dyDescent="0.25">
      <c r="M5063" s="7" t="str">
        <f t="shared" si="79"/>
        <v/>
      </c>
    </row>
    <row r="5064" spans="13:13" x14ac:dyDescent="0.25">
      <c r="M5064" s="7" t="str">
        <f t="shared" si="79"/>
        <v/>
      </c>
    </row>
    <row r="5065" spans="13:13" x14ac:dyDescent="0.25">
      <c r="M5065" s="7" t="str">
        <f t="shared" si="79"/>
        <v/>
      </c>
    </row>
    <row r="5066" spans="13:13" x14ac:dyDescent="0.25">
      <c r="M5066" s="7" t="str">
        <f t="shared" si="79"/>
        <v/>
      </c>
    </row>
    <row r="5067" spans="13:13" x14ac:dyDescent="0.25">
      <c r="M5067" s="7" t="str">
        <f t="shared" si="79"/>
        <v/>
      </c>
    </row>
    <row r="5068" spans="13:13" x14ac:dyDescent="0.25">
      <c r="M5068" s="7" t="str">
        <f t="shared" si="79"/>
        <v/>
      </c>
    </row>
    <row r="5069" spans="13:13" x14ac:dyDescent="0.25">
      <c r="M5069" s="7" t="str">
        <f t="shared" si="79"/>
        <v/>
      </c>
    </row>
    <row r="5070" spans="13:13" x14ac:dyDescent="0.25">
      <c r="M5070" s="7" t="str">
        <f t="shared" si="79"/>
        <v/>
      </c>
    </row>
    <row r="5071" spans="13:13" x14ac:dyDescent="0.25">
      <c r="M5071" s="7" t="str">
        <f t="shared" si="79"/>
        <v/>
      </c>
    </row>
    <row r="5072" spans="13:13" x14ac:dyDescent="0.25">
      <c r="M5072" s="7" t="str">
        <f t="shared" si="79"/>
        <v/>
      </c>
    </row>
    <row r="5073" spans="13:13" x14ac:dyDescent="0.25">
      <c r="M5073" s="7" t="str">
        <f t="shared" si="79"/>
        <v/>
      </c>
    </row>
    <row r="5074" spans="13:13" x14ac:dyDescent="0.25">
      <c r="M5074" s="7" t="str">
        <f t="shared" si="79"/>
        <v/>
      </c>
    </row>
    <row r="5075" spans="13:13" x14ac:dyDescent="0.25">
      <c r="M5075" s="7" t="str">
        <f t="shared" si="79"/>
        <v/>
      </c>
    </row>
    <row r="5076" spans="13:13" x14ac:dyDescent="0.25">
      <c r="M5076" s="7" t="str">
        <f t="shared" si="79"/>
        <v/>
      </c>
    </row>
    <row r="5077" spans="13:13" x14ac:dyDescent="0.25">
      <c r="M5077" s="7" t="str">
        <f t="shared" si="79"/>
        <v/>
      </c>
    </row>
    <row r="5078" spans="13:13" x14ac:dyDescent="0.25">
      <c r="M5078" s="7" t="str">
        <f t="shared" si="79"/>
        <v/>
      </c>
    </row>
    <row r="5079" spans="13:13" x14ac:dyDescent="0.25">
      <c r="M5079" s="7" t="str">
        <f t="shared" si="79"/>
        <v/>
      </c>
    </row>
    <row r="5080" spans="13:13" x14ac:dyDescent="0.25">
      <c r="M5080" s="7" t="str">
        <f t="shared" si="79"/>
        <v/>
      </c>
    </row>
    <row r="5081" spans="13:13" x14ac:dyDescent="0.25">
      <c r="M5081" s="7" t="str">
        <f t="shared" si="79"/>
        <v/>
      </c>
    </row>
    <row r="5082" spans="13:13" x14ac:dyDescent="0.25">
      <c r="M5082" s="7" t="str">
        <f t="shared" si="79"/>
        <v/>
      </c>
    </row>
    <row r="5083" spans="13:13" x14ac:dyDescent="0.25">
      <c r="M5083" s="7" t="str">
        <f t="shared" si="79"/>
        <v/>
      </c>
    </row>
    <row r="5084" spans="13:13" x14ac:dyDescent="0.25">
      <c r="M5084" s="7" t="str">
        <f t="shared" si="79"/>
        <v/>
      </c>
    </row>
    <row r="5085" spans="13:13" x14ac:dyDescent="0.25">
      <c r="M5085" s="7" t="str">
        <f t="shared" si="79"/>
        <v/>
      </c>
    </row>
    <row r="5086" spans="13:13" x14ac:dyDescent="0.25">
      <c r="M5086" s="7" t="str">
        <f t="shared" si="79"/>
        <v/>
      </c>
    </row>
    <row r="5087" spans="13:13" x14ac:dyDescent="0.25">
      <c r="M5087" s="7" t="str">
        <f t="shared" si="79"/>
        <v/>
      </c>
    </row>
    <row r="5088" spans="13:13" x14ac:dyDescent="0.25">
      <c r="M5088" s="7" t="str">
        <f t="shared" si="79"/>
        <v/>
      </c>
    </row>
    <row r="5089" spans="13:13" x14ac:dyDescent="0.25">
      <c r="M5089" s="7" t="str">
        <f t="shared" si="79"/>
        <v/>
      </c>
    </row>
    <row r="5090" spans="13:13" x14ac:dyDescent="0.25">
      <c r="M5090" s="7" t="str">
        <f t="shared" si="79"/>
        <v/>
      </c>
    </row>
    <row r="5091" spans="13:13" x14ac:dyDescent="0.25">
      <c r="M5091" s="7" t="str">
        <f t="shared" si="79"/>
        <v/>
      </c>
    </row>
    <row r="5092" spans="13:13" x14ac:dyDescent="0.25">
      <c r="M5092" s="7" t="str">
        <f t="shared" si="79"/>
        <v/>
      </c>
    </row>
    <row r="5093" spans="13:13" x14ac:dyDescent="0.25">
      <c r="M5093" s="7" t="str">
        <f t="shared" si="79"/>
        <v/>
      </c>
    </row>
    <row r="5094" spans="13:13" x14ac:dyDescent="0.25">
      <c r="M5094" s="7" t="str">
        <f t="shared" si="79"/>
        <v/>
      </c>
    </row>
    <row r="5095" spans="13:13" x14ac:dyDescent="0.25">
      <c r="M5095" s="7" t="str">
        <f t="shared" si="79"/>
        <v/>
      </c>
    </row>
    <row r="5096" spans="13:13" x14ac:dyDescent="0.25">
      <c r="M5096" s="7" t="str">
        <f t="shared" si="79"/>
        <v/>
      </c>
    </row>
    <row r="5097" spans="13:13" x14ac:dyDescent="0.25">
      <c r="M5097" s="7" t="str">
        <f t="shared" si="79"/>
        <v/>
      </c>
    </row>
    <row r="5098" spans="13:13" x14ac:dyDescent="0.25">
      <c r="M5098" s="7" t="str">
        <f t="shared" si="79"/>
        <v/>
      </c>
    </row>
    <row r="5099" spans="13:13" x14ac:dyDescent="0.25">
      <c r="M5099" s="7" t="str">
        <f t="shared" si="79"/>
        <v/>
      </c>
    </row>
    <row r="5100" spans="13:13" x14ac:dyDescent="0.25">
      <c r="M5100" s="7" t="str">
        <f t="shared" si="79"/>
        <v/>
      </c>
    </row>
    <row r="5101" spans="13:13" x14ac:dyDescent="0.25">
      <c r="M5101" s="7" t="str">
        <f t="shared" si="79"/>
        <v/>
      </c>
    </row>
    <row r="5102" spans="13:13" x14ac:dyDescent="0.25">
      <c r="M5102" s="7" t="str">
        <f t="shared" si="79"/>
        <v/>
      </c>
    </row>
    <row r="5103" spans="13:13" x14ac:dyDescent="0.25">
      <c r="M5103" s="7" t="str">
        <f t="shared" si="79"/>
        <v/>
      </c>
    </row>
    <row r="5104" spans="13:13" x14ac:dyDescent="0.25">
      <c r="M5104" s="7" t="str">
        <f t="shared" si="79"/>
        <v/>
      </c>
    </row>
    <row r="5105" spans="13:13" x14ac:dyDescent="0.25">
      <c r="M5105" s="7" t="str">
        <f t="shared" si="79"/>
        <v/>
      </c>
    </row>
    <row r="5106" spans="13:13" x14ac:dyDescent="0.25">
      <c r="M5106" s="7" t="str">
        <f t="shared" si="79"/>
        <v/>
      </c>
    </row>
    <row r="5107" spans="13:13" x14ac:dyDescent="0.25">
      <c r="M5107" s="7" t="str">
        <f t="shared" si="79"/>
        <v/>
      </c>
    </row>
    <row r="5108" spans="13:13" x14ac:dyDescent="0.25">
      <c r="M5108" s="7" t="str">
        <f t="shared" si="79"/>
        <v/>
      </c>
    </row>
    <row r="5109" spans="13:13" x14ac:dyDescent="0.25">
      <c r="M5109" s="7" t="str">
        <f t="shared" si="79"/>
        <v/>
      </c>
    </row>
    <row r="5110" spans="13:13" x14ac:dyDescent="0.25">
      <c r="M5110" s="7" t="str">
        <f t="shared" si="79"/>
        <v/>
      </c>
    </row>
    <row r="5111" spans="13:13" x14ac:dyDescent="0.25">
      <c r="M5111" s="7" t="str">
        <f t="shared" si="79"/>
        <v/>
      </c>
    </row>
    <row r="5112" spans="13:13" x14ac:dyDescent="0.25">
      <c r="M5112" s="7" t="str">
        <f t="shared" si="79"/>
        <v/>
      </c>
    </row>
    <row r="5113" spans="13:13" x14ac:dyDescent="0.25">
      <c r="M5113" s="7" t="str">
        <f t="shared" si="79"/>
        <v/>
      </c>
    </row>
    <row r="5114" spans="13:13" x14ac:dyDescent="0.25">
      <c r="M5114" s="7" t="str">
        <f t="shared" si="79"/>
        <v/>
      </c>
    </row>
    <row r="5115" spans="13:13" x14ac:dyDescent="0.25">
      <c r="M5115" s="7" t="str">
        <f t="shared" si="79"/>
        <v/>
      </c>
    </row>
    <row r="5116" spans="13:13" x14ac:dyDescent="0.25">
      <c r="M5116" s="7" t="str">
        <f t="shared" si="79"/>
        <v/>
      </c>
    </row>
    <row r="5117" spans="13:13" x14ac:dyDescent="0.25">
      <c r="M5117" s="7" t="str">
        <f t="shared" si="79"/>
        <v/>
      </c>
    </row>
    <row r="5118" spans="13:13" x14ac:dyDescent="0.25">
      <c r="M5118" s="7" t="str">
        <f t="shared" si="79"/>
        <v/>
      </c>
    </row>
    <row r="5119" spans="13:13" x14ac:dyDescent="0.25">
      <c r="M5119" s="7" t="str">
        <f t="shared" si="79"/>
        <v/>
      </c>
    </row>
    <row r="5120" spans="13:13" x14ac:dyDescent="0.25">
      <c r="M5120" s="7" t="str">
        <f t="shared" si="79"/>
        <v/>
      </c>
    </row>
    <row r="5121" spans="13:13" x14ac:dyDescent="0.25">
      <c r="M5121" s="7" t="str">
        <f t="shared" si="79"/>
        <v/>
      </c>
    </row>
    <row r="5122" spans="13:13" x14ac:dyDescent="0.25">
      <c r="M5122" s="7" t="str">
        <f t="shared" si="79"/>
        <v/>
      </c>
    </row>
    <row r="5123" spans="13:13" x14ac:dyDescent="0.25">
      <c r="M5123" s="7" t="str">
        <f t="shared" ref="M5123:M5186" si="80">A5123&amp;G5123</f>
        <v/>
      </c>
    </row>
    <row r="5124" spans="13:13" x14ac:dyDescent="0.25">
      <c r="M5124" s="7" t="str">
        <f t="shared" si="80"/>
        <v/>
      </c>
    </row>
    <row r="5125" spans="13:13" x14ac:dyDescent="0.25">
      <c r="M5125" s="7" t="str">
        <f t="shared" si="80"/>
        <v/>
      </c>
    </row>
    <row r="5126" spans="13:13" x14ac:dyDescent="0.25">
      <c r="M5126" s="7" t="str">
        <f t="shared" si="80"/>
        <v/>
      </c>
    </row>
    <row r="5127" spans="13:13" x14ac:dyDescent="0.25">
      <c r="M5127" s="7" t="str">
        <f t="shared" si="80"/>
        <v/>
      </c>
    </row>
    <row r="5128" spans="13:13" x14ac:dyDescent="0.25">
      <c r="M5128" s="7" t="str">
        <f t="shared" si="80"/>
        <v/>
      </c>
    </row>
    <row r="5129" spans="13:13" x14ac:dyDescent="0.25">
      <c r="M5129" s="7" t="str">
        <f t="shared" si="80"/>
        <v/>
      </c>
    </row>
    <row r="5130" spans="13:13" x14ac:dyDescent="0.25">
      <c r="M5130" s="7" t="str">
        <f t="shared" si="80"/>
        <v/>
      </c>
    </row>
    <row r="5131" spans="13:13" x14ac:dyDescent="0.25">
      <c r="M5131" s="7" t="str">
        <f t="shared" si="80"/>
        <v/>
      </c>
    </row>
    <row r="5132" spans="13:13" x14ac:dyDescent="0.25">
      <c r="M5132" s="7" t="str">
        <f t="shared" si="80"/>
        <v/>
      </c>
    </row>
    <row r="5133" spans="13:13" x14ac:dyDescent="0.25">
      <c r="M5133" s="7" t="str">
        <f t="shared" si="80"/>
        <v/>
      </c>
    </row>
    <row r="5134" spans="13:13" x14ac:dyDescent="0.25">
      <c r="M5134" s="7" t="str">
        <f t="shared" si="80"/>
        <v/>
      </c>
    </row>
    <row r="5135" spans="13:13" x14ac:dyDescent="0.25">
      <c r="M5135" s="7" t="str">
        <f t="shared" si="80"/>
        <v/>
      </c>
    </row>
    <row r="5136" spans="13:13" x14ac:dyDescent="0.25">
      <c r="M5136" s="7" t="str">
        <f t="shared" si="80"/>
        <v/>
      </c>
    </row>
    <row r="5137" spans="13:13" x14ac:dyDescent="0.25">
      <c r="M5137" s="7" t="str">
        <f t="shared" si="80"/>
        <v/>
      </c>
    </row>
    <row r="5138" spans="13:13" x14ac:dyDescent="0.25">
      <c r="M5138" s="7" t="str">
        <f t="shared" si="80"/>
        <v/>
      </c>
    </row>
    <row r="5139" spans="13:13" x14ac:dyDescent="0.25">
      <c r="M5139" s="7" t="str">
        <f t="shared" si="80"/>
        <v/>
      </c>
    </row>
    <row r="5140" spans="13:13" x14ac:dyDescent="0.25">
      <c r="M5140" s="7" t="str">
        <f t="shared" si="80"/>
        <v/>
      </c>
    </row>
    <row r="5141" spans="13:13" x14ac:dyDescent="0.25">
      <c r="M5141" s="7" t="str">
        <f t="shared" si="80"/>
        <v/>
      </c>
    </row>
    <row r="5142" spans="13:13" x14ac:dyDescent="0.25">
      <c r="M5142" s="7" t="str">
        <f t="shared" si="80"/>
        <v/>
      </c>
    </row>
    <row r="5143" spans="13:13" x14ac:dyDescent="0.25">
      <c r="M5143" s="7" t="str">
        <f t="shared" si="80"/>
        <v/>
      </c>
    </row>
    <row r="5144" spans="13:13" x14ac:dyDescent="0.25">
      <c r="M5144" s="7" t="str">
        <f t="shared" si="80"/>
        <v/>
      </c>
    </row>
    <row r="5145" spans="13:13" x14ac:dyDescent="0.25">
      <c r="M5145" s="7" t="str">
        <f t="shared" si="80"/>
        <v/>
      </c>
    </row>
    <row r="5146" spans="13:13" x14ac:dyDescent="0.25">
      <c r="M5146" s="7" t="str">
        <f t="shared" si="80"/>
        <v/>
      </c>
    </row>
    <row r="5147" spans="13:13" x14ac:dyDescent="0.25">
      <c r="M5147" s="7" t="str">
        <f t="shared" si="80"/>
        <v/>
      </c>
    </row>
    <row r="5148" spans="13:13" x14ac:dyDescent="0.25">
      <c r="M5148" s="7" t="str">
        <f t="shared" si="80"/>
        <v/>
      </c>
    </row>
    <row r="5149" spans="13:13" x14ac:dyDescent="0.25">
      <c r="M5149" s="7" t="str">
        <f t="shared" si="80"/>
        <v/>
      </c>
    </row>
    <row r="5150" spans="13:13" x14ac:dyDescent="0.25">
      <c r="M5150" s="7" t="str">
        <f t="shared" si="80"/>
        <v/>
      </c>
    </row>
    <row r="5151" spans="13:13" x14ac:dyDescent="0.25">
      <c r="M5151" s="7" t="str">
        <f t="shared" si="80"/>
        <v/>
      </c>
    </row>
    <row r="5152" spans="13:13" x14ac:dyDescent="0.25">
      <c r="M5152" s="7" t="str">
        <f t="shared" si="80"/>
        <v/>
      </c>
    </row>
    <row r="5153" spans="13:13" x14ac:dyDescent="0.25">
      <c r="M5153" s="7" t="str">
        <f t="shared" si="80"/>
        <v/>
      </c>
    </row>
    <row r="5154" spans="13:13" x14ac:dyDescent="0.25">
      <c r="M5154" s="7" t="str">
        <f t="shared" si="80"/>
        <v/>
      </c>
    </row>
    <row r="5155" spans="13:13" x14ac:dyDescent="0.25">
      <c r="M5155" s="7" t="str">
        <f t="shared" si="80"/>
        <v/>
      </c>
    </row>
    <row r="5156" spans="13:13" x14ac:dyDescent="0.25">
      <c r="M5156" s="7" t="str">
        <f t="shared" si="80"/>
        <v/>
      </c>
    </row>
    <row r="5157" spans="13:13" x14ac:dyDescent="0.25">
      <c r="M5157" s="7" t="str">
        <f t="shared" si="80"/>
        <v/>
      </c>
    </row>
    <row r="5158" spans="13:13" x14ac:dyDescent="0.25">
      <c r="M5158" s="7" t="str">
        <f t="shared" si="80"/>
        <v/>
      </c>
    </row>
    <row r="5159" spans="13:13" x14ac:dyDescent="0.25">
      <c r="M5159" s="7" t="str">
        <f t="shared" si="80"/>
        <v/>
      </c>
    </row>
    <row r="5160" spans="13:13" x14ac:dyDescent="0.25">
      <c r="M5160" s="7" t="str">
        <f t="shared" si="80"/>
        <v/>
      </c>
    </row>
    <row r="5161" spans="13:13" x14ac:dyDescent="0.25">
      <c r="M5161" s="7" t="str">
        <f t="shared" si="80"/>
        <v/>
      </c>
    </row>
    <row r="5162" spans="13:13" x14ac:dyDescent="0.25">
      <c r="M5162" s="7" t="str">
        <f t="shared" si="80"/>
        <v/>
      </c>
    </row>
    <row r="5163" spans="13:13" x14ac:dyDescent="0.25">
      <c r="M5163" s="7" t="str">
        <f t="shared" si="80"/>
        <v/>
      </c>
    </row>
    <row r="5164" spans="13:13" x14ac:dyDescent="0.25">
      <c r="M5164" s="7" t="str">
        <f t="shared" si="80"/>
        <v/>
      </c>
    </row>
    <row r="5165" spans="13:13" x14ac:dyDescent="0.25">
      <c r="M5165" s="7" t="str">
        <f t="shared" si="80"/>
        <v/>
      </c>
    </row>
    <row r="5166" spans="13:13" x14ac:dyDescent="0.25">
      <c r="M5166" s="7" t="str">
        <f t="shared" si="80"/>
        <v/>
      </c>
    </row>
    <row r="5167" spans="13:13" x14ac:dyDescent="0.25">
      <c r="M5167" s="7" t="str">
        <f t="shared" si="80"/>
        <v/>
      </c>
    </row>
    <row r="5168" spans="13:13" x14ac:dyDescent="0.25">
      <c r="M5168" s="7" t="str">
        <f t="shared" si="80"/>
        <v/>
      </c>
    </row>
    <row r="5169" spans="13:13" x14ac:dyDescent="0.25">
      <c r="M5169" s="7" t="str">
        <f t="shared" si="80"/>
        <v/>
      </c>
    </row>
    <row r="5170" spans="13:13" x14ac:dyDescent="0.25">
      <c r="M5170" s="7" t="str">
        <f t="shared" si="80"/>
        <v/>
      </c>
    </row>
    <row r="5171" spans="13:13" x14ac:dyDescent="0.25">
      <c r="M5171" s="7" t="str">
        <f t="shared" si="80"/>
        <v/>
      </c>
    </row>
    <row r="5172" spans="13:13" x14ac:dyDescent="0.25">
      <c r="M5172" s="7" t="str">
        <f t="shared" si="80"/>
        <v/>
      </c>
    </row>
    <row r="5173" spans="13:13" x14ac:dyDescent="0.25">
      <c r="M5173" s="7" t="str">
        <f t="shared" si="80"/>
        <v/>
      </c>
    </row>
    <row r="5174" spans="13:13" x14ac:dyDescent="0.25">
      <c r="M5174" s="7" t="str">
        <f t="shared" si="80"/>
        <v/>
      </c>
    </row>
    <row r="5175" spans="13:13" x14ac:dyDescent="0.25">
      <c r="M5175" s="7" t="str">
        <f t="shared" si="80"/>
        <v/>
      </c>
    </row>
    <row r="5176" spans="13:13" x14ac:dyDescent="0.25">
      <c r="M5176" s="7" t="str">
        <f t="shared" si="80"/>
        <v/>
      </c>
    </row>
    <row r="5177" spans="13:13" x14ac:dyDescent="0.25">
      <c r="M5177" s="7" t="str">
        <f t="shared" si="80"/>
        <v/>
      </c>
    </row>
    <row r="5178" spans="13:13" x14ac:dyDescent="0.25">
      <c r="M5178" s="7" t="str">
        <f t="shared" si="80"/>
        <v/>
      </c>
    </row>
    <row r="5179" spans="13:13" x14ac:dyDescent="0.25">
      <c r="M5179" s="7" t="str">
        <f t="shared" si="80"/>
        <v/>
      </c>
    </row>
    <row r="5180" spans="13:13" x14ac:dyDescent="0.25">
      <c r="M5180" s="7" t="str">
        <f t="shared" si="80"/>
        <v/>
      </c>
    </row>
    <row r="5181" spans="13:13" x14ac:dyDescent="0.25">
      <c r="M5181" s="7" t="str">
        <f t="shared" si="80"/>
        <v/>
      </c>
    </row>
    <row r="5182" spans="13:13" x14ac:dyDescent="0.25">
      <c r="M5182" s="7" t="str">
        <f t="shared" si="80"/>
        <v/>
      </c>
    </row>
    <row r="5183" spans="13:13" x14ac:dyDescent="0.25">
      <c r="M5183" s="7" t="str">
        <f t="shared" si="80"/>
        <v/>
      </c>
    </row>
    <row r="5184" spans="13:13" x14ac:dyDescent="0.25">
      <c r="M5184" s="7" t="str">
        <f t="shared" si="80"/>
        <v/>
      </c>
    </row>
    <row r="5185" spans="13:13" x14ac:dyDescent="0.25">
      <c r="M5185" s="7" t="str">
        <f t="shared" si="80"/>
        <v/>
      </c>
    </row>
    <row r="5186" spans="13:13" x14ac:dyDescent="0.25">
      <c r="M5186" s="7" t="str">
        <f t="shared" si="80"/>
        <v/>
      </c>
    </row>
    <row r="5187" spans="13:13" x14ac:dyDescent="0.25">
      <c r="M5187" s="7" t="str">
        <f t="shared" ref="M5187:M5250" si="81">A5187&amp;G5187</f>
        <v/>
      </c>
    </row>
    <row r="5188" spans="13:13" x14ac:dyDescent="0.25">
      <c r="M5188" s="7" t="str">
        <f t="shared" si="81"/>
        <v/>
      </c>
    </row>
    <row r="5189" spans="13:13" x14ac:dyDescent="0.25">
      <c r="M5189" s="7" t="str">
        <f t="shared" si="81"/>
        <v/>
      </c>
    </row>
    <row r="5190" spans="13:13" x14ac:dyDescent="0.25">
      <c r="M5190" s="7" t="str">
        <f t="shared" si="81"/>
        <v/>
      </c>
    </row>
    <row r="5191" spans="13:13" x14ac:dyDescent="0.25">
      <c r="M5191" s="7" t="str">
        <f t="shared" si="81"/>
        <v/>
      </c>
    </row>
    <row r="5192" spans="13:13" x14ac:dyDescent="0.25">
      <c r="M5192" s="7" t="str">
        <f t="shared" si="81"/>
        <v/>
      </c>
    </row>
    <row r="5193" spans="13:13" x14ac:dyDescent="0.25">
      <c r="M5193" s="7" t="str">
        <f t="shared" si="81"/>
        <v/>
      </c>
    </row>
    <row r="5194" spans="13:13" x14ac:dyDescent="0.25">
      <c r="M5194" s="7" t="str">
        <f t="shared" si="81"/>
        <v/>
      </c>
    </row>
    <row r="5195" spans="13:13" x14ac:dyDescent="0.25">
      <c r="M5195" s="7" t="str">
        <f t="shared" si="81"/>
        <v/>
      </c>
    </row>
    <row r="5196" spans="13:13" x14ac:dyDescent="0.25">
      <c r="M5196" s="7" t="str">
        <f t="shared" si="81"/>
        <v/>
      </c>
    </row>
    <row r="5197" spans="13:13" x14ac:dyDescent="0.25">
      <c r="M5197" s="7" t="str">
        <f t="shared" si="81"/>
        <v/>
      </c>
    </row>
    <row r="5198" spans="13:13" x14ac:dyDescent="0.25">
      <c r="M5198" s="7" t="str">
        <f t="shared" si="81"/>
        <v/>
      </c>
    </row>
    <row r="5199" spans="13:13" x14ac:dyDescent="0.25">
      <c r="M5199" s="7" t="str">
        <f t="shared" si="81"/>
        <v/>
      </c>
    </row>
    <row r="5200" spans="13:13" x14ac:dyDescent="0.25">
      <c r="M5200" s="7" t="str">
        <f t="shared" si="81"/>
        <v/>
      </c>
    </row>
    <row r="5201" spans="13:13" x14ac:dyDescent="0.25">
      <c r="M5201" s="7" t="str">
        <f t="shared" si="81"/>
        <v/>
      </c>
    </row>
    <row r="5202" spans="13:13" x14ac:dyDescent="0.25">
      <c r="M5202" s="7" t="str">
        <f t="shared" si="81"/>
        <v/>
      </c>
    </row>
    <row r="5203" spans="13:13" x14ac:dyDescent="0.25">
      <c r="M5203" s="7" t="str">
        <f t="shared" si="81"/>
        <v/>
      </c>
    </row>
    <row r="5204" spans="13:13" x14ac:dyDescent="0.25">
      <c r="M5204" s="7" t="str">
        <f t="shared" si="81"/>
        <v/>
      </c>
    </row>
    <row r="5205" spans="13:13" x14ac:dyDescent="0.25">
      <c r="M5205" s="7" t="str">
        <f t="shared" si="81"/>
        <v/>
      </c>
    </row>
    <row r="5206" spans="13:13" x14ac:dyDescent="0.25">
      <c r="M5206" s="7" t="str">
        <f t="shared" si="81"/>
        <v/>
      </c>
    </row>
    <row r="5207" spans="13:13" x14ac:dyDescent="0.25">
      <c r="M5207" s="7" t="str">
        <f t="shared" si="81"/>
        <v/>
      </c>
    </row>
    <row r="5208" spans="13:13" x14ac:dyDescent="0.25">
      <c r="M5208" s="7" t="str">
        <f t="shared" si="81"/>
        <v/>
      </c>
    </row>
    <row r="5209" spans="13:13" x14ac:dyDescent="0.25">
      <c r="M5209" s="7" t="str">
        <f t="shared" si="81"/>
        <v/>
      </c>
    </row>
    <row r="5210" spans="13:13" x14ac:dyDescent="0.25">
      <c r="M5210" s="7" t="str">
        <f t="shared" si="81"/>
        <v/>
      </c>
    </row>
    <row r="5211" spans="13:13" x14ac:dyDescent="0.25">
      <c r="M5211" s="7" t="str">
        <f t="shared" si="81"/>
        <v/>
      </c>
    </row>
    <row r="5212" spans="13:13" x14ac:dyDescent="0.25">
      <c r="M5212" s="7" t="str">
        <f t="shared" si="81"/>
        <v/>
      </c>
    </row>
    <row r="5213" spans="13:13" x14ac:dyDescent="0.25">
      <c r="M5213" s="7" t="str">
        <f t="shared" si="81"/>
        <v/>
      </c>
    </row>
    <row r="5214" spans="13:13" x14ac:dyDescent="0.25">
      <c r="M5214" s="7" t="str">
        <f t="shared" si="81"/>
        <v/>
      </c>
    </row>
    <row r="5215" spans="13:13" x14ac:dyDescent="0.25">
      <c r="M5215" s="7" t="str">
        <f t="shared" si="81"/>
        <v/>
      </c>
    </row>
    <row r="5216" spans="13:13" x14ac:dyDescent="0.25">
      <c r="M5216" s="7" t="str">
        <f t="shared" si="81"/>
        <v/>
      </c>
    </row>
    <row r="5217" spans="13:13" x14ac:dyDescent="0.25">
      <c r="M5217" s="7" t="str">
        <f t="shared" si="81"/>
        <v/>
      </c>
    </row>
    <row r="5218" spans="13:13" x14ac:dyDescent="0.25">
      <c r="M5218" s="7" t="str">
        <f t="shared" si="81"/>
        <v/>
      </c>
    </row>
    <row r="5219" spans="13:13" x14ac:dyDescent="0.25">
      <c r="M5219" s="7" t="str">
        <f t="shared" si="81"/>
        <v/>
      </c>
    </row>
    <row r="5220" spans="13:13" x14ac:dyDescent="0.25">
      <c r="M5220" s="7" t="str">
        <f t="shared" si="81"/>
        <v/>
      </c>
    </row>
    <row r="5221" spans="13:13" x14ac:dyDescent="0.25">
      <c r="M5221" s="7" t="str">
        <f t="shared" si="81"/>
        <v/>
      </c>
    </row>
    <row r="5222" spans="13:13" x14ac:dyDescent="0.25">
      <c r="M5222" s="7" t="str">
        <f t="shared" si="81"/>
        <v/>
      </c>
    </row>
    <row r="5223" spans="13:13" x14ac:dyDescent="0.25">
      <c r="M5223" s="7" t="str">
        <f t="shared" si="81"/>
        <v/>
      </c>
    </row>
    <row r="5224" spans="13:13" x14ac:dyDescent="0.25">
      <c r="M5224" s="7" t="str">
        <f t="shared" si="81"/>
        <v/>
      </c>
    </row>
    <row r="5225" spans="13:13" x14ac:dyDescent="0.25">
      <c r="M5225" s="7" t="str">
        <f t="shared" si="81"/>
        <v/>
      </c>
    </row>
    <row r="5226" spans="13:13" x14ac:dyDescent="0.25">
      <c r="M5226" s="7" t="str">
        <f t="shared" si="81"/>
        <v/>
      </c>
    </row>
    <row r="5227" spans="13:13" x14ac:dyDescent="0.25">
      <c r="M5227" s="7" t="str">
        <f t="shared" si="81"/>
        <v/>
      </c>
    </row>
    <row r="5228" spans="13:13" x14ac:dyDescent="0.25">
      <c r="M5228" s="7" t="str">
        <f t="shared" si="81"/>
        <v/>
      </c>
    </row>
    <row r="5229" spans="13:13" x14ac:dyDescent="0.25">
      <c r="M5229" s="7" t="str">
        <f t="shared" si="81"/>
        <v/>
      </c>
    </row>
    <row r="5230" spans="13:13" x14ac:dyDescent="0.25">
      <c r="M5230" s="7" t="str">
        <f t="shared" si="81"/>
        <v/>
      </c>
    </row>
    <row r="5231" spans="13:13" x14ac:dyDescent="0.25">
      <c r="M5231" s="7" t="str">
        <f t="shared" si="81"/>
        <v/>
      </c>
    </row>
    <row r="5232" spans="13:13" x14ac:dyDescent="0.25">
      <c r="M5232" s="7" t="str">
        <f t="shared" si="81"/>
        <v/>
      </c>
    </row>
    <row r="5233" spans="13:13" x14ac:dyDescent="0.25">
      <c r="M5233" s="7" t="str">
        <f t="shared" si="81"/>
        <v/>
      </c>
    </row>
    <row r="5234" spans="13:13" x14ac:dyDescent="0.25">
      <c r="M5234" s="7" t="str">
        <f t="shared" si="81"/>
        <v/>
      </c>
    </row>
    <row r="5235" spans="13:13" x14ac:dyDescent="0.25">
      <c r="M5235" s="7" t="str">
        <f t="shared" si="81"/>
        <v/>
      </c>
    </row>
    <row r="5236" spans="13:13" x14ac:dyDescent="0.25">
      <c r="M5236" s="7" t="str">
        <f t="shared" si="81"/>
        <v/>
      </c>
    </row>
    <row r="5237" spans="13:13" x14ac:dyDescent="0.25">
      <c r="M5237" s="7" t="str">
        <f t="shared" si="81"/>
        <v/>
      </c>
    </row>
    <row r="5238" spans="13:13" x14ac:dyDescent="0.25">
      <c r="M5238" s="7" t="str">
        <f t="shared" si="81"/>
        <v/>
      </c>
    </row>
    <row r="5239" spans="13:13" x14ac:dyDescent="0.25">
      <c r="M5239" s="7" t="str">
        <f t="shared" si="81"/>
        <v/>
      </c>
    </row>
    <row r="5240" spans="13:13" x14ac:dyDescent="0.25">
      <c r="M5240" s="7" t="str">
        <f t="shared" si="81"/>
        <v/>
      </c>
    </row>
    <row r="5241" spans="13:13" x14ac:dyDescent="0.25">
      <c r="M5241" s="7" t="str">
        <f t="shared" si="81"/>
        <v/>
      </c>
    </row>
    <row r="5242" spans="13:13" x14ac:dyDescent="0.25">
      <c r="M5242" s="7" t="str">
        <f t="shared" si="81"/>
        <v/>
      </c>
    </row>
    <row r="5243" spans="13:13" x14ac:dyDescent="0.25">
      <c r="M5243" s="7" t="str">
        <f t="shared" si="81"/>
        <v/>
      </c>
    </row>
    <row r="5244" spans="13:13" x14ac:dyDescent="0.25">
      <c r="M5244" s="7" t="str">
        <f t="shared" si="81"/>
        <v/>
      </c>
    </row>
    <row r="5245" spans="13:13" x14ac:dyDescent="0.25">
      <c r="M5245" s="7" t="str">
        <f t="shared" si="81"/>
        <v/>
      </c>
    </row>
    <row r="5246" spans="13:13" x14ac:dyDescent="0.25">
      <c r="M5246" s="7" t="str">
        <f t="shared" si="81"/>
        <v/>
      </c>
    </row>
    <row r="5247" spans="13:13" x14ac:dyDescent="0.25">
      <c r="M5247" s="7" t="str">
        <f t="shared" si="81"/>
        <v/>
      </c>
    </row>
    <row r="5248" spans="13:13" x14ac:dyDescent="0.25">
      <c r="M5248" s="7" t="str">
        <f t="shared" si="81"/>
        <v/>
      </c>
    </row>
    <row r="5249" spans="13:13" x14ac:dyDescent="0.25">
      <c r="M5249" s="7" t="str">
        <f t="shared" si="81"/>
        <v/>
      </c>
    </row>
    <row r="5250" spans="13:13" x14ac:dyDescent="0.25">
      <c r="M5250" s="7" t="str">
        <f t="shared" si="81"/>
        <v/>
      </c>
    </row>
    <row r="5251" spans="13:13" x14ac:dyDescent="0.25">
      <c r="M5251" s="7" t="str">
        <f t="shared" ref="M5251:M5314" si="82">A5251&amp;G5251</f>
        <v/>
      </c>
    </row>
    <row r="5252" spans="13:13" x14ac:dyDescent="0.25">
      <c r="M5252" s="7" t="str">
        <f t="shared" si="82"/>
        <v/>
      </c>
    </row>
    <row r="5253" spans="13:13" x14ac:dyDescent="0.25">
      <c r="M5253" s="7" t="str">
        <f t="shared" si="82"/>
        <v/>
      </c>
    </row>
    <row r="5254" spans="13:13" x14ac:dyDescent="0.25">
      <c r="M5254" s="7" t="str">
        <f t="shared" si="82"/>
        <v/>
      </c>
    </row>
    <row r="5255" spans="13:13" x14ac:dyDescent="0.25">
      <c r="M5255" s="7" t="str">
        <f t="shared" si="82"/>
        <v/>
      </c>
    </row>
    <row r="5256" spans="13:13" x14ac:dyDescent="0.25">
      <c r="M5256" s="7" t="str">
        <f t="shared" si="82"/>
        <v/>
      </c>
    </row>
    <row r="5257" spans="13:13" x14ac:dyDescent="0.25">
      <c r="M5257" s="7" t="str">
        <f t="shared" si="82"/>
        <v/>
      </c>
    </row>
    <row r="5258" spans="13:13" x14ac:dyDescent="0.25">
      <c r="M5258" s="7" t="str">
        <f t="shared" si="82"/>
        <v/>
      </c>
    </row>
    <row r="5259" spans="13:13" x14ac:dyDescent="0.25">
      <c r="M5259" s="7" t="str">
        <f t="shared" si="82"/>
        <v/>
      </c>
    </row>
    <row r="5260" spans="13:13" x14ac:dyDescent="0.25">
      <c r="M5260" s="7" t="str">
        <f t="shared" si="82"/>
        <v/>
      </c>
    </row>
    <row r="5261" spans="13:13" x14ac:dyDescent="0.25">
      <c r="M5261" s="7" t="str">
        <f t="shared" si="82"/>
        <v/>
      </c>
    </row>
    <row r="5262" spans="13:13" x14ac:dyDescent="0.25">
      <c r="M5262" s="7" t="str">
        <f t="shared" si="82"/>
        <v/>
      </c>
    </row>
    <row r="5263" spans="13:13" x14ac:dyDescent="0.25">
      <c r="M5263" s="7" t="str">
        <f t="shared" si="82"/>
        <v/>
      </c>
    </row>
    <row r="5264" spans="13:13" x14ac:dyDescent="0.25">
      <c r="M5264" s="7" t="str">
        <f t="shared" si="82"/>
        <v/>
      </c>
    </row>
    <row r="5265" spans="13:13" x14ac:dyDescent="0.25">
      <c r="M5265" s="7" t="str">
        <f t="shared" si="82"/>
        <v/>
      </c>
    </row>
    <row r="5266" spans="13:13" x14ac:dyDescent="0.25">
      <c r="M5266" s="7" t="str">
        <f t="shared" si="82"/>
        <v/>
      </c>
    </row>
    <row r="5267" spans="13:13" x14ac:dyDescent="0.25">
      <c r="M5267" s="7" t="str">
        <f t="shared" si="82"/>
        <v/>
      </c>
    </row>
    <row r="5268" spans="13:13" x14ac:dyDescent="0.25">
      <c r="M5268" s="7" t="str">
        <f t="shared" si="82"/>
        <v/>
      </c>
    </row>
    <row r="5269" spans="13:13" x14ac:dyDescent="0.25">
      <c r="M5269" s="7" t="str">
        <f t="shared" si="82"/>
        <v/>
      </c>
    </row>
    <row r="5270" spans="13:13" x14ac:dyDescent="0.25">
      <c r="M5270" s="7" t="str">
        <f t="shared" si="82"/>
        <v/>
      </c>
    </row>
    <row r="5271" spans="13:13" x14ac:dyDescent="0.25">
      <c r="M5271" s="7" t="str">
        <f t="shared" si="82"/>
        <v/>
      </c>
    </row>
    <row r="5272" spans="13:13" x14ac:dyDescent="0.25">
      <c r="M5272" s="7" t="str">
        <f t="shared" si="82"/>
        <v/>
      </c>
    </row>
    <row r="5273" spans="13:13" x14ac:dyDescent="0.25">
      <c r="M5273" s="7" t="str">
        <f t="shared" si="82"/>
        <v/>
      </c>
    </row>
    <row r="5274" spans="13:13" x14ac:dyDescent="0.25">
      <c r="M5274" s="7" t="str">
        <f t="shared" si="82"/>
        <v/>
      </c>
    </row>
    <row r="5275" spans="13:13" x14ac:dyDescent="0.25">
      <c r="M5275" s="7" t="str">
        <f t="shared" si="82"/>
        <v/>
      </c>
    </row>
    <row r="5276" spans="13:13" x14ac:dyDescent="0.25">
      <c r="M5276" s="7" t="str">
        <f t="shared" si="82"/>
        <v/>
      </c>
    </row>
    <row r="5277" spans="13:13" x14ac:dyDescent="0.25">
      <c r="M5277" s="7" t="str">
        <f t="shared" si="82"/>
        <v/>
      </c>
    </row>
    <row r="5278" spans="13:13" x14ac:dyDescent="0.25">
      <c r="M5278" s="7" t="str">
        <f t="shared" si="82"/>
        <v/>
      </c>
    </row>
    <row r="5279" spans="13:13" x14ac:dyDescent="0.25">
      <c r="M5279" s="7" t="str">
        <f t="shared" si="82"/>
        <v/>
      </c>
    </row>
    <row r="5280" spans="13:13" x14ac:dyDescent="0.25">
      <c r="M5280" s="7" t="str">
        <f t="shared" si="82"/>
        <v/>
      </c>
    </row>
    <row r="5281" spans="13:13" x14ac:dyDescent="0.25">
      <c r="M5281" s="7" t="str">
        <f t="shared" si="82"/>
        <v/>
      </c>
    </row>
    <row r="5282" spans="13:13" x14ac:dyDescent="0.25">
      <c r="M5282" s="7" t="str">
        <f t="shared" si="82"/>
        <v/>
      </c>
    </row>
    <row r="5283" spans="13:13" x14ac:dyDescent="0.25">
      <c r="M5283" s="7" t="str">
        <f t="shared" si="82"/>
        <v/>
      </c>
    </row>
    <row r="5284" spans="13:13" x14ac:dyDescent="0.25">
      <c r="M5284" s="7" t="str">
        <f t="shared" si="82"/>
        <v/>
      </c>
    </row>
    <row r="5285" spans="13:13" x14ac:dyDescent="0.25">
      <c r="M5285" s="7" t="str">
        <f t="shared" si="82"/>
        <v/>
      </c>
    </row>
    <row r="5286" spans="13:13" x14ac:dyDescent="0.25">
      <c r="M5286" s="7" t="str">
        <f t="shared" si="82"/>
        <v/>
      </c>
    </row>
    <row r="5287" spans="13:13" x14ac:dyDescent="0.25">
      <c r="M5287" s="7" t="str">
        <f t="shared" si="82"/>
        <v/>
      </c>
    </row>
    <row r="5288" spans="13:13" x14ac:dyDescent="0.25">
      <c r="M5288" s="7" t="str">
        <f t="shared" si="82"/>
        <v/>
      </c>
    </row>
    <row r="5289" spans="13:13" x14ac:dyDescent="0.25">
      <c r="M5289" s="7" t="str">
        <f t="shared" si="82"/>
        <v/>
      </c>
    </row>
    <row r="5290" spans="13:13" x14ac:dyDescent="0.25">
      <c r="M5290" s="7" t="str">
        <f t="shared" si="82"/>
        <v/>
      </c>
    </row>
    <row r="5291" spans="13:13" x14ac:dyDescent="0.25">
      <c r="M5291" s="7" t="str">
        <f t="shared" si="82"/>
        <v/>
      </c>
    </row>
    <row r="5292" spans="13:13" x14ac:dyDescent="0.25">
      <c r="M5292" s="7" t="str">
        <f t="shared" si="82"/>
        <v/>
      </c>
    </row>
    <row r="5293" spans="13:13" x14ac:dyDescent="0.25">
      <c r="M5293" s="7" t="str">
        <f t="shared" si="82"/>
        <v/>
      </c>
    </row>
    <row r="5294" spans="13:13" x14ac:dyDescent="0.25">
      <c r="M5294" s="7" t="str">
        <f t="shared" si="82"/>
        <v/>
      </c>
    </row>
    <row r="5295" spans="13:13" x14ac:dyDescent="0.25">
      <c r="M5295" s="7" t="str">
        <f t="shared" si="82"/>
        <v/>
      </c>
    </row>
    <row r="5296" spans="13:13" x14ac:dyDescent="0.25">
      <c r="M5296" s="7" t="str">
        <f t="shared" si="82"/>
        <v/>
      </c>
    </row>
    <row r="5297" spans="13:13" x14ac:dyDescent="0.25">
      <c r="M5297" s="7" t="str">
        <f t="shared" si="82"/>
        <v/>
      </c>
    </row>
    <row r="5298" spans="13:13" x14ac:dyDescent="0.25">
      <c r="M5298" s="7" t="str">
        <f t="shared" si="82"/>
        <v/>
      </c>
    </row>
    <row r="5299" spans="13:13" x14ac:dyDescent="0.25">
      <c r="M5299" s="7" t="str">
        <f t="shared" si="82"/>
        <v/>
      </c>
    </row>
    <row r="5300" spans="13:13" x14ac:dyDescent="0.25">
      <c r="M5300" s="7" t="str">
        <f t="shared" si="82"/>
        <v/>
      </c>
    </row>
    <row r="5301" spans="13:13" x14ac:dyDescent="0.25">
      <c r="M5301" s="7" t="str">
        <f t="shared" si="82"/>
        <v/>
      </c>
    </row>
    <row r="5302" spans="13:13" x14ac:dyDescent="0.25">
      <c r="M5302" s="7" t="str">
        <f t="shared" si="82"/>
        <v/>
      </c>
    </row>
    <row r="5303" spans="13:13" x14ac:dyDescent="0.25">
      <c r="M5303" s="7" t="str">
        <f t="shared" si="82"/>
        <v/>
      </c>
    </row>
    <row r="5304" spans="13:13" x14ac:dyDescent="0.25">
      <c r="M5304" s="7" t="str">
        <f t="shared" si="82"/>
        <v/>
      </c>
    </row>
    <row r="5305" spans="13:13" x14ac:dyDescent="0.25">
      <c r="M5305" s="7" t="str">
        <f t="shared" si="82"/>
        <v/>
      </c>
    </row>
    <row r="5306" spans="13:13" x14ac:dyDescent="0.25">
      <c r="M5306" s="7" t="str">
        <f t="shared" si="82"/>
        <v/>
      </c>
    </row>
    <row r="5307" spans="13:13" x14ac:dyDescent="0.25">
      <c r="M5307" s="7" t="str">
        <f t="shared" si="82"/>
        <v/>
      </c>
    </row>
    <row r="5308" spans="13:13" x14ac:dyDescent="0.25">
      <c r="M5308" s="7" t="str">
        <f t="shared" si="82"/>
        <v/>
      </c>
    </row>
    <row r="5309" spans="13:13" x14ac:dyDescent="0.25">
      <c r="M5309" s="7" t="str">
        <f t="shared" si="82"/>
        <v/>
      </c>
    </row>
    <row r="5310" spans="13:13" x14ac:dyDescent="0.25">
      <c r="M5310" s="7" t="str">
        <f t="shared" si="82"/>
        <v/>
      </c>
    </row>
    <row r="5311" spans="13:13" x14ac:dyDescent="0.25">
      <c r="M5311" s="7" t="str">
        <f t="shared" si="82"/>
        <v/>
      </c>
    </row>
    <row r="5312" spans="13:13" x14ac:dyDescent="0.25">
      <c r="M5312" s="7" t="str">
        <f t="shared" si="82"/>
        <v/>
      </c>
    </row>
    <row r="5313" spans="13:13" x14ac:dyDescent="0.25">
      <c r="M5313" s="7" t="str">
        <f t="shared" si="82"/>
        <v/>
      </c>
    </row>
    <row r="5314" spans="13:13" x14ac:dyDescent="0.25">
      <c r="M5314" s="7" t="str">
        <f t="shared" si="82"/>
        <v/>
      </c>
    </row>
    <row r="5315" spans="13:13" x14ac:dyDescent="0.25">
      <c r="M5315" s="7" t="str">
        <f t="shared" ref="M5315:M5378" si="83">A5315&amp;G5315</f>
        <v/>
      </c>
    </row>
    <row r="5316" spans="13:13" x14ac:dyDescent="0.25">
      <c r="M5316" s="7" t="str">
        <f t="shared" si="83"/>
        <v/>
      </c>
    </row>
    <row r="5317" spans="13:13" x14ac:dyDescent="0.25">
      <c r="M5317" s="7" t="str">
        <f t="shared" si="83"/>
        <v/>
      </c>
    </row>
    <row r="5318" spans="13:13" x14ac:dyDescent="0.25">
      <c r="M5318" s="7" t="str">
        <f t="shared" si="83"/>
        <v/>
      </c>
    </row>
    <row r="5319" spans="13:13" x14ac:dyDescent="0.25">
      <c r="M5319" s="7" t="str">
        <f t="shared" si="83"/>
        <v/>
      </c>
    </row>
    <row r="5320" spans="13:13" x14ac:dyDescent="0.25">
      <c r="M5320" s="7" t="str">
        <f t="shared" si="83"/>
        <v/>
      </c>
    </row>
    <row r="5321" spans="13:13" x14ac:dyDescent="0.25">
      <c r="M5321" s="7" t="str">
        <f t="shared" si="83"/>
        <v/>
      </c>
    </row>
    <row r="5322" spans="13:13" x14ac:dyDescent="0.25">
      <c r="M5322" s="7" t="str">
        <f t="shared" si="83"/>
        <v/>
      </c>
    </row>
    <row r="5323" spans="13:13" x14ac:dyDescent="0.25">
      <c r="M5323" s="7" t="str">
        <f t="shared" si="83"/>
        <v/>
      </c>
    </row>
    <row r="5324" spans="13:13" x14ac:dyDescent="0.25">
      <c r="M5324" s="7" t="str">
        <f t="shared" si="83"/>
        <v/>
      </c>
    </row>
    <row r="5325" spans="13:13" x14ac:dyDescent="0.25">
      <c r="M5325" s="7" t="str">
        <f t="shared" si="83"/>
        <v/>
      </c>
    </row>
    <row r="5326" spans="13:13" x14ac:dyDescent="0.25">
      <c r="M5326" s="7" t="str">
        <f t="shared" si="83"/>
        <v/>
      </c>
    </row>
    <row r="5327" spans="13:13" x14ac:dyDescent="0.25">
      <c r="M5327" s="7" t="str">
        <f t="shared" si="83"/>
        <v/>
      </c>
    </row>
    <row r="5328" spans="13:13" x14ac:dyDescent="0.25">
      <c r="M5328" s="7" t="str">
        <f t="shared" si="83"/>
        <v/>
      </c>
    </row>
    <row r="5329" spans="13:13" x14ac:dyDescent="0.25">
      <c r="M5329" s="7" t="str">
        <f t="shared" si="83"/>
        <v/>
      </c>
    </row>
    <row r="5330" spans="13:13" x14ac:dyDescent="0.25">
      <c r="M5330" s="7" t="str">
        <f t="shared" si="83"/>
        <v/>
      </c>
    </row>
    <row r="5331" spans="13:13" x14ac:dyDescent="0.25">
      <c r="M5331" s="7" t="str">
        <f t="shared" si="83"/>
        <v/>
      </c>
    </row>
    <row r="5332" spans="13:13" x14ac:dyDescent="0.25">
      <c r="M5332" s="7" t="str">
        <f t="shared" si="83"/>
        <v/>
      </c>
    </row>
    <row r="5333" spans="13:13" x14ac:dyDescent="0.25">
      <c r="M5333" s="7" t="str">
        <f t="shared" si="83"/>
        <v/>
      </c>
    </row>
    <row r="5334" spans="13:13" x14ac:dyDescent="0.25">
      <c r="M5334" s="7" t="str">
        <f t="shared" si="83"/>
        <v/>
      </c>
    </row>
    <row r="5335" spans="13:13" x14ac:dyDescent="0.25">
      <c r="M5335" s="7" t="str">
        <f t="shared" si="83"/>
        <v/>
      </c>
    </row>
    <row r="5336" spans="13:13" x14ac:dyDescent="0.25">
      <c r="M5336" s="7" t="str">
        <f t="shared" si="83"/>
        <v/>
      </c>
    </row>
    <row r="5337" spans="13:13" x14ac:dyDescent="0.25">
      <c r="M5337" s="7" t="str">
        <f t="shared" si="83"/>
        <v/>
      </c>
    </row>
    <row r="5338" spans="13:13" x14ac:dyDescent="0.25">
      <c r="M5338" s="7" t="str">
        <f t="shared" si="83"/>
        <v/>
      </c>
    </row>
    <row r="5339" spans="13:13" x14ac:dyDescent="0.25">
      <c r="M5339" s="7" t="str">
        <f t="shared" si="83"/>
        <v/>
      </c>
    </row>
    <row r="5340" spans="13:13" x14ac:dyDescent="0.25">
      <c r="M5340" s="7" t="str">
        <f t="shared" si="83"/>
        <v/>
      </c>
    </row>
    <row r="5341" spans="13:13" x14ac:dyDescent="0.25">
      <c r="M5341" s="7" t="str">
        <f t="shared" si="83"/>
        <v/>
      </c>
    </row>
    <row r="5342" spans="13:13" x14ac:dyDescent="0.25">
      <c r="M5342" s="7" t="str">
        <f t="shared" si="83"/>
        <v/>
      </c>
    </row>
    <row r="5343" spans="13:13" x14ac:dyDescent="0.25">
      <c r="M5343" s="7" t="str">
        <f t="shared" si="83"/>
        <v/>
      </c>
    </row>
    <row r="5344" spans="13:13" x14ac:dyDescent="0.25">
      <c r="M5344" s="7" t="str">
        <f t="shared" si="83"/>
        <v/>
      </c>
    </row>
    <row r="5345" spans="13:13" x14ac:dyDescent="0.25">
      <c r="M5345" s="7" t="str">
        <f t="shared" si="83"/>
        <v/>
      </c>
    </row>
    <row r="5346" spans="13:13" x14ac:dyDescent="0.25">
      <c r="M5346" s="7" t="str">
        <f t="shared" si="83"/>
        <v/>
      </c>
    </row>
    <row r="5347" spans="13:13" x14ac:dyDescent="0.25">
      <c r="M5347" s="7" t="str">
        <f t="shared" si="83"/>
        <v/>
      </c>
    </row>
    <row r="5348" spans="13:13" x14ac:dyDescent="0.25">
      <c r="M5348" s="7" t="str">
        <f t="shared" si="83"/>
        <v/>
      </c>
    </row>
    <row r="5349" spans="13:13" x14ac:dyDescent="0.25">
      <c r="M5349" s="7" t="str">
        <f t="shared" si="83"/>
        <v/>
      </c>
    </row>
    <row r="5350" spans="13:13" x14ac:dyDescent="0.25">
      <c r="M5350" s="7" t="str">
        <f t="shared" si="83"/>
        <v/>
      </c>
    </row>
    <row r="5351" spans="13:13" x14ac:dyDescent="0.25">
      <c r="M5351" s="7" t="str">
        <f t="shared" si="83"/>
        <v/>
      </c>
    </row>
    <row r="5352" spans="13:13" x14ac:dyDescent="0.25">
      <c r="M5352" s="7" t="str">
        <f t="shared" si="83"/>
        <v/>
      </c>
    </row>
    <row r="5353" spans="13:13" x14ac:dyDescent="0.25">
      <c r="M5353" s="7" t="str">
        <f t="shared" si="83"/>
        <v/>
      </c>
    </row>
    <row r="5354" spans="13:13" x14ac:dyDescent="0.25">
      <c r="M5354" s="7" t="str">
        <f t="shared" si="83"/>
        <v/>
      </c>
    </row>
    <row r="5355" spans="13:13" x14ac:dyDescent="0.25">
      <c r="M5355" s="7" t="str">
        <f t="shared" si="83"/>
        <v/>
      </c>
    </row>
    <row r="5356" spans="13:13" x14ac:dyDescent="0.25">
      <c r="M5356" s="7" t="str">
        <f t="shared" si="83"/>
        <v/>
      </c>
    </row>
    <row r="5357" spans="13:13" x14ac:dyDescent="0.25">
      <c r="M5357" s="7" t="str">
        <f t="shared" si="83"/>
        <v/>
      </c>
    </row>
    <row r="5358" spans="13:13" x14ac:dyDescent="0.25">
      <c r="M5358" s="7" t="str">
        <f t="shared" si="83"/>
        <v/>
      </c>
    </row>
    <row r="5359" spans="13:13" x14ac:dyDescent="0.25">
      <c r="M5359" s="7" t="str">
        <f t="shared" si="83"/>
        <v/>
      </c>
    </row>
    <row r="5360" spans="13:13" x14ac:dyDescent="0.25">
      <c r="M5360" s="7" t="str">
        <f t="shared" si="83"/>
        <v/>
      </c>
    </row>
    <row r="5361" spans="13:13" x14ac:dyDescent="0.25">
      <c r="M5361" s="7" t="str">
        <f t="shared" si="83"/>
        <v/>
      </c>
    </row>
    <row r="5362" spans="13:13" x14ac:dyDescent="0.25">
      <c r="M5362" s="7" t="str">
        <f t="shared" si="83"/>
        <v/>
      </c>
    </row>
    <row r="5363" spans="13:13" x14ac:dyDescent="0.25">
      <c r="M5363" s="7" t="str">
        <f t="shared" si="83"/>
        <v/>
      </c>
    </row>
    <row r="5364" spans="13:13" x14ac:dyDescent="0.25">
      <c r="M5364" s="7" t="str">
        <f t="shared" si="83"/>
        <v/>
      </c>
    </row>
    <row r="5365" spans="13:13" x14ac:dyDescent="0.25">
      <c r="M5365" s="7" t="str">
        <f t="shared" si="83"/>
        <v/>
      </c>
    </row>
    <row r="5366" spans="13:13" x14ac:dyDescent="0.25">
      <c r="M5366" s="7" t="str">
        <f t="shared" si="83"/>
        <v/>
      </c>
    </row>
    <row r="5367" spans="13:13" x14ac:dyDescent="0.25">
      <c r="M5367" s="7" t="str">
        <f t="shared" si="83"/>
        <v/>
      </c>
    </row>
    <row r="5368" spans="13:13" x14ac:dyDescent="0.25">
      <c r="M5368" s="7" t="str">
        <f t="shared" si="83"/>
        <v/>
      </c>
    </row>
    <row r="5369" spans="13:13" x14ac:dyDescent="0.25">
      <c r="M5369" s="7" t="str">
        <f t="shared" si="83"/>
        <v/>
      </c>
    </row>
    <row r="5370" spans="13:13" x14ac:dyDescent="0.25">
      <c r="M5370" s="7" t="str">
        <f t="shared" si="83"/>
        <v/>
      </c>
    </row>
    <row r="5371" spans="13:13" x14ac:dyDescent="0.25">
      <c r="M5371" s="7" t="str">
        <f t="shared" si="83"/>
        <v/>
      </c>
    </row>
    <row r="5372" spans="13:13" x14ac:dyDescent="0.25">
      <c r="M5372" s="7" t="str">
        <f t="shared" si="83"/>
        <v/>
      </c>
    </row>
    <row r="5373" spans="13:13" x14ac:dyDescent="0.25">
      <c r="M5373" s="7" t="str">
        <f t="shared" si="83"/>
        <v/>
      </c>
    </row>
    <row r="5374" spans="13:13" x14ac:dyDescent="0.25">
      <c r="M5374" s="7" t="str">
        <f t="shared" si="83"/>
        <v/>
      </c>
    </row>
    <row r="5375" spans="13:13" x14ac:dyDescent="0.25">
      <c r="M5375" s="7" t="str">
        <f t="shared" si="83"/>
        <v/>
      </c>
    </row>
    <row r="5376" spans="13:13" x14ac:dyDescent="0.25">
      <c r="M5376" s="7" t="str">
        <f t="shared" si="83"/>
        <v/>
      </c>
    </row>
    <row r="5377" spans="13:13" x14ac:dyDescent="0.25">
      <c r="M5377" s="7" t="str">
        <f t="shared" si="83"/>
        <v/>
      </c>
    </row>
    <row r="5378" spans="13:13" x14ac:dyDescent="0.25">
      <c r="M5378" s="7" t="str">
        <f t="shared" si="83"/>
        <v/>
      </c>
    </row>
    <row r="5379" spans="13:13" x14ac:dyDescent="0.25">
      <c r="M5379" s="7" t="str">
        <f t="shared" ref="M5379:M5442" si="84">A5379&amp;G5379</f>
        <v/>
      </c>
    </row>
    <row r="5380" spans="13:13" x14ac:dyDescent="0.25">
      <c r="M5380" s="7" t="str">
        <f t="shared" si="84"/>
        <v/>
      </c>
    </row>
    <row r="5381" spans="13:13" x14ac:dyDescent="0.25">
      <c r="M5381" s="7" t="str">
        <f t="shared" si="84"/>
        <v/>
      </c>
    </row>
    <row r="5382" spans="13:13" x14ac:dyDescent="0.25">
      <c r="M5382" s="7" t="str">
        <f t="shared" si="84"/>
        <v/>
      </c>
    </row>
    <row r="5383" spans="13:13" x14ac:dyDescent="0.25">
      <c r="M5383" s="7" t="str">
        <f t="shared" si="84"/>
        <v/>
      </c>
    </row>
    <row r="5384" spans="13:13" x14ac:dyDescent="0.25">
      <c r="M5384" s="7" t="str">
        <f t="shared" si="84"/>
        <v/>
      </c>
    </row>
    <row r="5385" spans="13:13" x14ac:dyDescent="0.25">
      <c r="M5385" s="7" t="str">
        <f t="shared" si="84"/>
        <v/>
      </c>
    </row>
    <row r="5386" spans="13:13" x14ac:dyDescent="0.25">
      <c r="M5386" s="7" t="str">
        <f t="shared" si="84"/>
        <v/>
      </c>
    </row>
    <row r="5387" spans="13:13" x14ac:dyDescent="0.25">
      <c r="M5387" s="7" t="str">
        <f t="shared" si="84"/>
        <v/>
      </c>
    </row>
    <row r="5388" spans="13:13" x14ac:dyDescent="0.25">
      <c r="M5388" s="7" t="str">
        <f t="shared" si="84"/>
        <v/>
      </c>
    </row>
    <row r="5389" spans="13:13" x14ac:dyDescent="0.25">
      <c r="M5389" s="7" t="str">
        <f t="shared" si="84"/>
        <v/>
      </c>
    </row>
    <row r="5390" spans="13:13" x14ac:dyDescent="0.25">
      <c r="M5390" s="7" t="str">
        <f t="shared" si="84"/>
        <v/>
      </c>
    </row>
    <row r="5391" spans="13:13" x14ac:dyDescent="0.25">
      <c r="M5391" s="7" t="str">
        <f t="shared" si="84"/>
        <v/>
      </c>
    </row>
    <row r="5392" spans="13:13" x14ac:dyDescent="0.25">
      <c r="M5392" s="7" t="str">
        <f t="shared" si="84"/>
        <v/>
      </c>
    </row>
    <row r="5393" spans="13:13" x14ac:dyDescent="0.25">
      <c r="M5393" s="7" t="str">
        <f t="shared" si="84"/>
        <v/>
      </c>
    </row>
    <row r="5394" spans="13:13" x14ac:dyDescent="0.25">
      <c r="M5394" s="7" t="str">
        <f t="shared" si="84"/>
        <v/>
      </c>
    </row>
    <row r="5395" spans="13:13" x14ac:dyDescent="0.25">
      <c r="M5395" s="7" t="str">
        <f t="shared" si="84"/>
        <v/>
      </c>
    </row>
    <row r="5396" spans="13:13" x14ac:dyDescent="0.25">
      <c r="M5396" s="7" t="str">
        <f t="shared" si="84"/>
        <v/>
      </c>
    </row>
    <row r="5397" spans="13:13" x14ac:dyDescent="0.25">
      <c r="M5397" s="7" t="str">
        <f t="shared" si="84"/>
        <v/>
      </c>
    </row>
    <row r="5398" spans="13:13" x14ac:dyDescent="0.25">
      <c r="M5398" s="7" t="str">
        <f t="shared" si="84"/>
        <v/>
      </c>
    </row>
    <row r="5399" spans="13:13" x14ac:dyDescent="0.25">
      <c r="M5399" s="7" t="str">
        <f t="shared" si="84"/>
        <v/>
      </c>
    </row>
    <row r="5400" spans="13:13" x14ac:dyDescent="0.25">
      <c r="M5400" s="7" t="str">
        <f t="shared" si="84"/>
        <v/>
      </c>
    </row>
    <row r="5401" spans="13:13" x14ac:dyDescent="0.25">
      <c r="M5401" s="7" t="str">
        <f t="shared" si="84"/>
        <v/>
      </c>
    </row>
    <row r="5402" spans="13:13" x14ac:dyDescent="0.25">
      <c r="M5402" s="7" t="str">
        <f t="shared" si="84"/>
        <v/>
      </c>
    </row>
    <row r="5403" spans="13:13" x14ac:dyDescent="0.25">
      <c r="M5403" s="7" t="str">
        <f t="shared" si="84"/>
        <v/>
      </c>
    </row>
    <row r="5404" spans="13:13" x14ac:dyDescent="0.25">
      <c r="M5404" s="7" t="str">
        <f t="shared" si="84"/>
        <v/>
      </c>
    </row>
    <row r="5405" spans="13:13" x14ac:dyDescent="0.25">
      <c r="M5405" s="7" t="str">
        <f t="shared" si="84"/>
        <v/>
      </c>
    </row>
    <row r="5406" spans="13:13" x14ac:dyDescent="0.25">
      <c r="M5406" s="7" t="str">
        <f t="shared" si="84"/>
        <v/>
      </c>
    </row>
    <row r="5407" spans="13:13" x14ac:dyDescent="0.25">
      <c r="M5407" s="7" t="str">
        <f t="shared" si="84"/>
        <v/>
      </c>
    </row>
    <row r="5408" spans="13:13" x14ac:dyDescent="0.25">
      <c r="M5408" s="7" t="str">
        <f t="shared" si="84"/>
        <v/>
      </c>
    </row>
    <row r="5409" spans="13:13" x14ac:dyDescent="0.25">
      <c r="M5409" s="7" t="str">
        <f t="shared" si="84"/>
        <v/>
      </c>
    </row>
    <row r="5410" spans="13:13" x14ac:dyDescent="0.25">
      <c r="M5410" s="7" t="str">
        <f t="shared" si="84"/>
        <v/>
      </c>
    </row>
    <row r="5411" spans="13:13" x14ac:dyDescent="0.25">
      <c r="M5411" s="7" t="str">
        <f t="shared" si="84"/>
        <v/>
      </c>
    </row>
    <row r="5412" spans="13:13" x14ac:dyDescent="0.25">
      <c r="M5412" s="7" t="str">
        <f t="shared" si="84"/>
        <v/>
      </c>
    </row>
    <row r="5413" spans="13:13" x14ac:dyDescent="0.25">
      <c r="M5413" s="7" t="str">
        <f t="shared" si="84"/>
        <v/>
      </c>
    </row>
    <row r="5414" spans="13:13" x14ac:dyDescent="0.25">
      <c r="M5414" s="7" t="str">
        <f t="shared" si="84"/>
        <v/>
      </c>
    </row>
    <row r="5415" spans="13:13" x14ac:dyDescent="0.25">
      <c r="M5415" s="7" t="str">
        <f t="shared" si="84"/>
        <v/>
      </c>
    </row>
    <row r="5416" spans="13:13" x14ac:dyDescent="0.25">
      <c r="M5416" s="7" t="str">
        <f t="shared" si="84"/>
        <v/>
      </c>
    </row>
    <row r="5417" spans="13:13" x14ac:dyDescent="0.25">
      <c r="M5417" s="7" t="str">
        <f t="shared" si="84"/>
        <v/>
      </c>
    </row>
    <row r="5418" spans="13:13" x14ac:dyDescent="0.25">
      <c r="M5418" s="7" t="str">
        <f t="shared" si="84"/>
        <v/>
      </c>
    </row>
    <row r="5419" spans="13:13" x14ac:dyDescent="0.25">
      <c r="M5419" s="7" t="str">
        <f t="shared" si="84"/>
        <v/>
      </c>
    </row>
    <row r="5420" spans="13:13" x14ac:dyDescent="0.25">
      <c r="M5420" s="7" t="str">
        <f t="shared" si="84"/>
        <v/>
      </c>
    </row>
    <row r="5421" spans="13:13" x14ac:dyDescent="0.25">
      <c r="M5421" s="7" t="str">
        <f t="shared" si="84"/>
        <v/>
      </c>
    </row>
    <row r="5422" spans="13:13" x14ac:dyDescent="0.25">
      <c r="M5422" s="7" t="str">
        <f t="shared" si="84"/>
        <v/>
      </c>
    </row>
    <row r="5423" spans="13:13" x14ac:dyDescent="0.25">
      <c r="M5423" s="7" t="str">
        <f t="shared" si="84"/>
        <v/>
      </c>
    </row>
    <row r="5424" spans="13:13" x14ac:dyDescent="0.25">
      <c r="M5424" s="7" t="str">
        <f t="shared" si="84"/>
        <v/>
      </c>
    </row>
    <row r="5425" spans="13:13" x14ac:dyDescent="0.25">
      <c r="M5425" s="7" t="str">
        <f t="shared" si="84"/>
        <v/>
      </c>
    </row>
    <row r="5426" spans="13:13" x14ac:dyDescent="0.25">
      <c r="M5426" s="7" t="str">
        <f t="shared" si="84"/>
        <v/>
      </c>
    </row>
    <row r="5427" spans="13:13" x14ac:dyDescent="0.25">
      <c r="M5427" s="7" t="str">
        <f t="shared" si="84"/>
        <v/>
      </c>
    </row>
    <row r="5428" spans="13:13" x14ac:dyDescent="0.25">
      <c r="M5428" s="7" t="str">
        <f t="shared" si="84"/>
        <v/>
      </c>
    </row>
    <row r="5429" spans="13:13" x14ac:dyDescent="0.25">
      <c r="M5429" s="7" t="str">
        <f t="shared" si="84"/>
        <v/>
      </c>
    </row>
    <row r="5430" spans="13:13" x14ac:dyDescent="0.25">
      <c r="M5430" s="7" t="str">
        <f t="shared" si="84"/>
        <v/>
      </c>
    </row>
    <row r="5431" spans="13:13" x14ac:dyDescent="0.25">
      <c r="M5431" s="7" t="str">
        <f t="shared" si="84"/>
        <v/>
      </c>
    </row>
    <row r="5432" spans="13:13" x14ac:dyDescent="0.25">
      <c r="M5432" s="7" t="str">
        <f t="shared" si="84"/>
        <v/>
      </c>
    </row>
    <row r="5433" spans="13:13" x14ac:dyDescent="0.25">
      <c r="M5433" s="7" t="str">
        <f t="shared" si="84"/>
        <v/>
      </c>
    </row>
    <row r="5434" spans="13:13" x14ac:dyDescent="0.25">
      <c r="M5434" s="7" t="str">
        <f t="shared" si="84"/>
        <v/>
      </c>
    </row>
    <row r="5435" spans="13:13" x14ac:dyDescent="0.25">
      <c r="M5435" s="7" t="str">
        <f t="shared" si="84"/>
        <v/>
      </c>
    </row>
    <row r="5436" spans="13:13" x14ac:dyDescent="0.25">
      <c r="M5436" s="7" t="str">
        <f t="shared" si="84"/>
        <v/>
      </c>
    </row>
    <row r="5437" spans="13:13" x14ac:dyDescent="0.25">
      <c r="M5437" s="7" t="str">
        <f t="shared" si="84"/>
        <v/>
      </c>
    </row>
    <row r="5438" spans="13:13" x14ac:dyDescent="0.25">
      <c r="M5438" s="7" t="str">
        <f t="shared" si="84"/>
        <v/>
      </c>
    </row>
    <row r="5439" spans="13:13" x14ac:dyDescent="0.25">
      <c r="M5439" s="7" t="str">
        <f t="shared" si="84"/>
        <v/>
      </c>
    </row>
    <row r="5440" spans="13:13" x14ac:dyDescent="0.25">
      <c r="M5440" s="7" t="str">
        <f t="shared" si="84"/>
        <v/>
      </c>
    </row>
    <row r="5441" spans="13:13" x14ac:dyDescent="0.25">
      <c r="M5441" s="7" t="str">
        <f t="shared" si="84"/>
        <v/>
      </c>
    </row>
    <row r="5442" spans="13:13" x14ac:dyDescent="0.25">
      <c r="M5442" s="7" t="str">
        <f t="shared" si="84"/>
        <v/>
      </c>
    </row>
    <row r="5443" spans="13:13" x14ac:dyDescent="0.25">
      <c r="M5443" s="7" t="str">
        <f t="shared" ref="M5443:M5506" si="85">A5443&amp;G5443</f>
        <v/>
      </c>
    </row>
    <row r="5444" spans="13:13" x14ac:dyDescent="0.25">
      <c r="M5444" s="7" t="str">
        <f t="shared" si="85"/>
        <v/>
      </c>
    </row>
    <row r="5445" spans="13:13" x14ac:dyDescent="0.25">
      <c r="M5445" s="7" t="str">
        <f t="shared" si="85"/>
        <v/>
      </c>
    </row>
    <row r="5446" spans="13:13" x14ac:dyDescent="0.25">
      <c r="M5446" s="7" t="str">
        <f t="shared" si="85"/>
        <v/>
      </c>
    </row>
    <row r="5447" spans="13:13" x14ac:dyDescent="0.25">
      <c r="M5447" s="7" t="str">
        <f t="shared" si="85"/>
        <v/>
      </c>
    </row>
    <row r="5448" spans="13:13" x14ac:dyDescent="0.25">
      <c r="M5448" s="7" t="str">
        <f t="shared" si="85"/>
        <v/>
      </c>
    </row>
    <row r="5449" spans="13:13" x14ac:dyDescent="0.25">
      <c r="M5449" s="7" t="str">
        <f t="shared" si="85"/>
        <v/>
      </c>
    </row>
    <row r="5450" spans="13:13" x14ac:dyDescent="0.25">
      <c r="M5450" s="7" t="str">
        <f t="shared" si="85"/>
        <v/>
      </c>
    </row>
    <row r="5451" spans="13:13" x14ac:dyDescent="0.25">
      <c r="M5451" s="7" t="str">
        <f t="shared" si="85"/>
        <v/>
      </c>
    </row>
    <row r="5452" spans="13:13" x14ac:dyDescent="0.25">
      <c r="M5452" s="7" t="str">
        <f t="shared" si="85"/>
        <v/>
      </c>
    </row>
    <row r="5453" spans="13:13" x14ac:dyDescent="0.25">
      <c r="M5453" s="7" t="str">
        <f t="shared" si="85"/>
        <v/>
      </c>
    </row>
    <row r="5454" spans="13:13" x14ac:dyDescent="0.25">
      <c r="M5454" s="7" t="str">
        <f t="shared" si="85"/>
        <v/>
      </c>
    </row>
    <row r="5455" spans="13:13" x14ac:dyDescent="0.25">
      <c r="M5455" s="7" t="str">
        <f t="shared" si="85"/>
        <v/>
      </c>
    </row>
    <row r="5456" spans="13:13" x14ac:dyDescent="0.25">
      <c r="M5456" s="7" t="str">
        <f t="shared" si="85"/>
        <v/>
      </c>
    </row>
    <row r="5457" spans="13:13" x14ac:dyDescent="0.25">
      <c r="M5457" s="7" t="str">
        <f t="shared" si="85"/>
        <v/>
      </c>
    </row>
    <row r="5458" spans="13:13" x14ac:dyDescent="0.25">
      <c r="M5458" s="7" t="str">
        <f t="shared" si="85"/>
        <v/>
      </c>
    </row>
    <row r="5459" spans="13:13" x14ac:dyDescent="0.25">
      <c r="M5459" s="7" t="str">
        <f t="shared" si="85"/>
        <v/>
      </c>
    </row>
    <row r="5460" spans="13:13" x14ac:dyDescent="0.25">
      <c r="M5460" s="7" t="str">
        <f t="shared" si="85"/>
        <v/>
      </c>
    </row>
    <row r="5461" spans="13:13" x14ac:dyDescent="0.25">
      <c r="M5461" s="7" t="str">
        <f t="shared" si="85"/>
        <v/>
      </c>
    </row>
    <row r="5462" spans="13:13" x14ac:dyDescent="0.25">
      <c r="M5462" s="7" t="str">
        <f t="shared" si="85"/>
        <v/>
      </c>
    </row>
    <row r="5463" spans="13:13" x14ac:dyDescent="0.25">
      <c r="M5463" s="7" t="str">
        <f t="shared" si="85"/>
        <v/>
      </c>
    </row>
    <row r="5464" spans="13:13" x14ac:dyDescent="0.25">
      <c r="M5464" s="7" t="str">
        <f t="shared" si="85"/>
        <v/>
      </c>
    </row>
    <row r="5465" spans="13:13" x14ac:dyDescent="0.25">
      <c r="M5465" s="7" t="str">
        <f t="shared" si="85"/>
        <v/>
      </c>
    </row>
    <row r="5466" spans="13:13" x14ac:dyDescent="0.25">
      <c r="M5466" s="7" t="str">
        <f t="shared" si="85"/>
        <v/>
      </c>
    </row>
    <row r="5467" spans="13:13" x14ac:dyDescent="0.25">
      <c r="M5467" s="7" t="str">
        <f t="shared" si="85"/>
        <v/>
      </c>
    </row>
    <row r="5468" spans="13:13" x14ac:dyDescent="0.25">
      <c r="M5468" s="7" t="str">
        <f t="shared" si="85"/>
        <v/>
      </c>
    </row>
    <row r="5469" spans="13:13" x14ac:dyDescent="0.25">
      <c r="M5469" s="7" t="str">
        <f t="shared" si="85"/>
        <v/>
      </c>
    </row>
    <row r="5470" spans="13:13" x14ac:dyDescent="0.25">
      <c r="M5470" s="7" t="str">
        <f t="shared" si="85"/>
        <v/>
      </c>
    </row>
    <row r="5471" spans="13:13" x14ac:dyDescent="0.25">
      <c r="M5471" s="7" t="str">
        <f t="shared" si="85"/>
        <v/>
      </c>
    </row>
    <row r="5472" spans="13:13" x14ac:dyDescent="0.25">
      <c r="M5472" s="7" t="str">
        <f t="shared" si="85"/>
        <v/>
      </c>
    </row>
    <row r="5473" spans="13:13" x14ac:dyDescent="0.25">
      <c r="M5473" s="7" t="str">
        <f t="shared" si="85"/>
        <v/>
      </c>
    </row>
    <row r="5474" spans="13:13" x14ac:dyDescent="0.25">
      <c r="M5474" s="7" t="str">
        <f t="shared" si="85"/>
        <v/>
      </c>
    </row>
    <row r="5475" spans="13:13" x14ac:dyDescent="0.25">
      <c r="M5475" s="7" t="str">
        <f t="shared" si="85"/>
        <v/>
      </c>
    </row>
    <row r="5476" spans="13:13" x14ac:dyDescent="0.25">
      <c r="M5476" s="7" t="str">
        <f t="shared" si="85"/>
        <v/>
      </c>
    </row>
    <row r="5477" spans="13:13" x14ac:dyDescent="0.25">
      <c r="M5477" s="7" t="str">
        <f t="shared" si="85"/>
        <v/>
      </c>
    </row>
    <row r="5478" spans="13:13" x14ac:dyDescent="0.25">
      <c r="M5478" s="7" t="str">
        <f t="shared" si="85"/>
        <v/>
      </c>
    </row>
    <row r="5479" spans="13:13" x14ac:dyDescent="0.25">
      <c r="M5479" s="7" t="str">
        <f t="shared" si="85"/>
        <v/>
      </c>
    </row>
    <row r="5480" spans="13:13" x14ac:dyDescent="0.25">
      <c r="M5480" s="7" t="str">
        <f t="shared" si="85"/>
        <v/>
      </c>
    </row>
    <row r="5481" spans="13:13" x14ac:dyDescent="0.25">
      <c r="M5481" s="7" t="str">
        <f t="shared" si="85"/>
        <v/>
      </c>
    </row>
    <row r="5482" spans="13:13" x14ac:dyDescent="0.25">
      <c r="M5482" s="7" t="str">
        <f t="shared" si="85"/>
        <v/>
      </c>
    </row>
    <row r="5483" spans="13:13" x14ac:dyDescent="0.25">
      <c r="M5483" s="7" t="str">
        <f t="shared" si="85"/>
        <v/>
      </c>
    </row>
    <row r="5484" spans="13:13" x14ac:dyDescent="0.25">
      <c r="M5484" s="7" t="str">
        <f t="shared" si="85"/>
        <v/>
      </c>
    </row>
    <row r="5485" spans="13:13" x14ac:dyDescent="0.25">
      <c r="M5485" s="7" t="str">
        <f t="shared" si="85"/>
        <v/>
      </c>
    </row>
    <row r="5486" spans="13:13" x14ac:dyDescent="0.25">
      <c r="M5486" s="7" t="str">
        <f t="shared" si="85"/>
        <v/>
      </c>
    </row>
    <row r="5487" spans="13:13" x14ac:dyDescent="0.25">
      <c r="M5487" s="7" t="str">
        <f t="shared" si="85"/>
        <v/>
      </c>
    </row>
    <row r="5488" spans="13:13" x14ac:dyDescent="0.25">
      <c r="M5488" s="7" t="str">
        <f t="shared" si="85"/>
        <v/>
      </c>
    </row>
    <row r="5489" spans="13:13" x14ac:dyDescent="0.25">
      <c r="M5489" s="7" t="str">
        <f t="shared" si="85"/>
        <v/>
      </c>
    </row>
    <row r="5490" spans="13:13" x14ac:dyDescent="0.25">
      <c r="M5490" s="7" t="str">
        <f t="shared" si="85"/>
        <v/>
      </c>
    </row>
    <row r="5491" spans="13:13" x14ac:dyDescent="0.25">
      <c r="M5491" s="7" t="str">
        <f t="shared" si="85"/>
        <v/>
      </c>
    </row>
    <row r="5492" spans="13:13" x14ac:dyDescent="0.25">
      <c r="M5492" s="7" t="str">
        <f t="shared" si="85"/>
        <v/>
      </c>
    </row>
    <row r="5493" spans="13:13" x14ac:dyDescent="0.25">
      <c r="M5493" s="7" t="str">
        <f t="shared" si="85"/>
        <v/>
      </c>
    </row>
    <row r="5494" spans="13:13" x14ac:dyDescent="0.25">
      <c r="M5494" s="7" t="str">
        <f t="shared" si="85"/>
        <v/>
      </c>
    </row>
    <row r="5495" spans="13:13" x14ac:dyDescent="0.25">
      <c r="M5495" s="7" t="str">
        <f t="shared" si="85"/>
        <v/>
      </c>
    </row>
    <row r="5496" spans="13:13" x14ac:dyDescent="0.25">
      <c r="M5496" s="7" t="str">
        <f t="shared" si="85"/>
        <v/>
      </c>
    </row>
    <row r="5497" spans="13:13" x14ac:dyDescent="0.25">
      <c r="M5497" s="7" t="str">
        <f t="shared" si="85"/>
        <v/>
      </c>
    </row>
    <row r="5498" spans="13:13" x14ac:dyDescent="0.25">
      <c r="M5498" s="7" t="str">
        <f t="shared" si="85"/>
        <v/>
      </c>
    </row>
    <row r="5499" spans="13:13" x14ac:dyDescent="0.25">
      <c r="M5499" s="7" t="str">
        <f t="shared" si="85"/>
        <v/>
      </c>
    </row>
    <row r="5500" spans="13:13" x14ac:dyDescent="0.25">
      <c r="M5500" s="7" t="str">
        <f t="shared" si="85"/>
        <v/>
      </c>
    </row>
    <row r="5501" spans="13:13" x14ac:dyDescent="0.25">
      <c r="M5501" s="7" t="str">
        <f t="shared" si="85"/>
        <v/>
      </c>
    </row>
    <row r="5502" spans="13:13" x14ac:dyDescent="0.25">
      <c r="M5502" s="7" t="str">
        <f t="shared" si="85"/>
        <v/>
      </c>
    </row>
    <row r="5503" spans="13:13" x14ac:dyDescent="0.25">
      <c r="M5503" s="7" t="str">
        <f t="shared" si="85"/>
        <v/>
      </c>
    </row>
    <row r="5504" spans="13:13" x14ac:dyDescent="0.25">
      <c r="M5504" s="7" t="str">
        <f t="shared" si="85"/>
        <v/>
      </c>
    </row>
    <row r="5505" spans="13:13" x14ac:dyDescent="0.25">
      <c r="M5505" s="7" t="str">
        <f t="shared" si="85"/>
        <v/>
      </c>
    </row>
    <row r="5506" spans="13:13" x14ac:dyDescent="0.25">
      <c r="M5506" s="7" t="str">
        <f t="shared" si="85"/>
        <v/>
      </c>
    </row>
    <row r="5507" spans="13:13" x14ac:dyDescent="0.25">
      <c r="M5507" s="7" t="str">
        <f t="shared" ref="M5507:M5570" si="86">A5507&amp;G5507</f>
        <v/>
      </c>
    </row>
    <row r="5508" spans="13:13" x14ac:dyDescent="0.25">
      <c r="M5508" s="7" t="str">
        <f t="shared" si="86"/>
        <v/>
      </c>
    </row>
    <row r="5509" spans="13:13" x14ac:dyDescent="0.25">
      <c r="M5509" s="7" t="str">
        <f t="shared" si="86"/>
        <v/>
      </c>
    </row>
    <row r="5510" spans="13:13" x14ac:dyDescent="0.25">
      <c r="M5510" s="7" t="str">
        <f t="shared" si="86"/>
        <v/>
      </c>
    </row>
    <row r="5511" spans="13:13" x14ac:dyDescent="0.25">
      <c r="M5511" s="7" t="str">
        <f t="shared" si="86"/>
        <v/>
      </c>
    </row>
    <row r="5512" spans="13:13" x14ac:dyDescent="0.25">
      <c r="M5512" s="7" t="str">
        <f t="shared" si="86"/>
        <v/>
      </c>
    </row>
    <row r="5513" spans="13:13" x14ac:dyDescent="0.25">
      <c r="M5513" s="7" t="str">
        <f t="shared" si="86"/>
        <v/>
      </c>
    </row>
    <row r="5514" spans="13:13" x14ac:dyDescent="0.25">
      <c r="M5514" s="7" t="str">
        <f t="shared" si="86"/>
        <v/>
      </c>
    </row>
    <row r="5515" spans="13:13" x14ac:dyDescent="0.25">
      <c r="M5515" s="7" t="str">
        <f t="shared" si="86"/>
        <v/>
      </c>
    </row>
    <row r="5516" spans="13:13" x14ac:dyDescent="0.25">
      <c r="M5516" s="7" t="str">
        <f t="shared" si="86"/>
        <v/>
      </c>
    </row>
    <row r="5517" spans="13:13" x14ac:dyDescent="0.25">
      <c r="M5517" s="7" t="str">
        <f t="shared" si="86"/>
        <v/>
      </c>
    </row>
    <row r="5518" spans="13:13" x14ac:dyDescent="0.25">
      <c r="M5518" s="7" t="str">
        <f t="shared" si="86"/>
        <v/>
      </c>
    </row>
    <row r="5519" spans="13:13" x14ac:dyDescent="0.25">
      <c r="M5519" s="7" t="str">
        <f t="shared" si="86"/>
        <v/>
      </c>
    </row>
    <row r="5520" spans="13:13" x14ac:dyDescent="0.25">
      <c r="M5520" s="7" t="str">
        <f t="shared" si="86"/>
        <v/>
      </c>
    </row>
    <row r="5521" spans="13:13" x14ac:dyDescent="0.25">
      <c r="M5521" s="7" t="str">
        <f t="shared" si="86"/>
        <v/>
      </c>
    </row>
    <row r="5522" spans="13:13" x14ac:dyDescent="0.25">
      <c r="M5522" s="7" t="str">
        <f t="shared" si="86"/>
        <v/>
      </c>
    </row>
    <row r="5523" spans="13:13" x14ac:dyDescent="0.25">
      <c r="M5523" s="7" t="str">
        <f t="shared" si="86"/>
        <v/>
      </c>
    </row>
    <row r="5524" spans="13:13" x14ac:dyDescent="0.25">
      <c r="M5524" s="7" t="str">
        <f t="shared" si="86"/>
        <v/>
      </c>
    </row>
    <row r="5525" spans="13:13" x14ac:dyDescent="0.25">
      <c r="M5525" s="7" t="str">
        <f t="shared" si="86"/>
        <v/>
      </c>
    </row>
    <row r="5526" spans="13:13" x14ac:dyDescent="0.25">
      <c r="M5526" s="7" t="str">
        <f t="shared" si="86"/>
        <v/>
      </c>
    </row>
    <row r="5527" spans="13:13" x14ac:dyDescent="0.25">
      <c r="M5527" s="7" t="str">
        <f t="shared" si="86"/>
        <v/>
      </c>
    </row>
    <row r="5528" spans="13:13" x14ac:dyDescent="0.25">
      <c r="M5528" s="7" t="str">
        <f t="shared" si="86"/>
        <v/>
      </c>
    </row>
    <row r="5529" spans="13:13" x14ac:dyDescent="0.25">
      <c r="M5529" s="7" t="str">
        <f t="shared" si="86"/>
        <v/>
      </c>
    </row>
    <row r="5530" spans="13:13" x14ac:dyDescent="0.25">
      <c r="M5530" s="7" t="str">
        <f t="shared" si="86"/>
        <v/>
      </c>
    </row>
    <row r="5531" spans="13:13" x14ac:dyDescent="0.25">
      <c r="M5531" s="7" t="str">
        <f t="shared" si="86"/>
        <v/>
      </c>
    </row>
    <row r="5532" spans="13:13" x14ac:dyDescent="0.25">
      <c r="M5532" s="7" t="str">
        <f t="shared" si="86"/>
        <v/>
      </c>
    </row>
    <row r="5533" spans="13:13" x14ac:dyDescent="0.25">
      <c r="M5533" s="7" t="str">
        <f t="shared" si="86"/>
        <v/>
      </c>
    </row>
    <row r="5534" spans="13:13" x14ac:dyDescent="0.25">
      <c r="M5534" s="7" t="str">
        <f t="shared" si="86"/>
        <v/>
      </c>
    </row>
    <row r="5535" spans="13:13" x14ac:dyDescent="0.25">
      <c r="M5535" s="7" t="str">
        <f t="shared" si="86"/>
        <v/>
      </c>
    </row>
    <row r="5536" spans="13:13" x14ac:dyDescent="0.25">
      <c r="M5536" s="7" t="str">
        <f t="shared" si="86"/>
        <v/>
      </c>
    </row>
    <row r="5537" spans="13:13" x14ac:dyDescent="0.25">
      <c r="M5537" s="7" t="str">
        <f t="shared" si="86"/>
        <v/>
      </c>
    </row>
    <row r="5538" spans="13:13" x14ac:dyDescent="0.25">
      <c r="M5538" s="7" t="str">
        <f t="shared" si="86"/>
        <v/>
      </c>
    </row>
    <row r="5539" spans="13:13" x14ac:dyDescent="0.25">
      <c r="M5539" s="7" t="str">
        <f t="shared" si="86"/>
        <v/>
      </c>
    </row>
    <row r="5540" spans="13:13" x14ac:dyDescent="0.25">
      <c r="M5540" s="7" t="str">
        <f t="shared" si="86"/>
        <v/>
      </c>
    </row>
    <row r="5541" spans="13:13" x14ac:dyDescent="0.25">
      <c r="M5541" s="7" t="str">
        <f t="shared" si="86"/>
        <v/>
      </c>
    </row>
    <row r="5542" spans="13:13" x14ac:dyDescent="0.25">
      <c r="M5542" s="7" t="str">
        <f t="shared" si="86"/>
        <v/>
      </c>
    </row>
    <row r="5543" spans="13:13" x14ac:dyDescent="0.25">
      <c r="M5543" s="7" t="str">
        <f t="shared" si="86"/>
        <v/>
      </c>
    </row>
    <row r="5544" spans="13:13" x14ac:dyDescent="0.25">
      <c r="M5544" s="7" t="str">
        <f t="shared" si="86"/>
        <v/>
      </c>
    </row>
    <row r="5545" spans="13:13" x14ac:dyDescent="0.25">
      <c r="M5545" s="7" t="str">
        <f t="shared" si="86"/>
        <v/>
      </c>
    </row>
    <row r="5546" spans="13:13" x14ac:dyDescent="0.25">
      <c r="M5546" s="7" t="str">
        <f t="shared" si="86"/>
        <v/>
      </c>
    </row>
    <row r="5547" spans="13:13" x14ac:dyDescent="0.25">
      <c r="M5547" s="7" t="str">
        <f t="shared" si="86"/>
        <v/>
      </c>
    </row>
    <row r="5548" spans="13:13" x14ac:dyDescent="0.25">
      <c r="M5548" s="7" t="str">
        <f t="shared" si="86"/>
        <v/>
      </c>
    </row>
    <row r="5549" spans="13:13" x14ac:dyDescent="0.25">
      <c r="M5549" s="7" t="str">
        <f t="shared" si="86"/>
        <v/>
      </c>
    </row>
    <row r="5550" spans="13:13" x14ac:dyDescent="0.25">
      <c r="M5550" s="7" t="str">
        <f t="shared" si="86"/>
        <v/>
      </c>
    </row>
    <row r="5551" spans="13:13" x14ac:dyDescent="0.25">
      <c r="M5551" s="7" t="str">
        <f t="shared" si="86"/>
        <v/>
      </c>
    </row>
    <row r="5552" spans="13:13" x14ac:dyDescent="0.25">
      <c r="M5552" s="7" t="str">
        <f t="shared" si="86"/>
        <v/>
      </c>
    </row>
    <row r="5553" spans="13:13" x14ac:dyDescent="0.25">
      <c r="M5553" s="7" t="str">
        <f t="shared" si="86"/>
        <v/>
      </c>
    </row>
    <row r="5554" spans="13:13" x14ac:dyDescent="0.25">
      <c r="M5554" s="7" t="str">
        <f t="shared" si="86"/>
        <v/>
      </c>
    </row>
    <row r="5555" spans="13:13" x14ac:dyDescent="0.25">
      <c r="M5555" s="7" t="str">
        <f t="shared" si="86"/>
        <v/>
      </c>
    </row>
    <row r="5556" spans="13:13" x14ac:dyDescent="0.25">
      <c r="M5556" s="7" t="str">
        <f t="shared" si="86"/>
        <v/>
      </c>
    </row>
    <row r="5557" spans="13:13" x14ac:dyDescent="0.25">
      <c r="M5557" s="7" t="str">
        <f t="shared" si="86"/>
        <v/>
      </c>
    </row>
    <row r="5558" spans="13:13" x14ac:dyDescent="0.25">
      <c r="M5558" s="7" t="str">
        <f t="shared" si="86"/>
        <v/>
      </c>
    </row>
    <row r="5559" spans="13:13" x14ac:dyDescent="0.25">
      <c r="M5559" s="7" t="str">
        <f t="shared" si="86"/>
        <v/>
      </c>
    </row>
    <row r="5560" spans="13:13" x14ac:dyDescent="0.25">
      <c r="M5560" s="7" t="str">
        <f t="shared" si="86"/>
        <v/>
      </c>
    </row>
    <row r="5561" spans="13:13" x14ac:dyDescent="0.25">
      <c r="M5561" s="7" t="str">
        <f t="shared" si="86"/>
        <v/>
      </c>
    </row>
    <row r="5562" spans="13:13" x14ac:dyDescent="0.25">
      <c r="M5562" s="7" t="str">
        <f t="shared" si="86"/>
        <v/>
      </c>
    </row>
    <row r="5563" spans="13:13" x14ac:dyDescent="0.25">
      <c r="M5563" s="7" t="str">
        <f t="shared" si="86"/>
        <v/>
      </c>
    </row>
    <row r="5564" spans="13:13" x14ac:dyDescent="0.25">
      <c r="M5564" s="7" t="str">
        <f t="shared" si="86"/>
        <v/>
      </c>
    </row>
    <row r="5565" spans="13:13" x14ac:dyDescent="0.25">
      <c r="M5565" s="7" t="str">
        <f t="shared" si="86"/>
        <v/>
      </c>
    </row>
    <row r="5566" spans="13:13" x14ac:dyDescent="0.25">
      <c r="M5566" s="7" t="str">
        <f t="shared" si="86"/>
        <v/>
      </c>
    </row>
    <row r="5567" spans="13:13" x14ac:dyDescent="0.25">
      <c r="M5567" s="7" t="str">
        <f t="shared" si="86"/>
        <v/>
      </c>
    </row>
    <row r="5568" spans="13:13" x14ac:dyDescent="0.25">
      <c r="M5568" s="7" t="str">
        <f t="shared" si="86"/>
        <v/>
      </c>
    </row>
    <row r="5569" spans="13:13" x14ac:dyDescent="0.25">
      <c r="M5569" s="7" t="str">
        <f t="shared" si="86"/>
        <v/>
      </c>
    </row>
    <row r="5570" spans="13:13" x14ac:dyDescent="0.25">
      <c r="M5570" s="7" t="str">
        <f t="shared" si="86"/>
        <v/>
      </c>
    </row>
    <row r="5571" spans="13:13" x14ac:dyDescent="0.25">
      <c r="M5571" s="7" t="str">
        <f t="shared" ref="M5571:M5634" si="87">A5571&amp;G5571</f>
        <v/>
      </c>
    </row>
    <row r="5572" spans="13:13" x14ac:dyDescent="0.25">
      <c r="M5572" s="7" t="str">
        <f t="shared" si="87"/>
        <v/>
      </c>
    </row>
    <row r="5573" spans="13:13" x14ac:dyDescent="0.25">
      <c r="M5573" s="7" t="str">
        <f t="shared" si="87"/>
        <v/>
      </c>
    </row>
    <row r="5574" spans="13:13" x14ac:dyDescent="0.25">
      <c r="M5574" s="7" t="str">
        <f t="shared" si="87"/>
        <v/>
      </c>
    </row>
    <row r="5575" spans="13:13" x14ac:dyDescent="0.25">
      <c r="M5575" s="7" t="str">
        <f t="shared" si="87"/>
        <v/>
      </c>
    </row>
    <row r="5576" spans="13:13" x14ac:dyDescent="0.25">
      <c r="M5576" s="7" t="str">
        <f t="shared" si="87"/>
        <v/>
      </c>
    </row>
    <row r="5577" spans="13:13" x14ac:dyDescent="0.25">
      <c r="M5577" s="7" t="str">
        <f t="shared" si="87"/>
        <v/>
      </c>
    </row>
    <row r="5578" spans="13:13" x14ac:dyDescent="0.25">
      <c r="M5578" s="7" t="str">
        <f t="shared" si="87"/>
        <v/>
      </c>
    </row>
    <row r="5579" spans="13:13" x14ac:dyDescent="0.25">
      <c r="M5579" s="7" t="str">
        <f t="shared" si="87"/>
        <v/>
      </c>
    </row>
    <row r="5580" spans="13:13" x14ac:dyDescent="0.25">
      <c r="M5580" s="7" t="str">
        <f t="shared" si="87"/>
        <v/>
      </c>
    </row>
    <row r="5581" spans="13:13" x14ac:dyDescent="0.25">
      <c r="M5581" s="7" t="str">
        <f t="shared" si="87"/>
        <v/>
      </c>
    </row>
    <row r="5582" spans="13:13" x14ac:dyDescent="0.25">
      <c r="M5582" s="7" t="str">
        <f t="shared" si="87"/>
        <v/>
      </c>
    </row>
    <row r="5583" spans="13:13" x14ac:dyDescent="0.25">
      <c r="M5583" s="7" t="str">
        <f t="shared" si="87"/>
        <v/>
      </c>
    </row>
    <row r="5584" spans="13:13" x14ac:dyDescent="0.25">
      <c r="M5584" s="7" t="str">
        <f t="shared" si="87"/>
        <v/>
      </c>
    </row>
    <row r="5585" spans="13:13" x14ac:dyDescent="0.25">
      <c r="M5585" s="7" t="str">
        <f t="shared" si="87"/>
        <v/>
      </c>
    </row>
    <row r="5586" spans="13:13" x14ac:dyDescent="0.25">
      <c r="M5586" s="7" t="str">
        <f t="shared" si="87"/>
        <v/>
      </c>
    </row>
    <row r="5587" spans="13:13" x14ac:dyDescent="0.25">
      <c r="M5587" s="7" t="str">
        <f t="shared" si="87"/>
        <v/>
      </c>
    </row>
    <row r="5588" spans="13:13" x14ac:dyDescent="0.25">
      <c r="M5588" s="7" t="str">
        <f t="shared" si="87"/>
        <v/>
      </c>
    </row>
    <row r="5589" spans="13:13" x14ac:dyDescent="0.25">
      <c r="M5589" s="7" t="str">
        <f t="shared" si="87"/>
        <v/>
      </c>
    </row>
    <row r="5590" spans="13:13" x14ac:dyDescent="0.25">
      <c r="M5590" s="7" t="str">
        <f t="shared" si="87"/>
        <v/>
      </c>
    </row>
    <row r="5591" spans="13:13" x14ac:dyDescent="0.25">
      <c r="M5591" s="7" t="str">
        <f t="shared" si="87"/>
        <v/>
      </c>
    </row>
    <row r="5592" spans="13:13" x14ac:dyDescent="0.25">
      <c r="M5592" s="7" t="str">
        <f t="shared" si="87"/>
        <v/>
      </c>
    </row>
    <row r="5593" spans="13:13" x14ac:dyDescent="0.25">
      <c r="M5593" s="7" t="str">
        <f t="shared" si="87"/>
        <v/>
      </c>
    </row>
    <row r="5594" spans="13:13" x14ac:dyDescent="0.25">
      <c r="M5594" s="7" t="str">
        <f t="shared" si="87"/>
        <v/>
      </c>
    </row>
    <row r="5595" spans="13:13" x14ac:dyDescent="0.25">
      <c r="M5595" s="7" t="str">
        <f t="shared" si="87"/>
        <v/>
      </c>
    </row>
    <row r="5596" spans="13:13" x14ac:dyDescent="0.25">
      <c r="M5596" s="7" t="str">
        <f t="shared" si="87"/>
        <v/>
      </c>
    </row>
    <row r="5597" spans="13:13" x14ac:dyDescent="0.25">
      <c r="M5597" s="7" t="str">
        <f t="shared" si="87"/>
        <v/>
      </c>
    </row>
    <row r="5598" spans="13:13" x14ac:dyDescent="0.25">
      <c r="M5598" s="7" t="str">
        <f t="shared" si="87"/>
        <v/>
      </c>
    </row>
    <row r="5599" spans="13:13" x14ac:dyDescent="0.25">
      <c r="M5599" s="7" t="str">
        <f t="shared" si="87"/>
        <v/>
      </c>
    </row>
    <row r="5600" spans="13:13" x14ac:dyDescent="0.25">
      <c r="M5600" s="7" t="str">
        <f t="shared" si="87"/>
        <v/>
      </c>
    </row>
    <row r="5601" spans="13:13" x14ac:dyDescent="0.25">
      <c r="M5601" s="7" t="str">
        <f t="shared" si="87"/>
        <v/>
      </c>
    </row>
    <row r="5602" spans="13:13" x14ac:dyDescent="0.25">
      <c r="M5602" s="7" t="str">
        <f t="shared" si="87"/>
        <v/>
      </c>
    </row>
    <row r="5603" spans="13:13" x14ac:dyDescent="0.25">
      <c r="M5603" s="7" t="str">
        <f t="shared" si="87"/>
        <v/>
      </c>
    </row>
    <row r="5604" spans="13:13" x14ac:dyDescent="0.25">
      <c r="M5604" s="7" t="str">
        <f t="shared" si="87"/>
        <v/>
      </c>
    </row>
    <row r="5605" spans="13:13" x14ac:dyDescent="0.25">
      <c r="M5605" s="7" t="str">
        <f t="shared" si="87"/>
        <v/>
      </c>
    </row>
    <row r="5606" spans="13:13" x14ac:dyDescent="0.25">
      <c r="M5606" s="7" t="str">
        <f t="shared" si="87"/>
        <v/>
      </c>
    </row>
    <row r="5607" spans="13:13" x14ac:dyDescent="0.25">
      <c r="M5607" s="7" t="str">
        <f t="shared" si="87"/>
        <v/>
      </c>
    </row>
    <row r="5608" spans="13:13" x14ac:dyDescent="0.25">
      <c r="M5608" s="7" t="str">
        <f t="shared" si="87"/>
        <v/>
      </c>
    </row>
    <row r="5609" spans="13:13" x14ac:dyDescent="0.25">
      <c r="M5609" s="7" t="str">
        <f t="shared" si="87"/>
        <v/>
      </c>
    </row>
    <row r="5610" spans="13:13" x14ac:dyDescent="0.25">
      <c r="M5610" s="7" t="str">
        <f t="shared" si="87"/>
        <v/>
      </c>
    </row>
    <row r="5611" spans="13:13" x14ac:dyDescent="0.25">
      <c r="M5611" s="7" t="str">
        <f t="shared" si="87"/>
        <v/>
      </c>
    </row>
    <row r="5612" spans="13:13" x14ac:dyDescent="0.25">
      <c r="M5612" s="7" t="str">
        <f t="shared" si="87"/>
        <v/>
      </c>
    </row>
    <row r="5613" spans="13:13" x14ac:dyDescent="0.25">
      <c r="M5613" s="7" t="str">
        <f t="shared" si="87"/>
        <v/>
      </c>
    </row>
    <row r="5614" spans="13:13" x14ac:dyDescent="0.25">
      <c r="M5614" s="7" t="str">
        <f t="shared" si="87"/>
        <v/>
      </c>
    </row>
    <row r="5615" spans="13:13" x14ac:dyDescent="0.25">
      <c r="M5615" s="7" t="str">
        <f t="shared" si="87"/>
        <v/>
      </c>
    </row>
    <row r="5616" spans="13:13" x14ac:dyDescent="0.25">
      <c r="M5616" s="7" t="str">
        <f t="shared" si="87"/>
        <v/>
      </c>
    </row>
    <row r="5617" spans="13:13" x14ac:dyDescent="0.25">
      <c r="M5617" s="7" t="str">
        <f t="shared" si="87"/>
        <v/>
      </c>
    </row>
    <row r="5618" spans="13:13" x14ac:dyDescent="0.25">
      <c r="M5618" s="7" t="str">
        <f t="shared" si="87"/>
        <v/>
      </c>
    </row>
    <row r="5619" spans="13:13" x14ac:dyDescent="0.25">
      <c r="M5619" s="7" t="str">
        <f t="shared" si="87"/>
        <v/>
      </c>
    </row>
    <row r="5620" spans="13:13" x14ac:dyDescent="0.25">
      <c r="M5620" s="7" t="str">
        <f t="shared" si="87"/>
        <v/>
      </c>
    </row>
    <row r="5621" spans="13:13" x14ac:dyDescent="0.25">
      <c r="M5621" s="7" t="str">
        <f t="shared" si="87"/>
        <v/>
      </c>
    </row>
    <row r="5622" spans="13:13" x14ac:dyDescent="0.25">
      <c r="M5622" s="7" t="str">
        <f t="shared" si="87"/>
        <v/>
      </c>
    </row>
    <row r="5623" spans="13:13" x14ac:dyDescent="0.25">
      <c r="M5623" s="7" t="str">
        <f t="shared" si="87"/>
        <v/>
      </c>
    </row>
    <row r="5624" spans="13:13" x14ac:dyDescent="0.25">
      <c r="M5624" s="7" t="str">
        <f t="shared" si="87"/>
        <v/>
      </c>
    </row>
    <row r="5625" spans="13:13" x14ac:dyDescent="0.25">
      <c r="M5625" s="7" t="str">
        <f t="shared" si="87"/>
        <v/>
      </c>
    </row>
    <row r="5626" spans="13:13" x14ac:dyDescent="0.25">
      <c r="M5626" s="7" t="str">
        <f t="shared" si="87"/>
        <v/>
      </c>
    </row>
    <row r="5627" spans="13:13" x14ac:dyDescent="0.25">
      <c r="M5627" s="7" t="str">
        <f t="shared" si="87"/>
        <v/>
      </c>
    </row>
    <row r="5628" spans="13:13" x14ac:dyDescent="0.25">
      <c r="M5628" s="7" t="str">
        <f t="shared" si="87"/>
        <v/>
      </c>
    </row>
    <row r="5629" spans="13:13" x14ac:dyDescent="0.25">
      <c r="M5629" s="7" t="str">
        <f t="shared" si="87"/>
        <v/>
      </c>
    </row>
    <row r="5630" spans="13:13" x14ac:dyDescent="0.25">
      <c r="M5630" s="7" t="str">
        <f t="shared" si="87"/>
        <v/>
      </c>
    </row>
    <row r="5631" spans="13:13" x14ac:dyDescent="0.25">
      <c r="M5631" s="7" t="str">
        <f t="shared" si="87"/>
        <v/>
      </c>
    </row>
    <row r="5632" spans="13:13" x14ac:dyDescent="0.25">
      <c r="M5632" s="7" t="str">
        <f t="shared" si="87"/>
        <v/>
      </c>
    </row>
    <row r="5633" spans="13:13" x14ac:dyDescent="0.25">
      <c r="M5633" s="7" t="str">
        <f t="shared" si="87"/>
        <v/>
      </c>
    </row>
    <row r="5634" spans="13:13" x14ac:dyDescent="0.25">
      <c r="M5634" s="7" t="str">
        <f t="shared" si="87"/>
        <v/>
      </c>
    </row>
    <row r="5635" spans="13:13" x14ac:dyDescent="0.25">
      <c r="M5635" s="7" t="str">
        <f t="shared" ref="M5635:M5698" si="88">A5635&amp;G5635</f>
        <v/>
      </c>
    </row>
    <row r="5636" spans="13:13" x14ac:dyDescent="0.25">
      <c r="M5636" s="7" t="str">
        <f t="shared" si="88"/>
        <v/>
      </c>
    </row>
    <row r="5637" spans="13:13" x14ac:dyDescent="0.25">
      <c r="M5637" s="7" t="str">
        <f t="shared" si="88"/>
        <v/>
      </c>
    </row>
    <row r="5638" spans="13:13" x14ac:dyDescent="0.25">
      <c r="M5638" s="7" t="str">
        <f t="shared" si="88"/>
        <v/>
      </c>
    </row>
    <row r="5639" spans="13:13" x14ac:dyDescent="0.25">
      <c r="M5639" s="7" t="str">
        <f t="shared" si="88"/>
        <v/>
      </c>
    </row>
    <row r="5640" spans="13:13" x14ac:dyDescent="0.25">
      <c r="M5640" s="7" t="str">
        <f t="shared" si="88"/>
        <v/>
      </c>
    </row>
    <row r="5641" spans="13:13" x14ac:dyDescent="0.25">
      <c r="M5641" s="7" t="str">
        <f t="shared" si="88"/>
        <v/>
      </c>
    </row>
    <row r="5642" spans="13:13" x14ac:dyDescent="0.25">
      <c r="M5642" s="7" t="str">
        <f t="shared" si="88"/>
        <v/>
      </c>
    </row>
    <row r="5643" spans="13:13" x14ac:dyDescent="0.25">
      <c r="M5643" s="7" t="str">
        <f t="shared" si="88"/>
        <v/>
      </c>
    </row>
    <row r="5644" spans="13:13" x14ac:dyDescent="0.25">
      <c r="M5644" s="7" t="str">
        <f t="shared" si="88"/>
        <v/>
      </c>
    </row>
    <row r="5645" spans="13:13" x14ac:dyDescent="0.25">
      <c r="M5645" s="7" t="str">
        <f t="shared" si="88"/>
        <v/>
      </c>
    </row>
    <row r="5646" spans="13:13" x14ac:dyDescent="0.25">
      <c r="M5646" s="7" t="str">
        <f t="shared" si="88"/>
        <v/>
      </c>
    </row>
    <row r="5647" spans="13:13" x14ac:dyDescent="0.25">
      <c r="M5647" s="7" t="str">
        <f t="shared" si="88"/>
        <v/>
      </c>
    </row>
    <row r="5648" spans="13:13" x14ac:dyDescent="0.25">
      <c r="M5648" s="7" t="str">
        <f t="shared" si="88"/>
        <v/>
      </c>
    </row>
    <row r="5649" spans="13:13" x14ac:dyDescent="0.25">
      <c r="M5649" s="7" t="str">
        <f t="shared" si="88"/>
        <v/>
      </c>
    </row>
    <row r="5650" spans="13:13" x14ac:dyDescent="0.25">
      <c r="M5650" s="7" t="str">
        <f t="shared" si="88"/>
        <v/>
      </c>
    </row>
    <row r="5651" spans="13:13" x14ac:dyDescent="0.25">
      <c r="M5651" s="7" t="str">
        <f t="shared" si="88"/>
        <v/>
      </c>
    </row>
    <row r="5652" spans="13:13" x14ac:dyDescent="0.25">
      <c r="M5652" s="7" t="str">
        <f t="shared" si="88"/>
        <v/>
      </c>
    </row>
    <row r="5653" spans="13:13" x14ac:dyDescent="0.25">
      <c r="M5653" s="7" t="str">
        <f t="shared" si="88"/>
        <v/>
      </c>
    </row>
    <row r="5654" spans="13:13" x14ac:dyDescent="0.25">
      <c r="M5654" s="7" t="str">
        <f t="shared" si="88"/>
        <v/>
      </c>
    </row>
    <row r="5655" spans="13:13" x14ac:dyDescent="0.25">
      <c r="M5655" s="7" t="str">
        <f t="shared" si="88"/>
        <v/>
      </c>
    </row>
    <row r="5656" spans="13:13" x14ac:dyDescent="0.25">
      <c r="M5656" s="7" t="str">
        <f t="shared" si="88"/>
        <v/>
      </c>
    </row>
    <row r="5657" spans="13:13" x14ac:dyDescent="0.25">
      <c r="M5657" s="7" t="str">
        <f t="shared" si="88"/>
        <v/>
      </c>
    </row>
    <row r="5658" spans="13:13" x14ac:dyDescent="0.25">
      <c r="M5658" s="7" t="str">
        <f t="shared" si="88"/>
        <v/>
      </c>
    </row>
    <row r="5659" spans="13:13" x14ac:dyDescent="0.25">
      <c r="M5659" s="7" t="str">
        <f t="shared" si="88"/>
        <v/>
      </c>
    </row>
    <row r="5660" spans="13:13" x14ac:dyDescent="0.25">
      <c r="M5660" s="7" t="str">
        <f t="shared" si="88"/>
        <v/>
      </c>
    </row>
    <row r="5661" spans="13:13" x14ac:dyDescent="0.25">
      <c r="M5661" s="7" t="str">
        <f t="shared" si="88"/>
        <v/>
      </c>
    </row>
    <row r="5662" spans="13:13" x14ac:dyDescent="0.25">
      <c r="M5662" s="7" t="str">
        <f t="shared" si="88"/>
        <v/>
      </c>
    </row>
    <row r="5663" spans="13:13" x14ac:dyDescent="0.25">
      <c r="M5663" s="7" t="str">
        <f t="shared" si="88"/>
        <v/>
      </c>
    </row>
    <row r="5664" spans="13:13" x14ac:dyDescent="0.25">
      <c r="M5664" s="7" t="str">
        <f t="shared" si="88"/>
        <v/>
      </c>
    </row>
    <row r="5665" spans="13:13" x14ac:dyDescent="0.25">
      <c r="M5665" s="7" t="str">
        <f t="shared" si="88"/>
        <v/>
      </c>
    </row>
    <row r="5666" spans="13:13" x14ac:dyDescent="0.25">
      <c r="M5666" s="7" t="str">
        <f t="shared" si="88"/>
        <v/>
      </c>
    </row>
    <row r="5667" spans="13:13" x14ac:dyDescent="0.25">
      <c r="M5667" s="7" t="str">
        <f t="shared" si="88"/>
        <v/>
      </c>
    </row>
    <row r="5668" spans="13:13" x14ac:dyDescent="0.25">
      <c r="M5668" s="7" t="str">
        <f t="shared" si="88"/>
        <v/>
      </c>
    </row>
    <row r="5669" spans="13:13" x14ac:dyDescent="0.25">
      <c r="M5669" s="7" t="str">
        <f t="shared" si="88"/>
        <v/>
      </c>
    </row>
    <row r="5670" spans="13:13" x14ac:dyDescent="0.25">
      <c r="M5670" s="7" t="str">
        <f t="shared" si="88"/>
        <v/>
      </c>
    </row>
    <row r="5671" spans="13:13" x14ac:dyDescent="0.25">
      <c r="M5671" s="7" t="str">
        <f t="shared" si="88"/>
        <v/>
      </c>
    </row>
    <row r="5672" spans="13:13" x14ac:dyDescent="0.25">
      <c r="M5672" s="7" t="str">
        <f t="shared" si="88"/>
        <v/>
      </c>
    </row>
    <row r="5673" spans="13:13" x14ac:dyDescent="0.25">
      <c r="M5673" s="7" t="str">
        <f t="shared" si="88"/>
        <v/>
      </c>
    </row>
    <row r="5674" spans="13:13" x14ac:dyDescent="0.25">
      <c r="M5674" s="7" t="str">
        <f t="shared" si="88"/>
        <v/>
      </c>
    </row>
    <row r="5675" spans="13:13" x14ac:dyDescent="0.25">
      <c r="M5675" s="7" t="str">
        <f t="shared" si="88"/>
        <v/>
      </c>
    </row>
    <row r="5676" spans="13:13" x14ac:dyDescent="0.25">
      <c r="M5676" s="7" t="str">
        <f t="shared" si="88"/>
        <v/>
      </c>
    </row>
    <row r="5677" spans="13:13" x14ac:dyDescent="0.25">
      <c r="M5677" s="7" t="str">
        <f t="shared" si="88"/>
        <v/>
      </c>
    </row>
    <row r="5678" spans="13:13" x14ac:dyDescent="0.25">
      <c r="M5678" s="7" t="str">
        <f t="shared" si="88"/>
        <v/>
      </c>
    </row>
    <row r="5679" spans="13:13" x14ac:dyDescent="0.25">
      <c r="M5679" s="7" t="str">
        <f t="shared" si="88"/>
        <v/>
      </c>
    </row>
    <row r="5680" spans="13:13" x14ac:dyDescent="0.25">
      <c r="M5680" s="7" t="str">
        <f t="shared" si="88"/>
        <v/>
      </c>
    </row>
    <row r="5681" spans="13:13" x14ac:dyDescent="0.25">
      <c r="M5681" s="7" t="str">
        <f t="shared" si="88"/>
        <v/>
      </c>
    </row>
    <row r="5682" spans="13:13" x14ac:dyDescent="0.25">
      <c r="M5682" s="7" t="str">
        <f t="shared" si="88"/>
        <v/>
      </c>
    </row>
    <row r="5683" spans="13:13" x14ac:dyDescent="0.25">
      <c r="M5683" s="7" t="str">
        <f t="shared" si="88"/>
        <v/>
      </c>
    </row>
    <row r="5684" spans="13:13" x14ac:dyDescent="0.25">
      <c r="M5684" s="7" t="str">
        <f t="shared" si="88"/>
        <v/>
      </c>
    </row>
    <row r="5685" spans="13:13" x14ac:dyDescent="0.25">
      <c r="M5685" s="7" t="str">
        <f t="shared" si="88"/>
        <v/>
      </c>
    </row>
    <row r="5686" spans="13:13" x14ac:dyDescent="0.25">
      <c r="M5686" s="7" t="str">
        <f t="shared" si="88"/>
        <v/>
      </c>
    </row>
    <row r="5687" spans="13:13" x14ac:dyDescent="0.25">
      <c r="M5687" s="7" t="str">
        <f t="shared" si="88"/>
        <v/>
      </c>
    </row>
    <row r="5688" spans="13:13" x14ac:dyDescent="0.25">
      <c r="M5688" s="7" t="str">
        <f t="shared" si="88"/>
        <v/>
      </c>
    </row>
    <row r="5689" spans="13:13" x14ac:dyDescent="0.25">
      <c r="M5689" s="7" t="str">
        <f t="shared" si="88"/>
        <v/>
      </c>
    </row>
    <row r="5690" spans="13:13" x14ac:dyDescent="0.25">
      <c r="M5690" s="7" t="str">
        <f t="shared" si="88"/>
        <v/>
      </c>
    </row>
    <row r="5691" spans="13:13" x14ac:dyDescent="0.25">
      <c r="M5691" s="7" t="str">
        <f t="shared" si="88"/>
        <v/>
      </c>
    </row>
    <row r="5692" spans="13:13" x14ac:dyDescent="0.25">
      <c r="M5692" s="7" t="str">
        <f t="shared" si="88"/>
        <v/>
      </c>
    </row>
    <row r="5693" spans="13:13" x14ac:dyDescent="0.25">
      <c r="M5693" s="7" t="str">
        <f t="shared" si="88"/>
        <v/>
      </c>
    </row>
    <row r="5694" spans="13:13" x14ac:dyDescent="0.25">
      <c r="M5694" s="7" t="str">
        <f t="shared" si="88"/>
        <v/>
      </c>
    </row>
    <row r="5695" spans="13:13" x14ac:dyDescent="0.25">
      <c r="M5695" s="7" t="str">
        <f t="shared" si="88"/>
        <v/>
      </c>
    </row>
    <row r="5696" spans="13:13" x14ac:dyDescent="0.25">
      <c r="M5696" s="7" t="str">
        <f t="shared" si="88"/>
        <v/>
      </c>
    </row>
    <row r="5697" spans="13:13" x14ac:dyDescent="0.25">
      <c r="M5697" s="7" t="str">
        <f t="shared" si="88"/>
        <v/>
      </c>
    </row>
    <row r="5698" spans="13:13" x14ac:dyDescent="0.25">
      <c r="M5698" s="7" t="str">
        <f t="shared" si="88"/>
        <v/>
      </c>
    </row>
    <row r="5699" spans="13:13" x14ac:dyDescent="0.25">
      <c r="M5699" s="7" t="str">
        <f t="shared" ref="M5699:M5762" si="89">A5699&amp;G5699</f>
        <v/>
      </c>
    </row>
    <row r="5700" spans="13:13" x14ac:dyDescent="0.25">
      <c r="M5700" s="7" t="str">
        <f t="shared" si="89"/>
        <v/>
      </c>
    </row>
    <row r="5701" spans="13:13" x14ac:dyDescent="0.25">
      <c r="M5701" s="7" t="str">
        <f t="shared" si="89"/>
        <v/>
      </c>
    </row>
    <row r="5702" spans="13:13" x14ac:dyDescent="0.25">
      <c r="M5702" s="7" t="str">
        <f t="shared" si="89"/>
        <v/>
      </c>
    </row>
    <row r="5703" spans="13:13" x14ac:dyDescent="0.25">
      <c r="M5703" s="7" t="str">
        <f t="shared" si="89"/>
        <v/>
      </c>
    </row>
    <row r="5704" spans="13:13" x14ac:dyDescent="0.25">
      <c r="M5704" s="7" t="str">
        <f t="shared" si="89"/>
        <v/>
      </c>
    </row>
    <row r="5705" spans="13:13" x14ac:dyDescent="0.25">
      <c r="M5705" s="7" t="str">
        <f t="shared" si="89"/>
        <v/>
      </c>
    </row>
    <row r="5706" spans="13:13" x14ac:dyDescent="0.25">
      <c r="M5706" s="7" t="str">
        <f t="shared" si="89"/>
        <v/>
      </c>
    </row>
    <row r="5707" spans="13:13" x14ac:dyDescent="0.25">
      <c r="M5707" s="7" t="str">
        <f t="shared" si="89"/>
        <v/>
      </c>
    </row>
    <row r="5708" spans="13:13" x14ac:dyDescent="0.25">
      <c r="M5708" s="7" t="str">
        <f t="shared" si="89"/>
        <v/>
      </c>
    </row>
    <row r="5709" spans="13:13" x14ac:dyDescent="0.25">
      <c r="M5709" s="7" t="str">
        <f t="shared" si="89"/>
        <v/>
      </c>
    </row>
    <row r="5710" spans="13:13" x14ac:dyDescent="0.25">
      <c r="M5710" s="7" t="str">
        <f t="shared" si="89"/>
        <v/>
      </c>
    </row>
    <row r="5711" spans="13:13" x14ac:dyDescent="0.25">
      <c r="M5711" s="7" t="str">
        <f t="shared" si="89"/>
        <v/>
      </c>
    </row>
    <row r="5712" spans="13:13" x14ac:dyDescent="0.25">
      <c r="M5712" s="7" t="str">
        <f t="shared" si="89"/>
        <v/>
      </c>
    </row>
    <row r="5713" spans="13:13" x14ac:dyDescent="0.25">
      <c r="M5713" s="7" t="str">
        <f t="shared" si="89"/>
        <v/>
      </c>
    </row>
    <row r="5714" spans="13:13" x14ac:dyDescent="0.25">
      <c r="M5714" s="7" t="str">
        <f t="shared" si="89"/>
        <v/>
      </c>
    </row>
    <row r="5715" spans="13:13" x14ac:dyDescent="0.25">
      <c r="M5715" s="7" t="str">
        <f t="shared" si="89"/>
        <v/>
      </c>
    </row>
    <row r="5716" spans="13:13" x14ac:dyDescent="0.25">
      <c r="M5716" s="7" t="str">
        <f t="shared" si="89"/>
        <v/>
      </c>
    </row>
    <row r="5717" spans="13:13" x14ac:dyDescent="0.25">
      <c r="M5717" s="7" t="str">
        <f t="shared" si="89"/>
        <v/>
      </c>
    </row>
    <row r="5718" spans="13:13" x14ac:dyDescent="0.25">
      <c r="M5718" s="7" t="str">
        <f t="shared" si="89"/>
        <v/>
      </c>
    </row>
    <row r="5719" spans="13:13" x14ac:dyDescent="0.25">
      <c r="M5719" s="7" t="str">
        <f t="shared" si="89"/>
        <v/>
      </c>
    </row>
    <row r="5720" spans="13:13" x14ac:dyDescent="0.25">
      <c r="M5720" s="7" t="str">
        <f t="shared" si="89"/>
        <v/>
      </c>
    </row>
    <row r="5721" spans="13:13" x14ac:dyDescent="0.25">
      <c r="M5721" s="7" t="str">
        <f t="shared" si="89"/>
        <v/>
      </c>
    </row>
    <row r="5722" spans="13:13" x14ac:dyDescent="0.25">
      <c r="M5722" s="7" t="str">
        <f t="shared" si="89"/>
        <v/>
      </c>
    </row>
    <row r="5723" spans="13:13" x14ac:dyDescent="0.25">
      <c r="M5723" s="7" t="str">
        <f t="shared" si="89"/>
        <v/>
      </c>
    </row>
    <row r="5724" spans="13:13" x14ac:dyDescent="0.25">
      <c r="M5724" s="7" t="str">
        <f t="shared" si="89"/>
        <v/>
      </c>
    </row>
    <row r="5725" spans="13:13" x14ac:dyDescent="0.25">
      <c r="M5725" s="7" t="str">
        <f t="shared" si="89"/>
        <v/>
      </c>
    </row>
    <row r="5726" spans="13:13" x14ac:dyDescent="0.25">
      <c r="M5726" s="7" t="str">
        <f t="shared" si="89"/>
        <v/>
      </c>
    </row>
    <row r="5727" spans="13:13" x14ac:dyDescent="0.25">
      <c r="M5727" s="7" t="str">
        <f t="shared" si="89"/>
        <v/>
      </c>
    </row>
    <row r="5728" spans="13:13" x14ac:dyDescent="0.25">
      <c r="M5728" s="7" t="str">
        <f t="shared" si="89"/>
        <v/>
      </c>
    </row>
    <row r="5729" spans="13:13" x14ac:dyDescent="0.25">
      <c r="M5729" s="7" t="str">
        <f t="shared" si="89"/>
        <v/>
      </c>
    </row>
    <row r="5730" spans="13:13" x14ac:dyDescent="0.25">
      <c r="M5730" s="7" t="str">
        <f t="shared" si="89"/>
        <v/>
      </c>
    </row>
    <row r="5731" spans="13:13" x14ac:dyDescent="0.25">
      <c r="M5731" s="7" t="str">
        <f t="shared" si="89"/>
        <v/>
      </c>
    </row>
    <row r="5732" spans="13:13" x14ac:dyDescent="0.25">
      <c r="M5732" s="7" t="str">
        <f t="shared" si="89"/>
        <v/>
      </c>
    </row>
    <row r="5733" spans="13:13" x14ac:dyDescent="0.25">
      <c r="M5733" s="7" t="str">
        <f t="shared" si="89"/>
        <v/>
      </c>
    </row>
    <row r="5734" spans="13:13" x14ac:dyDescent="0.25">
      <c r="M5734" s="7" t="str">
        <f t="shared" si="89"/>
        <v/>
      </c>
    </row>
    <row r="5735" spans="13:13" x14ac:dyDescent="0.25">
      <c r="M5735" s="7" t="str">
        <f t="shared" si="89"/>
        <v/>
      </c>
    </row>
    <row r="5736" spans="13:13" x14ac:dyDescent="0.25">
      <c r="M5736" s="7" t="str">
        <f t="shared" si="89"/>
        <v/>
      </c>
    </row>
    <row r="5737" spans="13:13" x14ac:dyDescent="0.25">
      <c r="M5737" s="7" t="str">
        <f t="shared" si="89"/>
        <v/>
      </c>
    </row>
    <row r="5738" spans="13:13" x14ac:dyDescent="0.25">
      <c r="M5738" s="7" t="str">
        <f t="shared" si="89"/>
        <v/>
      </c>
    </row>
    <row r="5739" spans="13:13" x14ac:dyDescent="0.25">
      <c r="M5739" s="7" t="str">
        <f t="shared" si="89"/>
        <v/>
      </c>
    </row>
    <row r="5740" spans="13:13" x14ac:dyDescent="0.25">
      <c r="M5740" s="7" t="str">
        <f t="shared" si="89"/>
        <v/>
      </c>
    </row>
    <row r="5741" spans="13:13" x14ac:dyDescent="0.25">
      <c r="M5741" s="7" t="str">
        <f t="shared" si="89"/>
        <v/>
      </c>
    </row>
    <row r="5742" spans="13:13" x14ac:dyDescent="0.25">
      <c r="M5742" s="7" t="str">
        <f t="shared" si="89"/>
        <v/>
      </c>
    </row>
    <row r="5743" spans="13:13" x14ac:dyDescent="0.25">
      <c r="M5743" s="7" t="str">
        <f t="shared" si="89"/>
        <v/>
      </c>
    </row>
    <row r="5744" spans="13:13" x14ac:dyDescent="0.25">
      <c r="M5744" s="7" t="str">
        <f t="shared" si="89"/>
        <v/>
      </c>
    </row>
    <row r="5745" spans="13:13" x14ac:dyDescent="0.25">
      <c r="M5745" s="7" t="str">
        <f t="shared" si="89"/>
        <v/>
      </c>
    </row>
    <row r="5746" spans="13:13" x14ac:dyDescent="0.25">
      <c r="M5746" s="7" t="str">
        <f t="shared" si="89"/>
        <v/>
      </c>
    </row>
    <row r="5747" spans="13:13" x14ac:dyDescent="0.25">
      <c r="M5747" s="7" t="str">
        <f t="shared" si="89"/>
        <v/>
      </c>
    </row>
    <row r="5748" spans="13:13" x14ac:dyDescent="0.25">
      <c r="M5748" s="7" t="str">
        <f t="shared" si="89"/>
        <v/>
      </c>
    </row>
    <row r="5749" spans="13:13" x14ac:dyDescent="0.25">
      <c r="M5749" s="7" t="str">
        <f t="shared" si="89"/>
        <v/>
      </c>
    </row>
    <row r="5750" spans="13:13" x14ac:dyDescent="0.25">
      <c r="M5750" s="7" t="str">
        <f t="shared" si="89"/>
        <v/>
      </c>
    </row>
    <row r="5751" spans="13:13" x14ac:dyDescent="0.25">
      <c r="M5751" s="7" t="str">
        <f t="shared" si="89"/>
        <v/>
      </c>
    </row>
    <row r="5752" spans="13:13" x14ac:dyDescent="0.25">
      <c r="M5752" s="7" t="str">
        <f t="shared" si="89"/>
        <v/>
      </c>
    </row>
    <row r="5753" spans="13:13" x14ac:dyDescent="0.25">
      <c r="M5753" s="7" t="str">
        <f t="shared" si="89"/>
        <v/>
      </c>
    </row>
    <row r="5754" spans="13:13" x14ac:dyDescent="0.25">
      <c r="M5754" s="7" t="str">
        <f t="shared" si="89"/>
        <v/>
      </c>
    </row>
    <row r="5755" spans="13:13" x14ac:dyDescent="0.25">
      <c r="M5755" s="7" t="str">
        <f t="shared" si="89"/>
        <v/>
      </c>
    </row>
    <row r="5756" spans="13:13" x14ac:dyDescent="0.25">
      <c r="M5756" s="7" t="str">
        <f t="shared" si="89"/>
        <v/>
      </c>
    </row>
    <row r="5757" spans="13:13" x14ac:dyDescent="0.25">
      <c r="M5757" s="7" t="str">
        <f t="shared" si="89"/>
        <v/>
      </c>
    </row>
    <row r="5758" spans="13:13" x14ac:dyDescent="0.25">
      <c r="M5758" s="7" t="str">
        <f t="shared" si="89"/>
        <v/>
      </c>
    </row>
    <row r="5759" spans="13:13" x14ac:dyDescent="0.25">
      <c r="M5759" s="7" t="str">
        <f t="shared" si="89"/>
        <v/>
      </c>
    </row>
    <row r="5760" spans="13:13" x14ac:dyDescent="0.25">
      <c r="M5760" s="7" t="str">
        <f t="shared" si="89"/>
        <v/>
      </c>
    </row>
    <row r="5761" spans="13:13" x14ac:dyDescent="0.25">
      <c r="M5761" s="7" t="str">
        <f t="shared" si="89"/>
        <v/>
      </c>
    </row>
    <row r="5762" spans="13:13" x14ac:dyDescent="0.25">
      <c r="M5762" s="7" t="str">
        <f t="shared" si="89"/>
        <v/>
      </c>
    </row>
    <row r="5763" spans="13:13" x14ac:dyDescent="0.25">
      <c r="M5763" s="7" t="str">
        <f t="shared" ref="M5763:M5826" si="90">A5763&amp;G5763</f>
        <v/>
      </c>
    </row>
    <row r="5764" spans="13:13" x14ac:dyDescent="0.25">
      <c r="M5764" s="7" t="str">
        <f t="shared" si="90"/>
        <v/>
      </c>
    </row>
    <row r="5765" spans="13:13" x14ac:dyDescent="0.25">
      <c r="M5765" s="7" t="str">
        <f t="shared" si="90"/>
        <v/>
      </c>
    </row>
    <row r="5766" spans="13:13" x14ac:dyDescent="0.25">
      <c r="M5766" s="7" t="str">
        <f t="shared" si="90"/>
        <v/>
      </c>
    </row>
    <row r="5767" spans="13:13" x14ac:dyDescent="0.25">
      <c r="M5767" s="7" t="str">
        <f t="shared" si="90"/>
        <v/>
      </c>
    </row>
    <row r="5768" spans="13:13" x14ac:dyDescent="0.25">
      <c r="M5768" s="7" t="str">
        <f t="shared" si="90"/>
        <v/>
      </c>
    </row>
    <row r="5769" spans="13:13" x14ac:dyDescent="0.25">
      <c r="M5769" s="7" t="str">
        <f t="shared" si="90"/>
        <v/>
      </c>
    </row>
    <row r="5770" spans="13:13" x14ac:dyDescent="0.25">
      <c r="M5770" s="7" t="str">
        <f t="shared" si="90"/>
        <v/>
      </c>
    </row>
    <row r="5771" spans="13:13" x14ac:dyDescent="0.25">
      <c r="M5771" s="7" t="str">
        <f t="shared" si="90"/>
        <v/>
      </c>
    </row>
    <row r="5772" spans="13:13" x14ac:dyDescent="0.25">
      <c r="M5772" s="7" t="str">
        <f t="shared" si="90"/>
        <v/>
      </c>
    </row>
    <row r="5773" spans="13:13" x14ac:dyDescent="0.25">
      <c r="M5773" s="7" t="str">
        <f t="shared" si="90"/>
        <v/>
      </c>
    </row>
    <row r="5774" spans="13:13" x14ac:dyDescent="0.25">
      <c r="M5774" s="7" t="str">
        <f t="shared" si="90"/>
        <v/>
      </c>
    </row>
    <row r="5775" spans="13:13" x14ac:dyDescent="0.25">
      <c r="M5775" s="7" t="str">
        <f t="shared" si="90"/>
        <v/>
      </c>
    </row>
    <row r="5776" spans="13:13" x14ac:dyDescent="0.25">
      <c r="M5776" s="7" t="str">
        <f t="shared" si="90"/>
        <v/>
      </c>
    </row>
    <row r="5777" spans="13:13" x14ac:dyDescent="0.25">
      <c r="M5777" s="7" t="str">
        <f t="shared" si="90"/>
        <v/>
      </c>
    </row>
    <row r="5778" spans="13:13" x14ac:dyDescent="0.25">
      <c r="M5778" s="7" t="str">
        <f t="shared" si="90"/>
        <v/>
      </c>
    </row>
    <row r="5779" spans="13:13" x14ac:dyDescent="0.25">
      <c r="M5779" s="7" t="str">
        <f t="shared" si="90"/>
        <v/>
      </c>
    </row>
    <row r="5780" spans="13:13" x14ac:dyDescent="0.25">
      <c r="M5780" s="7" t="str">
        <f t="shared" si="90"/>
        <v/>
      </c>
    </row>
    <row r="5781" spans="13:13" x14ac:dyDescent="0.25">
      <c r="M5781" s="7" t="str">
        <f t="shared" si="90"/>
        <v/>
      </c>
    </row>
    <row r="5782" spans="13:13" x14ac:dyDescent="0.25">
      <c r="M5782" s="7" t="str">
        <f t="shared" si="90"/>
        <v/>
      </c>
    </row>
    <row r="5783" spans="13:13" x14ac:dyDescent="0.25">
      <c r="M5783" s="7" t="str">
        <f t="shared" si="90"/>
        <v/>
      </c>
    </row>
    <row r="5784" spans="13:13" x14ac:dyDescent="0.25">
      <c r="M5784" s="7" t="str">
        <f t="shared" si="90"/>
        <v/>
      </c>
    </row>
    <row r="5785" spans="13:13" x14ac:dyDescent="0.25">
      <c r="M5785" s="7" t="str">
        <f t="shared" si="90"/>
        <v/>
      </c>
    </row>
    <row r="5786" spans="13:13" x14ac:dyDescent="0.25">
      <c r="M5786" s="7" t="str">
        <f t="shared" si="90"/>
        <v/>
      </c>
    </row>
    <row r="5787" spans="13:13" x14ac:dyDescent="0.25">
      <c r="M5787" s="7" t="str">
        <f t="shared" si="90"/>
        <v/>
      </c>
    </row>
    <row r="5788" spans="13:13" x14ac:dyDescent="0.25">
      <c r="M5788" s="7" t="str">
        <f t="shared" si="90"/>
        <v/>
      </c>
    </row>
    <row r="5789" spans="13:13" x14ac:dyDescent="0.25">
      <c r="M5789" s="7" t="str">
        <f t="shared" si="90"/>
        <v/>
      </c>
    </row>
    <row r="5790" spans="13:13" x14ac:dyDescent="0.25">
      <c r="M5790" s="7" t="str">
        <f t="shared" si="90"/>
        <v/>
      </c>
    </row>
    <row r="5791" spans="13:13" x14ac:dyDescent="0.25">
      <c r="M5791" s="7" t="str">
        <f t="shared" si="90"/>
        <v/>
      </c>
    </row>
    <row r="5792" spans="13:13" x14ac:dyDescent="0.25">
      <c r="M5792" s="7" t="str">
        <f t="shared" si="90"/>
        <v/>
      </c>
    </row>
    <row r="5793" spans="13:13" x14ac:dyDescent="0.25">
      <c r="M5793" s="7" t="str">
        <f t="shared" si="90"/>
        <v/>
      </c>
    </row>
    <row r="5794" spans="13:13" x14ac:dyDescent="0.25">
      <c r="M5794" s="7" t="str">
        <f t="shared" si="90"/>
        <v/>
      </c>
    </row>
    <row r="5795" spans="13:13" x14ac:dyDescent="0.25">
      <c r="M5795" s="7" t="str">
        <f t="shared" si="90"/>
        <v/>
      </c>
    </row>
    <row r="5796" spans="13:13" x14ac:dyDescent="0.25">
      <c r="M5796" s="7" t="str">
        <f t="shared" si="90"/>
        <v/>
      </c>
    </row>
    <row r="5797" spans="13:13" x14ac:dyDescent="0.25">
      <c r="M5797" s="7" t="str">
        <f t="shared" si="90"/>
        <v/>
      </c>
    </row>
    <row r="5798" spans="13:13" x14ac:dyDescent="0.25">
      <c r="M5798" s="7" t="str">
        <f t="shared" si="90"/>
        <v/>
      </c>
    </row>
    <row r="5799" spans="13:13" x14ac:dyDescent="0.25">
      <c r="M5799" s="7" t="str">
        <f t="shared" si="90"/>
        <v/>
      </c>
    </row>
    <row r="5800" spans="13:13" x14ac:dyDescent="0.25">
      <c r="M5800" s="7" t="str">
        <f t="shared" si="90"/>
        <v/>
      </c>
    </row>
    <row r="5801" spans="13:13" x14ac:dyDescent="0.25">
      <c r="M5801" s="7" t="str">
        <f t="shared" si="90"/>
        <v/>
      </c>
    </row>
    <row r="5802" spans="13:13" x14ac:dyDescent="0.25">
      <c r="M5802" s="7" t="str">
        <f t="shared" si="90"/>
        <v/>
      </c>
    </row>
    <row r="5803" spans="13:13" x14ac:dyDescent="0.25">
      <c r="M5803" s="7" t="str">
        <f t="shared" si="90"/>
        <v/>
      </c>
    </row>
    <row r="5804" spans="13:13" x14ac:dyDescent="0.25">
      <c r="M5804" s="7" t="str">
        <f t="shared" si="90"/>
        <v/>
      </c>
    </row>
    <row r="5805" spans="13:13" x14ac:dyDescent="0.25">
      <c r="M5805" s="7" t="str">
        <f t="shared" si="90"/>
        <v/>
      </c>
    </row>
    <row r="5806" spans="13:13" x14ac:dyDescent="0.25">
      <c r="M5806" s="7" t="str">
        <f t="shared" si="90"/>
        <v/>
      </c>
    </row>
    <row r="5807" spans="13:13" x14ac:dyDescent="0.25">
      <c r="M5807" s="7" t="str">
        <f t="shared" si="90"/>
        <v/>
      </c>
    </row>
    <row r="5808" spans="13:13" x14ac:dyDescent="0.25">
      <c r="M5808" s="7" t="str">
        <f t="shared" si="90"/>
        <v/>
      </c>
    </row>
    <row r="5809" spans="13:13" x14ac:dyDescent="0.25">
      <c r="M5809" s="7" t="str">
        <f t="shared" si="90"/>
        <v/>
      </c>
    </row>
    <row r="5810" spans="13:13" x14ac:dyDescent="0.25">
      <c r="M5810" s="7" t="str">
        <f t="shared" si="90"/>
        <v/>
      </c>
    </row>
    <row r="5811" spans="13:13" x14ac:dyDescent="0.25">
      <c r="M5811" s="7" t="str">
        <f t="shared" si="90"/>
        <v/>
      </c>
    </row>
    <row r="5812" spans="13:13" x14ac:dyDescent="0.25">
      <c r="M5812" s="7" t="str">
        <f t="shared" si="90"/>
        <v/>
      </c>
    </row>
    <row r="5813" spans="13:13" x14ac:dyDescent="0.25">
      <c r="M5813" s="7" t="str">
        <f t="shared" si="90"/>
        <v/>
      </c>
    </row>
    <row r="5814" spans="13:13" x14ac:dyDescent="0.25">
      <c r="M5814" s="7" t="str">
        <f t="shared" si="90"/>
        <v/>
      </c>
    </row>
    <row r="5815" spans="13:13" x14ac:dyDescent="0.25">
      <c r="M5815" s="7" t="str">
        <f t="shared" si="90"/>
        <v/>
      </c>
    </row>
    <row r="5816" spans="13:13" x14ac:dyDescent="0.25">
      <c r="M5816" s="7" t="str">
        <f t="shared" si="90"/>
        <v/>
      </c>
    </row>
    <row r="5817" spans="13:13" x14ac:dyDescent="0.25">
      <c r="M5817" s="7" t="str">
        <f t="shared" si="90"/>
        <v/>
      </c>
    </row>
    <row r="5818" spans="13:13" x14ac:dyDescent="0.25">
      <c r="M5818" s="7" t="str">
        <f t="shared" si="90"/>
        <v/>
      </c>
    </row>
    <row r="5819" spans="13:13" x14ac:dyDescent="0.25">
      <c r="M5819" s="7" t="str">
        <f t="shared" si="90"/>
        <v/>
      </c>
    </row>
    <row r="5820" spans="13:13" x14ac:dyDescent="0.25">
      <c r="M5820" s="7" t="str">
        <f t="shared" si="90"/>
        <v/>
      </c>
    </row>
    <row r="5821" spans="13:13" x14ac:dyDescent="0.25">
      <c r="M5821" s="7" t="str">
        <f t="shared" si="90"/>
        <v/>
      </c>
    </row>
    <row r="5822" spans="13:13" x14ac:dyDescent="0.25">
      <c r="M5822" s="7" t="str">
        <f t="shared" si="90"/>
        <v/>
      </c>
    </row>
    <row r="5823" spans="13:13" x14ac:dyDescent="0.25">
      <c r="M5823" s="7" t="str">
        <f t="shared" si="90"/>
        <v/>
      </c>
    </row>
    <row r="5824" spans="13:13" x14ac:dyDescent="0.25">
      <c r="M5824" s="7" t="str">
        <f t="shared" si="90"/>
        <v/>
      </c>
    </row>
    <row r="5825" spans="13:13" x14ac:dyDescent="0.25">
      <c r="M5825" s="7" t="str">
        <f t="shared" si="90"/>
        <v/>
      </c>
    </row>
    <row r="5826" spans="13:13" x14ac:dyDescent="0.25">
      <c r="M5826" s="7" t="str">
        <f t="shared" si="90"/>
        <v/>
      </c>
    </row>
    <row r="5827" spans="13:13" x14ac:dyDescent="0.25">
      <c r="M5827" s="7" t="str">
        <f t="shared" ref="M5827:M5890" si="91">A5827&amp;G5827</f>
        <v/>
      </c>
    </row>
    <row r="5828" spans="13:13" x14ac:dyDescent="0.25">
      <c r="M5828" s="7" t="str">
        <f t="shared" si="91"/>
        <v/>
      </c>
    </row>
    <row r="5829" spans="13:13" x14ac:dyDescent="0.25">
      <c r="M5829" s="7" t="str">
        <f t="shared" si="91"/>
        <v/>
      </c>
    </row>
    <row r="5830" spans="13:13" x14ac:dyDescent="0.25">
      <c r="M5830" s="7" t="str">
        <f t="shared" si="91"/>
        <v/>
      </c>
    </row>
    <row r="5831" spans="13:13" x14ac:dyDescent="0.25">
      <c r="M5831" s="7" t="str">
        <f t="shared" si="91"/>
        <v/>
      </c>
    </row>
    <row r="5832" spans="13:13" x14ac:dyDescent="0.25">
      <c r="M5832" s="7" t="str">
        <f t="shared" si="91"/>
        <v/>
      </c>
    </row>
    <row r="5833" spans="13:13" x14ac:dyDescent="0.25">
      <c r="M5833" s="7" t="str">
        <f t="shared" si="91"/>
        <v/>
      </c>
    </row>
    <row r="5834" spans="13:13" x14ac:dyDescent="0.25">
      <c r="M5834" s="7" t="str">
        <f t="shared" si="91"/>
        <v/>
      </c>
    </row>
    <row r="5835" spans="13:13" x14ac:dyDescent="0.25">
      <c r="M5835" s="7" t="str">
        <f t="shared" si="91"/>
        <v/>
      </c>
    </row>
    <row r="5836" spans="13:13" x14ac:dyDescent="0.25">
      <c r="M5836" s="7" t="str">
        <f t="shared" si="91"/>
        <v/>
      </c>
    </row>
    <row r="5837" spans="13:13" x14ac:dyDescent="0.25">
      <c r="M5837" s="7" t="str">
        <f t="shared" si="91"/>
        <v/>
      </c>
    </row>
    <row r="5838" spans="13:13" x14ac:dyDescent="0.25">
      <c r="M5838" s="7" t="str">
        <f t="shared" si="91"/>
        <v/>
      </c>
    </row>
    <row r="5839" spans="13:13" x14ac:dyDescent="0.25">
      <c r="M5839" s="7" t="str">
        <f t="shared" si="91"/>
        <v/>
      </c>
    </row>
    <row r="5840" spans="13:13" x14ac:dyDescent="0.25">
      <c r="M5840" s="7" t="str">
        <f t="shared" si="91"/>
        <v/>
      </c>
    </row>
    <row r="5841" spans="13:13" x14ac:dyDescent="0.25">
      <c r="M5841" s="7" t="str">
        <f t="shared" si="91"/>
        <v/>
      </c>
    </row>
    <row r="5842" spans="13:13" x14ac:dyDescent="0.25">
      <c r="M5842" s="7" t="str">
        <f t="shared" si="91"/>
        <v/>
      </c>
    </row>
    <row r="5843" spans="13:13" x14ac:dyDescent="0.25">
      <c r="M5843" s="7" t="str">
        <f t="shared" si="91"/>
        <v/>
      </c>
    </row>
    <row r="5844" spans="13:13" x14ac:dyDescent="0.25">
      <c r="M5844" s="7" t="str">
        <f t="shared" si="91"/>
        <v/>
      </c>
    </row>
    <row r="5845" spans="13:13" x14ac:dyDescent="0.25">
      <c r="M5845" s="7" t="str">
        <f t="shared" si="91"/>
        <v/>
      </c>
    </row>
    <row r="5846" spans="13:13" x14ac:dyDescent="0.25">
      <c r="M5846" s="7" t="str">
        <f t="shared" si="91"/>
        <v/>
      </c>
    </row>
    <row r="5847" spans="13:13" x14ac:dyDescent="0.25">
      <c r="M5847" s="7" t="str">
        <f t="shared" si="91"/>
        <v/>
      </c>
    </row>
    <row r="5848" spans="13:13" x14ac:dyDescent="0.25">
      <c r="M5848" s="7" t="str">
        <f t="shared" si="91"/>
        <v/>
      </c>
    </row>
    <row r="5849" spans="13:13" x14ac:dyDescent="0.25">
      <c r="M5849" s="7" t="str">
        <f t="shared" si="91"/>
        <v/>
      </c>
    </row>
    <row r="5850" spans="13:13" x14ac:dyDescent="0.25">
      <c r="M5850" s="7" t="str">
        <f t="shared" si="91"/>
        <v/>
      </c>
    </row>
    <row r="5851" spans="13:13" x14ac:dyDescent="0.25">
      <c r="M5851" s="7" t="str">
        <f t="shared" si="91"/>
        <v/>
      </c>
    </row>
    <row r="5852" spans="13:13" x14ac:dyDescent="0.25">
      <c r="M5852" s="7" t="str">
        <f t="shared" si="91"/>
        <v/>
      </c>
    </row>
    <row r="5853" spans="13:13" x14ac:dyDescent="0.25">
      <c r="M5853" s="7" t="str">
        <f t="shared" si="91"/>
        <v/>
      </c>
    </row>
    <row r="5854" spans="13:13" x14ac:dyDescent="0.25">
      <c r="M5854" s="7" t="str">
        <f t="shared" si="91"/>
        <v/>
      </c>
    </row>
    <row r="5855" spans="13:13" x14ac:dyDescent="0.25">
      <c r="M5855" s="7" t="str">
        <f t="shared" si="91"/>
        <v/>
      </c>
    </row>
    <row r="5856" spans="13:13" x14ac:dyDescent="0.25">
      <c r="M5856" s="7" t="str">
        <f t="shared" si="91"/>
        <v/>
      </c>
    </row>
    <row r="5857" spans="13:13" x14ac:dyDescent="0.25">
      <c r="M5857" s="7" t="str">
        <f t="shared" si="91"/>
        <v/>
      </c>
    </row>
    <row r="5858" spans="13:13" x14ac:dyDescent="0.25">
      <c r="M5858" s="7" t="str">
        <f t="shared" si="91"/>
        <v/>
      </c>
    </row>
    <row r="5859" spans="13:13" x14ac:dyDescent="0.25">
      <c r="M5859" s="7" t="str">
        <f t="shared" si="91"/>
        <v/>
      </c>
    </row>
    <row r="5860" spans="13:13" x14ac:dyDescent="0.25">
      <c r="M5860" s="7" t="str">
        <f t="shared" si="91"/>
        <v/>
      </c>
    </row>
    <row r="5861" spans="13:13" x14ac:dyDescent="0.25">
      <c r="M5861" s="7" t="str">
        <f t="shared" si="91"/>
        <v/>
      </c>
    </row>
    <row r="5862" spans="13:13" x14ac:dyDescent="0.25">
      <c r="M5862" s="7" t="str">
        <f t="shared" si="91"/>
        <v/>
      </c>
    </row>
    <row r="5863" spans="13:13" x14ac:dyDescent="0.25">
      <c r="M5863" s="7" t="str">
        <f t="shared" si="91"/>
        <v/>
      </c>
    </row>
    <row r="5864" spans="13:13" x14ac:dyDescent="0.25">
      <c r="M5864" s="7" t="str">
        <f t="shared" si="91"/>
        <v/>
      </c>
    </row>
    <row r="5865" spans="13:13" x14ac:dyDescent="0.25">
      <c r="M5865" s="7" t="str">
        <f t="shared" si="91"/>
        <v/>
      </c>
    </row>
    <row r="5866" spans="13:13" x14ac:dyDescent="0.25">
      <c r="M5866" s="7" t="str">
        <f t="shared" si="91"/>
        <v/>
      </c>
    </row>
    <row r="5867" spans="13:13" x14ac:dyDescent="0.25">
      <c r="M5867" s="7" t="str">
        <f t="shared" si="91"/>
        <v/>
      </c>
    </row>
    <row r="5868" spans="13:13" x14ac:dyDescent="0.25">
      <c r="M5868" s="7" t="str">
        <f t="shared" si="91"/>
        <v/>
      </c>
    </row>
    <row r="5869" spans="13:13" x14ac:dyDescent="0.25">
      <c r="M5869" s="7" t="str">
        <f t="shared" si="91"/>
        <v/>
      </c>
    </row>
    <row r="5870" spans="13:13" x14ac:dyDescent="0.25">
      <c r="M5870" s="7" t="str">
        <f t="shared" si="91"/>
        <v/>
      </c>
    </row>
    <row r="5871" spans="13:13" x14ac:dyDescent="0.25">
      <c r="M5871" s="7" t="str">
        <f t="shared" si="91"/>
        <v/>
      </c>
    </row>
    <row r="5872" spans="13:13" x14ac:dyDescent="0.25">
      <c r="M5872" s="7" t="str">
        <f t="shared" si="91"/>
        <v/>
      </c>
    </row>
    <row r="5873" spans="13:13" x14ac:dyDescent="0.25">
      <c r="M5873" s="7" t="str">
        <f t="shared" si="91"/>
        <v/>
      </c>
    </row>
    <row r="5874" spans="13:13" x14ac:dyDescent="0.25">
      <c r="M5874" s="7" t="str">
        <f t="shared" si="91"/>
        <v/>
      </c>
    </row>
    <row r="5875" spans="13:13" x14ac:dyDescent="0.25">
      <c r="M5875" s="7" t="str">
        <f t="shared" si="91"/>
        <v/>
      </c>
    </row>
    <row r="5876" spans="13:13" x14ac:dyDescent="0.25">
      <c r="M5876" s="7" t="str">
        <f t="shared" si="91"/>
        <v/>
      </c>
    </row>
    <row r="5877" spans="13:13" x14ac:dyDescent="0.25">
      <c r="M5877" s="7" t="str">
        <f t="shared" si="91"/>
        <v/>
      </c>
    </row>
    <row r="5878" spans="13:13" x14ac:dyDescent="0.25">
      <c r="M5878" s="7" t="str">
        <f t="shared" si="91"/>
        <v/>
      </c>
    </row>
    <row r="5879" spans="13:13" x14ac:dyDescent="0.25">
      <c r="M5879" s="7" t="str">
        <f t="shared" si="91"/>
        <v/>
      </c>
    </row>
    <row r="5880" spans="13:13" x14ac:dyDescent="0.25">
      <c r="M5880" s="7" t="str">
        <f t="shared" si="91"/>
        <v/>
      </c>
    </row>
    <row r="5881" spans="13:13" x14ac:dyDescent="0.25">
      <c r="M5881" s="7" t="str">
        <f t="shared" si="91"/>
        <v/>
      </c>
    </row>
    <row r="5882" spans="13:13" x14ac:dyDescent="0.25">
      <c r="M5882" s="7" t="str">
        <f t="shared" si="91"/>
        <v/>
      </c>
    </row>
    <row r="5883" spans="13:13" x14ac:dyDescent="0.25">
      <c r="M5883" s="7" t="str">
        <f t="shared" si="91"/>
        <v/>
      </c>
    </row>
    <row r="5884" spans="13:13" x14ac:dyDescent="0.25">
      <c r="M5884" s="7" t="str">
        <f t="shared" si="91"/>
        <v/>
      </c>
    </row>
    <row r="5885" spans="13:13" x14ac:dyDescent="0.25">
      <c r="M5885" s="7" t="str">
        <f t="shared" si="91"/>
        <v/>
      </c>
    </row>
    <row r="5886" spans="13:13" x14ac:dyDescent="0.25">
      <c r="M5886" s="7" t="str">
        <f t="shared" si="91"/>
        <v/>
      </c>
    </row>
    <row r="5887" spans="13:13" x14ac:dyDescent="0.25">
      <c r="M5887" s="7" t="str">
        <f t="shared" si="91"/>
        <v/>
      </c>
    </row>
    <row r="5888" spans="13:13" x14ac:dyDescent="0.25">
      <c r="M5888" s="7" t="str">
        <f t="shared" si="91"/>
        <v/>
      </c>
    </row>
    <row r="5889" spans="13:13" x14ac:dyDescent="0.25">
      <c r="M5889" s="7" t="str">
        <f t="shared" si="91"/>
        <v/>
      </c>
    </row>
    <row r="5890" spans="13:13" x14ac:dyDescent="0.25">
      <c r="M5890" s="7" t="str">
        <f t="shared" si="91"/>
        <v/>
      </c>
    </row>
    <row r="5891" spans="13:13" x14ac:dyDescent="0.25">
      <c r="M5891" s="7" t="str">
        <f t="shared" ref="M5891:M5954" si="92">A5891&amp;G5891</f>
        <v/>
      </c>
    </row>
    <row r="5892" spans="13:13" x14ac:dyDescent="0.25">
      <c r="M5892" s="7" t="str">
        <f t="shared" si="92"/>
        <v/>
      </c>
    </row>
    <row r="5893" spans="13:13" x14ac:dyDescent="0.25">
      <c r="M5893" s="7" t="str">
        <f t="shared" si="92"/>
        <v/>
      </c>
    </row>
    <row r="5894" spans="13:13" x14ac:dyDescent="0.25">
      <c r="M5894" s="7" t="str">
        <f t="shared" si="92"/>
        <v/>
      </c>
    </row>
    <row r="5895" spans="13:13" x14ac:dyDescent="0.25">
      <c r="M5895" s="7" t="str">
        <f t="shared" si="92"/>
        <v/>
      </c>
    </row>
    <row r="5896" spans="13:13" x14ac:dyDescent="0.25">
      <c r="M5896" s="7" t="str">
        <f t="shared" si="92"/>
        <v/>
      </c>
    </row>
    <row r="5897" spans="13:13" x14ac:dyDescent="0.25">
      <c r="M5897" s="7" t="str">
        <f t="shared" si="92"/>
        <v/>
      </c>
    </row>
    <row r="5898" spans="13:13" x14ac:dyDescent="0.25">
      <c r="M5898" s="7" t="str">
        <f t="shared" si="92"/>
        <v/>
      </c>
    </row>
    <row r="5899" spans="13:13" x14ac:dyDescent="0.25">
      <c r="M5899" s="7" t="str">
        <f t="shared" si="92"/>
        <v/>
      </c>
    </row>
    <row r="5900" spans="13:13" x14ac:dyDescent="0.25">
      <c r="M5900" s="7" t="str">
        <f t="shared" si="92"/>
        <v/>
      </c>
    </row>
    <row r="5901" spans="13:13" x14ac:dyDescent="0.25">
      <c r="M5901" s="7" t="str">
        <f t="shared" si="92"/>
        <v/>
      </c>
    </row>
    <row r="5902" spans="13:13" x14ac:dyDescent="0.25">
      <c r="M5902" s="7" t="str">
        <f t="shared" si="92"/>
        <v/>
      </c>
    </row>
    <row r="5903" spans="13:13" x14ac:dyDescent="0.25">
      <c r="M5903" s="7" t="str">
        <f t="shared" si="92"/>
        <v/>
      </c>
    </row>
    <row r="5904" spans="13:13" x14ac:dyDescent="0.25">
      <c r="M5904" s="7" t="str">
        <f t="shared" si="92"/>
        <v/>
      </c>
    </row>
    <row r="5905" spans="13:13" x14ac:dyDescent="0.25">
      <c r="M5905" s="7" t="str">
        <f t="shared" si="92"/>
        <v/>
      </c>
    </row>
    <row r="5906" spans="13:13" x14ac:dyDescent="0.25">
      <c r="M5906" s="7" t="str">
        <f t="shared" si="92"/>
        <v/>
      </c>
    </row>
    <row r="5907" spans="13:13" x14ac:dyDescent="0.25">
      <c r="M5907" s="7" t="str">
        <f t="shared" si="92"/>
        <v/>
      </c>
    </row>
    <row r="5908" spans="13:13" x14ac:dyDescent="0.25">
      <c r="M5908" s="7" t="str">
        <f t="shared" si="92"/>
        <v/>
      </c>
    </row>
    <row r="5909" spans="13:13" x14ac:dyDescent="0.25">
      <c r="M5909" s="7" t="str">
        <f t="shared" si="92"/>
        <v/>
      </c>
    </row>
    <row r="5910" spans="13:13" x14ac:dyDescent="0.25">
      <c r="M5910" s="7" t="str">
        <f t="shared" si="92"/>
        <v/>
      </c>
    </row>
    <row r="5911" spans="13:13" x14ac:dyDescent="0.25">
      <c r="M5911" s="7" t="str">
        <f t="shared" si="92"/>
        <v/>
      </c>
    </row>
    <row r="5912" spans="13:13" x14ac:dyDescent="0.25">
      <c r="M5912" s="7" t="str">
        <f t="shared" si="92"/>
        <v/>
      </c>
    </row>
    <row r="5913" spans="13:13" x14ac:dyDescent="0.25">
      <c r="M5913" s="7" t="str">
        <f t="shared" si="92"/>
        <v/>
      </c>
    </row>
    <row r="5914" spans="13:13" x14ac:dyDescent="0.25">
      <c r="M5914" s="7" t="str">
        <f t="shared" si="92"/>
        <v/>
      </c>
    </row>
    <row r="5915" spans="13:13" x14ac:dyDescent="0.25">
      <c r="M5915" s="7" t="str">
        <f t="shared" si="92"/>
        <v/>
      </c>
    </row>
    <row r="5916" spans="13:13" x14ac:dyDescent="0.25">
      <c r="M5916" s="7" t="str">
        <f t="shared" si="92"/>
        <v/>
      </c>
    </row>
    <row r="5917" spans="13:13" x14ac:dyDescent="0.25">
      <c r="M5917" s="7" t="str">
        <f t="shared" si="92"/>
        <v/>
      </c>
    </row>
    <row r="5918" spans="13:13" x14ac:dyDescent="0.25">
      <c r="M5918" s="7" t="str">
        <f t="shared" si="92"/>
        <v/>
      </c>
    </row>
    <row r="5919" spans="13:13" x14ac:dyDescent="0.25">
      <c r="M5919" s="7" t="str">
        <f t="shared" si="92"/>
        <v/>
      </c>
    </row>
    <row r="5920" spans="13:13" x14ac:dyDescent="0.25">
      <c r="M5920" s="7" t="str">
        <f t="shared" si="92"/>
        <v/>
      </c>
    </row>
    <row r="5921" spans="13:13" x14ac:dyDescent="0.25">
      <c r="M5921" s="7" t="str">
        <f t="shared" si="92"/>
        <v/>
      </c>
    </row>
    <row r="5922" spans="13:13" x14ac:dyDescent="0.25">
      <c r="M5922" s="7" t="str">
        <f t="shared" si="92"/>
        <v/>
      </c>
    </row>
    <row r="5923" spans="13:13" x14ac:dyDescent="0.25">
      <c r="M5923" s="7" t="str">
        <f t="shared" si="92"/>
        <v/>
      </c>
    </row>
    <row r="5924" spans="13:13" x14ac:dyDescent="0.25">
      <c r="M5924" s="7" t="str">
        <f t="shared" si="92"/>
        <v/>
      </c>
    </row>
    <row r="5925" spans="13:13" x14ac:dyDescent="0.25">
      <c r="M5925" s="7" t="str">
        <f t="shared" si="92"/>
        <v/>
      </c>
    </row>
    <row r="5926" spans="13:13" x14ac:dyDescent="0.25">
      <c r="M5926" s="7" t="str">
        <f t="shared" si="92"/>
        <v/>
      </c>
    </row>
    <row r="5927" spans="13:13" x14ac:dyDescent="0.25">
      <c r="M5927" s="7" t="str">
        <f t="shared" si="92"/>
        <v/>
      </c>
    </row>
    <row r="5928" spans="13:13" x14ac:dyDescent="0.25">
      <c r="M5928" s="7" t="str">
        <f t="shared" si="92"/>
        <v/>
      </c>
    </row>
    <row r="5929" spans="13:13" x14ac:dyDescent="0.25">
      <c r="M5929" s="7" t="str">
        <f t="shared" si="92"/>
        <v/>
      </c>
    </row>
    <row r="5930" spans="13:13" x14ac:dyDescent="0.25">
      <c r="M5930" s="7" t="str">
        <f t="shared" si="92"/>
        <v/>
      </c>
    </row>
    <row r="5931" spans="13:13" x14ac:dyDescent="0.25">
      <c r="M5931" s="7" t="str">
        <f t="shared" si="92"/>
        <v/>
      </c>
    </row>
    <row r="5932" spans="13:13" x14ac:dyDescent="0.25">
      <c r="M5932" s="7" t="str">
        <f t="shared" si="92"/>
        <v/>
      </c>
    </row>
    <row r="5933" spans="13:13" x14ac:dyDescent="0.25">
      <c r="M5933" s="7" t="str">
        <f t="shared" si="92"/>
        <v/>
      </c>
    </row>
    <row r="5934" spans="13:13" x14ac:dyDescent="0.25">
      <c r="M5934" s="7" t="str">
        <f t="shared" si="92"/>
        <v/>
      </c>
    </row>
    <row r="5935" spans="13:13" x14ac:dyDescent="0.25">
      <c r="M5935" s="7" t="str">
        <f t="shared" si="92"/>
        <v/>
      </c>
    </row>
    <row r="5936" spans="13:13" x14ac:dyDescent="0.25">
      <c r="M5936" s="7" t="str">
        <f t="shared" si="92"/>
        <v/>
      </c>
    </row>
    <row r="5937" spans="13:13" x14ac:dyDescent="0.25">
      <c r="M5937" s="7" t="str">
        <f t="shared" si="92"/>
        <v/>
      </c>
    </row>
    <row r="5938" spans="13:13" x14ac:dyDescent="0.25">
      <c r="M5938" s="7" t="str">
        <f t="shared" si="92"/>
        <v/>
      </c>
    </row>
    <row r="5939" spans="13:13" x14ac:dyDescent="0.25">
      <c r="M5939" s="7" t="str">
        <f t="shared" si="92"/>
        <v/>
      </c>
    </row>
    <row r="5940" spans="13:13" x14ac:dyDescent="0.25">
      <c r="M5940" s="7" t="str">
        <f t="shared" si="92"/>
        <v/>
      </c>
    </row>
    <row r="5941" spans="13:13" x14ac:dyDescent="0.25">
      <c r="M5941" s="7" t="str">
        <f t="shared" si="92"/>
        <v/>
      </c>
    </row>
    <row r="5942" spans="13:13" x14ac:dyDescent="0.25">
      <c r="M5942" s="7" t="str">
        <f t="shared" si="92"/>
        <v/>
      </c>
    </row>
    <row r="5943" spans="13:13" x14ac:dyDescent="0.25">
      <c r="M5943" s="7" t="str">
        <f t="shared" si="92"/>
        <v/>
      </c>
    </row>
    <row r="5944" spans="13:13" x14ac:dyDescent="0.25">
      <c r="M5944" s="7" t="str">
        <f t="shared" si="92"/>
        <v/>
      </c>
    </row>
    <row r="5945" spans="13:13" x14ac:dyDescent="0.25">
      <c r="M5945" s="7" t="str">
        <f t="shared" si="92"/>
        <v/>
      </c>
    </row>
    <row r="5946" spans="13:13" x14ac:dyDescent="0.25">
      <c r="M5946" s="7" t="str">
        <f t="shared" si="92"/>
        <v/>
      </c>
    </row>
    <row r="5947" spans="13:13" x14ac:dyDescent="0.25">
      <c r="M5947" s="7" t="str">
        <f t="shared" si="92"/>
        <v/>
      </c>
    </row>
    <row r="5948" spans="13:13" x14ac:dyDescent="0.25">
      <c r="M5948" s="7" t="str">
        <f t="shared" si="92"/>
        <v/>
      </c>
    </row>
    <row r="5949" spans="13:13" x14ac:dyDescent="0.25">
      <c r="M5949" s="7" t="str">
        <f t="shared" si="92"/>
        <v/>
      </c>
    </row>
    <row r="5950" spans="13:13" x14ac:dyDescent="0.25">
      <c r="M5950" s="7" t="str">
        <f t="shared" si="92"/>
        <v/>
      </c>
    </row>
    <row r="5951" spans="13:13" x14ac:dyDescent="0.25">
      <c r="M5951" s="7" t="str">
        <f t="shared" si="92"/>
        <v/>
      </c>
    </row>
    <row r="5952" spans="13:13" x14ac:dyDescent="0.25">
      <c r="M5952" s="7" t="str">
        <f t="shared" si="92"/>
        <v/>
      </c>
    </row>
    <row r="5953" spans="13:13" x14ac:dyDescent="0.25">
      <c r="M5953" s="7" t="str">
        <f t="shared" si="92"/>
        <v/>
      </c>
    </row>
    <row r="5954" spans="13:13" x14ac:dyDescent="0.25">
      <c r="M5954" s="7" t="str">
        <f t="shared" si="92"/>
        <v/>
      </c>
    </row>
    <row r="5955" spans="13:13" x14ac:dyDescent="0.25">
      <c r="M5955" s="7" t="str">
        <f t="shared" ref="M5955:M6018" si="93">A5955&amp;G5955</f>
        <v/>
      </c>
    </row>
    <row r="5956" spans="13:13" x14ac:dyDescent="0.25">
      <c r="M5956" s="7" t="str">
        <f t="shared" si="93"/>
        <v/>
      </c>
    </row>
    <row r="5957" spans="13:13" x14ac:dyDescent="0.25">
      <c r="M5957" s="7" t="str">
        <f t="shared" si="93"/>
        <v/>
      </c>
    </row>
    <row r="5958" spans="13:13" x14ac:dyDescent="0.25">
      <c r="M5958" s="7" t="str">
        <f t="shared" si="93"/>
        <v/>
      </c>
    </row>
    <row r="5959" spans="13:13" x14ac:dyDescent="0.25">
      <c r="M5959" s="7" t="str">
        <f t="shared" si="93"/>
        <v/>
      </c>
    </row>
    <row r="5960" spans="13:13" x14ac:dyDescent="0.25">
      <c r="M5960" s="7" t="str">
        <f t="shared" si="93"/>
        <v/>
      </c>
    </row>
    <row r="5961" spans="13:13" x14ac:dyDescent="0.25">
      <c r="M5961" s="7" t="str">
        <f t="shared" si="93"/>
        <v/>
      </c>
    </row>
    <row r="5962" spans="13:13" x14ac:dyDescent="0.25">
      <c r="M5962" s="7" t="str">
        <f t="shared" si="93"/>
        <v/>
      </c>
    </row>
    <row r="5963" spans="13:13" x14ac:dyDescent="0.25">
      <c r="M5963" s="7" t="str">
        <f t="shared" si="93"/>
        <v/>
      </c>
    </row>
    <row r="5964" spans="13:13" x14ac:dyDescent="0.25">
      <c r="M5964" s="7" t="str">
        <f t="shared" si="93"/>
        <v/>
      </c>
    </row>
    <row r="5965" spans="13:13" x14ac:dyDescent="0.25">
      <c r="M5965" s="7" t="str">
        <f t="shared" si="93"/>
        <v/>
      </c>
    </row>
    <row r="5966" spans="13:13" x14ac:dyDescent="0.25">
      <c r="M5966" s="7" t="str">
        <f t="shared" si="93"/>
        <v/>
      </c>
    </row>
    <row r="5967" spans="13:13" x14ac:dyDescent="0.25">
      <c r="M5967" s="7" t="str">
        <f t="shared" si="93"/>
        <v/>
      </c>
    </row>
    <row r="5968" spans="13:13" x14ac:dyDescent="0.25">
      <c r="M5968" s="7" t="str">
        <f t="shared" si="93"/>
        <v/>
      </c>
    </row>
    <row r="5969" spans="13:13" x14ac:dyDescent="0.25">
      <c r="M5969" s="7" t="str">
        <f t="shared" si="93"/>
        <v/>
      </c>
    </row>
    <row r="5970" spans="13:13" x14ac:dyDescent="0.25">
      <c r="M5970" s="7" t="str">
        <f t="shared" si="93"/>
        <v/>
      </c>
    </row>
    <row r="5971" spans="13:13" x14ac:dyDescent="0.25">
      <c r="M5971" s="7" t="str">
        <f t="shared" si="93"/>
        <v/>
      </c>
    </row>
    <row r="5972" spans="13:13" x14ac:dyDescent="0.25">
      <c r="M5972" s="7" t="str">
        <f t="shared" si="93"/>
        <v/>
      </c>
    </row>
    <row r="5973" spans="13:13" x14ac:dyDescent="0.25">
      <c r="M5973" s="7" t="str">
        <f t="shared" si="93"/>
        <v/>
      </c>
    </row>
    <row r="5974" spans="13:13" x14ac:dyDescent="0.25">
      <c r="M5974" s="7" t="str">
        <f t="shared" si="93"/>
        <v/>
      </c>
    </row>
    <row r="5975" spans="13:13" x14ac:dyDescent="0.25">
      <c r="M5975" s="7" t="str">
        <f t="shared" si="93"/>
        <v/>
      </c>
    </row>
    <row r="5976" spans="13:13" x14ac:dyDescent="0.25">
      <c r="M5976" s="7" t="str">
        <f t="shared" si="93"/>
        <v/>
      </c>
    </row>
    <row r="5977" spans="13:13" x14ac:dyDescent="0.25">
      <c r="M5977" s="7" t="str">
        <f t="shared" si="93"/>
        <v/>
      </c>
    </row>
    <row r="5978" spans="13:13" x14ac:dyDescent="0.25">
      <c r="M5978" s="7" t="str">
        <f t="shared" si="93"/>
        <v/>
      </c>
    </row>
    <row r="5979" spans="13:13" x14ac:dyDescent="0.25">
      <c r="M5979" s="7" t="str">
        <f t="shared" si="93"/>
        <v/>
      </c>
    </row>
    <row r="5980" spans="13:13" x14ac:dyDescent="0.25">
      <c r="M5980" s="7" t="str">
        <f t="shared" si="93"/>
        <v/>
      </c>
    </row>
    <row r="5981" spans="13:13" x14ac:dyDescent="0.25">
      <c r="M5981" s="7" t="str">
        <f t="shared" si="93"/>
        <v/>
      </c>
    </row>
    <row r="5982" spans="13:13" x14ac:dyDescent="0.25">
      <c r="M5982" s="7" t="str">
        <f t="shared" si="93"/>
        <v/>
      </c>
    </row>
    <row r="5983" spans="13:13" x14ac:dyDescent="0.25">
      <c r="M5983" s="7" t="str">
        <f t="shared" si="93"/>
        <v/>
      </c>
    </row>
    <row r="5984" spans="13:13" x14ac:dyDescent="0.25">
      <c r="M5984" s="7" t="str">
        <f t="shared" si="93"/>
        <v/>
      </c>
    </row>
    <row r="5985" spans="13:13" x14ac:dyDescent="0.25">
      <c r="M5985" s="7" t="str">
        <f t="shared" si="93"/>
        <v/>
      </c>
    </row>
    <row r="5986" spans="13:13" x14ac:dyDescent="0.25">
      <c r="M5986" s="7" t="str">
        <f t="shared" si="93"/>
        <v/>
      </c>
    </row>
    <row r="5987" spans="13:13" x14ac:dyDescent="0.25">
      <c r="M5987" s="7" t="str">
        <f t="shared" si="93"/>
        <v/>
      </c>
    </row>
    <row r="5988" spans="13:13" x14ac:dyDescent="0.25">
      <c r="M5988" s="7" t="str">
        <f t="shared" si="93"/>
        <v/>
      </c>
    </row>
    <row r="5989" spans="13:13" x14ac:dyDescent="0.25">
      <c r="M5989" s="7" t="str">
        <f t="shared" si="93"/>
        <v/>
      </c>
    </row>
    <row r="5990" spans="13:13" x14ac:dyDescent="0.25">
      <c r="M5990" s="7" t="str">
        <f t="shared" si="93"/>
        <v/>
      </c>
    </row>
    <row r="5991" spans="13:13" x14ac:dyDescent="0.25">
      <c r="M5991" s="7" t="str">
        <f t="shared" si="93"/>
        <v/>
      </c>
    </row>
    <row r="5992" spans="13:13" x14ac:dyDescent="0.25">
      <c r="M5992" s="7" t="str">
        <f t="shared" si="93"/>
        <v/>
      </c>
    </row>
    <row r="5993" spans="13:13" x14ac:dyDescent="0.25">
      <c r="M5993" s="7" t="str">
        <f t="shared" si="93"/>
        <v/>
      </c>
    </row>
    <row r="5994" spans="13:13" x14ac:dyDescent="0.25">
      <c r="M5994" s="7" t="str">
        <f t="shared" si="93"/>
        <v/>
      </c>
    </row>
    <row r="5995" spans="13:13" x14ac:dyDescent="0.25">
      <c r="M5995" s="7" t="str">
        <f t="shared" si="93"/>
        <v/>
      </c>
    </row>
    <row r="5996" spans="13:13" x14ac:dyDescent="0.25">
      <c r="M5996" s="7" t="str">
        <f t="shared" si="93"/>
        <v/>
      </c>
    </row>
    <row r="5997" spans="13:13" x14ac:dyDescent="0.25">
      <c r="M5997" s="7" t="str">
        <f t="shared" si="93"/>
        <v/>
      </c>
    </row>
    <row r="5998" spans="13:13" x14ac:dyDescent="0.25">
      <c r="M5998" s="7" t="str">
        <f t="shared" si="93"/>
        <v/>
      </c>
    </row>
    <row r="5999" spans="13:13" x14ac:dyDescent="0.25">
      <c r="M5999" s="7" t="str">
        <f t="shared" si="93"/>
        <v/>
      </c>
    </row>
    <row r="6000" spans="13:13" x14ac:dyDescent="0.25">
      <c r="M6000" s="7" t="str">
        <f t="shared" si="93"/>
        <v/>
      </c>
    </row>
    <row r="6001" spans="13:13" x14ac:dyDescent="0.25">
      <c r="M6001" s="7" t="str">
        <f t="shared" si="93"/>
        <v/>
      </c>
    </row>
    <row r="6002" spans="13:13" x14ac:dyDescent="0.25">
      <c r="M6002" s="7" t="str">
        <f t="shared" si="93"/>
        <v/>
      </c>
    </row>
    <row r="6003" spans="13:13" x14ac:dyDescent="0.25">
      <c r="M6003" s="7" t="str">
        <f t="shared" si="93"/>
        <v/>
      </c>
    </row>
    <row r="6004" spans="13:13" x14ac:dyDescent="0.25">
      <c r="M6004" s="7" t="str">
        <f t="shared" si="93"/>
        <v/>
      </c>
    </row>
    <row r="6005" spans="13:13" x14ac:dyDescent="0.25">
      <c r="M6005" s="7" t="str">
        <f t="shared" si="93"/>
        <v/>
      </c>
    </row>
    <row r="6006" spans="13:13" x14ac:dyDescent="0.25">
      <c r="M6006" s="7" t="str">
        <f t="shared" si="93"/>
        <v/>
      </c>
    </row>
    <row r="6007" spans="13:13" x14ac:dyDescent="0.25">
      <c r="M6007" s="7" t="str">
        <f t="shared" si="93"/>
        <v/>
      </c>
    </row>
    <row r="6008" spans="13:13" x14ac:dyDescent="0.25">
      <c r="M6008" s="7" t="str">
        <f t="shared" si="93"/>
        <v/>
      </c>
    </row>
    <row r="6009" spans="13:13" x14ac:dyDescent="0.25">
      <c r="M6009" s="7" t="str">
        <f t="shared" si="93"/>
        <v/>
      </c>
    </row>
    <row r="6010" spans="13:13" x14ac:dyDescent="0.25">
      <c r="M6010" s="7" t="str">
        <f t="shared" si="93"/>
        <v/>
      </c>
    </row>
    <row r="6011" spans="13:13" x14ac:dyDescent="0.25">
      <c r="M6011" s="7" t="str">
        <f t="shared" si="93"/>
        <v/>
      </c>
    </row>
    <row r="6012" spans="13:13" x14ac:dyDescent="0.25">
      <c r="M6012" s="7" t="str">
        <f t="shared" si="93"/>
        <v/>
      </c>
    </row>
    <row r="6013" spans="13:13" x14ac:dyDescent="0.25">
      <c r="M6013" s="7" t="str">
        <f t="shared" si="93"/>
        <v/>
      </c>
    </row>
    <row r="6014" spans="13:13" x14ac:dyDescent="0.25">
      <c r="M6014" s="7" t="str">
        <f t="shared" si="93"/>
        <v/>
      </c>
    </row>
    <row r="6015" spans="13:13" x14ac:dyDescent="0.25">
      <c r="M6015" s="7" t="str">
        <f t="shared" si="93"/>
        <v/>
      </c>
    </row>
    <row r="6016" spans="13:13" x14ac:dyDescent="0.25">
      <c r="M6016" s="7" t="str">
        <f t="shared" si="93"/>
        <v/>
      </c>
    </row>
    <row r="6017" spans="13:13" x14ac:dyDescent="0.25">
      <c r="M6017" s="7" t="str">
        <f t="shared" si="93"/>
        <v/>
      </c>
    </row>
    <row r="6018" spans="13:13" x14ac:dyDescent="0.25">
      <c r="M6018" s="7" t="str">
        <f t="shared" si="93"/>
        <v/>
      </c>
    </row>
    <row r="6019" spans="13:13" x14ac:dyDescent="0.25">
      <c r="M6019" s="7" t="str">
        <f t="shared" ref="M6019:M6082" si="94">A6019&amp;G6019</f>
        <v/>
      </c>
    </row>
    <row r="6020" spans="13:13" x14ac:dyDescent="0.25">
      <c r="M6020" s="7" t="str">
        <f t="shared" si="94"/>
        <v/>
      </c>
    </row>
    <row r="6021" spans="13:13" x14ac:dyDescent="0.25">
      <c r="M6021" s="7" t="str">
        <f t="shared" si="94"/>
        <v/>
      </c>
    </row>
    <row r="6022" spans="13:13" x14ac:dyDescent="0.25">
      <c r="M6022" s="7" t="str">
        <f t="shared" si="94"/>
        <v/>
      </c>
    </row>
    <row r="6023" spans="13:13" x14ac:dyDescent="0.25">
      <c r="M6023" s="7" t="str">
        <f t="shared" si="94"/>
        <v/>
      </c>
    </row>
    <row r="6024" spans="13:13" x14ac:dyDescent="0.25">
      <c r="M6024" s="7" t="str">
        <f t="shared" si="94"/>
        <v/>
      </c>
    </row>
    <row r="6025" spans="13:13" x14ac:dyDescent="0.25">
      <c r="M6025" s="7" t="str">
        <f t="shared" si="94"/>
        <v/>
      </c>
    </row>
    <row r="6026" spans="13:13" x14ac:dyDescent="0.25">
      <c r="M6026" s="7" t="str">
        <f t="shared" si="94"/>
        <v/>
      </c>
    </row>
    <row r="6027" spans="13:13" x14ac:dyDescent="0.25">
      <c r="M6027" s="7" t="str">
        <f t="shared" si="94"/>
        <v/>
      </c>
    </row>
    <row r="6028" spans="13:13" x14ac:dyDescent="0.25">
      <c r="M6028" s="7" t="str">
        <f t="shared" si="94"/>
        <v/>
      </c>
    </row>
    <row r="6029" spans="13:13" x14ac:dyDescent="0.25">
      <c r="M6029" s="7" t="str">
        <f t="shared" si="94"/>
        <v/>
      </c>
    </row>
    <row r="6030" spans="13:13" x14ac:dyDescent="0.25">
      <c r="M6030" s="7" t="str">
        <f t="shared" si="94"/>
        <v/>
      </c>
    </row>
    <row r="6031" spans="13:13" x14ac:dyDescent="0.25">
      <c r="M6031" s="7" t="str">
        <f t="shared" si="94"/>
        <v/>
      </c>
    </row>
    <row r="6032" spans="13:13" x14ac:dyDescent="0.25">
      <c r="M6032" s="7" t="str">
        <f t="shared" si="94"/>
        <v/>
      </c>
    </row>
    <row r="6033" spans="13:13" x14ac:dyDescent="0.25">
      <c r="M6033" s="7" t="str">
        <f t="shared" si="94"/>
        <v/>
      </c>
    </row>
    <row r="6034" spans="13:13" x14ac:dyDescent="0.25">
      <c r="M6034" s="7" t="str">
        <f t="shared" si="94"/>
        <v/>
      </c>
    </row>
    <row r="6035" spans="13:13" x14ac:dyDescent="0.25">
      <c r="M6035" s="7" t="str">
        <f t="shared" si="94"/>
        <v/>
      </c>
    </row>
    <row r="6036" spans="13:13" x14ac:dyDescent="0.25">
      <c r="M6036" s="7" t="str">
        <f t="shared" si="94"/>
        <v/>
      </c>
    </row>
    <row r="6037" spans="13:13" x14ac:dyDescent="0.25">
      <c r="M6037" s="7" t="str">
        <f t="shared" si="94"/>
        <v/>
      </c>
    </row>
    <row r="6038" spans="13:13" x14ac:dyDescent="0.25">
      <c r="M6038" s="7" t="str">
        <f t="shared" si="94"/>
        <v/>
      </c>
    </row>
    <row r="6039" spans="13:13" x14ac:dyDescent="0.25">
      <c r="M6039" s="7" t="str">
        <f t="shared" si="94"/>
        <v/>
      </c>
    </row>
    <row r="6040" spans="13:13" x14ac:dyDescent="0.25">
      <c r="M6040" s="7" t="str">
        <f t="shared" si="94"/>
        <v/>
      </c>
    </row>
    <row r="6041" spans="13:13" x14ac:dyDescent="0.25">
      <c r="M6041" s="7" t="str">
        <f t="shared" si="94"/>
        <v/>
      </c>
    </row>
    <row r="6042" spans="13:13" x14ac:dyDescent="0.25">
      <c r="M6042" s="7" t="str">
        <f t="shared" si="94"/>
        <v/>
      </c>
    </row>
    <row r="6043" spans="13:13" x14ac:dyDescent="0.25">
      <c r="M6043" s="7" t="str">
        <f t="shared" si="94"/>
        <v/>
      </c>
    </row>
    <row r="6044" spans="13:13" x14ac:dyDescent="0.25">
      <c r="M6044" s="7" t="str">
        <f t="shared" si="94"/>
        <v/>
      </c>
    </row>
    <row r="6045" spans="13:13" x14ac:dyDescent="0.25">
      <c r="M6045" s="7" t="str">
        <f t="shared" si="94"/>
        <v/>
      </c>
    </row>
    <row r="6046" spans="13:13" x14ac:dyDescent="0.25">
      <c r="M6046" s="7" t="str">
        <f t="shared" si="94"/>
        <v/>
      </c>
    </row>
    <row r="6047" spans="13:13" x14ac:dyDescent="0.25">
      <c r="M6047" s="7" t="str">
        <f t="shared" si="94"/>
        <v/>
      </c>
    </row>
    <row r="6048" spans="13:13" x14ac:dyDescent="0.25">
      <c r="M6048" s="7" t="str">
        <f t="shared" si="94"/>
        <v/>
      </c>
    </row>
    <row r="6049" spans="13:13" x14ac:dyDescent="0.25">
      <c r="M6049" s="7" t="str">
        <f t="shared" si="94"/>
        <v/>
      </c>
    </row>
    <row r="6050" spans="13:13" x14ac:dyDescent="0.25">
      <c r="M6050" s="7" t="str">
        <f t="shared" si="94"/>
        <v/>
      </c>
    </row>
    <row r="6051" spans="13:13" x14ac:dyDescent="0.25">
      <c r="M6051" s="7" t="str">
        <f t="shared" si="94"/>
        <v/>
      </c>
    </row>
    <row r="6052" spans="13:13" x14ac:dyDescent="0.25">
      <c r="M6052" s="7" t="str">
        <f t="shared" si="94"/>
        <v/>
      </c>
    </row>
    <row r="6053" spans="13:13" x14ac:dyDescent="0.25">
      <c r="M6053" s="7" t="str">
        <f t="shared" si="94"/>
        <v/>
      </c>
    </row>
    <row r="6054" spans="13:13" x14ac:dyDescent="0.25">
      <c r="M6054" s="7" t="str">
        <f t="shared" si="94"/>
        <v/>
      </c>
    </row>
    <row r="6055" spans="13:13" x14ac:dyDescent="0.25">
      <c r="M6055" s="7" t="str">
        <f t="shared" si="94"/>
        <v/>
      </c>
    </row>
    <row r="6056" spans="13:13" x14ac:dyDescent="0.25">
      <c r="M6056" s="7" t="str">
        <f t="shared" si="94"/>
        <v/>
      </c>
    </row>
    <row r="6057" spans="13:13" x14ac:dyDescent="0.25">
      <c r="M6057" s="7" t="str">
        <f t="shared" si="94"/>
        <v/>
      </c>
    </row>
    <row r="6058" spans="13:13" x14ac:dyDescent="0.25">
      <c r="M6058" s="7" t="str">
        <f t="shared" si="94"/>
        <v/>
      </c>
    </row>
    <row r="6059" spans="13:13" x14ac:dyDescent="0.25">
      <c r="M6059" s="7" t="str">
        <f t="shared" si="94"/>
        <v/>
      </c>
    </row>
    <row r="6060" spans="13:13" x14ac:dyDescent="0.25">
      <c r="M6060" s="7" t="str">
        <f t="shared" si="94"/>
        <v/>
      </c>
    </row>
    <row r="6061" spans="13:13" x14ac:dyDescent="0.25">
      <c r="M6061" s="7" t="str">
        <f t="shared" si="94"/>
        <v/>
      </c>
    </row>
    <row r="6062" spans="13:13" x14ac:dyDescent="0.25">
      <c r="M6062" s="7" t="str">
        <f t="shared" si="94"/>
        <v/>
      </c>
    </row>
    <row r="6063" spans="13:13" x14ac:dyDescent="0.25">
      <c r="M6063" s="7" t="str">
        <f t="shared" si="94"/>
        <v/>
      </c>
    </row>
    <row r="6064" spans="13:13" x14ac:dyDescent="0.25">
      <c r="M6064" s="7" t="str">
        <f t="shared" si="94"/>
        <v/>
      </c>
    </row>
    <row r="6065" spans="13:13" x14ac:dyDescent="0.25">
      <c r="M6065" s="7" t="str">
        <f t="shared" si="94"/>
        <v/>
      </c>
    </row>
    <row r="6066" spans="13:13" x14ac:dyDescent="0.25">
      <c r="M6066" s="7" t="str">
        <f t="shared" si="94"/>
        <v/>
      </c>
    </row>
    <row r="6067" spans="13:13" x14ac:dyDescent="0.25">
      <c r="M6067" s="7" t="str">
        <f t="shared" si="94"/>
        <v/>
      </c>
    </row>
    <row r="6068" spans="13:13" x14ac:dyDescent="0.25">
      <c r="M6068" s="7" t="str">
        <f t="shared" si="94"/>
        <v/>
      </c>
    </row>
    <row r="6069" spans="13:13" x14ac:dyDescent="0.25">
      <c r="M6069" s="7" t="str">
        <f t="shared" si="94"/>
        <v/>
      </c>
    </row>
    <row r="6070" spans="13:13" x14ac:dyDescent="0.25">
      <c r="M6070" s="7" t="str">
        <f t="shared" si="94"/>
        <v/>
      </c>
    </row>
    <row r="6071" spans="13:13" x14ac:dyDescent="0.25">
      <c r="M6071" s="7" t="str">
        <f t="shared" si="94"/>
        <v/>
      </c>
    </row>
    <row r="6072" spans="13:13" x14ac:dyDescent="0.25">
      <c r="M6072" s="7" t="str">
        <f t="shared" si="94"/>
        <v/>
      </c>
    </row>
    <row r="6073" spans="13:13" x14ac:dyDescent="0.25">
      <c r="M6073" s="7" t="str">
        <f t="shared" si="94"/>
        <v/>
      </c>
    </row>
    <row r="6074" spans="13:13" x14ac:dyDescent="0.25">
      <c r="M6074" s="7" t="str">
        <f t="shared" si="94"/>
        <v/>
      </c>
    </row>
    <row r="6075" spans="13:13" x14ac:dyDescent="0.25">
      <c r="M6075" s="7" t="str">
        <f t="shared" si="94"/>
        <v/>
      </c>
    </row>
    <row r="6076" spans="13:13" x14ac:dyDescent="0.25">
      <c r="M6076" s="7" t="str">
        <f t="shared" si="94"/>
        <v/>
      </c>
    </row>
    <row r="6077" spans="13:13" x14ac:dyDescent="0.25">
      <c r="M6077" s="7" t="str">
        <f t="shared" si="94"/>
        <v/>
      </c>
    </row>
    <row r="6078" spans="13:13" x14ac:dyDescent="0.25">
      <c r="M6078" s="7" t="str">
        <f t="shared" si="94"/>
        <v/>
      </c>
    </row>
    <row r="6079" spans="13:13" x14ac:dyDescent="0.25">
      <c r="M6079" s="7" t="str">
        <f t="shared" si="94"/>
        <v/>
      </c>
    </row>
    <row r="6080" spans="13:13" x14ac:dyDescent="0.25">
      <c r="M6080" s="7" t="str">
        <f t="shared" si="94"/>
        <v/>
      </c>
    </row>
    <row r="6081" spans="13:13" x14ac:dyDescent="0.25">
      <c r="M6081" s="7" t="str">
        <f t="shared" si="94"/>
        <v/>
      </c>
    </row>
    <row r="6082" spans="13:13" x14ac:dyDescent="0.25">
      <c r="M6082" s="7" t="str">
        <f t="shared" si="94"/>
        <v/>
      </c>
    </row>
    <row r="6083" spans="13:13" x14ac:dyDescent="0.25">
      <c r="M6083" s="7" t="str">
        <f t="shared" ref="M6083:M6146" si="95">A6083&amp;G6083</f>
        <v/>
      </c>
    </row>
    <row r="6084" spans="13:13" x14ac:dyDescent="0.25">
      <c r="M6084" s="7" t="str">
        <f t="shared" si="95"/>
        <v/>
      </c>
    </row>
    <row r="6085" spans="13:13" x14ac:dyDescent="0.25">
      <c r="M6085" s="7" t="str">
        <f t="shared" si="95"/>
        <v/>
      </c>
    </row>
    <row r="6086" spans="13:13" x14ac:dyDescent="0.25">
      <c r="M6086" s="7" t="str">
        <f t="shared" si="95"/>
        <v/>
      </c>
    </row>
    <row r="6087" spans="13:13" x14ac:dyDescent="0.25">
      <c r="M6087" s="7" t="str">
        <f t="shared" si="95"/>
        <v/>
      </c>
    </row>
    <row r="6088" spans="13:13" x14ac:dyDescent="0.25">
      <c r="M6088" s="7" t="str">
        <f t="shared" si="95"/>
        <v/>
      </c>
    </row>
    <row r="6089" spans="13:13" x14ac:dyDescent="0.25">
      <c r="M6089" s="7" t="str">
        <f t="shared" si="95"/>
        <v/>
      </c>
    </row>
    <row r="6090" spans="13:13" x14ac:dyDescent="0.25">
      <c r="M6090" s="7" t="str">
        <f t="shared" si="95"/>
        <v/>
      </c>
    </row>
    <row r="6091" spans="13:13" x14ac:dyDescent="0.25">
      <c r="M6091" s="7" t="str">
        <f t="shared" si="95"/>
        <v/>
      </c>
    </row>
    <row r="6092" spans="13:13" x14ac:dyDescent="0.25">
      <c r="M6092" s="7" t="str">
        <f t="shared" si="95"/>
        <v/>
      </c>
    </row>
    <row r="6093" spans="13:13" x14ac:dyDescent="0.25">
      <c r="M6093" s="7" t="str">
        <f t="shared" si="95"/>
        <v/>
      </c>
    </row>
    <row r="6094" spans="13:13" x14ac:dyDescent="0.25">
      <c r="M6094" s="7" t="str">
        <f t="shared" si="95"/>
        <v/>
      </c>
    </row>
    <row r="6095" spans="13:13" x14ac:dyDescent="0.25">
      <c r="M6095" s="7" t="str">
        <f t="shared" si="95"/>
        <v/>
      </c>
    </row>
    <row r="6096" spans="13:13" x14ac:dyDescent="0.25">
      <c r="M6096" s="7" t="str">
        <f t="shared" si="95"/>
        <v/>
      </c>
    </row>
    <row r="6097" spans="13:13" x14ac:dyDescent="0.25">
      <c r="M6097" s="7" t="str">
        <f t="shared" si="95"/>
        <v/>
      </c>
    </row>
    <row r="6098" spans="13:13" x14ac:dyDescent="0.25">
      <c r="M6098" s="7" t="str">
        <f t="shared" si="95"/>
        <v/>
      </c>
    </row>
    <row r="6099" spans="13:13" x14ac:dyDescent="0.25">
      <c r="M6099" s="7" t="str">
        <f t="shared" si="95"/>
        <v/>
      </c>
    </row>
    <row r="6100" spans="13:13" x14ac:dyDescent="0.25">
      <c r="M6100" s="7" t="str">
        <f t="shared" si="95"/>
        <v/>
      </c>
    </row>
    <row r="6101" spans="13:13" x14ac:dyDescent="0.25">
      <c r="M6101" s="7" t="str">
        <f t="shared" si="95"/>
        <v/>
      </c>
    </row>
    <row r="6102" spans="13:13" x14ac:dyDescent="0.25">
      <c r="M6102" s="7" t="str">
        <f t="shared" si="95"/>
        <v/>
      </c>
    </row>
    <row r="6103" spans="13:13" x14ac:dyDescent="0.25">
      <c r="M6103" s="7" t="str">
        <f t="shared" si="95"/>
        <v/>
      </c>
    </row>
    <row r="6104" spans="13:13" x14ac:dyDescent="0.25">
      <c r="M6104" s="7" t="str">
        <f t="shared" si="95"/>
        <v/>
      </c>
    </row>
    <row r="6105" spans="13:13" x14ac:dyDescent="0.25">
      <c r="M6105" s="7" t="str">
        <f t="shared" si="95"/>
        <v/>
      </c>
    </row>
    <row r="6106" spans="13:13" x14ac:dyDescent="0.25">
      <c r="M6106" s="7" t="str">
        <f t="shared" si="95"/>
        <v/>
      </c>
    </row>
    <row r="6107" spans="13:13" x14ac:dyDescent="0.25">
      <c r="M6107" s="7" t="str">
        <f t="shared" si="95"/>
        <v/>
      </c>
    </row>
    <row r="6108" spans="13:13" x14ac:dyDescent="0.25">
      <c r="M6108" s="7" t="str">
        <f t="shared" si="95"/>
        <v/>
      </c>
    </row>
    <row r="6109" spans="13:13" x14ac:dyDescent="0.25">
      <c r="M6109" s="7" t="str">
        <f t="shared" si="95"/>
        <v/>
      </c>
    </row>
    <row r="6110" spans="13:13" x14ac:dyDescent="0.25">
      <c r="M6110" s="7" t="str">
        <f t="shared" si="95"/>
        <v/>
      </c>
    </row>
    <row r="6111" spans="13:13" x14ac:dyDescent="0.25">
      <c r="M6111" s="7" t="str">
        <f t="shared" si="95"/>
        <v/>
      </c>
    </row>
    <row r="6112" spans="13:13" x14ac:dyDescent="0.25">
      <c r="M6112" s="7" t="str">
        <f t="shared" si="95"/>
        <v/>
      </c>
    </row>
    <row r="6113" spans="13:13" x14ac:dyDescent="0.25">
      <c r="M6113" s="7" t="str">
        <f t="shared" si="95"/>
        <v/>
      </c>
    </row>
    <row r="6114" spans="13:13" x14ac:dyDescent="0.25">
      <c r="M6114" s="7" t="str">
        <f t="shared" si="95"/>
        <v/>
      </c>
    </row>
    <row r="6115" spans="13:13" x14ac:dyDescent="0.25">
      <c r="M6115" s="7" t="str">
        <f t="shared" si="95"/>
        <v/>
      </c>
    </row>
    <row r="6116" spans="13:13" x14ac:dyDescent="0.25">
      <c r="M6116" s="7" t="str">
        <f t="shared" si="95"/>
        <v/>
      </c>
    </row>
    <row r="6117" spans="13:13" x14ac:dyDescent="0.25">
      <c r="M6117" s="7" t="str">
        <f t="shared" si="95"/>
        <v/>
      </c>
    </row>
    <row r="6118" spans="13:13" x14ac:dyDescent="0.25">
      <c r="M6118" s="7" t="str">
        <f t="shared" si="95"/>
        <v/>
      </c>
    </row>
    <row r="6119" spans="13:13" x14ac:dyDescent="0.25">
      <c r="M6119" s="7" t="str">
        <f t="shared" si="95"/>
        <v/>
      </c>
    </row>
    <row r="6120" spans="13:13" x14ac:dyDescent="0.25">
      <c r="M6120" s="7" t="str">
        <f t="shared" si="95"/>
        <v/>
      </c>
    </row>
    <row r="6121" spans="13:13" x14ac:dyDescent="0.25">
      <c r="M6121" s="7" t="str">
        <f t="shared" si="95"/>
        <v/>
      </c>
    </row>
    <row r="6122" spans="13:13" x14ac:dyDescent="0.25">
      <c r="M6122" s="7" t="str">
        <f t="shared" si="95"/>
        <v/>
      </c>
    </row>
    <row r="6123" spans="13:13" x14ac:dyDescent="0.25">
      <c r="M6123" s="7" t="str">
        <f t="shared" si="95"/>
        <v/>
      </c>
    </row>
    <row r="6124" spans="13:13" x14ac:dyDescent="0.25">
      <c r="M6124" s="7" t="str">
        <f t="shared" si="95"/>
        <v/>
      </c>
    </row>
    <row r="6125" spans="13:13" x14ac:dyDescent="0.25">
      <c r="M6125" s="7" t="str">
        <f t="shared" si="95"/>
        <v/>
      </c>
    </row>
    <row r="6126" spans="13:13" x14ac:dyDescent="0.25">
      <c r="M6126" s="7" t="str">
        <f t="shared" si="95"/>
        <v/>
      </c>
    </row>
    <row r="6127" spans="13:13" x14ac:dyDescent="0.25">
      <c r="M6127" s="7" t="str">
        <f t="shared" si="95"/>
        <v/>
      </c>
    </row>
    <row r="6128" spans="13:13" x14ac:dyDescent="0.25">
      <c r="M6128" s="7" t="str">
        <f t="shared" si="95"/>
        <v/>
      </c>
    </row>
    <row r="6129" spans="13:13" x14ac:dyDescent="0.25">
      <c r="M6129" s="7" t="str">
        <f t="shared" si="95"/>
        <v/>
      </c>
    </row>
    <row r="6130" spans="13:13" x14ac:dyDescent="0.25">
      <c r="M6130" s="7" t="str">
        <f t="shared" si="95"/>
        <v/>
      </c>
    </row>
    <row r="6131" spans="13:13" x14ac:dyDescent="0.25">
      <c r="M6131" s="7" t="str">
        <f t="shared" si="95"/>
        <v/>
      </c>
    </row>
    <row r="6132" spans="13:13" x14ac:dyDescent="0.25">
      <c r="M6132" s="7" t="str">
        <f t="shared" si="95"/>
        <v/>
      </c>
    </row>
    <row r="6133" spans="13:13" x14ac:dyDescent="0.25">
      <c r="M6133" s="7" t="str">
        <f t="shared" si="95"/>
        <v/>
      </c>
    </row>
    <row r="6134" spans="13:13" x14ac:dyDescent="0.25">
      <c r="M6134" s="7" t="str">
        <f t="shared" si="95"/>
        <v/>
      </c>
    </row>
    <row r="6135" spans="13:13" x14ac:dyDescent="0.25">
      <c r="M6135" s="7" t="str">
        <f t="shared" si="95"/>
        <v/>
      </c>
    </row>
    <row r="6136" spans="13:13" x14ac:dyDescent="0.25">
      <c r="M6136" s="7" t="str">
        <f t="shared" si="95"/>
        <v/>
      </c>
    </row>
    <row r="6137" spans="13:13" x14ac:dyDescent="0.25">
      <c r="M6137" s="7" t="str">
        <f t="shared" si="95"/>
        <v/>
      </c>
    </row>
    <row r="6138" spans="13:13" x14ac:dyDescent="0.25">
      <c r="M6138" s="7" t="str">
        <f t="shared" si="95"/>
        <v/>
      </c>
    </row>
    <row r="6139" spans="13:13" x14ac:dyDescent="0.25">
      <c r="M6139" s="7" t="str">
        <f t="shared" si="95"/>
        <v/>
      </c>
    </row>
    <row r="6140" spans="13:13" x14ac:dyDescent="0.25">
      <c r="M6140" s="7" t="str">
        <f t="shared" si="95"/>
        <v/>
      </c>
    </row>
    <row r="6141" spans="13:13" x14ac:dyDescent="0.25">
      <c r="M6141" s="7" t="str">
        <f t="shared" si="95"/>
        <v/>
      </c>
    </row>
    <row r="6142" spans="13:13" x14ac:dyDescent="0.25">
      <c r="M6142" s="7" t="str">
        <f t="shared" si="95"/>
        <v/>
      </c>
    </row>
    <row r="6143" spans="13:13" x14ac:dyDescent="0.25">
      <c r="M6143" s="7" t="str">
        <f t="shared" si="95"/>
        <v/>
      </c>
    </row>
    <row r="6144" spans="13:13" x14ac:dyDescent="0.25">
      <c r="M6144" s="7" t="str">
        <f t="shared" si="95"/>
        <v/>
      </c>
    </row>
    <row r="6145" spans="13:13" x14ac:dyDescent="0.25">
      <c r="M6145" s="7" t="str">
        <f t="shared" si="95"/>
        <v/>
      </c>
    </row>
    <row r="6146" spans="13:13" x14ac:dyDescent="0.25">
      <c r="M6146" s="7" t="str">
        <f t="shared" si="95"/>
        <v/>
      </c>
    </row>
    <row r="6147" spans="13:13" x14ac:dyDescent="0.25">
      <c r="M6147" s="7" t="str">
        <f t="shared" ref="M6147:M6210" si="96">A6147&amp;G6147</f>
        <v/>
      </c>
    </row>
    <row r="6148" spans="13:13" x14ac:dyDescent="0.25">
      <c r="M6148" s="7" t="str">
        <f t="shared" si="96"/>
        <v/>
      </c>
    </row>
    <row r="6149" spans="13:13" x14ac:dyDescent="0.25">
      <c r="M6149" s="7" t="str">
        <f t="shared" si="96"/>
        <v/>
      </c>
    </row>
    <row r="6150" spans="13:13" x14ac:dyDescent="0.25">
      <c r="M6150" s="7" t="str">
        <f t="shared" si="96"/>
        <v/>
      </c>
    </row>
    <row r="6151" spans="13:13" x14ac:dyDescent="0.25">
      <c r="M6151" s="7" t="str">
        <f t="shared" si="96"/>
        <v/>
      </c>
    </row>
    <row r="6152" spans="13:13" x14ac:dyDescent="0.25">
      <c r="M6152" s="7" t="str">
        <f t="shared" si="96"/>
        <v/>
      </c>
    </row>
    <row r="6153" spans="13:13" x14ac:dyDescent="0.25">
      <c r="M6153" s="7" t="str">
        <f t="shared" si="96"/>
        <v/>
      </c>
    </row>
    <row r="6154" spans="13:13" x14ac:dyDescent="0.25">
      <c r="M6154" s="7" t="str">
        <f t="shared" si="96"/>
        <v/>
      </c>
    </row>
    <row r="6155" spans="13:13" x14ac:dyDescent="0.25">
      <c r="M6155" s="7" t="str">
        <f t="shared" si="96"/>
        <v/>
      </c>
    </row>
    <row r="6156" spans="13:13" x14ac:dyDescent="0.25">
      <c r="M6156" s="7" t="str">
        <f t="shared" si="96"/>
        <v/>
      </c>
    </row>
    <row r="6157" spans="13:13" x14ac:dyDescent="0.25">
      <c r="M6157" s="7" t="str">
        <f t="shared" si="96"/>
        <v/>
      </c>
    </row>
    <row r="6158" spans="13:13" x14ac:dyDescent="0.25">
      <c r="M6158" s="7" t="str">
        <f t="shared" si="96"/>
        <v/>
      </c>
    </row>
    <row r="6159" spans="13:13" x14ac:dyDescent="0.25">
      <c r="M6159" s="7" t="str">
        <f t="shared" si="96"/>
        <v/>
      </c>
    </row>
    <row r="6160" spans="13:13" x14ac:dyDescent="0.25">
      <c r="M6160" s="7" t="str">
        <f t="shared" si="96"/>
        <v/>
      </c>
    </row>
    <row r="6161" spans="13:13" x14ac:dyDescent="0.25">
      <c r="M6161" s="7" t="str">
        <f t="shared" si="96"/>
        <v/>
      </c>
    </row>
    <row r="6162" spans="13:13" x14ac:dyDescent="0.25">
      <c r="M6162" s="7" t="str">
        <f t="shared" si="96"/>
        <v/>
      </c>
    </row>
    <row r="6163" spans="13:13" x14ac:dyDescent="0.25">
      <c r="M6163" s="7" t="str">
        <f t="shared" si="96"/>
        <v/>
      </c>
    </row>
    <row r="6164" spans="13:13" x14ac:dyDescent="0.25">
      <c r="M6164" s="7" t="str">
        <f t="shared" si="96"/>
        <v/>
      </c>
    </row>
    <row r="6165" spans="13:13" x14ac:dyDescent="0.25">
      <c r="M6165" s="7" t="str">
        <f t="shared" si="96"/>
        <v/>
      </c>
    </row>
    <row r="6166" spans="13:13" x14ac:dyDescent="0.25">
      <c r="M6166" s="7" t="str">
        <f t="shared" si="96"/>
        <v/>
      </c>
    </row>
    <row r="6167" spans="13:13" x14ac:dyDescent="0.25">
      <c r="M6167" s="7" t="str">
        <f t="shared" si="96"/>
        <v/>
      </c>
    </row>
    <row r="6168" spans="13:13" x14ac:dyDescent="0.25">
      <c r="M6168" s="7" t="str">
        <f t="shared" si="96"/>
        <v/>
      </c>
    </row>
    <row r="6169" spans="13:13" x14ac:dyDescent="0.25">
      <c r="M6169" s="7" t="str">
        <f t="shared" si="96"/>
        <v/>
      </c>
    </row>
    <row r="6170" spans="13:13" x14ac:dyDescent="0.25">
      <c r="M6170" s="7" t="str">
        <f t="shared" si="96"/>
        <v/>
      </c>
    </row>
    <row r="6171" spans="13:13" x14ac:dyDescent="0.25">
      <c r="M6171" s="7" t="str">
        <f t="shared" si="96"/>
        <v/>
      </c>
    </row>
    <row r="6172" spans="13:13" x14ac:dyDescent="0.25">
      <c r="M6172" s="7" t="str">
        <f t="shared" si="96"/>
        <v/>
      </c>
    </row>
    <row r="6173" spans="13:13" x14ac:dyDescent="0.25">
      <c r="M6173" s="7" t="str">
        <f t="shared" si="96"/>
        <v/>
      </c>
    </row>
    <row r="6174" spans="13:13" x14ac:dyDescent="0.25">
      <c r="M6174" s="7" t="str">
        <f t="shared" si="96"/>
        <v/>
      </c>
    </row>
    <row r="6175" spans="13:13" x14ac:dyDescent="0.25">
      <c r="M6175" s="7" t="str">
        <f t="shared" si="96"/>
        <v/>
      </c>
    </row>
    <row r="6176" spans="13:13" x14ac:dyDescent="0.25">
      <c r="M6176" s="7" t="str">
        <f t="shared" si="96"/>
        <v/>
      </c>
    </row>
    <row r="6177" spans="13:13" x14ac:dyDescent="0.25">
      <c r="M6177" s="7" t="str">
        <f t="shared" si="96"/>
        <v/>
      </c>
    </row>
    <row r="6178" spans="13:13" x14ac:dyDescent="0.25">
      <c r="M6178" s="7" t="str">
        <f t="shared" si="96"/>
        <v/>
      </c>
    </row>
    <row r="6179" spans="13:13" x14ac:dyDescent="0.25">
      <c r="M6179" s="7" t="str">
        <f t="shared" si="96"/>
        <v/>
      </c>
    </row>
    <row r="6180" spans="13:13" x14ac:dyDescent="0.25">
      <c r="M6180" s="7" t="str">
        <f t="shared" si="96"/>
        <v/>
      </c>
    </row>
    <row r="6181" spans="13:13" x14ac:dyDescent="0.25">
      <c r="M6181" s="7" t="str">
        <f t="shared" si="96"/>
        <v/>
      </c>
    </row>
    <row r="6182" spans="13:13" x14ac:dyDescent="0.25">
      <c r="M6182" s="7" t="str">
        <f t="shared" si="96"/>
        <v/>
      </c>
    </row>
    <row r="6183" spans="13:13" x14ac:dyDescent="0.25">
      <c r="M6183" s="7" t="str">
        <f t="shared" si="96"/>
        <v/>
      </c>
    </row>
    <row r="6184" spans="13:13" x14ac:dyDescent="0.25">
      <c r="M6184" s="7" t="str">
        <f t="shared" si="96"/>
        <v/>
      </c>
    </row>
    <row r="6185" spans="13:13" x14ac:dyDescent="0.25">
      <c r="M6185" s="7" t="str">
        <f t="shared" si="96"/>
        <v/>
      </c>
    </row>
    <row r="6186" spans="13:13" x14ac:dyDescent="0.25">
      <c r="M6186" s="7" t="str">
        <f t="shared" si="96"/>
        <v/>
      </c>
    </row>
    <row r="6187" spans="13:13" x14ac:dyDescent="0.25">
      <c r="M6187" s="7" t="str">
        <f t="shared" si="96"/>
        <v/>
      </c>
    </row>
    <row r="6188" spans="13:13" x14ac:dyDescent="0.25">
      <c r="M6188" s="7" t="str">
        <f t="shared" si="96"/>
        <v/>
      </c>
    </row>
    <row r="6189" spans="13:13" x14ac:dyDescent="0.25">
      <c r="M6189" s="7" t="str">
        <f t="shared" si="96"/>
        <v/>
      </c>
    </row>
    <row r="6190" spans="13:13" x14ac:dyDescent="0.25">
      <c r="M6190" s="7" t="str">
        <f t="shared" si="96"/>
        <v/>
      </c>
    </row>
    <row r="6191" spans="13:13" x14ac:dyDescent="0.25">
      <c r="M6191" s="7" t="str">
        <f t="shared" si="96"/>
        <v/>
      </c>
    </row>
    <row r="6192" spans="13:13" x14ac:dyDescent="0.25">
      <c r="M6192" s="7" t="str">
        <f t="shared" si="96"/>
        <v/>
      </c>
    </row>
    <row r="6193" spans="13:13" x14ac:dyDescent="0.25">
      <c r="M6193" s="7" t="str">
        <f t="shared" si="96"/>
        <v/>
      </c>
    </row>
    <row r="6194" spans="13:13" x14ac:dyDescent="0.25">
      <c r="M6194" s="7" t="str">
        <f t="shared" si="96"/>
        <v/>
      </c>
    </row>
    <row r="6195" spans="13:13" x14ac:dyDescent="0.25">
      <c r="M6195" s="7" t="str">
        <f t="shared" si="96"/>
        <v/>
      </c>
    </row>
    <row r="6196" spans="13:13" x14ac:dyDescent="0.25">
      <c r="M6196" s="7" t="str">
        <f t="shared" si="96"/>
        <v/>
      </c>
    </row>
    <row r="6197" spans="13:13" x14ac:dyDescent="0.25">
      <c r="M6197" s="7" t="str">
        <f t="shared" si="96"/>
        <v/>
      </c>
    </row>
    <row r="6198" spans="13:13" x14ac:dyDescent="0.25">
      <c r="M6198" s="7" t="str">
        <f t="shared" si="96"/>
        <v/>
      </c>
    </row>
    <row r="6199" spans="13:13" x14ac:dyDescent="0.25">
      <c r="M6199" s="7" t="str">
        <f t="shared" si="96"/>
        <v/>
      </c>
    </row>
    <row r="6200" spans="13:13" x14ac:dyDescent="0.25">
      <c r="M6200" s="7" t="str">
        <f t="shared" si="96"/>
        <v/>
      </c>
    </row>
    <row r="6201" spans="13:13" x14ac:dyDescent="0.25">
      <c r="M6201" s="7" t="str">
        <f t="shared" si="96"/>
        <v/>
      </c>
    </row>
    <row r="6202" spans="13:13" x14ac:dyDescent="0.25">
      <c r="M6202" s="7" t="str">
        <f t="shared" si="96"/>
        <v/>
      </c>
    </row>
    <row r="6203" spans="13:13" x14ac:dyDescent="0.25">
      <c r="M6203" s="7" t="str">
        <f t="shared" si="96"/>
        <v/>
      </c>
    </row>
    <row r="6204" spans="13:13" x14ac:dyDescent="0.25">
      <c r="M6204" s="7" t="str">
        <f t="shared" si="96"/>
        <v/>
      </c>
    </row>
    <row r="6205" spans="13:13" x14ac:dyDescent="0.25">
      <c r="M6205" s="7" t="str">
        <f t="shared" si="96"/>
        <v/>
      </c>
    </row>
    <row r="6206" spans="13:13" x14ac:dyDescent="0.25">
      <c r="M6206" s="7" t="str">
        <f t="shared" si="96"/>
        <v/>
      </c>
    </row>
    <row r="6207" spans="13:13" x14ac:dyDescent="0.25">
      <c r="M6207" s="7" t="str">
        <f t="shared" si="96"/>
        <v/>
      </c>
    </row>
    <row r="6208" spans="13:13" x14ac:dyDescent="0.25">
      <c r="M6208" s="7" t="str">
        <f t="shared" si="96"/>
        <v/>
      </c>
    </row>
    <row r="6209" spans="13:13" x14ac:dyDescent="0.25">
      <c r="M6209" s="7" t="str">
        <f t="shared" si="96"/>
        <v/>
      </c>
    </row>
    <row r="6210" spans="13:13" x14ac:dyDescent="0.25">
      <c r="M6210" s="7" t="str">
        <f t="shared" si="96"/>
        <v/>
      </c>
    </row>
    <row r="6211" spans="13:13" x14ac:dyDescent="0.25">
      <c r="M6211" s="7" t="str">
        <f t="shared" ref="M6211:M6274" si="97">A6211&amp;G6211</f>
        <v/>
      </c>
    </row>
    <row r="6212" spans="13:13" x14ac:dyDescent="0.25">
      <c r="M6212" s="7" t="str">
        <f t="shared" si="97"/>
        <v/>
      </c>
    </row>
    <row r="6213" spans="13:13" x14ac:dyDescent="0.25">
      <c r="M6213" s="7" t="str">
        <f t="shared" si="97"/>
        <v/>
      </c>
    </row>
    <row r="6214" spans="13:13" x14ac:dyDescent="0.25">
      <c r="M6214" s="7" t="str">
        <f t="shared" si="97"/>
        <v/>
      </c>
    </row>
    <row r="6215" spans="13:13" x14ac:dyDescent="0.25">
      <c r="M6215" s="7" t="str">
        <f t="shared" si="97"/>
        <v/>
      </c>
    </row>
    <row r="6216" spans="13:13" x14ac:dyDescent="0.25">
      <c r="M6216" s="7" t="str">
        <f t="shared" si="97"/>
        <v/>
      </c>
    </row>
    <row r="6217" spans="13:13" x14ac:dyDescent="0.25">
      <c r="M6217" s="7" t="str">
        <f t="shared" si="97"/>
        <v/>
      </c>
    </row>
    <row r="6218" spans="13:13" x14ac:dyDescent="0.25">
      <c r="M6218" s="7" t="str">
        <f t="shared" si="97"/>
        <v/>
      </c>
    </row>
    <row r="6219" spans="13:13" x14ac:dyDescent="0.25">
      <c r="M6219" s="7" t="str">
        <f t="shared" si="97"/>
        <v/>
      </c>
    </row>
    <row r="6220" spans="13:13" x14ac:dyDescent="0.25">
      <c r="M6220" s="7" t="str">
        <f t="shared" si="97"/>
        <v/>
      </c>
    </row>
    <row r="6221" spans="13:13" x14ac:dyDescent="0.25">
      <c r="M6221" s="7" t="str">
        <f t="shared" si="97"/>
        <v/>
      </c>
    </row>
    <row r="6222" spans="13:13" x14ac:dyDescent="0.25">
      <c r="M6222" s="7" t="str">
        <f t="shared" si="97"/>
        <v/>
      </c>
    </row>
    <row r="6223" spans="13:13" x14ac:dyDescent="0.25">
      <c r="M6223" s="7" t="str">
        <f t="shared" si="97"/>
        <v/>
      </c>
    </row>
    <row r="6224" spans="13:13" x14ac:dyDescent="0.25">
      <c r="M6224" s="7" t="str">
        <f t="shared" si="97"/>
        <v/>
      </c>
    </row>
    <row r="6225" spans="13:13" x14ac:dyDescent="0.25">
      <c r="M6225" s="7" t="str">
        <f t="shared" si="97"/>
        <v/>
      </c>
    </row>
    <row r="6226" spans="13:13" x14ac:dyDescent="0.25">
      <c r="M6226" s="7" t="str">
        <f t="shared" si="97"/>
        <v/>
      </c>
    </row>
    <row r="6227" spans="13:13" x14ac:dyDescent="0.25">
      <c r="M6227" s="7" t="str">
        <f t="shared" si="97"/>
        <v/>
      </c>
    </row>
    <row r="6228" spans="13:13" x14ac:dyDescent="0.25">
      <c r="M6228" s="7" t="str">
        <f t="shared" si="97"/>
        <v/>
      </c>
    </row>
    <row r="6229" spans="13:13" x14ac:dyDescent="0.25">
      <c r="M6229" s="7" t="str">
        <f t="shared" si="97"/>
        <v/>
      </c>
    </row>
    <row r="6230" spans="13:13" x14ac:dyDescent="0.25">
      <c r="M6230" s="7" t="str">
        <f t="shared" si="97"/>
        <v/>
      </c>
    </row>
    <row r="6231" spans="13:13" x14ac:dyDescent="0.25">
      <c r="M6231" s="7" t="str">
        <f t="shared" si="97"/>
        <v/>
      </c>
    </row>
    <row r="6232" spans="13:13" x14ac:dyDescent="0.25">
      <c r="M6232" s="7" t="str">
        <f t="shared" si="97"/>
        <v/>
      </c>
    </row>
    <row r="6233" spans="13:13" x14ac:dyDescent="0.25">
      <c r="M6233" s="7" t="str">
        <f t="shared" si="97"/>
        <v/>
      </c>
    </row>
    <row r="6234" spans="13:13" x14ac:dyDescent="0.25">
      <c r="M6234" s="7" t="str">
        <f t="shared" si="97"/>
        <v/>
      </c>
    </row>
    <row r="6235" spans="13:13" x14ac:dyDescent="0.25">
      <c r="M6235" s="7" t="str">
        <f t="shared" si="97"/>
        <v/>
      </c>
    </row>
    <row r="6236" spans="13:13" x14ac:dyDescent="0.25">
      <c r="M6236" s="7" t="str">
        <f t="shared" si="97"/>
        <v/>
      </c>
    </row>
    <row r="6237" spans="13:13" x14ac:dyDescent="0.25">
      <c r="M6237" s="7" t="str">
        <f t="shared" si="97"/>
        <v/>
      </c>
    </row>
    <row r="6238" spans="13:13" x14ac:dyDescent="0.25">
      <c r="M6238" s="7" t="str">
        <f t="shared" si="97"/>
        <v/>
      </c>
    </row>
    <row r="6239" spans="13:13" x14ac:dyDescent="0.25">
      <c r="M6239" s="7" t="str">
        <f t="shared" si="97"/>
        <v/>
      </c>
    </row>
    <row r="6240" spans="13:13" x14ac:dyDescent="0.25">
      <c r="M6240" s="7" t="str">
        <f t="shared" si="97"/>
        <v/>
      </c>
    </row>
    <row r="6241" spans="13:13" x14ac:dyDescent="0.25">
      <c r="M6241" s="7" t="str">
        <f t="shared" si="97"/>
        <v/>
      </c>
    </row>
    <row r="6242" spans="13:13" x14ac:dyDescent="0.25">
      <c r="M6242" s="7" t="str">
        <f t="shared" si="97"/>
        <v/>
      </c>
    </row>
    <row r="6243" spans="13:13" x14ac:dyDescent="0.25">
      <c r="M6243" s="7" t="str">
        <f t="shared" si="97"/>
        <v/>
      </c>
    </row>
    <row r="6244" spans="13:13" x14ac:dyDescent="0.25">
      <c r="M6244" s="7" t="str">
        <f t="shared" si="97"/>
        <v/>
      </c>
    </row>
    <row r="6245" spans="13:13" x14ac:dyDescent="0.25">
      <c r="M6245" s="7" t="str">
        <f t="shared" si="97"/>
        <v/>
      </c>
    </row>
    <row r="6246" spans="13:13" x14ac:dyDescent="0.25">
      <c r="M6246" s="7" t="str">
        <f t="shared" si="97"/>
        <v/>
      </c>
    </row>
    <row r="6247" spans="13:13" x14ac:dyDescent="0.25">
      <c r="M6247" s="7" t="str">
        <f t="shared" si="97"/>
        <v/>
      </c>
    </row>
    <row r="6248" spans="13:13" x14ac:dyDescent="0.25">
      <c r="M6248" s="7" t="str">
        <f t="shared" si="97"/>
        <v/>
      </c>
    </row>
    <row r="6249" spans="13:13" x14ac:dyDescent="0.25">
      <c r="M6249" s="7" t="str">
        <f t="shared" si="97"/>
        <v/>
      </c>
    </row>
    <row r="6250" spans="13:13" x14ac:dyDescent="0.25">
      <c r="M6250" s="7" t="str">
        <f t="shared" si="97"/>
        <v/>
      </c>
    </row>
    <row r="6251" spans="13:13" x14ac:dyDescent="0.25">
      <c r="M6251" s="7" t="str">
        <f t="shared" si="97"/>
        <v/>
      </c>
    </row>
    <row r="6252" spans="13:13" x14ac:dyDescent="0.25">
      <c r="M6252" s="7" t="str">
        <f t="shared" si="97"/>
        <v/>
      </c>
    </row>
    <row r="6253" spans="13:13" x14ac:dyDescent="0.25">
      <c r="M6253" s="7" t="str">
        <f t="shared" si="97"/>
        <v/>
      </c>
    </row>
    <row r="6254" spans="13:13" x14ac:dyDescent="0.25">
      <c r="M6254" s="7" t="str">
        <f t="shared" si="97"/>
        <v/>
      </c>
    </row>
    <row r="6255" spans="13:13" x14ac:dyDescent="0.25">
      <c r="M6255" s="7" t="str">
        <f t="shared" si="97"/>
        <v/>
      </c>
    </row>
    <row r="6256" spans="13:13" x14ac:dyDescent="0.25">
      <c r="M6256" s="7" t="str">
        <f t="shared" si="97"/>
        <v/>
      </c>
    </row>
    <row r="6257" spans="13:13" x14ac:dyDescent="0.25">
      <c r="M6257" s="7" t="str">
        <f t="shared" si="97"/>
        <v/>
      </c>
    </row>
    <row r="6258" spans="13:13" x14ac:dyDescent="0.25">
      <c r="M6258" s="7" t="str">
        <f t="shared" si="97"/>
        <v/>
      </c>
    </row>
    <row r="6259" spans="13:13" x14ac:dyDescent="0.25">
      <c r="M6259" s="7" t="str">
        <f t="shared" si="97"/>
        <v/>
      </c>
    </row>
    <row r="6260" spans="13:13" x14ac:dyDescent="0.25">
      <c r="M6260" s="7" t="str">
        <f t="shared" si="97"/>
        <v/>
      </c>
    </row>
    <row r="6261" spans="13:13" x14ac:dyDescent="0.25">
      <c r="M6261" s="7" t="str">
        <f t="shared" si="97"/>
        <v/>
      </c>
    </row>
    <row r="6262" spans="13:13" x14ac:dyDescent="0.25">
      <c r="M6262" s="7" t="str">
        <f t="shared" si="97"/>
        <v/>
      </c>
    </row>
    <row r="6263" spans="13:13" x14ac:dyDescent="0.25">
      <c r="M6263" s="7" t="str">
        <f t="shared" si="97"/>
        <v/>
      </c>
    </row>
    <row r="6264" spans="13:13" x14ac:dyDescent="0.25">
      <c r="M6264" s="7" t="str">
        <f t="shared" si="97"/>
        <v/>
      </c>
    </row>
    <row r="6265" spans="13:13" x14ac:dyDescent="0.25">
      <c r="M6265" s="7" t="str">
        <f t="shared" si="97"/>
        <v/>
      </c>
    </row>
    <row r="6266" spans="13:13" x14ac:dyDescent="0.25">
      <c r="M6266" s="7" t="str">
        <f t="shared" si="97"/>
        <v/>
      </c>
    </row>
    <row r="6267" spans="13:13" x14ac:dyDescent="0.25">
      <c r="M6267" s="7" t="str">
        <f t="shared" si="97"/>
        <v/>
      </c>
    </row>
    <row r="6268" spans="13:13" x14ac:dyDescent="0.25">
      <c r="M6268" s="7" t="str">
        <f t="shared" si="97"/>
        <v/>
      </c>
    </row>
    <row r="6269" spans="13:13" x14ac:dyDescent="0.25">
      <c r="M6269" s="7" t="str">
        <f t="shared" si="97"/>
        <v/>
      </c>
    </row>
    <row r="6270" spans="13:13" x14ac:dyDescent="0.25">
      <c r="M6270" s="7" t="str">
        <f t="shared" si="97"/>
        <v/>
      </c>
    </row>
    <row r="6271" spans="13:13" x14ac:dyDescent="0.25">
      <c r="M6271" s="7" t="str">
        <f t="shared" si="97"/>
        <v/>
      </c>
    </row>
    <row r="6272" spans="13:13" x14ac:dyDescent="0.25">
      <c r="M6272" s="7" t="str">
        <f t="shared" si="97"/>
        <v/>
      </c>
    </row>
    <row r="6273" spans="13:13" x14ac:dyDescent="0.25">
      <c r="M6273" s="7" t="str">
        <f t="shared" si="97"/>
        <v/>
      </c>
    </row>
    <row r="6274" spans="13:13" x14ac:dyDescent="0.25">
      <c r="M6274" s="7" t="str">
        <f t="shared" si="97"/>
        <v/>
      </c>
    </row>
    <row r="6275" spans="13:13" x14ac:dyDescent="0.25">
      <c r="M6275" s="7" t="str">
        <f t="shared" ref="M6275:M6338" si="98">A6275&amp;G6275</f>
        <v/>
      </c>
    </row>
    <row r="6276" spans="13:13" x14ac:dyDescent="0.25">
      <c r="M6276" s="7" t="str">
        <f t="shared" si="98"/>
        <v/>
      </c>
    </row>
    <row r="6277" spans="13:13" x14ac:dyDescent="0.25">
      <c r="M6277" s="7" t="str">
        <f t="shared" si="98"/>
        <v/>
      </c>
    </row>
    <row r="6278" spans="13:13" x14ac:dyDescent="0.25">
      <c r="M6278" s="7" t="str">
        <f t="shared" si="98"/>
        <v/>
      </c>
    </row>
    <row r="6279" spans="13:13" x14ac:dyDescent="0.25">
      <c r="M6279" s="7" t="str">
        <f t="shared" si="98"/>
        <v/>
      </c>
    </row>
    <row r="6280" spans="13:13" x14ac:dyDescent="0.25">
      <c r="M6280" s="7" t="str">
        <f t="shared" si="98"/>
        <v/>
      </c>
    </row>
    <row r="6281" spans="13:13" x14ac:dyDescent="0.25">
      <c r="M6281" s="7" t="str">
        <f t="shared" si="98"/>
        <v/>
      </c>
    </row>
    <row r="6282" spans="13:13" x14ac:dyDescent="0.25">
      <c r="M6282" s="7" t="str">
        <f t="shared" si="98"/>
        <v/>
      </c>
    </row>
    <row r="6283" spans="13:13" x14ac:dyDescent="0.25">
      <c r="M6283" s="7" t="str">
        <f t="shared" si="98"/>
        <v/>
      </c>
    </row>
    <row r="6284" spans="13:13" x14ac:dyDescent="0.25">
      <c r="M6284" s="7" t="str">
        <f t="shared" si="98"/>
        <v/>
      </c>
    </row>
    <row r="6285" spans="13:13" x14ac:dyDescent="0.25">
      <c r="M6285" s="7" t="str">
        <f t="shared" si="98"/>
        <v/>
      </c>
    </row>
    <row r="6286" spans="13:13" x14ac:dyDescent="0.25">
      <c r="M6286" s="7" t="str">
        <f t="shared" si="98"/>
        <v/>
      </c>
    </row>
    <row r="6287" spans="13:13" x14ac:dyDescent="0.25">
      <c r="M6287" s="7" t="str">
        <f t="shared" si="98"/>
        <v/>
      </c>
    </row>
    <row r="6288" spans="13:13" x14ac:dyDescent="0.25">
      <c r="M6288" s="7" t="str">
        <f t="shared" si="98"/>
        <v/>
      </c>
    </row>
    <row r="6289" spans="13:13" x14ac:dyDescent="0.25">
      <c r="M6289" s="7" t="str">
        <f t="shared" si="98"/>
        <v/>
      </c>
    </row>
    <row r="6290" spans="13:13" x14ac:dyDescent="0.25">
      <c r="M6290" s="7" t="str">
        <f t="shared" si="98"/>
        <v/>
      </c>
    </row>
    <row r="6291" spans="13:13" x14ac:dyDescent="0.25">
      <c r="M6291" s="7" t="str">
        <f t="shared" si="98"/>
        <v/>
      </c>
    </row>
    <row r="6292" spans="13:13" x14ac:dyDescent="0.25">
      <c r="M6292" s="7" t="str">
        <f t="shared" si="98"/>
        <v/>
      </c>
    </row>
    <row r="6293" spans="13:13" x14ac:dyDescent="0.25">
      <c r="M6293" s="7" t="str">
        <f t="shared" si="98"/>
        <v/>
      </c>
    </row>
    <row r="6294" spans="13:13" x14ac:dyDescent="0.25">
      <c r="M6294" s="7" t="str">
        <f t="shared" si="98"/>
        <v/>
      </c>
    </row>
    <row r="6295" spans="13:13" x14ac:dyDescent="0.25">
      <c r="M6295" s="7" t="str">
        <f t="shared" si="98"/>
        <v/>
      </c>
    </row>
    <row r="6296" spans="13:13" x14ac:dyDescent="0.25">
      <c r="M6296" s="7" t="str">
        <f t="shared" si="98"/>
        <v/>
      </c>
    </row>
    <row r="6297" spans="13:13" x14ac:dyDescent="0.25">
      <c r="M6297" s="7" t="str">
        <f t="shared" si="98"/>
        <v/>
      </c>
    </row>
    <row r="6298" spans="13:13" x14ac:dyDescent="0.25">
      <c r="M6298" s="7" t="str">
        <f t="shared" si="98"/>
        <v/>
      </c>
    </row>
    <row r="6299" spans="13:13" x14ac:dyDescent="0.25">
      <c r="M6299" s="7" t="str">
        <f t="shared" si="98"/>
        <v/>
      </c>
    </row>
    <row r="6300" spans="13:13" x14ac:dyDescent="0.25">
      <c r="M6300" s="7" t="str">
        <f t="shared" si="98"/>
        <v/>
      </c>
    </row>
    <row r="6301" spans="13:13" x14ac:dyDescent="0.25">
      <c r="M6301" s="7" t="str">
        <f t="shared" si="98"/>
        <v/>
      </c>
    </row>
    <row r="6302" spans="13:13" x14ac:dyDescent="0.25">
      <c r="M6302" s="7" t="str">
        <f t="shared" si="98"/>
        <v/>
      </c>
    </row>
    <row r="6303" spans="13:13" x14ac:dyDescent="0.25">
      <c r="M6303" s="7" t="str">
        <f t="shared" si="98"/>
        <v/>
      </c>
    </row>
    <row r="6304" spans="13:13" x14ac:dyDescent="0.25">
      <c r="M6304" s="7" t="str">
        <f t="shared" si="98"/>
        <v/>
      </c>
    </row>
    <row r="6305" spans="13:13" x14ac:dyDescent="0.25">
      <c r="M6305" s="7" t="str">
        <f t="shared" si="98"/>
        <v/>
      </c>
    </row>
    <row r="6306" spans="13:13" x14ac:dyDescent="0.25">
      <c r="M6306" s="7" t="str">
        <f t="shared" si="98"/>
        <v/>
      </c>
    </row>
    <row r="6307" spans="13:13" x14ac:dyDescent="0.25">
      <c r="M6307" s="7" t="str">
        <f t="shared" si="98"/>
        <v/>
      </c>
    </row>
    <row r="6308" spans="13:13" x14ac:dyDescent="0.25">
      <c r="M6308" s="7" t="str">
        <f t="shared" si="98"/>
        <v/>
      </c>
    </row>
    <row r="6309" spans="13:13" x14ac:dyDescent="0.25">
      <c r="M6309" s="7" t="str">
        <f t="shared" si="98"/>
        <v/>
      </c>
    </row>
    <row r="6310" spans="13:13" x14ac:dyDescent="0.25">
      <c r="M6310" s="7" t="str">
        <f t="shared" si="98"/>
        <v/>
      </c>
    </row>
    <row r="6311" spans="13:13" x14ac:dyDescent="0.25">
      <c r="M6311" s="7" t="str">
        <f t="shared" si="98"/>
        <v/>
      </c>
    </row>
    <row r="6312" spans="13:13" x14ac:dyDescent="0.25">
      <c r="M6312" s="7" t="str">
        <f t="shared" si="98"/>
        <v/>
      </c>
    </row>
    <row r="6313" spans="13:13" x14ac:dyDescent="0.25">
      <c r="M6313" s="7" t="str">
        <f t="shared" si="98"/>
        <v/>
      </c>
    </row>
    <row r="6314" spans="13:13" x14ac:dyDescent="0.25">
      <c r="M6314" s="7" t="str">
        <f t="shared" si="98"/>
        <v/>
      </c>
    </row>
    <row r="6315" spans="13:13" x14ac:dyDescent="0.25">
      <c r="M6315" s="7" t="str">
        <f t="shared" si="98"/>
        <v/>
      </c>
    </row>
    <row r="6316" spans="13:13" x14ac:dyDescent="0.25">
      <c r="M6316" s="7" t="str">
        <f t="shared" si="98"/>
        <v/>
      </c>
    </row>
    <row r="6317" spans="13:13" x14ac:dyDescent="0.25">
      <c r="M6317" s="7" t="str">
        <f t="shared" si="98"/>
        <v/>
      </c>
    </row>
    <row r="6318" spans="13:13" x14ac:dyDescent="0.25">
      <c r="M6318" s="7" t="str">
        <f t="shared" si="98"/>
        <v/>
      </c>
    </row>
    <row r="6319" spans="13:13" x14ac:dyDescent="0.25">
      <c r="M6319" s="7" t="str">
        <f t="shared" si="98"/>
        <v/>
      </c>
    </row>
    <row r="6320" spans="13:13" x14ac:dyDescent="0.25">
      <c r="M6320" s="7" t="str">
        <f t="shared" si="98"/>
        <v/>
      </c>
    </row>
    <row r="6321" spans="13:13" x14ac:dyDescent="0.25">
      <c r="M6321" s="7" t="str">
        <f t="shared" si="98"/>
        <v/>
      </c>
    </row>
    <row r="6322" spans="13:13" x14ac:dyDescent="0.25">
      <c r="M6322" s="7" t="str">
        <f t="shared" si="98"/>
        <v/>
      </c>
    </row>
    <row r="6323" spans="13:13" x14ac:dyDescent="0.25">
      <c r="M6323" s="7" t="str">
        <f t="shared" si="98"/>
        <v/>
      </c>
    </row>
    <row r="6324" spans="13:13" x14ac:dyDescent="0.25">
      <c r="M6324" s="7" t="str">
        <f t="shared" si="98"/>
        <v/>
      </c>
    </row>
    <row r="6325" spans="13:13" x14ac:dyDescent="0.25">
      <c r="M6325" s="7" t="str">
        <f t="shared" si="98"/>
        <v/>
      </c>
    </row>
    <row r="6326" spans="13:13" x14ac:dyDescent="0.25">
      <c r="M6326" s="7" t="str">
        <f t="shared" si="98"/>
        <v/>
      </c>
    </row>
    <row r="6327" spans="13:13" x14ac:dyDescent="0.25">
      <c r="M6327" s="7" t="str">
        <f t="shared" si="98"/>
        <v/>
      </c>
    </row>
    <row r="6328" spans="13:13" x14ac:dyDescent="0.25">
      <c r="M6328" s="7" t="str">
        <f t="shared" si="98"/>
        <v/>
      </c>
    </row>
    <row r="6329" spans="13:13" x14ac:dyDescent="0.25">
      <c r="M6329" s="7" t="str">
        <f t="shared" si="98"/>
        <v/>
      </c>
    </row>
    <row r="6330" spans="13:13" x14ac:dyDescent="0.25">
      <c r="M6330" s="7" t="str">
        <f t="shared" si="98"/>
        <v/>
      </c>
    </row>
    <row r="6331" spans="13:13" x14ac:dyDescent="0.25">
      <c r="M6331" s="7" t="str">
        <f t="shared" si="98"/>
        <v/>
      </c>
    </row>
    <row r="6332" spans="13:13" x14ac:dyDescent="0.25">
      <c r="M6332" s="7" t="str">
        <f t="shared" si="98"/>
        <v/>
      </c>
    </row>
    <row r="6333" spans="13:13" x14ac:dyDescent="0.25">
      <c r="M6333" s="7" t="str">
        <f t="shared" si="98"/>
        <v/>
      </c>
    </row>
    <row r="6334" spans="13:13" x14ac:dyDescent="0.25">
      <c r="M6334" s="7" t="str">
        <f t="shared" si="98"/>
        <v/>
      </c>
    </row>
    <row r="6335" spans="13:13" x14ac:dyDescent="0.25">
      <c r="M6335" s="7" t="str">
        <f t="shared" si="98"/>
        <v/>
      </c>
    </row>
    <row r="6336" spans="13:13" x14ac:dyDescent="0.25">
      <c r="M6336" s="7" t="str">
        <f t="shared" si="98"/>
        <v/>
      </c>
    </row>
    <row r="6337" spans="13:13" x14ac:dyDescent="0.25">
      <c r="M6337" s="7" t="str">
        <f t="shared" si="98"/>
        <v/>
      </c>
    </row>
    <row r="6338" spans="13:13" x14ac:dyDescent="0.25">
      <c r="M6338" s="7" t="str">
        <f t="shared" si="98"/>
        <v/>
      </c>
    </row>
    <row r="6339" spans="13:13" x14ac:dyDescent="0.25">
      <c r="M6339" s="7" t="str">
        <f t="shared" ref="M6339:M6402" si="99">A6339&amp;G6339</f>
        <v/>
      </c>
    </row>
    <row r="6340" spans="13:13" x14ac:dyDescent="0.25">
      <c r="M6340" s="7" t="str">
        <f t="shared" si="99"/>
        <v/>
      </c>
    </row>
    <row r="6341" spans="13:13" x14ac:dyDescent="0.25">
      <c r="M6341" s="7" t="str">
        <f t="shared" si="99"/>
        <v/>
      </c>
    </row>
    <row r="6342" spans="13:13" x14ac:dyDescent="0.25">
      <c r="M6342" s="7" t="str">
        <f t="shared" si="99"/>
        <v/>
      </c>
    </row>
    <row r="6343" spans="13:13" x14ac:dyDescent="0.25">
      <c r="M6343" s="7" t="str">
        <f t="shared" si="99"/>
        <v/>
      </c>
    </row>
    <row r="6344" spans="13:13" x14ac:dyDescent="0.25">
      <c r="M6344" s="7" t="str">
        <f t="shared" si="99"/>
        <v/>
      </c>
    </row>
    <row r="6345" spans="13:13" x14ac:dyDescent="0.25">
      <c r="M6345" s="7" t="str">
        <f t="shared" si="99"/>
        <v/>
      </c>
    </row>
    <row r="6346" spans="13:13" x14ac:dyDescent="0.25">
      <c r="M6346" s="7" t="str">
        <f t="shared" si="99"/>
        <v/>
      </c>
    </row>
    <row r="6347" spans="13:13" x14ac:dyDescent="0.25">
      <c r="M6347" s="7" t="str">
        <f t="shared" si="99"/>
        <v/>
      </c>
    </row>
    <row r="6348" spans="13:13" x14ac:dyDescent="0.25">
      <c r="M6348" s="7" t="str">
        <f t="shared" si="99"/>
        <v/>
      </c>
    </row>
    <row r="6349" spans="13:13" x14ac:dyDescent="0.25">
      <c r="M6349" s="7" t="str">
        <f t="shared" si="99"/>
        <v/>
      </c>
    </row>
    <row r="6350" spans="13:13" x14ac:dyDescent="0.25">
      <c r="M6350" s="7" t="str">
        <f t="shared" si="99"/>
        <v/>
      </c>
    </row>
    <row r="6351" spans="13:13" x14ac:dyDescent="0.25">
      <c r="M6351" s="7" t="str">
        <f t="shared" si="99"/>
        <v/>
      </c>
    </row>
    <row r="6352" spans="13:13" x14ac:dyDescent="0.25">
      <c r="M6352" s="7" t="str">
        <f t="shared" si="99"/>
        <v/>
      </c>
    </row>
    <row r="6353" spans="13:13" x14ac:dyDescent="0.25">
      <c r="M6353" s="7" t="str">
        <f t="shared" si="99"/>
        <v/>
      </c>
    </row>
    <row r="6354" spans="13:13" x14ac:dyDescent="0.25">
      <c r="M6354" s="7" t="str">
        <f t="shared" si="99"/>
        <v/>
      </c>
    </row>
    <row r="6355" spans="13:13" x14ac:dyDescent="0.25">
      <c r="M6355" s="7" t="str">
        <f t="shared" si="99"/>
        <v/>
      </c>
    </row>
    <row r="6356" spans="13:13" x14ac:dyDescent="0.25">
      <c r="M6356" s="7" t="str">
        <f t="shared" si="99"/>
        <v/>
      </c>
    </row>
    <row r="6357" spans="13:13" x14ac:dyDescent="0.25">
      <c r="M6357" s="7" t="str">
        <f t="shared" si="99"/>
        <v/>
      </c>
    </row>
    <row r="6358" spans="13:13" x14ac:dyDescent="0.25">
      <c r="M6358" s="7" t="str">
        <f t="shared" si="99"/>
        <v/>
      </c>
    </row>
    <row r="6359" spans="13:13" x14ac:dyDescent="0.25">
      <c r="M6359" s="7" t="str">
        <f t="shared" si="99"/>
        <v/>
      </c>
    </row>
    <row r="6360" spans="13:13" x14ac:dyDescent="0.25">
      <c r="M6360" s="7" t="str">
        <f t="shared" si="99"/>
        <v/>
      </c>
    </row>
    <row r="6361" spans="13:13" x14ac:dyDescent="0.25">
      <c r="M6361" s="7" t="str">
        <f t="shared" si="99"/>
        <v/>
      </c>
    </row>
    <row r="6362" spans="13:13" x14ac:dyDescent="0.25">
      <c r="M6362" s="7" t="str">
        <f t="shared" si="99"/>
        <v/>
      </c>
    </row>
    <row r="6363" spans="13:13" x14ac:dyDescent="0.25">
      <c r="M6363" s="7" t="str">
        <f t="shared" si="99"/>
        <v/>
      </c>
    </row>
    <row r="6364" spans="13:13" x14ac:dyDescent="0.25">
      <c r="M6364" s="7" t="str">
        <f t="shared" si="99"/>
        <v/>
      </c>
    </row>
    <row r="6365" spans="13:13" x14ac:dyDescent="0.25">
      <c r="M6365" s="7" t="str">
        <f t="shared" si="99"/>
        <v/>
      </c>
    </row>
    <row r="6366" spans="13:13" x14ac:dyDescent="0.25">
      <c r="M6366" s="7" t="str">
        <f t="shared" si="99"/>
        <v/>
      </c>
    </row>
    <row r="6367" spans="13:13" x14ac:dyDescent="0.25">
      <c r="M6367" s="7" t="str">
        <f t="shared" si="99"/>
        <v/>
      </c>
    </row>
    <row r="6368" spans="13:13" x14ac:dyDescent="0.25">
      <c r="M6368" s="7" t="str">
        <f t="shared" si="99"/>
        <v/>
      </c>
    </row>
    <row r="6369" spans="13:13" x14ac:dyDescent="0.25">
      <c r="M6369" s="7" t="str">
        <f t="shared" si="99"/>
        <v/>
      </c>
    </row>
    <row r="6370" spans="13:13" x14ac:dyDescent="0.25">
      <c r="M6370" s="7" t="str">
        <f t="shared" si="99"/>
        <v/>
      </c>
    </row>
    <row r="6371" spans="13:13" x14ac:dyDescent="0.25">
      <c r="M6371" s="7" t="str">
        <f t="shared" si="99"/>
        <v/>
      </c>
    </row>
    <row r="6372" spans="13:13" x14ac:dyDescent="0.25">
      <c r="M6372" s="7" t="str">
        <f t="shared" si="99"/>
        <v/>
      </c>
    </row>
    <row r="6373" spans="13:13" x14ac:dyDescent="0.25">
      <c r="M6373" s="7" t="str">
        <f t="shared" si="99"/>
        <v/>
      </c>
    </row>
    <row r="6374" spans="13:13" x14ac:dyDescent="0.25">
      <c r="M6374" s="7" t="str">
        <f t="shared" si="99"/>
        <v/>
      </c>
    </row>
    <row r="6375" spans="13:13" x14ac:dyDescent="0.25">
      <c r="M6375" s="7" t="str">
        <f t="shared" si="99"/>
        <v/>
      </c>
    </row>
    <row r="6376" spans="13:13" x14ac:dyDescent="0.25">
      <c r="M6376" s="7" t="str">
        <f t="shared" si="99"/>
        <v/>
      </c>
    </row>
    <row r="6377" spans="13:13" x14ac:dyDescent="0.25">
      <c r="M6377" s="7" t="str">
        <f t="shared" si="99"/>
        <v/>
      </c>
    </row>
    <row r="6378" spans="13:13" x14ac:dyDescent="0.25">
      <c r="M6378" s="7" t="str">
        <f t="shared" si="99"/>
        <v/>
      </c>
    </row>
    <row r="6379" spans="13:13" x14ac:dyDescent="0.25">
      <c r="M6379" s="7" t="str">
        <f t="shared" si="99"/>
        <v/>
      </c>
    </row>
    <row r="6380" spans="13:13" x14ac:dyDescent="0.25">
      <c r="M6380" s="7" t="str">
        <f t="shared" si="99"/>
        <v/>
      </c>
    </row>
    <row r="6381" spans="13:13" x14ac:dyDescent="0.25">
      <c r="M6381" s="7" t="str">
        <f t="shared" si="99"/>
        <v/>
      </c>
    </row>
    <row r="6382" spans="13:13" x14ac:dyDescent="0.25">
      <c r="M6382" s="7" t="str">
        <f t="shared" si="99"/>
        <v/>
      </c>
    </row>
    <row r="6383" spans="13:13" x14ac:dyDescent="0.25">
      <c r="M6383" s="7" t="str">
        <f t="shared" si="99"/>
        <v/>
      </c>
    </row>
    <row r="6384" spans="13:13" x14ac:dyDescent="0.25">
      <c r="M6384" s="7" t="str">
        <f t="shared" si="99"/>
        <v/>
      </c>
    </row>
    <row r="6385" spans="13:13" x14ac:dyDescent="0.25">
      <c r="M6385" s="7" t="str">
        <f t="shared" si="99"/>
        <v/>
      </c>
    </row>
    <row r="6386" spans="13:13" x14ac:dyDescent="0.25">
      <c r="M6386" s="7" t="str">
        <f t="shared" si="99"/>
        <v/>
      </c>
    </row>
    <row r="6387" spans="13:13" x14ac:dyDescent="0.25">
      <c r="M6387" s="7" t="str">
        <f t="shared" si="99"/>
        <v/>
      </c>
    </row>
    <row r="6388" spans="13:13" x14ac:dyDescent="0.25">
      <c r="M6388" s="7" t="str">
        <f t="shared" si="99"/>
        <v/>
      </c>
    </row>
    <row r="6389" spans="13:13" x14ac:dyDescent="0.25">
      <c r="M6389" s="7" t="str">
        <f t="shared" si="99"/>
        <v/>
      </c>
    </row>
    <row r="6390" spans="13:13" x14ac:dyDescent="0.25">
      <c r="M6390" s="7" t="str">
        <f t="shared" si="99"/>
        <v/>
      </c>
    </row>
    <row r="6391" spans="13:13" x14ac:dyDescent="0.25">
      <c r="M6391" s="7" t="str">
        <f t="shared" si="99"/>
        <v/>
      </c>
    </row>
    <row r="6392" spans="13:13" x14ac:dyDescent="0.25">
      <c r="M6392" s="7" t="str">
        <f t="shared" si="99"/>
        <v/>
      </c>
    </row>
    <row r="6393" spans="13:13" x14ac:dyDescent="0.25">
      <c r="M6393" s="7" t="str">
        <f t="shared" si="99"/>
        <v/>
      </c>
    </row>
    <row r="6394" spans="13:13" x14ac:dyDescent="0.25">
      <c r="M6394" s="7" t="str">
        <f t="shared" si="99"/>
        <v/>
      </c>
    </row>
    <row r="6395" spans="13:13" x14ac:dyDescent="0.25">
      <c r="M6395" s="7" t="str">
        <f t="shared" si="99"/>
        <v/>
      </c>
    </row>
    <row r="6396" spans="13:13" x14ac:dyDescent="0.25">
      <c r="M6396" s="7" t="str">
        <f t="shared" si="99"/>
        <v/>
      </c>
    </row>
    <row r="6397" spans="13:13" x14ac:dyDescent="0.25">
      <c r="M6397" s="7" t="str">
        <f t="shared" si="99"/>
        <v/>
      </c>
    </row>
    <row r="6398" spans="13:13" x14ac:dyDescent="0.25">
      <c r="M6398" s="7" t="str">
        <f t="shared" si="99"/>
        <v/>
      </c>
    </row>
    <row r="6399" spans="13:13" x14ac:dyDescent="0.25">
      <c r="M6399" s="7" t="str">
        <f t="shared" si="99"/>
        <v/>
      </c>
    </row>
    <row r="6400" spans="13:13" x14ac:dyDescent="0.25">
      <c r="M6400" s="7" t="str">
        <f t="shared" si="99"/>
        <v/>
      </c>
    </row>
    <row r="6401" spans="13:13" x14ac:dyDescent="0.25">
      <c r="M6401" s="7" t="str">
        <f t="shared" si="99"/>
        <v/>
      </c>
    </row>
    <row r="6402" spans="13:13" x14ac:dyDescent="0.25">
      <c r="M6402" s="7" t="str">
        <f t="shared" si="99"/>
        <v/>
      </c>
    </row>
    <row r="6403" spans="13:13" x14ac:dyDescent="0.25">
      <c r="M6403" s="7" t="str">
        <f t="shared" ref="M6403:M6466" si="100">A6403&amp;G6403</f>
        <v/>
      </c>
    </row>
    <row r="6404" spans="13:13" x14ac:dyDescent="0.25">
      <c r="M6404" s="7" t="str">
        <f t="shared" si="100"/>
        <v/>
      </c>
    </row>
    <row r="6405" spans="13:13" x14ac:dyDescent="0.25">
      <c r="M6405" s="7" t="str">
        <f t="shared" si="100"/>
        <v/>
      </c>
    </row>
    <row r="6406" spans="13:13" x14ac:dyDescent="0.25">
      <c r="M6406" s="7" t="str">
        <f t="shared" si="100"/>
        <v/>
      </c>
    </row>
    <row r="6407" spans="13:13" x14ac:dyDescent="0.25">
      <c r="M6407" s="7" t="str">
        <f t="shared" si="100"/>
        <v/>
      </c>
    </row>
    <row r="6408" spans="13:13" x14ac:dyDescent="0.25">
      <c r="M6408" s="7" t="str">
        <f t="shared" si="100"/>
        <v/>
      </c>
    </row>
    <row r="6409" spans="13:13" x14ac:dyDescent="0.25">
      <c r="M6409" s="7" t="str">
        <f t="shared" si="100"/>
        <v/>
      </c>
    </row>
    <row r="6410" spans="13:13" x14ac:dyDescent="0.25">
      <c r="M6410" s="7" t="str">
        <f t="shared" si="100"/>
        <v/>
      </c>
    </row>
    <row r="6411" spans="13:13" x14ac:dyDescent="0.25">
      <c r="M6411" s="7" t="str">
        <f t="shared" si="100"/>
        <v/>
      </c>
    </row>
    <row r="6412" spans="13:13" x14ac:dyDescent="0.25">
      <c r="M6412" s="7" t="str">
        <f t="shared" si="100"/>
        <v/>
      </c>
    </row>
    <row r="6413" spans="13:13" x14ac:dyDescent="0.25">
      <c r="M6413" s="7" t="str">
        <f t="shared" si="100"/>
        <v/>
      </c>
    </row>
    <row r="6414" spans="13:13" x14ac:dyDescent="0.25">
      <c r="M6414" s="7" t="str">
        <f t="shared" si="100"/>
        <v/>
      </c>
    </row>
    <row r="6415" spans="13:13" x14ac:dyDescent="0.25">
      <c r="M6415" s="7" t="str">
        <f t="shared" si="100"/>
        <v/>
      </c>
    </row>
    <row r="6416" spans="13:13" x14ac:dyDescent="0.25">
      <c r="M6416" s="7" t="str">
        <f t="shared" si="100"/>
        <v/>
      </c>
    </row>
    <row r="6417" spans="13:13" x14ac:dyDescent="0.25">
      <c r="M6417" s="7" t="str">
        <f t="shared" si="100"/>
        <v/>
      </c>
    </row>
    <row r="6418" spans="13:13" x14ac:dyDescent="0.25">
      <c r="M6418" s="7" t="str">
        <f t="shared" si="100"/>
        <v/>
      </c>
    </row>
    <row r="6419" spans="13:13" x14ac:dyDescent="0.25">
      <c r="M6419" s="7" t="str">
        <f t="shared" si="100"/>
        <v/>
      </c>
    </row>
    <row r="6420" spans="13:13" x14ac:dyDescent="0.25">
      <c r="M6420" s="7" t="str">
        <f t="shared" si="100"/>
        <v/>
      </c>
    </row>
    <row r="6421" spans="13:13" x14ac:dyDescent="0.25">
      <c r="M6421" s="7" t="str">
        <f t="shared" si="100"/>
        <v/>
      </c>
    </row>
    <row r="6422" spans="13:13" x14ac:dyDescent="0.25">
      <c r="M6422" s="7" t="str">
        <f t="shared" si="100"/>
        <v/>
      </c>
    </row>
    <row r="6423" spans="13:13" x14ac:dyDescent="0.25">
      <c r="M6423" s="7" t="str">
        <f t="shared" si="100"/>
        <v/>
      </c>
    </row>
    <row r="6424" spans="13:13" x14ac:dyDescent="0.25">
      <c r="M6424" s="7" t="str">
        <f t="shared" si="100"/>
        <v/>
      </c>
    </row>
    <row r="6425" spans="13:13" x14ac:dyDescent="0.25">
      <c r="M6425" s="7" t="str">
        <f t="shared" si="100"/>
        <v/>
      </c>
    </row>
    <row r="6426" spans="13:13" x14ac:dyDescent="0.25">
      <c r="M6426" s="7" t="str">
        <f t="shared" si="100"/>
        <v/>
      </c>
    </row>
    <row r="6427" spans="13:13" x14ac:dyDescent="0.25">
      <c r="M6427" s="7" t="str">
        <f t="shared" si="100"/>
        <v/>
      </c>
    </row>
    <row r="6428" spans="13:13" x14ac:dyDescent="0.25">
      <c r="M6428" s="7" t="str">
        <f t="shared" si="100"/>
        <v/>
      </c>
    </row>
    <row r="6429" spans="13:13" x14ac:dyDescent="0.25">
      <c r="M6429" s="7" t="str">
        <f t="shared" si="100"/>
        <v/>
      </c>
    </row>
    <row r="6430" spans="13:13" x14ac:dyDescent="0.25">
      <c r="M6430" s="7" t="str">
        <f t="shared" si="100"/>
        <v/>
      </c>
    </row>
    <row r="6431" spans="13:13" x14ac:dyDescent="0.25">
      <c r="M6431" s="7" t="str">
        <f t="shared" si="100"/>
        <v/>
      </c>
    </row>
    <row r="6432" spans="13:13" x14ac:dyDescent="0.25">
      <c r="M6432" s="7" t="str">
        <f t="shared" si="100"/>
        <v/>
      </c>
    </row>
    <row r="6433" spans="13:13" x14ac:dyDescent="0.25">
      <c r="M6433" s="7" t="str">
        <f t="shared" si="100"/>
        <v/>
      </c>
    </row>
    <row r="6434" spans="13:13" x14ac:dyDescent="0.25">
      <c r="M6434" s="7" t="str">
        <f t="shared" si="100"/>
        <v/>
      </c>
    </row>
    <row r="6435" spans="13:13" x14ac:dyDescent="0.25">
      <c r="M6435" s="7" t="str">
        <f t="shared" si="100"/>
        <v/>
      </c>
    </row>
    <row r="6436" spans="13:13" x14ac:dyDescent="0.25">
      <c r="M6436" s="7" t="str">
        <f t="shared" si="100"/>
        <v/>
      </c>
    </row>
    <row r="6437" spans="13:13" x14ac:dyDescent="0.25">
      <c r="M6437" s="7" t="str">
        <f t="shared" si="100"/>
        <v/>
      </c>
    </row>
    <row r="6438" spans="13:13" x14ac:dyDescent="0.25">
      <c r="M6438" s="7" t="str">
        <f t="shared" si="100"/>
        <v/>
      </c>
    </row>
    <row r="6439" spans="13:13" x14ac:dyDescent="0.25">
      <c r="M6439" s="7" t="str">
        <f t="shared" si="100"/>
        <v/>
      </c>
    </row>
    <row r="6440" spans="13:13" x14ac:dyDescent="0.25">
      <c r="M6440" s="7" t="str">
        <f t="shared" si="100"/>
        <v/>
      </c>
    </row>
    <row r="6441" spans="13:13" x14ac:dyDescent="0.25">
      <c r="M6441" s="7" t="str">
        <f t="shared" si="100"/>
        <v/>
      </c>
    </row>
    <row r="6442" spans="13:13" x14ac:dyDescent="0.25">
      <c r="M6442" s="7" t="str">
        <f t="shared" si="100"/>
        <v/>
      </c>
    </row>
    <row r="6443" spans="13:13" x14ac:dyDescent="0.25">
      <c r="M6443" s="7" t="str">
        <f t="shared" si="100"/>
        <v/>
      </c>
    </row>
    <row r="6444" spans="13:13" x14ac:dyDescent="0.25">
      <c r="M6444" s="7" t="str">
        <f t="shared" si="100"/>
        <v/>
      </c>
    </row>
    <row r="6445" spans="13:13" x14ac:dyDescent="0.25">
      <c r="M6445" s="7" t="str">
        <f t="shared" si="100"/>
        <v/>
      </c>
    </row>
    <row r="6446" spans="13:13" x14ac:dyDescent="0.25">
      <c r="M6446" s="7" t="str">
        <f t="shared" si="100"/>
        <v/>
      </c>
    </row>
    <row r="6447" spans="13:13" x14ac:dyDescent="0.25">
      <c r="M6447" s="7" t="str">
        <f t="shared" si="100"/>
        <v/>
      </c>
    </row>
    <row r="6448" spans="13:13" x14ac:dyDescent="0.25">
      <c r="M6448" s="7" t="str">
        <f t="shared" si="100"/>
        <v/>
      </c>
    </row>
    <row r="6449" spans="13:13" x14ac:dyDescent="0.25">
      <c r="M6449" s="7" t="str">
        <f t="shared" si="100"/>
        <v/>
      </c>
    </row>
    <row r="6450" spans="13:13" x14ac:dyDescent="0.25">
      <c r="M6450" s="7" t="str">
        <f t="shared" si="100"/>
        <v/>
      </c>
    </row>
    <row r="6451" spans="13:13" x14ac:dyDescent="0.25">
      <c r="M6451" s="7" t="str">
        <f t="shared" si="100"/>
        <v/>
      </c>
    </row>
    <row r="6452" spans="13:13" x14ac:dyDescent="0.25">
      <c r="M6452" s="7" t="str">
        <f t="shared" si="100"/>
        <v/>
      </c>
    </row>
    <row r="6453" spans="13:13" x14ac:dyDescent="0.25">
      <c r="M6453" s="7" t="str">
        <f t="shared" si="100"/>
        <v/>
      </c>
    </row>
    <row r="6454" spans="13:13" x14ac:dyDescent="0.25">
      <c r="M6454" s="7" t="str">
        <f t="shared" si="100"/>
        <v/>
      </c>
    </row>
    <row r="6455" spans="13:13" x14ac:dyDescent="0.25">
      <c r="M6455" s="7" t="str">
        <f t="shared" si="100"/>
        <v/>
      </c>
    </row>
    <row r="6456" spans="13:13" x14ac:dyDescent="0.25">
      <c r="M6456" s="7" t="str">
        <f t="shared" si="100"/>
        <v/>
      </c>
    </row>
    <row r="6457" spans="13:13" x14ac:dyDescent="0.25">
      <c r="M6457" s="7" t="str">
        <f t="shared" si="100"/>
        <v/>
      </c>
    </row>
    <row r="6458" spans="13:13" x14ac:dyDescent="0.25">
      <c r="M6458" s="7" t="str">
        <f t="shared" si="100"/>
        <v/>
      </c>
    </row>
    <row r="6459" spans="13:13" x14ac:dyDescent="0.25">
      <c r="M6459" s="7" t="str">
        <f t="shared" si="100"/>
        <v/>
      </c>
    </row>
    <row r="6460" spans="13:13" x14ac:dyDescent="0.25">
      <c r="M6460" s="7" t="str">
        <f t="shared" si="100"/>
        <v/>
      </c>
    </row>
    <row r="6461" spans="13:13" x14ac:dyDescent="0.25">
      <c r="M6461" s="7" t="str">
        <f t="shared" si="100"/>
        <v/>
      </c>
    </row>
    <row r="6462" spans="13:13" x14ac:dyDescent="0.25">
      <c r="M6462" s="7" t="str">
        <f t="shared" si="100"/>
        <v/>
      </c>
    </row>
    <row r="6463" spans="13:13" x14ac:dyDescent="0.25">
      <c r="M6463" s="7" t="str">
        <f t="shared" si="100"/>
        <v/>
      </c>
    </row>
    <row r="6464" spans="13:13" x14ac:dyDescent="0.25">
      <c r="M6464" s="7" t="str">
        <f t="shared" si="100"/>
        <v/>
      </c>
    </row>
    <row r="6465" spans="13:13" x14ac:dyDescent="0.25">
      <c r="M6465" s="7" t="str">
        <f t="shared" si="100"/>
        <v/>
      </c>
    </row>
    <row r="6466" spans="13:13" x14ac:dyDescent="0.25">
      <c r="M6466" s="7" t="str">
        <f t="shared" si="100"/>
        <v/>
      </c>
    </row>
    <row r="6467" spans="13:13" x14ac:dyDescent="0.25">
      <c r="M6467" s="7" t="str">
        <f t="shared" ref="M6467:M6530" si="101">A6467&amp;G6467</f>
        <v/>
      </c>
    </row>
    <row r="6468" spans="13:13" x14ac:dyDescent="0.25">
      <c r="M6468" s="7" t="str">
        <f t="shared" si="101"/>
        <v/>
      </c>
    </row>
    <row r="6469" spans="13:13" x14ac:dyDescent="0.25">
      <c r="M6469" s="7" t="str">
        <f t="shared" si="101"/>
        <v/>
      </c>
    </row>
    <row r="6470" spans="13:13" x14ac:dyDescent="0.25">
      <c r="M6470" s="7" t="str">
        <f t="shared" si="101"/>
        <v/>
      </c>
    </row>
    <row r="6471" spans="13:13" x14ac:dyDescent="0.25">
      <c r="M6471" s="7" t="str">
        <f t="shared" si="101"/>
        <v/>
      </c>
    </row>
    <row r="6472" spans="13:13" x14ac:dyDescent="0.25">
      <c r="M6472" s="7" t="str">
        <f t="shared" si="101"/>
        <v/>
      </c>
    </row>
    <row r="6473" spans="13:13" x14ac:dyDescent="0.25">
      <c r="M6473" s="7" t="str">
        <f t="shared" si="101"/>
        <v/>
      </c>
    </row>
    <row r="6474" spans="13:13" x14ac:dyDescent="0.25">
      <c r="M6474" s="7" t="str">
        <f t="shared" si="101"/>
        <v/>
      </c>
    </row>
    <row r="6475" spans="13:13" x14ac:dyDescent="0.25">
      <c r="M6475" s="7" t="str">
        <f t="shared" si="101"/>
        <v/>
      </c>
    </row>
    <row r="6476" spans="13:13" x14ac:dyDescent="0.25">
      <c r="M6476" s="7" t="str">
        <f t="shared" si="101"/>
        <v/>
      </c>
    </row>
    <row r="6477" spans="13:13" x14ac:dyDescent="0.25">
      <c r="M6477" s="7" t="str">
        <f t="shared" si="101"/>
        <v/>
      </c>
    </row>
    <row r="6478" spans="13:13" x14ac:dyDescent="0.25">
      <c r="M6478" s="7" t="str">
        <f t="shared" si="101"/>
        <v/>
      </c>
    </row>
    <row r="6479" spans="13:13" x14ac:dyDescent="0.25">
      <c r="M6479" s="7" t="str">
        <f t="shared" si="101"/>
        <v/>
      </c>
    </row>
    <row r="6480" spans="13:13" x14ac:dyDescent="0.25">
      <c r="M6480" s="7" t="str">
        <f t="shared" si="101"/>
        <v/>
      </c>
    </row>
    <row r="6481" spans="13:13" x14ac:dyDescent="0.25">
      <c r="M6481" s="7" t="str">
        <f t="shared" si="101"/>
        <v/>
      </c>
    </row>
    <row r="6482" spans="13:13" x14ac:dyDescent="0.25">
      <c r="M6482" s="7" t="str">
        <f t="shared" si="101"/>
        <v/>
      </c>
    </row>
    <row r="6483" spans="13:13" x14ac:dyDescent="0.25">
      <c r="M6483" s="7" t="str">
        <f t="shared" si="101"/>
        <v/>
      </c>
    </row>
    <row r="6484" spans="13:13" x14ac:dyDescent="0.25">
      <c r="M6484" s="7" t="str">
        <f t="shared" si="101"/>
        <v/>
      </c>
    </row>
    <row r="6485" spans="13:13" x14ac:dyDescent="0.25">
      <c r="M6485" s="7" t="str">
        <f t="shared" si="101"/>
        <v/>
      </c>
    </row>
    <row r="6486" spans="13:13" x14ac:dyDescent="0.25">
      <c r="M6486" s="7" t="str">
        <f t="shared" si="101"/>
        <v/>
      </c>
    </row>
    <row r="6487" spans="13:13" x14ac:dyDescent="0.25">
      <c r="M6487" s="7" t="str">
        <f t="shared" si="101"/>
        <v/>
      </c>
    </row>
    <row r="6488" spans="13:13" x14ac:dyDescent="0.25">
      <c r="M6488" s="7" t="str">
        <f t="shared" si="101"/>
        <v/>
      </c>
    </row>
    <row r="6489" spans="13:13" x14ac:dyDescent="0.25">
      <c r="M6489" s="7" t="str">
        <f t="shared" si="101"/>
        <v/>
      </c>
    </row>
    <row r="6490" spans="13:13" x14ac:dyDescent="0.25">
      <c r="M6490" s="7" t="str">
        <f t="shared" si="101"/>
        <v/>
      </c>
    </row>
    <row r="6491" spans="13:13" x14ac:dyDescent="0.25">
      <c r="M6491" s="7" t="str">
        <f t="shared" si="101"/>
        <v/>
      </c>
    </row>
    <row r="6492" spans="13:13" x14ac:dyDescent="0.25">
      <c r="M6492" s="7" t="str">
        <f t="shared" si="101"/>
        <v/>
      </c>
    </row>
    <row r="6493" spans="13:13" x14ac:dyDescent="0.25">
      <c r="M6493" s="7" t="str">
        <f t="shared" si="101"/>
        <v/>
      </c>
    </row>
    <row r="6494" spans="13:13" x14ac:dyDescent="0.25">
      <c r="M6494" s="7" t="str">
        <f t="shared" si="101"/>
        <v/>
      </c>
    </row>
    <row r="6495" spans="13:13" x14ac:dyDescent="0.25">
      <c r="M6495" s="7" t="str">
        <f t="shared" si="101"/>
        <v/>
      </c>
    </row>
    <row r="6496" spans="13:13" x14ac:dyDescent="0.25">
      <c r="M6496" s="7" t="str">
        <f t="shared" si="101"/>
        <v/>
      </c>
    </row>
    <row r="6497" spans="13:13" x14ac:dyDescent="0.25">
      <c r="M6497" s="7" t="str">
        <f t="shared" si="101"/>
        <v/>
      </c>
    </row>
    <row r="6498" spans="13:13" x14ac:dyDescent="0.25">
      <c r="M6498" s="7" t="str">
        <f t="shared" si="101"/>
        <v/>
      </c>
    </row>
    <row r="6499" spans="13:13" x14ac:dyDescent="0.25">
      <c r="M6499" s="7" t="str">
        <f t="shared" si="101"/>
        <v/>
      </c>
    </row>
    <row r="6500" spans="13:13" x14ac:dyDescent="0.25">
      <c r="M6500" s="7" t="str">
        <f t="shared" si="101"/>
        <v/>
      </c>
    </row>
    <row r="6501" spans="13:13" x14ac:dyDescent="0.25">
      <c r="M6501" s="7" t="str">
        <f t="shared" si="101"/>
        <v/>
      </c>
    </row>
    <row r="6502" spans="13:13" x14ac:dyDescent="0.25">
      <c r="M6502" s="7" t="str">
        <f t="shared" si="101"/>
        <v/>
      </c>
    </row>
    <row r="6503" spans="13:13" x14ac:dyDescent="0.25">
      <c r="M6503" s="7" t="str">
        <f t="shared" si="101"/>
        <v/>
      </c>
    </row>
    <row r="6504" spans="13:13" x14ac:dyDescent="0.25">
      <c r="M6504" s="7" t="str">
        <f t="shared" si="101"/>
        <v/>
      </c>
    </row>
    <row r="6505" spans="13:13" x14ac:dyDescent="0.25">
      <c r="M6505" s="7" t="str">
        <f t="shared" si="101"/>
        <v/>
      </c>
    </row>
    <row r="6506" spans="13:13" x14ac:dyDescent="0.25">
      <c r="M6506" s="7" t="str">
        <f t="shared" si="101"/>
        <v/>
      </c>
    </row>
    <row r="6507" spans="13:13" x14ac:dyDescent="0.25">
      <c r="M6507" s="7" t="str">
        <f t="shared" si="101"/>
        <v/>
      </c>
    </row>
    <row r="6508" spans="13:13" x14ac:dyDescent="0.25">
      <c r="M6508" s="7" t="str">
        <f t="shared" si="101"/>
        <v/>
      </c>
    </row>
    <row r="6509" spans="13:13" x14ac:dyDescent="0.25">
      <c r="M6509" s="7" t="str">
        <f t="shared" si="101"/>
        <v/>
      </c>
    </row>
    <row r="6510" spans="13:13" x14ac:dyDescent="0.25">
      <c r="M6510" s="7" t="str">
        <f t="shared" si="101"/>
        <v/>
      </c>
    </row>
    <row r="6511" spans="13:13" x14ac:dyDescent="0.25">
      <c r="M6511" s="7" t="str">
        <f t="shared" si="101"/>
        <v/>
      </c>
    </row>
    <row r="6512" spans="13:13" x14ac:dyDescent="0.25">
      <c r="M6512" s="7" t="str">
        <f t="shared" si="101"/>
        <v/>
      </c>
    </row>
    <row r="6513" spans="13:13" x14ac:dyDescent="0.25">
      <c r="M6513" s="7" t="str">
        <f t="shared" si="101"/>
        <v/>
      </c>
    </row>
    <row r="6514" spans="13:13" x14ac:dyDescent="0.25">
      <c r="M6514" s="7" t="str">
        <f t="shared" si="101"/>
        <v/>
      </c>
    </row>
    <row r="6515" spans="13:13" x14ac:dyDescent="0.25">
      <c r="M6515" s="7" t="str">
        <f t="shared" si="101"/>
        <v/>
      </c>
    </row>
    <row r="6516" spans="13:13" x14ac:dyDescent="0.25">
      <c r="M6516" s="7" t="str">
        <f t="shared" si="101"/>
        <v/>
      </c>
    </row>
    <row r="6517" spans="13:13" x14ac:dyDescent="0.25">
      <c r="M6517" s="7" t="str">
        <f t="shared" si="101"/>
        <v/>
      </c>
    </row>
    <row r="6518" spans="13:13" x14ac:dyDescent="0.25">
      <c r="M6518" s="7" t="str">
        <f t="shared" si="101"/>
        <v/>
      </c>
    </row>
    <row r="6519" spans="13:13" x14ac:dyDescent="0.25">
      <c r="M6519" s="7" t="str">
        <f t="shared" si="101"/>
        <v/>
      </c>
    </row>
    <row r="6520" spans="13:13" x14ac:dyDescent="0.25">
      <c r="M6520" s="7" t="str">
        <f t="shared" si="101"/>
        <v/>
      </c>
    </row>
    <row r="6521" spans="13:13" x14ac:dyDescent="0.25">
      <c r="M6521" s="7" t="str">
        <f t="shared" si="101"/>
        <v/>
      </c>
    </row>
    <row r="6522" spans="13:13" x14ac:dyDescent="0.25">
      <c r="M6522" s="7" t="str">
        <f t="shared" si="101"/>
        <v/>
      </c>
    </row>
    <row r="6523" spans="13:13" x14ac:dyDescent="0.25">
      <c r="M6523" s="7" t="str">
        <f t="shared" si="101"/>
        <v/>
      </c>
    </row>
    <row r="6524" spans="13:13" x14ac:dyDescent="0.25">
      <c r="M6524" s="7" t="str">
        <f t="shared" si="101"/>
        <v/>
      </c>
    </row>
    <row r="6525" spans="13:13" x14ac:dyDescent="0.25">
      <c r="M6525" s="7" t="str">
        <f t="shared" si="101"/>
        <v/>
      </c>
    </row>
    <row r="6526" spans="13:13" x14ac:dyDescent="0.25">
      <c r="M6526" s="7" t="str">
        <f t="shared" si="101"/>
        <v/>
      </c>
    </row>
    <row r="6527" spans="13:13" x14ac:dyDescent="0.25">
      <c r="M6527" s="7" t="str">
        <f t="shared" si="101"/>
        <v/>
      </c>
    </row>
    <row r="6528" spans="13:13" x14ac:dyDescent="0.25">
      <c r="M6528" s="7" t="str">
        <f t="shared" si="101"/>
        <v/>
      </c>
    </row>
    <row r="6529" spans="13:13" x14ac:dyDescent="0.25">
      <c r="M6529" s="7" t="str">
        <f t="shared" si="101"/>
        <v/>
      </c>
    </row>
    <row r="6530" spans="13:13" x14ac:dyDescent="0.25">
      <c r="M6530" s="7" t="str">
        <f t="shared" si="101"/>
        <v/>
      </c>
    </row>
    <row r="6531" spans="13:13" x14ac:dyDescent="0.25">
      <c r="M6531" s="7" t="str">
        <f t="shared" ref="M6531:M6594" si="102">A6531&amp;G6531</f>
        <v/>
      </c>
    </row>
    <row r="6532" spans="13:13" x14ac:dyDescent="0.25">
      <c r="M6532" s="7" t="str">
        <f t="shared" si="102"/>
        <v/>
      </c>
    </row>
    <row r="6533" spans="13:13" x14ac:dyDescent="0.25">
      <c r="M6533" s="7" t="str">
        <f t="shared" si="102"/>
        <v/>
      </c>
    </row>
    <row r="6534" spans="13:13" x14ac:dyDescent="0.25">
      <c r="M6534" s="7" t="str">
        <f t="shared" si="102"/>
        <v/>
      </c>
    </row>
    <row r="6535" spans="13:13" x14ac:dyDescent="0.25">
      <c r="M6535" s="7" t="str">
        <f t="shared" si="102"/>
        <v/>
      </c>
    </row>
    <row r="6536" spans="13:13" x14ac:dyDescent="0.25">
      <c r="M6536" s="7" t="str">
        <f t="shared" si="102"/>
        <v/>
      </c>
    </row>
    <row r="6537" spans="13:13" x14ac:dyDescent="0.25">
      <c r="M6537" s="7" t="str">
        <f t="shared" si="102"/>
        <v/>
      </c>
    </row>
    <row r="6538" spans="13:13" x14ac:dyDescent="0.25">
      <c r="M6538" s="7" t="str">
        <f t="shared" si="102"/>
        <v/>
      </c>
    </row>
    <row r="6539" spans="13:13" x14ac:dyDescent="0.25">
      <c r="M6539" s="7" t="str">
        <f t="shared" si="102"/>
        <v/>
      </c>
    </row>
    <row r="6540" spans="13:13" x14ac:dyDescent="0.25">
      <c r="M6540" s="7" t="str">
        <f t="shared" si="102"/>
        <v/>
      </c>
    </row>
    <row r="6541" spans="13:13" x14ac:dyDescent="0.25">
      <c r="M6541" s="7" t="str">
        <f t="shared" si="102"/>
        <v/>
      </c>
    </row>
    <row r="6542" spans="13:13" x14ac:dyDescent="0.25">
      <c r="M6542" s="7" t="str">
        <f t="shared" si="102"/>
        <v/>
      </c>
    </row>
    <row r="6543" spans="13:13" x14ac:dyDescent="0.25">
      <c r="M6543" s="7" t="str">
        <f t="shared" si="102"/>
        <v/>
      </c>
    </row>
    <row r="6544" spans="13:13" x14ac:dyDescent="0.25">
      <c r="M6544" s="7" t="str">
        <f t="shared" si="102"/>
        <v/>
      </c>
    </row>
    <row r="6545" spans="13:13" x14ac:dyDescent="0.25">
      <c r="M6545" s="7" t="str">
        <f t="shared" si="102"/>
        <v/>
      </c>
    </row>
    <row r="6546" spans="13:13" x14ac:dyDescent="0.25">
      <c r="M6546" s="7" t="str">
        <f t="shared" si="102"/>
        <v/>
      </c>
    </row>
    <row r="6547" spans="13:13" x14ac:dyDescent="0.25">
      <c r="M6547" s="7" t="str">
        <f t="shared" si="102"/>
        <v/>
      </c>
    </row>
    <row r="6548" spans="13:13" x14ac:dyDescent="0.25">
      <c r="M6548" s="7" t="str">
        <f t="shared" si="102"/>
        <v/>
      </c>
    </row>
    <row r="6549" spans="13:13" x14ac:dyDescent="0.25">
      <c r="M6549" s="7" t="str">
        <f t="shared" si="102"/>
        <v/>
      </c>
    </row>
    <row r="6550" spans="13:13" x14ac:dyDescent="0.25">
      <c r="M6550" s="7" t="str">
        <f t="shared" si="102"/>
        <v/>
      </c>
    </row>
    <row r="6551" spans="13:13" x14ac:dyDescent="0.25">
      <c r="M6551" s="7" t="str">
        <f t="shared" si="102"/>
        <v/>
      </c>
    </row>
    <row r="6552" spans="13:13" x14ac:dyDescent="0.25">
      <c r="M6552" s="7" t="str">
        <f t="shared" si="102"/>
        <v/>
      </c>
    </row>
    <row r="6553" spans="13:13" x14ac:dyDescent="0.25">
      <c r="M6553" s="7" t="str">
        <f t="shared" si="102"/>
        <v/>
      </c>
    </row>
    <row r="6554" spans="13:13" x14ac:dyDescent="0.25">
      <c r="M6554" s="7" t="str">
        <f t="shared" si="102"/>
        <v/>
      </c>
    </row>
    <row r="6555" spans="13:13" x14ac:dyDescent="0.25">
      <c r="M6555" s="7" t="str">
        <f t="shared" si="102"/>
        <v/>
      </c>
    </row>
    <row r="6556" spans="13:13" x14ac:dyDescent="0.25">
      <c r="M6556" s="7" t="str">
        <f t="shared" si="102"/>
        <v/>
      </c>
    </row>
    <row r="6557" spans="13:13" x14ac:dyDescent="0.25">
      <c r="M6557" s="7" t="str">
        <f t="shared" si="102"/>
        <v/>
      </c>
    </row>
    <row r="6558" spans="13:13" x14ac:dyDescent="0.25">
      <c r="M6558" s="7" t="str">
        <f t="shared" si="102"/>
        <v/>
      </c>
    </row>
    <row r="6559" spans="13:13" x14ac:dyDescent="0.25">
      <c r="M6559" s="7" t="str">
        <f t="shared" si="102"/>
        <v/>
      </c>
    </row>
    <row r="6560" spans="13:13" x14ac:dyDescent="0.25">
      <c r="M6560" s="7" t="str">
        <f t="shared" si="102"/>
        <v/>
      </c>
    </row>
    <row r="6561" spans="13:13" x14ac:dyDescent="0.25">
      <c r="M6561" s="7" t="str">
        <f t="shared" si="102"/>
        <v/>
      </c>
    </row>
    <row r="6562" spans="13:13" x14ac:dyDescent="0.25">
      <c r="M6562" s="7" t="str">
        <f t="shared" si="102"/>
        <v/>
      </c>
    </row>
    <row r="6563" spans="13:13" x14ac:dyDescent="0.25">
      <c r="M6563" s="7" t="str">
        <f t="shared" si="102"/>
        <v/>
      </c>
    </row>
    <row r="6564" spans="13:13" x14ac:dyDescent="0.25">
      <c r="M6564" s="7" t="str">
        <f t="shared" si="102"/>
        <v/>
      </c>
    </row>
    <row r="6565" spans="13:13" x14ac:dyDescent="0.25">
      <c r="M6565" s="7" t="str">
        <f t="shared" si="102"/>
        <v/>
      </c>
    </row>
    <row r="6566" spans="13:13" x14ac:dyDescent="0.25">
      <c r="M6566" s="7" t="str">
        <f t="shared" si="102"/>
        <v/>
      </c>
    </row>
    <row r="6567" spans="13:13" x14ac:dyDescent="0.25">
      <c r="M6567" s="7" t="str">
        <f t="shared" si="102"/>
        <v/>
      </c>
    </row>
    <row r="6568" spans="13:13" x14ac:dyDescent="0.25">
      <c r="M6568" s="7" t="str">
        <f t="shared" si="102"/>
        <v/>
      </c>
    </row>
    <row r="6569" spans="13:13" x14ac:dyDescent="0.25">
      <c r="M6569" s="7" t="str">
        <f t="shared" si="102"/>
        <v/>
      </c>
    </row>
    <row r="6570" spans="13:13" x14ac:dyDescent="0.25">
      <c r="M6570" s="7" t="str">
        <f t="shared" si="102"/>
        <v/>
      </c>
    </row>
    <row r="6571" spans="13:13" x14ac:dyDescent="0.25">
      <c r="M6571" s="7" t="str">
        <f t="shared" si="102"/>
        <v/>
      </c>
    </row>
    <row r="6572" spans="13:13" x14ac:dyDescent="0.25">
      <c r="M6572" s="7" t="str">
        <f t="shared" si="102"/>
        <v/>
      </c>
    </row>
    <row r="6573" spans="13:13" x14ac:dyDescent="0.25">
      <c r="M6573" s="7" t="str">
        <f t="shared" si="102"/>
        <v/>
      </c>
    </row>
    <row r="6574" spans="13:13" x14ac:dyDescent="0.25">
      <c r="M6574" s="7" t="str">
        <f t="shared" si="102"/>
        <v/>
      </c>
    </row>
    <row r="6575" spans="13:13" x14ac:dyDescent="0.25">
      <c r="M6575" s="7" t="str">
        <f t="shared" si="102"/>
        <v/>
      </c>
    </row>
    <row r="6576" spans="13:13" x14ac:dyDescent="0.25">
      <c r="M6576" s="7" t="str">
        <f t="shared" si="102"/>
        <v/>
      </c>
    </row>
    <row r="6577" spans="13:13" x14ac:dyDescent="0.25">
      <c r="M6577" s="7" t="str">
        <f t="shared" si="102"/>
        <v/>
      </c>
    </row>
    <row r="6578" spans="13:13" x14ac:dyDescent="0.25">
      <c r="M6578" s="7" t="str">
        <f t="shared" si="102"/>
        <v/>
      </c>
    </row>
    <row r="6579" spans="13:13" x14ac:dyDescent="0.25">
      <c r="M6579" s="7" t="str">
        <f t="shared" si="102"/>
        <v/>
      </c>
    </row>
    <row r="6580" spans="13:13" x14ac:dyDescent="0.25">
      <c r="M6580" s="7" t="str">
        <f t="shared" si="102"/>
        <v/>
      </c>
    </row>
    <row r="6581" spans="13:13" x14ac:dyDescent="0.25">
      <c r="M6581" s="7" t="str">
        <f t="shared" si="102"/>
        <v/>
      </c>
    </row>
    <row r="6582" spans="13:13" x14ac:dyDescent="0.25">
      <c r="M6582" s="7" t="str">
        <f t="shared" si="102"/>
        <v/>
      </c>
    </row>
    <row r="6583" spans="13:13" x14ac:dyDescent="0.25">
      <c r="M6583" s="7" t="str">
        <f t="shared" si="102"/>
        <v/>
      </c>
    </row>
    <row r="6584" spans="13:13" x14ac:dyDescent="0.25">
      <c r="M6584" s="7" t="str">
        <f t="shared" si="102"/>
        <v/>
      </c>
    </row>
    <row r="6585" spans="13:13" x14ac:dyDescent="0.25">
      <c r="M6585" s="7" t="str">
        <f t="shared" si="102"/>
        <v/>
      </c>
    </row>
    <row r="6586" spans="13:13" x14ac:dyDescent="0.25">
      <c r="M6586" s="7" t="str">
        <f t="shared" si="102"/>
        <v/>
      </c>
    </row>
    <row r="6587" spans="13:13" x14ac:dyDescent="0.25">
      <c r="M6587" s="7" t="str">
        <f t="shared" si="102"/>
        <v/>
      </c>
    </row>
    <row r="6588" spans="13:13" x14ac:dyDescent="0.25">
      <c r="M6588" s="7" t="str">
        <f t="shared" si="102"/>
        <v/>
      </c>
    </row>
    <row r="6589" spans="13:13" x14ac:dyDescent="0.25">
      <c r="M6589" s="7" t="str">
        <f t="shared" si="102"/>
        <v/>
      </c>
    </row>
    <row r="6590" spans="13:13" x14ac:dyDescent="0.25">
      <c r="M6590" s="7" t="str">
        <f t="shared" si="102"/>
        <v/>
      </c>
    </row>
    <row r="6591" spans="13:13" x14ac:dyDescent="0.25">
      <c r="M6591" s="7" t="str">
        <f t="shared" si="102"/>
        <v/>
      </c>
    </row>
    <row r="6592" spans="13:13" x14ac:dyDescent="0.25">
      <c r="M6592" s="7" t="str">
        <f t="shared" si="102"/>
        <v/>
      </c>
    </row>
    <row r="6593" spans="13:13" x14ac:dyDescent="0.25">
      <c r="M6593" s="7" t="str">
        <f t="shared" si="102"/>
        <v/>
      </c>
    </row>
    <row r="6594" spans="13:13" x14ac:dyDescent="0.25">
      <c r="M6594" s="7" t="str">
        <f t="shared" si="102"/>
        <v/>
      </c>
    </row>
    <row r="6595" spans="13:13" x14ac:dyDescent="0.25">
      <c r="M6595" s="7" t="str">
        <f t="shared" ref="M6595:M6658" si="103">A6595&amp;G6595</f>
        <v/>
      </c>
    </row>
    <row r="6596" spans="13:13" x14ac:dyDescent="0.25">
      <c r="M6596" s="7" t="str">
        <f t="shared" si="103"/>
        <v/>
      </c>
    </row>
    <row r="6597" spans="13:13" x14ac:dyDescent="0.25">
      <c r="M6597" s="7" t="str">
        <f t="shared" si="103"/>
        <v/>
      </c>
    </row>
    <row r="6598" spans="13:13" x14ac:dyDescent="0.25">
      <c r="M6598" s="7" t="str">
        <f t="shared" si="103"/>
        <v/>
      </c>
    </row>
    <row r="6599" spans="13:13" x14ac:dyDescent="0.25">
      <c r="M6599" s="7" t="str">
        <f t="shared" si="103"/>
        <v/>
      </c>
    </row>
    <row r="6600" spans="13:13" x14ac:dyDescent="0.25">
      <c r="M6600" s="7" t="str">
        <f t="shared" si="103"/>
        <v/>
      </c>
    </row>
    <row r="6601" spans="13:13" x14ac:dyDescent="0.25">
      <c r="M6601" s="7" t="str">
        <f t="shared" si="103"/>
        <v/>
      </c>
    </row>
    <row r="6602" spans="13:13" x14ac:dyDescent="0.25">
      <c r="M6602" s="7" t="str">
        <f t="shared" si="103"/>
        <v/>
      </c>
    </row>
    <row r="6603" spans="13:13" x14ac:dyDescent="0.25">
      <c r="M6603" s="7" t="str">
        <f t="shared" si="103"/>
        <v/>
      </c>
    </row>
    <row r="6604" spans="13:13" x14ac:dyDescent="0.25">
      <c r="M6604" s="7" t="str">
        <f t="shared" si="103"/>
        <v/>
      </c>
    </row>
    <row r="6605" spans="13:13" x14ac:dyDescent="0.25">
      <c r="M6605" s="7" t="str">
        <f t="shared" si="103"/>
        <v/>
      </c>
    </row>
    <row r="6606" spans="13:13" x14ac:dyDescent="0.25">
      <c r="M6606" s="7" t="str">
        <f t="shared" si="103"/>
        <v/>
      </c>
    </row>
    <row r="6607" spans="13:13" x14ac:dyDescent="0.25">
      <c r="M6607" s="7" t="str">
        <f t="shared" si="103"/>
        <v/>
      </c>
    </row>
    <row r="6608" spans="13:13" x14ac:dyDescent="0.25">
      <c r="M6608" s="7" t="str">
        <f t="shared" si="103"/>
        <v/>
      </c>
    </row>
    <row r="6609" spans="13:13" x14ac:dyDescent="0.25">
      <c r="M6609" s="7" t="str">
        <f t="shared" si="103"/>
        <v/>
      </c>
    </row>
    <row r="6610" spans="13:13" x14ac:dyDescent="0.25">
      <c r="M6610" s="7" t="str">
        <f t="shared" si="103"/>
        <v/>
      </c>
    </row>
    <row r="6611" spans="13:13" x14ac:dyDescent="0.25">
      <c r="M6611" s="7" t="str">
        <f t="shared" si="103"/>
        <v/>
      </c>
    </row>
    <row r="6612" spans="13:13" x14ac:dyDescent="0.25">
      <c r="M6612" s="7" t="str">
        <f t="shared" si="103"/>
        <v/>
      </c>
    </row>
    <row r="6613" spans="13:13" x14ac:dyDescent="0.25">
      <c r="M6613" s="7" t="str">
        <f t="shared" si="103"/>
        <v/>
      </c>
    </row>
    <row r="6614" spans="13:13" x14ac:dyDescent="0.25">
      <c r="M6614" s="7" t="str">
        <f t="shared" si="103"/>
        <v/>
      </c>
    </row>
    <row r="6615" spans="13:13" x14ac:dyDescent="0.25">
      <c r="M6615" s="7" t="str">
        <f t="shared" si="103"/>
        <v/>
      </c>
    </row>
    <row r="6616" spans="13:13" x14ac:dyDescent="0.25">
      <c r="M6616" s="7" t="str">
        <f t="shared" si="103"/>
        <v/>
      </c>
    </row>
    <row r="6617" spans="13:13" x14ac:dyDescent="0.25">
      <c r="M6617" s="7" t="str">
        <f t="shared" si="103"/>
        <v/>
      </c>
    </row>
    <row r="6618" spans="13:13" x14ac:dyDescent="0.25">
      <c r="M6618" s="7" t="str">
        <f t="shared" si="103"/>
        <v/>
      </c>
    </row>
    <row r="6619" spans="13:13" x14ac:dyDescent="0.25">
      <c r="M6619" s="7" t="str">
        <f t="shared" si="103"/>
        <v/>
      </c>
    </row>
    <row r="6620" spans="13:13" x14ac:dyDescent="0.25">
      <c r="M6620" s="7" t="str">
        <f t="shared" si="103"/>
        <v/>
      </c>
    </row>
    <row r="6621" spans="13:13" x14ac:dyDescent="0.25">
      <c r="M6621" s="7" t="str">
        <f t="shared" si="103"/>
        <v/>
      </c>
    </row>
    <row r="6622" spans="13:13" x14ac:dyDescent="0.25">
      <c r="M6622" s="7" t="str">
        <f t="shared" si="103"/>
        <v/>
      </c>
    </row>
    <row r="6623" spans="13:13" x14ac:dyDescent="0.25">
      <c r="M6623" s="7" t="str">
        <f t="shared" si="103"/>
        <v/>
      </c>
    </row>
    <row r="6624" spans="13:13" x14ac:dyDescent="0.25">
      <c r="M6624" s="7" t="str">
        <f t="shared" si="103"/>
        <v/>
      </c>
    </row>
    <row r="6625" spans="13:13" x14ac:dyDescent="0.25">
      <c r="M6625" s="7" t="str">
        <f t="shared" si="103"/>
        <v/>
      </c>
    </row>
    <row r="6626" spans="13:13" x14ac:dyDescent="0.25">
      <c r="M6626" s="7" t="str">
        <f t="shared" si="103"/>
        <v/>
      </c>
    </row>
    <row r="6627" spans="13:13" x14ac:dyDescent="0.25">
      <c r="M6627" s="7" t="str">
        <f t="shared" si="103"/>
        <v/>
      </c>
    </row>
    <row r="6628" spans="13:13" x14ac:dyDescent="0.25">
      <c r="M6628" s="7" t="str">
        <f t="shared" si="103"/>
        <v/>
      </c>
    </row>
    <row r="6629" spans="13:13" x14ac:dyDescent="0.25">
      <c r="M6629" s="7" t="str">
        <f t="shared" si="103"/>
        <v/>
      </c>
    </row>
    <row r="6630" spans="13:13" x14ac:dyDescent="0.25">
      <c r="M6630" s="7" t="str">
        <f t="shared" si="103"/>
        <v/>
      </c>
    </row>
    <row r="6631" spans="13:13" x14ac:dyDescent="0.25">
      <c r="M6631" s="7" t="str">
        <f t="shared" si="103"/>
        <v/>
      </c>
    </row>
    <row r="6632" spans="13:13" x14ac:dyDescent="0.25">
      <c r="M6632" s="7" t="str">
        <f t="shared" si="103"/>
        <v/>
      </c>
    </row>
    <row r="6633" spans="13:13" x14ac:dyDescent="0.25">
      <c r="M6633" s="7" t="str">
        <f t="shared" si="103"/>
        <v/>
      </c>
    </row>
    <row r="6634" spans="13:13" x14ac:dyDescent="0.25">
      <c r="M6634" s="7" t="str">
        <f t="shared" si="103"/>
        <v/>
      </c>
    </row>
    <row r="6635" spans="13:13" x14ac:dyDescent="0.25">
      <c r="M6635" s="7" t="str">
        <f t="shared" si="103"/>
        <v/>
      </c>
    </row>
    <row r="6636" spans="13:13" x14ac:dyDescent="0.25">
      <c r="M6636" s="7" t="str">
        <f t="shared" si="103"/>
        <v/>
      </c>
    </row>
    <row r="6637" spans="13:13" x14ac:dyDescent="0.25">
      <c r="M6637" s="7" t="str">
        <f t="shared" si="103"/>
        <v/>
      </c>
    </row>
    <row r="6638" spans="13:13" x14ac:dyDescent="0.25">
      <c r="M6638" s="7" t="str">
        <f t="shared" si="103"/>
        <v/>
      </c>
    </row>
    <row r="6639" spans="13:13" x14ac:dyDescent="0.25">
      <c r="M6639" s="7" t="str">
        <f t="shared" si="103"/>
        <v/>
      </c>
    </row>
    <row r="6640" spans="13:13" x14ac:dyDescent="0.25">
      <c r="M6640" s="7" t="str">
        <f t="shared" si="103"/>
        <v/>
      </c>
    </row>
    <row r="6641" spans="13:13" x14ac:dyDescent="0.25">
      <c r="M6641" s="7" t="str">
        <f t="shared" si="103"/>
        <v/>
      </c>
    </row>
    <row r="6642" spans="13:13" x14ac:dyDescent="0.25">
      <c r="M6642" s="7" t="str">
        <f t="shared" si="103"/>
        <v/>
      </c>
    </row>
    <row r="6643" spans="13:13" x14ac:dyDescent="0.25">
      <c r="M6643" s="7" t="str">
        <f t="shared" si="103"/>
        <v/>
      </c>
    </row>
    <row r="6644" spans="13:13" x14ac:dyDescent="0.25">
      <c r="M6644" s="7" t="str">
        <f t="shared" si="103"/>
        <v/>
      </c>
    </row>
    <row r="6645" spans="13:13" x14ac:dyDescent="0.25">
      <c r="M6645" s="7" t="str">
        <f t="shared" si="103"/>
        <v/>
      </c>
    </row>
    <row r="6646" spans="13:13" x14ac:dyDescent="0.25">
      <c r="M6646" s="7" t="str">
        <f t="shared" si="103"/>
        <v/>
      </c>
    </row>
    <row r="6647" spans="13:13" x14ac:dyDescent="0.25">
      <c r="M6647" s="7" t="str">
        <f t="shared" si="103"/>
        <v/>
      </c>
    </row>
    <row r="6648" spans="13:13" x14ac:dyDescent="0.25">
      <c r="M6648" s="7" t="str">
        <f t="shared" si="103"/>
        <v/>
      </c>
    </row>
    <row r="6649" spans="13:13" x14ac:dyDescent="0.25">
      <c r="M6649" s="7" t="str">
        <f t="shared" si="103"/>
        <v/>
      </c>
    </row>
    <row r="6650" spans="13:13" x14ac:dyDescent="0.25">
      <c r="M6650" s="7" t="str">
        <f t="shared" si="103"/>
        <v/>
      </c>
    </row>
    <row r="6651" spans="13:13" x14ac:dyDescent="0.25">
      <c r="M6651" s="7" t="str">
        <f t="shared" si="103"/>
        <v/>
      </c>
    </row>
    <row r="6652" spans="13:13" x14ac:dyDescent="0.25">
      <c r="M6652" s="7" t="str">
        <f t="shared" si="103"/>
        <v/>
      </c>
    </row>
    <row r="6653" spans="13:13" x14ac:dyDescent="0.25">
      <c r="M6653" s="7" t="str">
        <f t="shared" si="103"/>
        <v/>
      </c>
    </row>
    <row r="6654" spans="13:13" x14ac:dyDescent="0.25">
      <c r="M6654" s="7" t="str">
        <f t="shared" si="103"/>
        <v/>
      </c>
    </row>
    <row r="6655" spans="13:13" x14ac:dyDescent="0.25">
      <c r="M6655" s="7" t="str">
        <f t="shared" si="103"/>
        <v/>
      </c>
    </row>
    <row r="6656" spans="13:13" x14ac:dyDescent="0.25">
      <c r="M6656" s="7" t="str">
        <f t="shared" si="103"/>
        <v/>
      </c>
    </row>
    <row r="6657" spans="13:13" x14ac:dyDescent="0.25">
      <c r="M6657" s="7" t="str">
        <f t="shared" si="103"/>
        <v/>
      </c>
    </row>
    <row r="6658" spans="13:13" x14ac:dyDescent="0.25">
      <c r="M6658" s="7" t="str">
        <f t="shared" si="103"/>
        <v/>
      </c>
    </row>
    <row r="6659" spans="13:13" x14ac:dyDescent="0.25">
      <c r="M6659" s="7" t="str">
        <f t="shared" ref="M6659:M6722" si="104">A6659&amp;G6659</f>
        <v/>
      </c>
    </row>
    <row r="6660" spans="13:13" x14ac:dyDescent="0.25">
      <c r="M6660" s="7" t="str">
        <f t="shared" si="104"/>
        <v/>
      </c>
    </row>
    <row r="6661" spans="13:13" x14ac:dyDescent="0.25">
      <c r="M6661" s="7" t="str">
        <f t="shared" si="104"/>
        <v/>
      </c>
    </row>
    <row r="6662" spans="13:13" x14ac:dyDescent="0.25">
      <c r="M6662" s="7" t="str">
        <f t="shared" si="104"/>
        <v/>
      </c>
    </row>
    <row r="6663" spans="13:13" x14ac:dyDescent="0.25">
      <c r="M6663" s="7" t="str">
        <f t="shared" si="104"/>
        <v/>
      </c>
    </row>
    <row r="6664" spans="13:13" x14ac:dyDescent="0.25">
      <c r="M6664" s="7" t="str">
        <f t="shared" si="104"/>
        <v/>
      </c>
    </row>
    <row r="6665" spans="13:13" x14ac:dyDescent="0.25">
      <c r="M6665" s="7" t="str">
        <f t="shared" si="104"/>
        <v/>
      </c>
    </row>
    <row r="6666" spans="13:13" x14ac:dyDescent="0.25">
      <c r="M6666" s="7" t="str">
        <f t="shared" si="104"/>
        <v/>
      </c>
    </row>
    <row r="6667" spans="13:13" x14ac:dyDescent="0.25">
      <c r="M6667" s="7" t="str">
        <f t="shared" si="104"/>
        <v/>
      </c>
    </row>
    <row r="6668" spans="13:13" x14ac:dyDescent="0.25">
      <c r="M6668" s="7" t="str">
        <f t="shared" si="104"/>
        <v/>
      </c>
    </row>
    <row r="6669" spans="13:13" x14ac:dyDescent="0.25">
      <c r="M6669" s="7" t="str">
        <f t="shared" si="104"/>
        <v/>
      </c>
    </row>
    <row r="6670" spans="13:13" x14ac:dyDescent="0.25">
      <c r="M6670" s="7" t="str">
        <f t="shared" si="104"/>
        <v/>
      </c>
    </row>
    <row r="6671" spans="13:13" x14ac:dyDescent="0.25">
      <c r="M6671" s="7" t="str">
        <f t="shared" si="104"/>
        <v/>
      </c>
    </row>
    <row r="6672" spans="13:13" x14ac:dyDescent="0.25">
      <c r="M6672" s="7" t="str">
        <f t="shared" si="104"/>
        <v/>
      </c>
    </row>
    <row r="6673" spans="13:13" x14ac:dyDescent="0.25">
      <c r="M6673" s="7" t="str">
        <f t="shared" si="104"/>
        <v/>
      </c>
    </row>
    <row r="6674" spans="13:13" x14ac:dyDescent="0.25">
      <c r="M6674" s="7" t="str">
        <f t="shared" si="104"/>
        <v/>
      </c>
    </row>
    <row r="6675" spans="13:13" x14ac:dyDescent="0.25">
      <c r="M6675" s="7" t="str">
        <f t="shared" si="104"/>
        <v/>
      </c>
    </row>
    <row r="6676" spans="13:13" x14ac:dyDescent="0.25">
      <c r="M6676" s="7" t="str">
        <f t="shared" si="104"/>
        <v/>
      </c>
    </row>
    <row r="6677" spans="13:13" x14ac:dyDescent="0.25">
      <c r="M6677" s="7" t="str">
        <f t="shared" si="104"/>
        <v/>
      </c>
    </row>
    <row r="6678" spans="13:13" x14ac:dyDescent="0.25">
      <c r="M6678" s="7" t="str">
        <f t="shared" si="104"/>
        <v/>
      </c>
    </row>
    <row r="6679" spans="13:13" x14ac:dyDescent="0.25">
      <c r="M6679" s="7" t="str">
        <f t="shared" si="104"/>
        <v/>
      </c>
    </row>
    <row r="6680" spans="13:13" x14ac:dyDescent="0.25">
      <c r="M6680" s="7" t="str">
        <f t="shared" si="104"/>
        <v/>
      </c>
    </row>
    <row r="6681" spans="13:13" x14ac:dyDescent="0.25">
      <c r="M6681" s="7" t="str">
        <f t="shared" si="104"/>
        <v/>
      </c>
    </row>
    <row r="6682" spans="13:13" x14ac:dyDescent="0.25">
      <c r="M6682" s="7" t="str">
        <f t="shared" si="104"/>
        <v/>
      </c>
    </row>
    <row r="6683" spans="13:13" x14ac:dyDescent="0.25">
      <c r="M6683" s="7" t="str">
        <f t="shared" si="104"/>
        <v/>
      </c>
    </row>
    <row r="6684" spans="13:13" x14ac:dyDescent="0.25">
      <c r="M6684" s="7" t="str">
        <f t="shared" si="104"/>
        <v/>
      </c>
    </row>
    <row r="6685" spans="13:13" x14ac:dyDescent="0.25">
      <c r="M6685" s="7" t="str">
        <f t="shared" si="104"/>
        <v/>
      </c>
    </row>
    <row r="6686" spans="13:13" x14ac:dyDescent="0.25">
      <c r="M6686" s="7" t="str">
        <f t="shared" si="104"/>
        <v/>
      </c>
    </row>
    <row r="6687" spans="13:13" x14ac:dyDescent="0.25">
      <c r="M6687" s="7" t="str">
        <f t="shared" si="104"/>
        <v/>
      </c>
    </row>
    <row r="6688" spans="13:13" x14ac:dyDescent="0.25">
      <c r="M6688" s="7" t="str">
        <f t="shared" si="104"/>
        <v/>
      </c>
    </row>
    <row r="6689" spans="13:13" x14ac:dyDescent="0.25">
      <c r="M6689" s="7" t="str">
        <f t="shared" si="104"/>
        <v/>
      </c>
    </row>
    <row r="6690" spans="13:13" x14ac:dyDescent="0.25">
      <c r="M6690" s="7" t="str">
        <f t="shared" si="104"/>
        <v/>
      </c>
    </row>
    <row r="6691" spans="13:13" x14ac:dyDescent="0.25">
      <c r="M6691" s="7" t="str">
        <f t="shared" si="104"/>
        <v/>
      </c>
    </row>
    <row r="6692" spans="13:13" x14ac:dyDescent="0.25">
      <c r="M6692" s="7" t="str">
        <f t="shared" si="104"/>
        <v/>
      </c>
    </row>
    <row r="6693" spans="13:13" x14ac:dyDescent="0.25">
      <c r="M6693" s="7" t="str">
        <f t="shared" si="104"/>
        <v/>
      </c>
    </row>
    <row r="6694" spans="13:13" x14ac:dyDescent="0.25">
      <c r="M6694" s="7" t="str">
        <f t="shared" si="104"/>
        <v/>
      </c>
    </row>
    <row r="6695" spans="13:13" x14ac:dyDescent="0.25">
      <c r="M6695" s="7" t="str">
        <f t="shared" si="104"/>
        <v/>
      </c>
    </row>
    <row r="6696" spans="13:13" x14ac:dyDescent="0.25">
      <c r="M6696" s="7" t="str">
        <f t="shared" si="104"/>
        <v/>
      </c>
    </row>
    <row r="6697" spans="13:13" x14ac:dyDescent="0.25">
      <c r="M6697" s="7" t="str">
        <f t="shared" si="104"/>
        <v/>
      </c>
    </row>
    <row r="6698" spans="13:13" x14ac:dyDescent="0.25">
      <c r="M6698" s="7" t="str">
        <f t="shared" si="104"/>
        <v/>
      </c>
    </row>
    <row r="6699" spans="13:13" x14ac:dyDescent="0.25">
      <c r="M6699" s="7" t="str">
        <f t="shared" si="104"/>
        <v/>
      </c>
    </row>
    <row r="6700" spans="13:13" x14ac:dyDescent="0.25">
      <c r="M6700" s="7" t="str">
        <f t="shared" si="104"/>
        <v/>
      </c>
    </row>
    <row r="6701" spans="13:13" x14ac:dyDescent="0.25">
      <c r="M6701" s="7" t="str">
        <f t="shared" si="104"/>
        <v/>
      </c>
    </row>
    <row r="6702" spans="13:13" x14ac:dyDescent="0.25">
      <c r="M6702" s="7" t="str">
        <f t="shared" si="104"/>
        <v/>
      </c>
    </row>
    <row r="6703" spans="13:13" x14ac:dyDescent="0.25">
      <c r="M6703" s="7" t="str">
        <f t="shared" si="104"/>
        <v/>
      </c>
    </row>
    <row r="6704" spans="13:13" x14ac:dyDescent="0.25">
      <c r="M6704" s="7" t="str">
        <f t="shared" si="104"/>
        <v/>
      </c>
    </row>
    <row r="6705" spans="13:13" x14ac:dyDescent="0.25">
      <c r="M6705" s="7" t="str">
        <f t="shared" si="104"/>
        <v/>
      </c>
    </row>
    <row r="6706" spans="13:13" x14ac:dyDescent="0.25">
      <c r="M6706" s="7" t="str">
        <f t="shared" si="104"/>
        <v/>
      </c>
    </row>
    <row r="6707" spans="13:13" x14ac:dyDescent="0.25">
      <c r="M6707" s="7" t="str">
        <f t="shared" si="104"/>
        <v/>
      </c>
    </row>
    <row r="6708" spans="13:13" x14ac:dyDescent="0.25">
      <c r="M6708" s="7" t="str">
        <f t="shared" si="104"/>
        <v/>
      </c>
    </row>
    <row r="6709" spans="13:13" x14ac:dyDescent="0.25">
      <c r="M6709" s="7" t="str">
        <f t="shared" si="104"/>
        <v/>
      </c>
    </row>
    <row r="6710" spans="13:13" x14ac:dyDescent="0.25">
      <c r="M6710" s="7" t="str">
        <f t="shared" si="104"/>
        <v/>
      </c>
    </row>
    <row r="6711" spans="13:13" x14ac:dyDescent="0.25">
      <c r="M6711" s="7" t="str">
        <f t="shared" si="104"/>
        <v/>
      </c>
    </row>
    <row r="6712" spans="13:13" x14ac:dyDescent="0.25">
      <c r="M6712" s="7" t="str">
        <f t="shared" si="104"/>
        <v/>
      </c>
    </row>
    <row r="6713" spans="13:13" x14ac:dyDescent="0.25">
      <c r="M6713" s="7" t="str">
        <f t="shared" si="104"/>
        <v/>
      </c>
    </row>
    <row r="6714" spans="13:13" x14ac:dyDescent="0.25">
      <c r="M6714" s="7" t="str">
        <f t="shared" si="104"/>
        <v/>
      </c>
    </row>
    <row r="6715" spans="13:13" x14ac:dyDescent="0.25">
      <c r="M6715" s="7" t="str">
        <f t="shared" si="104"/>
        <v/>
      </c>
    </row>
    <row r="6716" spans="13:13" x14ac:dyDescent="0.25">
      <c r="M6716" s="7" t="str">
        <f t="shared" si="104"/>
        <v/>
      </c>
    </row>
    <row r="6717" spans="13:13" x14ac:dyDescent="0.25">
      <c r="M6717" s="7" t="str">
        <f t="shared" si="104"/>
        <v/>
      </c>
    </row>
    <row r="6718" spans="13:13" x14ac:dyDescent="0.25">
      <c r="M6718" s="7" t="str">
        <f t="shared" si="104"/>
        <v/>
      </c>
    </row>
    <row r="6719" spans="13:13" x14ac:dyDescent="0.25">
      <c r="M6719" s="7" t="str">
        <f t="shared" si="104"/>
        <v/>
      </c>
    </row>
    <row r="6720" spans="13:13" x14ac:dyDescent="0.25">
      <c r="M6720" s="7" t="str">
        <f t="shared" si="104"/>
        <v/>
      </c>
    </row>
    <row r="6721" spans="13:13" x14ac:dyDescent="0.25">
      <c r="M6721" s="7" t="str">
        <f t="shared" si="104"/>
        <v/>
      </c>
    </row>
    <row r="6722" spans="13:13" x14ac:dyDescent="0.25">
      <c r="M6722" s="7" t="str">
        <f t="shared" si="104"/>
        <v/>
      </c>
    </row>
    <row r="6723" spans="13:13" x14ac:dyDescent="0.25">
      <c r="M6723" s="7" t="str">
        <f t="shared" ref="M6723:M6786" si="105">A6723&amp;G6723</f>
        <v/>
      </c>
    </row>
    <row r="6724" spans="13:13" x14ac:dyDescent="0.25">
      <c r="M6724" s="7" t="str">
        <f t="shared" si="105"/>
        <v/>
      </c>
    </row>
    <row r="6725" spans="13:13" x14ac:dyDescent="0.25">
      <c r="M6725" s="7" t="str">
        <f t="shared" si="105"/>
        <v/>
      </c>
    </row>
    <row r="6726" spans="13:13" x14ac:dyDescent="0.25">
      <c r="M6726" s="7" t="str">
        <f t="shared" si="105"/>
        <v/>
      </c>
    </row>
    <row r="6727" spans="13:13" x14ac:dyDescent="0.25">
      <c r="M6727" s="7" t="str">
        <f t="shared" si="105"/>
        <v/>
      </c>
    </row>
    <row r="6728" spans="13:13" x14ac:dyDescent="0.25">
      <c r="M6728" s="7" t="str">
        <f t="shared" si="105"/>
        <v/>
      </c>
    </row>
    <row r="6729" spans="13:13" x14ac:dyDescent="0.25">
      <c r="M6729" s="7" t="str">
        <f t="shared" si="105"/>
        <v/>
      </c>
    </row>
    <row r="6730" spans="13:13" x14ac:dyDescent="0.25">
      <c r="M6730" s="7" t="str">
        <f t="shared" si="105"/>
        <v/>
      </c>
    </row>
    <row r="6731" spans="13:13" x14ac:dyDescent="0.25">
      <c r="M6731" s="7" t="str">
        <f t="shared" si="105"/>
        <v/>
      </c>
    </row>
    <row r="6732" spans="13:13" x14ac:dyDescent="0.25">
      <c r="M6732" s="7" t="str">
        <f t="shared" si="105"/>
        <v/>
      </c>
    </row>
    <row r="6733" spans="13:13" x14ac:dyDescent="0.25">
      <c r="M6733" s="7" t="str">
        <f t="shared" si="105"/>
        <v/>
      </c>
    </row>
    <row r="6734" spans="13:13" x14ac:dyDescent="0.25">
      <c r="M6734" s="7" t="str">
        <f t="shared" si="105"/>
        <v/>
      </c>
    </row>
    <row r="6735" spans="13:13" x14ac:dyDescent="0.25">
      <c r="M6735" s="7" t="str">
        <f t="shared" si="105"/>
        <v/>
      </c>
    </row>
    <row r="6736" spans="13:13" x14ac:dyDescent="0.25">
      <c r="M6736" s="7" t="str">
        <f t="shared" si="105"/>
        <v/>
      </c>
    </row>
    <row r="6737" spans="13:13" x14ac:dyDescent="0.25">
      <c r="M6737" s="7" t="str">
        <f t="shared" si="105"/>
        <v/>
      </c>
    </row>
    <row r="6738" spans="13:13" x14ac:dyDescent="0.25">
      <c r="M6738" s="7" t="str">
        <f t="shared" si="105"/>
        <v/>
      </c>
    </row>
    <row r="6739" spans="13:13" x14ac:dyDescent="0.25">
      <c r="M6739" s="7" t="str">
        <f t="shared" si="105"/>
        <v/>
      </c>
    </row>
    <row r="6740" spans="13:13" x14ac:dyDescent="0.25">
      <c r="M6740" s="7" t="str">
        <f t="shared" si="105"/>
        <v/>
      </c>
    </row>
    <row r="6741" spans="13:13" x14ac:dyDescent="0.25">
      <c r="M6741" s="7" t="str">
        <f t="shared" si="105"/>
        <v/>
      </c>
    </row>
    <row r="6742" spans="13:13" x14ac:dyDescent="0.25">
      <c r="M6742" s="7" t="str">
        <f t="shared" si="105"/>
        <v/>
      </c>
    </row>
    <row r="6743" spans="13:13" x14ac:dyDescent="0.25">
      <c r="M6743" s="7" t="str">
        <f t="shared" si="105"/>
        <v/>
      </c>
    </row>
    <row r="6744" spans="13:13" x14ac:dyDescent="0.25">
      <c r="M6744" s="7" t="str">
        <f t="shared" si="105"/>
        <v/>
      </c>
    </row>
    <row r="6745" spans="13:13" x14ac:dyDescent="0.25">
      <c r="M6745" s="7" t="str">
        <f t="shared" si="105"/>
        <v/>
      </c>
    </row>
    <row r="6746" spans="13:13" x14ac:dyDescent="0.25">
      <c r="M6746" s="7" t="str">
        <f t="shared" si="105"/>
        <v/>
      </c>
    </row>
    <row r="6747" spans="13:13" x14ac:dyDescent="0.25">
      <c r="M6747" s="7" t="str">
        <f t="shared" si="105"/>
        <v/>
      </c>
    </row>
    <row r="6748" spans="13:13" x14ac:dyDescent="0.25">
      <c r="M6748" s="7" t="str">
        <f t="shared" si="105"/>
        <v/>
      </c>
    </row>
    <row r="6749" spans="13:13" x14ac:dyDescent="0.25">
      <c r="M6749" s="7" t="str">
        <f t="shared" si="105"/>
        <v/>
      </c>
    </row>
    <row r="6750" spans="13:13" x14ac:dyDescent="0.25">
      <c r="M6750" s="7" t="str">
        <f t="shared" si="105"/>
        <v/>
      </c>
    </row>
    <row r="6751" spans="13:13" x14ac:dyDescent="0.25">
      <c r="M6751" s="7" t="str">
        <f t="shared" si="105"/>
        <v/>
      </c>
    </row>
    <row r="6752" spans="13:13" x14ac:dyDescent="0.25">
      <c r="M6752" s="7" t="str">
        <f t="shared" si="105"/>
        <v/>
      </c>
    </row>
    <row r="6753" spans="13:13" x14ac:dyDescent="0.25">
      <c r="M6753" s="7" t="str">
        <f t="shared" si="105"/>
        <v/>
      </c>
    </row>
    <row r="6754" spans="13:13" x14ac:dyDescent="0.25">
      <c r="M6754" s="7" t="str">
        <f t="shared" si="105"/>
        <v/>
      </c>
    </row>
    <row r="6755" spans="13:13" x14ac:dyDescent="0.25">
      <c r="M6755" s="7" t="str">
        <f t="shared" si="105"/>
        <v/>
      </c>
    </row>
    <row r="6756" spans="13:13" x14ac:dyDescent="0.25">
      <c r="M6756" s="7" t="str">
        <f t="shared" si="105"/>
        <v/>
      </c>
    </row>
    <row r="6757" spans="13:13" x14ac:dyDescent="0.25">
      <c r="M6757" s="7" t="str">
        <f t="shared" si="105"/>
        <v/>
      </c>
    </row>
    <row r="6758" spans="13:13" x14ac:dyDescent="0.25">
      <c r="M6758" s="7" t="str">
        <f t="shared" si="105"/>
        <v/>
      </c>
    </row>
    <row r="6759" spans="13:13" x14ac:dyDescent="0.25">
      <c r="M6759" s="7" t="str">
        <f t="shared" si="105"/>
        <v/>
      </c>
    </row>
    <row r="6760" spans="13:13" x14ac:dyDescent="0.25">
      <c r="M6760" s="7" t="str">
        <f t="shared" si="105"/>
        <v/>
      </c>
    </row>
    <row r="6761" spans="13:13" x14ac:dyDescent="0.25">
      <c r="M6761" s="7" t="str">
        <f t="shared" si="105"/>
        <v/>
      </c>
    </row>
    <row r="6762" spans="13:13" x14ac:dyDescent="0.25">
      <c r="M6762" s="7" t="str">
        <f t="shared" si="105"/>
        <v/>
      </c>
    </row>
    <row r="6763" spans="13:13" x14ac:dyDescent="0.25">
      <c r="M6763" s="7" t="str">
        <f t="shared" si="105"/>
        <v/>
      </c>
    </row>
    <row r="6764" spans="13:13" x14ac:dyDescent="0.25">
      <c r="M6764" s="7" t="str">
        <f t="shared" si="105"/>
        <v/>
      </c>
    </row>
    <row r="6765" spans="13:13" x14ac:dyDescent="0.25">
      <c r="M6765" s="7" t="str">
        <f t="shared" si="105"/>
        <v/>
      </c>
    </row>
    <row r="6766" spans="13:13" x14ac:dyDescent="0.25">
      <c r="M6766" s="7" t="str">
        <f t="shared" si="105"/>
        <v/>
      </c>
    </row>
    <row r="6767" spans="13:13" x14ac:dyDescent="0.25">
      <c r="M6767" s="7" t="str">
        <f t="shared" si="105"/>
        <v/>
      </c>
    </row>
    <row r="6768" spans="13:13" x14ac:dyDescent="0.25">
      <c r="M6768" s="7" t="str">
        <f t="shared" si="105"/>
        <v/>
      </c>
    </row>
    <row r="6769" spans="13:13" x14ac:dyDescent="0.25">
      <c r="M6769" s="7" t="str">
        <f t="shared" si="105"/>
        <v/>
      </c>
    </row>
    <row r="6770" spans="13:13" x14ac:dyDescent="0.25">
      <c r="M6770" s="7" t="str">
        <f t="shared" si="105"/>
        <v/>
      </c>
    </row>
    <row r="6771" spans="13:13" x14ac:dyDescent="0.25">
      <c r="M6771" s="7" t="str">
        <f t="shared" si="105"/>
        <v/>
      </c>
    </row>
    <row r="6772" spans="13:13" x14ac:dyDescent="0.25">
      <c r="M6772" s="7" t="str">
        <f t="shared" si="105"/>
        <v/>
      </c>
    </row>
    <row r="6773" spans="13:13" x14ac:dyDescent="0.25">
      <c r="M6773" s="7" t="str">
        <f t="shared" si="105"/>
        <v/>
      </c>
    </row>
    <row r="6774" spans="13:13" x14ac:dyDescent="0.25">
      <c r="M6774" s="7" t="str">
        <f t="shared" si="105"/>
        <v/>
      </c>
    </row>
    <row r="6775" spans="13:13" x14ac:dyDescent="0.25">
      <c r="M6775" s="7" t="str">
        <f t="shared" si="105"/>
        <v/>
      </c>
    </row>
    <row r="6776" spans="13:13" x14ac:dyDescent="0.25">
      <c r="M6776" s="7" t="str">
        <f t="shared" si="105"/>
        <v/>
      </c>
    </row>
    <row r="6777" spans="13:13" x14ac:dyDescent="0.25">
      <c r="M6777" s="7" t="str">
        <f t="shared" si="105"/>
        <v/>
      </c>
    </row>
    <row r="6778" spans="13:13" x14ac:dyDescent="0.25">
      <c r="M6778" s="7" t="str">
        <f t="shared" si="105"/>
        <v/>
      </c>
    </row>
    <row r="6779" spans="13:13" x14ac:dyDescent="0.25">
      <c r="M6779" s="7" t="str">
        <f t="shared" si="105"/>
        <v/>
      </c>
    </row>
    <row r="6780" spans="13:13" x14ac:dyDescent="0.25">
      <c r="M6780" s="7" t="str">
        <f t="shared" si="105"/>
        <v/>
      </c>
    </row>
    <row r="6781" spans="13:13" x14ac:dyDescent="0.25">
      <c r="M6781" s="7" t="str">
        <f t="shared" si="105"/>
        <v/>
      </c>
    </row>
    <row r="6782" spans="13:13" x14ac:dyDescent="0.25">
      <c r="M6782" s="7" t="str">
        <f t="shared" si="105"/>
        <v/>
      </c>
    </row>
    <row r="6783" spans="13:13" x14ac:dyDescent="0.25">
      <c r="M6783" s="7" t="str">
        <f t="shared" si="105"/>
        <v/>
      </c>
    </row>
    <row r="6784" spans="13:13" x14ac:dyDescent="0.25">
      <c r="M6784" s="7" t="str">
        <f t="shared" si="105"/>
        <v/>
      </c>
    </row>
    <row r="6785" spans="13:13" x14ac:dyDescent="0.25">
      <c r="M6785" s="7" t="str">
        <f t="shared" si="105"/>
        <v/>
      </c>
    </row>
    <row r="6786" spans="13:13" x14ac:dyDescent="0.25">
      <c r="M6786" s="7" t="str">
        <f t="shared" si="105"/>
        <v/>
      </c>
    </row>
    <row r="6787" spans="13:13" x14ac:dyDescent="0.25">
      <c r="M6787" s="7" t="str">
        <f t="shared" ref="M6787:M6850" si="106">A6787&amp;G6787</f>
        <v/>
      </c>
    </row>
    <row r="6788" spans="13:13" x14ac:dyDescent="0.25">
      <c r="M6788" s="7" t="str">
        <f t="shared" si="106"/>
        <v/>
      </c>
    </row>
    <row r="6789" spans="13:13" x14ac:dyDescent="0.25">
      <c r="M6789" s="7" t="str">
        <f t="shared" si="106"/>
        <v/>
      </c>
    </row>
    <row r="6790" spans="13:13" x14ac:dyDescent="0.25">
      <c r="M6790" s="7" t="str">
        <f t="shared" si="106"/>
        <v/>
      </c>
    </row>
    <row r="6791" spans="13:13" x14ac:dyDescent="0.25">
      <c r="M6791" s="7" t="str">
        <f t="shared" si="106"/>
        <v/>
      </c>
    </row>
    <row r="6792" spans="13:13" x14ac:dyDescent="0.25">
      <c r="M6792" s="7" t="str">
        <f t="shared" si="106"/>
        <v/>
      </c>
    </row>
    <row r="6793" spans="13:13" x14ac:dyDescent="0.25">
      <c r="M6793" s="7" t="str">
        <f t="shared" si="106"/>
        <v/>
      </c>
    </row>
    <row r="6794" spans="13:13" x14ac:dyDescent="0.25">
      <c r="M6794" s="7" t="str">
        <f t="shared" si="106"/>
        <v/>
      </c>
    </row>
    <row r="6795" spans="13:13" x14ac:dyDescent="0.25">
      <c r="M6795" s="7" t="str">
        <f t="shared" si="106"/>
        <v/>
      </c>
    </row>
    <row r="6796" spans="13:13" x14ac:dyDescent="0.25">
      <c r="M6796" s="7" t="str">
        <f t="shared" si="106"/>
        <v/>
      </c>
    </row>
    <row r="6797" spans="13:13" x14ac:dyDescent="0.25">
      <c r="M6797" s="7" t="str">
        <f t="shared" si="106"/>
        <v/>
      </c>
    </row>
    <row r="6798" spans="13:13" x14ac:dyDescent="0.25">
      <c r="M6798" s="7" t="str">
        <f t="shared" si="106"/>
        <v/>
      </c>
    </row>
    <row r="6799" spans="13:13" x14ac:dyDescent="0.25">
      <c r="M6799" s="7" t="str">
        <f t="shared" si="106"/>
        <v/>
      </c>
    </row>
    <row r="6800" spans="13:13" x14ac:dyDescent="0.25">
      <c r="M6800" s="7" t="str">
        <f t="shared" si="106"/>
        <v/>
      </c>
    </row>
    <row r="6801" spans="13:13" x14ac:dyDescent="0.25">
      <c r="M6801" s="7" t="str">
        <f t="shared" si="106"/>
        <v/>
      </c>
    </row>
    <row r="6802" spans="13:13" x14ac:dyDescent="0.25">
      <c r="M6802" s="7" t="str">
        <f t="shared" si="106"/>
        <v/>
      </c>
    </row>
    <row r="6803" spans="13:13" x14ac:dyDescent="0.25">
      <c r="M6803" s="7" t="str">
        <f t="shared" si="106"/>
        <v/>
      </c>
    </row>
    <row r="6804" spans="13:13" x14ac:dyDescent="0.25">
      <c r="M6804" s="7" t="str">
        <f t="shared" si="106"/>
        <v/>
      </c>
    </row>
    <row r="6805" spans="13:13" x14ac:dyDescent="0.25">
      <c r="M6805" s="7" t="str">
        <f t="shared" si="106"/>
        <v/>
      </c>
    </row>
    <row r="6806" spans="13:13" x14ac:dyDescent="0.25">
      <c r="M6806" s="7" t="str">
        <f t="shared" si="106"/>
        <v/>
      </c>
    </row>
    <row r="6807" spans="13:13" x14ac:dyDescent="0.25">
      <c r="M6807" s="7" t="str">
        <f t="shared" si="106"/>
        <v/>
      </c>
    </row>
    <row r="6808" spans="13:13" x14ac:dyDescent="0.25">
      <c r="M6808" s="7" t="str">
        <f t="shared" si="106"/>
        <v/>
      </c>
    </row>
    <row r="6809" spans="13:13" x14ac:dyDescent="0.25">
      <c r="M6809" s="7" t="str">
        <f t="shared" si="106"/>
        <v/>
      </c>
    </row>
    <row r="6810" spans="13:13" x14ac:dyDescent="0.25">
      <c r="M6810" s="7" t="str">
        <f t="shared" si="106"/>
        <v/>
      </c>
    </row>
    <row r="6811" spans="13:13" x14ac:dyDescent="0.25">
      <c r="M6811" s="7" t="str">
        <f t="shared" si="106"/>
        <v/>
      </c>
    </row>
    <row r="6812" spans="13:13" x14ac:dyDescent="0.25">
      <c r="M6812" s="7" t="str">
        <f t="shared" si="106"/>
        <v/>
      </c>
    </row>
    <row r="6813" spans="13:13" x14ac:dyDescent="0.25">
      <c r="M6813" s="7" t="str">
        <f t="shared" si="106"/>
        <v/>
      </c>
    </row>
    <row r="6814" spans="13:13" x14ac:dyDescent="0.25">
      <c r="M6814" s="7" t="str">
        <f t="shared" si="106"/>
        <v/>
      </c>
    </row>
    <row r="6815" spans="13:13" x14ac:dyDescent="0.25">
      <c r="M6815" s="7" t="str">
        <f t="shared" si="106"/>
        <v/>
      </c>
    </row>
    <row r="6816" spans="13:13" x14ac:dyDescent="0.25">
      <c r="M6816" s="7" t="str">
        <f t="shared" si="106"/>
        <v/>
      </c>
    </row>
    <row r="6817" spans="13:13" x14ac:dyDescent="0.25">
      <c r="M6817" s="7" t="str">
        <f t="shared" si="106"/>
        <v/>
      </c>
    </row>
    <row r="6818" spans="13:13" x14ac:dyDescent="0.25">
      <c r="M6818" s="7" t="str">
        <f t="shared" si="106"/>
        <v/>
      </c>
    </row>
    <row r="6819" spans="13:13" x14ac:dyDescent="0.25">
      <c r="M6819" s="7" t="str">
        <f t="shared" si="106"/>
        <v/>
      </c>
    </row>
    <row r="6820" spans="13:13" x14ac:dyDescent="0.25">
      <c r="M6820" s="7" t="str">
        <f t="shared" si="106"/>
        <v/>
      </c>
    </row>
    <row r="6821" spans="13:13" x14ac:dyDescent="0.25">
      <c r="M6821" s="7" t="str">
        <f t="shared" si="106"/>
        <v/>
      </c>
    </row>
    <row r="6822" spans="13:13" x14ac:dyDescent="0.25">
      <c r="M6822" s="7" t="str">
        <f t="shared" si="106"/>
        <v/>
      </c>
    </row>
    <row r="6823" spans="13:13" x14ac:dyDescent="0.25">
      <c r="M6823" s="7" t="str">
        <f t="shared" si="106"/>
        <v/>
      </c>
    </row>
    <row r="6824" spans="13:13" x14ac:dyDescent="0.25">
      <c r="M6824" s="7" t="str">
        <f t="shared" si="106"/>
        <v/>
      </c>
    </row>
    <row r="6825" spans="13:13" x14ac:dyDescent="0.25">
      <c r="M6825" s="7" t="str">
        <f t="shared" si="106"/>
        <v/>
      </c>
    </row>
    <row r="6826" spans="13:13" x14ac:dyDescent="0.25">
      <c r="M6826" s="7" t="str">
        <f t="shared" si="106"/>
        <v/>
      </c>
    </row>
    <row r="6827" spans="13:13" x14ac:dyDescent="0.25">
      <c r="M6827" s="7" t="str">
        <f t="shared" si="106"/>
        <v/>
      </c>
    </row>
    <row r="6828" spans="13:13" x14ac:dyDescent="0.25">
      <c r="M6828" s="7" t="str">
        <f t="shared" si="106"/>
        <v/>
      </c>
    </row>
    <row r="6829" spans="13:13" x14ac:dyDescent="0.25">
      <c r="M6829" s="7" t="str">
        <f t="shared" si="106"/>
        <v/>
      </c>
    </row>
    <row r="6830" spans="13:13" x14ac:dyDescent="0.25">
      <c r="M6830" s="7" t="str">
        <f t="shared" si="106"/>
        <v/>
      </c>
    </row>
    <row r="6831" spans="13:13" x14ac:dyDescent="0.25">
      <c r="M6831" s="7" t="str">
        <f t="shared" si="106"/>
        <v/>
      </c>
    </row>
    <row r="6832" spans="13:13" x14ac:dyDescent="0.25">
      <c r="M6832" s="7" t="str">
        <f t="shared" si="106"/>
        <v/>
      </c>
    </row>
    <row r="6833" spans="13:13" x14ac:dyDescent="0.25">
      <c r="M6833" s="7" t="str">
        <f t="shared" si="106"/>
        <v/>
      </c>
    </row>
    <row r="6834" spans="13:13" x14ac:dyDescent="0.25">
      <c r="M6834" s="7" t="str">
        <f t="shared" si="106"/>
        <v/>
      </c>
    </row>
    <row r="6835" spans="13:13" x14ac:dyDescent="0.25">
      <c r="M6835" s="7" t="str">
        <f t="shared" si="106"/>
        <v/>
      </c>
    </row>
    <row r="6836" spans="13:13" x14ac:dyDescent="0.25">
      <c r="M6836" s="7" t="str">
        <f t="shared" si="106"/>
        <v/>
      </c>
    </row>
    <row r="6837" spans="13:13" x14ac:dyDescent="0.25">
      <c r="M6837" s="7" t="str">
        <f t="shared" si="106"/>
        <v/>
      </c>
    </row>
    <row r="6838" spans="13:13" x14ac:dyDescent="0.25">
      <c r="M6838" s="7" t="str">
        <f t="shared" si="106"/>
        <v/>
      </c>
    </row>
    <row r="6839" spans="13:13" x14ac:dyDescent="0.25">
      <c r="M6839" s="7" t="str">
        <f t="shared" si="106"/>
        <v/>
      </c>
    </row>
    <row r="6840" spans="13:13" x14ac:dyDescent="0.25">
      <c r="M6840" s="7" t="str">
        <f t="shared" si="106"/>
        <v/>
      </c>
    </row>
    <row r="6841" spans="13:13" x14ac:dyDescent="0.25">
      <c r="M6841" s="7" t="str">
        <f t="shared" si="106"/>
        <v/>
      </c>
    </row>
    <row r="6842" spans="13:13" x14ac:dyDescent="0.25">
      <c r="M6842" s="7" t="str">
        <f t="shared" si="106"/>
        <v/>
      </c>
    </row>
    <row r="6843" spans="13:13" x14ac:dyDescent="0.25">
      <c r="M6843" s="7" t="str">
        <f t="shared" si="106"/>
        <v/>
      </c>
    </row>
    <row r="6844" spans="13:13" x14ac:dyDescent="0.25">
      <c r="M6844" s="7" t="str">
        <f t="shared" si="106"/>
        <v/>
      </c>
    </row>
    <row r="6845" spans="13:13" x14ac:dyDescent="0.25">
      <c r="M6845" s="7" t="str">
        <f t="shared" si="106"/>
        <v/>
      </c>
    </row>
    <row r="6846" spans="13:13" x14ac:dyDescent="0.25">
      <c r="M6846" s="7" t="str">
        <f t="shared" si="106"/>
        <v/>
      </c>
    </row>
    <row r="6847" spans="13:13" x14ac:dyDescent="0.25">
      <c r="M6847" s="7" t="str">
        <f t="shared" si="106"/>
        <v/>
      </c>
    </row>
    <row r="6848" spans="13:13" x14ac:dyDescent="0.25">
      <c r="M6848" s="7" t="str">
        <f t="shared" si="106"/>
        <v/>
      </c>
    </row>
    <row r="6849" spans="13:13" x14ac:dyDescent="0.25">
      <c r="M6849" s="7" t="str">
        <f t="shared" si="106"/>
        <v/>
      </c>
    </row>
    <row r="6850" spans="13:13" x14ac:dyDescent="0.25">
      <c r="M6850" s="7" t="str">
        <f t="shared" si="106"/>
        <v/>
      </c>
    </row>
    <row r="6851" spans="13:13" x14ac:dyDescent="0.25">
      <c r="M6851" s="7" t="str">
        <f t="shared" ref="M6851:M6914" si="107">A6851&amp;G6851</f>
        <v/>
      </c>
    </row>
    <row r="6852" spans="13:13" x14ac:dyDescent="0.25">
      <c r="M6852" s="7" t="str">
        <f t="shared" si="107"/>
        <v/>
      </c>
    </row>
    <row r="6853" spans="13:13" x14ac:dyDescent="0.25">
      <c r="M6853" s="7" t="str">
        <f t="shared" si="107"/>
        <v/>
      </c>
    </row>
    <row r="6854" spans="13:13" x14ac:dyDescent="0.25">
      <c r="M6854" s="7" t="str">
        <f t="shared" si="107"/>
        <v/>
      </c>
    </row>
    <row r="6855" spans="13:13" x14ac:dyDescent="0.25">
      <c r="M6855" s="7" t="str">
        <f t="shared" si="107"/>
        <v/>
      </c>
    </row>
    <row r="6856" spans="13:13" x14ac:dyDescent="0.25">
      <c r="M6856" s="7" t="str">
        <f t="shared" si="107"/>
        <v/>
      </c>
    </row>
    <row r="6857" spans="13:13" x14ac:dyDescent="0.25">
      <c r="M6857" s="7" t="str">
        <f t="shared" si="107"/>
        <v/>
      </c>
    </row>
    <row r="6858" spans="13:13" x14ac:dyDescent="0.25">
      <c r="M6858" s="7" t="str">
        <f t="shared" si="107"/>
        <v/>
      </c>
    </row>
    <row r="6859" spans="13:13" x14ac:dyDescent="0.25">
      <c r="M6859" s="7" t="str">
        <f t="shared" si="107"/>
        <v/>
      </c>
    </row>
    <row r="6860" spans="13:13" x14ac:dyDescent="0.25">
      <c r="M6860" s="7" t="str">
        <f t="shared" si="107"/>
        <v/>
      </c>
    </row>
    <row r="6861" spans="13:13" x14ac:dyDescent="0.25">
      <c r="M6861" s="7" t="str">
        <f t="shared" si="107"/>
        <v/>
      </c>
    </row>
    <row r="6862" spans="13:13" x14ac:dyDescent="0.25">
      <c r="M6862" s="7" t="str">
        <f t="shared" si="107"/>
        <v/>
      </c>
    </row>
    <row r="6863" spans="13:13" x14ac:dyDescent="0.25">
      <c r="M6863" s="7" t="str">
        <f t="shared" si="107"/>
        <v/>
      </c>
    </row>
    <row r="6864" spans="13:13" x14ac:dyDescent="0.25">
      <c r="M6864" s="7" t="str">
        <f t="shared" si="107"/>
        <v/>
      </c>
    </row>
    <row r="6865" spans="13:13" x14ac:dyDescent="0.25">
      <c r="M6865" s="7" t="str">
        <f t="shared" si="107"/>
        <v/>
      </c>
    </row>
    <row r="6866" spans="13:13" x14ac:dyDescent="0.25">
      <c r="M6866" s="7" t="str">
        <f t="shared" si="107"/>
        <v/>
      </c>
    </row>
    <row r="6867" spans="13:13" x14ac:dyDescent="0.25">
      <c r="M6867" s="7" t="str">
        <f t="shared" si="107"/>
        <v/>
      </c>
    </row>
    <row r="6868" spans="13:13" x14ac:dyDescent="0.25">
      <c r="M6868" s="7" t="str">
        <f t="shared" si="107"/>
        <v/>
      </c>
    </row>
    <row r="6869" spans="13:13" x14ac:dyDescent="0.25">
      <c r="M6869" s="7" t="str">
        <f t="shared" si="107"/>
        <v/>
      </c>
    </row>
    <row r="6870" spans="13:13" x14ac:dyDescent="0.25">
      <c r="M6870" s="7" t="str">
        <f t="shared" si="107"/>
        <v/>
      </c>
    </row>
    <row r="6871" spans="13:13" x14ac:dyDescent="0.25">
      <c r="M6871" s="7" t="str">
        <f t="shared" si="107"/>
        <v/>
      </c>
    </row>
    <row r="6872" spans="13:13" x14ac:dyDescent="0.25">
      <c r="M6872" s="7" t="str">
        <f t="shared" si="107"/>
        <v/>
      </c>
    </row>
    <row r="6873" spans="13:13" x14ac:dyDescent="0.25">
      <c r="M6873" s="7" t="str">
        <f t="shared" si="107"/>
        <v/>
      </c>
    </row>
    <row r="6874" spans="13:13" x14ac:dyDescent="0.25">
      <c r="M6874" s="7" t="str">
        <f t="shared" si="107"/>
        <v/>
      </c>
    </row>
    <row r="6875" spans="13:13" x14ac:dyDescent="0.25">
      <c r="M6875" s="7" t="str">
        <f t="shared" si="107"/>
        <v/>
      </c>
    </row>
    <row r="6876" spans="13:13" x14ac:dyDescent="0.25">
      <c r="M6876" s="7" t="str">
        <f t="shared" si="107"/>
        <v/>
      </c>
    </row>
    <row r="6877" spans="13:13" x14ac:dyDescent="0.25">
      <c r="M6877" s="7" t="str">
        <f t="shared" si="107"/>
        <v/>
      </c>
    </row>
    <row r="6878" spans="13:13" x14ac:dyDescent="0.25">
      <c r="M6878" s="7" t="str">
        <f t="shared" si="107"/>
        <v/>
      </c>
    </row>
    <row r="6879" spans="13:13" x14ac:dyDescent="0.25">
      <c r="M6879" s="7" t="str">
        <f t="shared" si="107"/>
        <v/>
      </c>
    </row>
    <row r="6880" spans="13:13" x14ac:dyDescent="0.25">
      <c r="M6880" s="7" t="str">
        <f t="shared" si="107"/>
        <v/>
      </c>
    </row>
    <row r="6881" spans="13:13" x14ac:dyDescent="0.25">
      <c r="M6881" s="7" t="str">
        <f t="shared" si="107"/>
        <v/>
      </c>
    </row>
    <row r="6882" spans="13:13" x14ac:dyDescent="0.25">
      <c r="M6882" s="7" t="str">
        <f t="shared" si="107"/>
        <v/>
      </c>
    </row>
    <row r="6883" spans="13:13" x14ac:dyDescent="0.25">
      <c r="M6883" s="7" t="str">
        <f t="shared" si="107"/>
        <v/>
      </c>
    </row>
    <row r="6884" spans="13:13" x14ac:dyDescent="0.25">
      <c r="M6884" s="7" t="str">
        <f t="shared" si="107"/>
        <v/>
      </c>
    </row>
    <row r="6885" spans="13:13" x14ac:dyDescent="0.25">
      <c r="M6885" s="7" t="str">
        <f t="shared" si="107"/>
        <v/>
      </c>
    </row>
    <row r="6886" spans="13:13" x14ac:dyDescent="0.25">
      <c r="M6886" s="7" t="str">
        <f t="shared" si="107"/>
        <v/>
      </c>
    </row>
    <row r="6887" spans="13:13" x14ac:dyDescent="0.25">
      <c r="M6887" s="7" t="str">
        <f t="shared" si="107"/>
        <v/>
      </c>
    </row>
    <row r="6888" spans="13:13" x14ac:dyDescent="0.25">
      <c r="M6888" s="7" t="str">
        <f t="shared" si="107"/>
        <v/>
      </c>
    </row>
    <row r="6889" spans="13:13" x14ac:dyDescent="0.25">
      <c r="M6889" s="7" t="str">
        <f t="shared" si="107"/>
        <v/>
      </c>
    </row>
    <row r="6890" spans="13:13" x14ac:dyDescent="0.25">
      <c r="M6890" s="7" t="str">
        <f t="shared" si="107"/>
        <v/>
      </c>
    </row>
    <row r="6891" spans="13:13" x14ac:dyDescent="0.25">
      <c r="M6891" s="7" t="str">
        <f t="shared" si="107"/>
        <v/>
      </c>
    </row>
    <row r="6892" spans="13:13" x14ac:dyDescent="0.25">
      <c r="M6892" s="7" t="str">
        <f t="shared" si="107"/>
        <v/>
      </c>
    </row>
    <row r="6893" spans="13:13" x14ac:dyDescent="0.25">
      <c r="M6893" s="7" t="str">
        <f t="shared" si="107"/>
        <v/>
      </c>
    </row>
    <row r="6894" spans="13:13" x14ac:dyDescent="0.25">
      <c r="M6894" s="7" t="str">
        <f t="shared" si="107"/>
        <v/>
      </c>
    </row>
    <row r="6895" spans="13:13" x14ac:dyDescent="0.25">
      <c r="M6895" s="7" t="str">
        <f t="shared" si="107"/>
        <v/>
      </c>
    </row>
    <row r="6896" spans="13:13" x14ac:dyDescent="0.25">
      <c r="M6896" s="7" t="str">
        <f t="shared" si="107"/>
        <v/>
      </c>
    </row>
    <row r="6897" spans="13:13" x14ac:dyDescent="0.25">
      <c r="M6897" s="7" t="str">
        <f t="shared" si="107"/>
        <v/>
      </c>
    </row>
    <row r="6898" spans="13:13" x14ac:dyDescent="0.25">
      <c r="M6898" s="7" t="str">
        <f t="shared" si="107"/>
        <v/>
      </c>
    </row>
    <row r="6899" spans="13:13" x14ac:dyDescent="0.25">
      <c r="M6899" s="7" t="str">
        <f t="shared" si="107"/>
        <v/>
      </c>
    </row>
    <row r="6900" spans="13:13" x14ac:dyDescent="0.25">
      <c r="M6900" s="7" t="str">
        <f t="shared" si="107"/>
        <v/>
      </c>
    </row>
    <row r="6901" spans="13:13" x14ac:dyDescent="0.25">
      <c r="M6901" s="7" t="str">
        <f t="shared" si="107"/>
        <v/>
      </c>
    </row>
    <row r="6902" spans="13:13" x14ac:dyDescent="0.25">
      <c r="M6902" s="7" t="str">
        <f t="shared" si="107"/>
        <v/>
      </c>
    </row>
    <row r="6903" spans="13:13" x14ac:dyDescent="0.25">
      <c r="M6903" s="7" t="str">
        <f t="shared" si="107"/>
        <v/>
      </c>
    </row>
    <row r="6904" spans="13:13" x14ac:dyDescent="0.25">
      <c r="M6904" s="7" t="str">
        <f t="shared" si="107"/>
        <v/>
      </c>
    </row>
    <row r="6905" spans="13:13" x14ac:dyDescent="0.25">
      <c r="M6905" s="7" t="str">
        <f t="shared" si="107"/>
        <v/>
      </c>
    </row>
    <row r="6906" spans="13:13" x14ac:dyDescent="0.25">
      <c r="M6906" s="7" t="str">
        <f t="shared" si="107"/>
        <v/>
      </c>
    </row>
    <row r="6907" spans="13:13" x14ac:dyDescent="0.25">
      <c r="M6907" s="7" t="str">
        <f t="shared" si="107"/>
        <v/>
      </c>
    </row>
    <row r="6908" spans="13:13" x14ac:dyDescent="0.25">
      <c r="M6908" s="7" t="str">
        <f t="shared" si="107"/>
        <v/>
      </c>
    </row>
    <row r="6909" spans="13:13" x14ac:dyDescent="0.25">
      <c r="M6909" s="7" t="str">
        <f t="shared" si="107"/>
        <v/>
      </c>
    </row>
    <row r="6910" spans="13:13" x14ac:dyDescent="0.25">
      <c r="M6910" s="7" t="str">
        <f t="shared" si="107"/>
        <v/>
      </c>
    </row>
    <row r="6911" spans="13:13" x14ac:dyDescent="0.25">
      <c r="M6911" s="7" t="str">
        <f t="shared" si="107"/>
        <v/>
      </c>
    </row>
    <row r="6912" spans="13:13" x14ac:dyDescent="0.25">
      <c r="M6912" s="7" t="str">
        <f t="shared" si="107"/>
        <v/>
      </c>
    </row>
    <row r="6913" spans="13:13" x14ac:dyDescent="0.25">
      <c r="M6913" s="7" t="str">
        <f t="shared" si="107"/>
        <v/>
      </c>
    </row>
    <row r="6914" spans="13:13" x14ac:dyDescent="0.25">
      <c r="M6914" s="7" t="str">
        <f t="shared" si="107"/>
        <v/>
      </c>
    </row>
    <row r="6915" spans="13:13" x14ac:dyDescent="0.25">
      <c r="M6915" s="7" t="str">
        <f t="shared" ref="M6915:M6978" si="108">A6915&amp;G6915</f>
        <v/>
      </c>
    </row>
    <row r="6916" spans="13:13" x14ac:dyDescent="0.25">
      <c r="M6916" s="7" t="str">
        <f t="shared" si="108"/>
        <v/>
      </c>
    </row>
    <row r="6917" spans="13:13" x14ac:dyDescent="0.25">
      <c r="M6917" s="7" t="str">
        <f t="shared" si="108"/>
        <v/>
      </c>
    </row>
    <row r="6918" spans="13:13" x14ac:dyDescent="0.25">
      <c r="M6918" s="7" t="str">
        <f t="shared" si="108"/>
        <v/>
      </c>
    </row>
    <row r="6919" spans="13:13" x14ac:dyDescent="0.25">
      <c r="M6919" s="7" t="str">
        <f t="shared" si="108"/>
        <v/>
      </c>
    </row>
    <row r="6920" spans="13:13" x14ac:dyDescent="0.25">
      <c r="M6920" s="7" t="str">
        <f t="shared" si="108"/>
        <v/>
      </c>
    </row>
    <row r="6921" spans="13:13" x14ac:dyDescent="0.25">
      <c r="M6921" s="7" t="str">
        <f t="shared" si="108"/>
        <v/>
      </c>
    </row>
    <row r="6922" spans="13:13" x14ac:dyDescent="0.25">
      <c r="M6922" s="7" t="str">
        <f t="shared" si="108"/>
        <v/>
      </c>
    </row>
    <row r="6923" spans="13:13" x14ac:dyDescent="0.25">
      <c r="M6923" s="7" t="str">
        <f t="shared" si="108"/>
        <v/>
      </c>
    </row>
    <row r="6924" spans="13:13" x14ac:dyDescent="0.25">
      <c r="M6924" s="7" t="str">
        <f t="shared" si="108"/>
        <v/>
      </c>
    </row>
    <row r="6925" spans="13:13" x14ac:dyDescent="0.25">
      <c r="M6925" s="7" t="str">
        <f t="shared" si="108"/>
        <v/>
      </c>
    </row>
    <row r="6926" spans="13:13" x14ac:dyDescent="0.25">
      <c r="M6926" s="7" t="str">
        <f t="shared" si="108"/>
        <v/>
      </c>
    </row>
    <row r="6927" spans="13:13" x14ac:dyDescent="0.25">
      <c r="M6927" s="7" t="str">
        <f t="shared" si="108"/>
        <v/>
      </c>
    </row>
    <row r="6928" spans="13:13" x14ac:dyDescent="0.25">
      <c r="M6928" s="7" t="str">
        <f t="shared" si="108"/>
        <v/>
      </c>
    </row>
    <row r="6929" spans="13:13" x14ac:dyDescent="0.25">
      <c r="M6929" s="7" t="str">
        <f t="shared" si="108"/>
        <v/>
      </c>
    </row>
    <row r="6930" spans="13:13" x14ac:dyDescent="0.25">
      <c r="M6930" s="7" t="str">
        <f t="shared" si="108"/>
        <v/>
      </c>
    </row>
    <row r="6931" spans="13:13" x14ac:dyDescent="0.25">
      <c r="M6931" s="7" t="str">
        <f t="shared" si="108"/>
        <v/>
      </c>
    </row>
    <row r="6932" spans="13:13" x14ac:dyDescent="0.25">
      <c r="M6932" s="7" t="str">
        <f t="shared" si="108"/>
        <v/>
      </c>
    </row>
    <row r="6933" spans="13:13" x14ac:dyDescent="0.25">
      <c r="M6933" s="7" t="str">
        <f t="shared" si="108"/>
        <v/>
      </c>
    </row>
    <row r="6934" spans="13:13" x14ac:dyDescent="0.25">
      <c r="M6934" s="7" t="str">
        <f t="shared" si="108"/>
        <v/>
      </c>
    </row>
    <row r="6935" spans="13:13" x14ac:dyDescent="0.25">
      <c r="M6935" s="7" t="str">
        <f t="shared" si="108"/>
        <v/>
      </c>
    </row>
    <row r="6936" spans="13:13" x14ac:dyDescent="0.25">
      <c r="M6936" s="7" t="str">
        <f t="shared" si="108"/>
        <v/>
      </c>
    </row>
    <row r="6937" spans="13:13" x14ac:dyDescent="0.25">
      <c r="M6937" s="7" t="str">
        <f t="shared" si="108"/>
        <v/>
      </c>
    </row>
    <row r="6938" spans="13:13" x14ac:dyDescent="0.25">
      <c r="M6938" s="7" t="str">
        <f t="shared" si="108"/>
        <v/>
      </c>
    </row>
    <row r="6939" spans="13:13" x14ac:dyDescent="0.25">
      <c r="M6939" s="7" t="str">
        <f t="shared" si="108"/>
        <v/>
      </c>
    </row>
    <row r="6940" spans="13:13" x14ac:dyDescent="0.25">
      <c r="M6940" s="7" t="str">
        <f t="shared" si="108"/>
        <v/>
      </c>
    </row>
    <row r="6941" spans="13:13" x14ac:dyDescent="0.25">
      <c r="M6941" s="7" t="str">
        <f t="shared" si="108"/>
        <v/>
      </c>
    </row>
    <row r="6942" spans="13:13" x14ac:dyDescent="0.25">
      <c r="M6942" s="7" t="str">
        <f t="shared" si="108"/>
        <v/>
      </c>
    </row>
    <row r="6943" spans="13:13" x14ac:dyDescent="0.25">
      <c r="M6943" s="7" t="str">
        <f t="shared" si="108"/>
        <v/>
      </c>
    </row>
    <row r="6944" spans="13:13" x14ac:dyDescent="0.25">
      <c r="M6944" s="7" t="str">
        <f t="shared" si="108"/>
        <v/>
      </c>
    </row>
    <row r="6945" spans="13:13" x14ac:dyDescent="0.25">
      <c r="M6945" s="7" t="str">
        <f t="shared" si="108"/>
        <v/>
      </c>
    </row>
    <row r="6946" spans="13:13" x14ac:dyDescent="0.25">
      <c r="M6946" s="7" t="str">
        <f t="shared" si="108"/>
        <v/>
      </c>
    </row>
    <row r="6947" spans="13:13" x14ac:dyDescent="0.25">
      <c r="M6947" s="7" t="str">
        <f t="shared" si="108"/>
        <v/>
      </c>
    </row>
    <row r="6948" spans="13:13" x14ac:dyDescent="0.25">
      <c r="M6948" s="7" t="str">
        <f t="shared" si="108"/>
        <v/>
      </c>
    </row>
    <row r="6949" spans="13:13" x14ac:dyDescent="0.25">
      <c r="M6949" s="7" t="str">
        <f t="shared" si="108"/>
        <v/>
      </c>
    </row>
    <row r="6950" spans="13:13" x14ac:dyDescent="0.25">
      <c r="M6950" s="7" t="str">
        <f t="shared" si="108"/>
        <v/>
      </c>
    </row>
    <row r="6951" spans="13:13" x14ac:dyDescent="0.25">
      <c r="M6951" s="7" t="str">
        <f t="shared" si="108"/>
        <v/>
      </c>
    </row>
    <row r="6952" spans="13:13" x14ac:dyDescent="0.25">
      <c r="M6952" s="7" t="str">
        <f t="shared" si="108"/>
        <v/>
      </c>
    </row>
    <row r="6953" spans="13:13" x14ac:dyDescent="0.25">
      <c r="M6953" s="7" t="str">
        <f t="shared" si="108"/>
        <v/>
      </c>
    </row>
    <row r="6954" spans="13:13" x14ac:dyDescent="0.25">
      <c r="M6954" s="7" t="str">
        <f t="shared" si="108"/>
        <v/>
      </c>
    </row>
    <row r="6955" spans="13:13" x14ac:dyDescent="0.25">
      <c r="M6955" s="7" t="str">
        <f t="shared" si="108"/>
        <v/>
      </c>
    </row>
    <row r="6956" spans="13:13" x14ac:dyDescent="0.25">
      <c r="M6956" s="7" t="str">
        <f t="shared" si="108"/>
        <v/>
      </c>
    </row>
    <row r="6957" spans="13:13" x14ac:dyDescent="0.25">
      <c r="M6957" s="7" t="str">
        <f t="shared" si="108"/>
        <v/>
      </c>
    </row>
    <row r="6958" spans="13:13" x14ac:dyDescent="0.25">
      <c r="M6958" s="7" t="str">
        <f t="shared" si="108"/>
        <v/>
      </c>
    </row>
    <row r="6959" spans="13:13" x14ac:dyDescent="0.25">
      <c r="M6959" s="7" t="str">
        <f t="shared" si="108"/>
        <v/>
      </c>
    </row>
    <row r="6960" spans="13:13" x14ac:dyDescent="0.25">
      <c r="M6960" s="7" t="str">
        <f t="shared" si="108"/>
        <v/>
      </c>
    </row>
    <row r="6961" spans="13:13" x14ac:dyDescent="0.25">
      <c r="M6961" s="7" t="str">
        <f t="shared" si="108"/>
        <v/>
      </c>
    </row>
    <row r="6962" spans="13:13" x14ac:dyDescent="0.25">
      <c r="M6962" s="7" t="str">
        <f t="shared" si="108"/>
        <v/>
      </c>
    </row>
    <row r="6963" spans="13:13" x14ac:dyDescent="0.25">
      <c r="M6963" s="7" t="str">
        <f t="shared" si="108"/>
        <v/>
      </c>
    </row>
    <row r="6964" spans="13:13" x14ac:dyDescent="0.25">
      <c r="M6964" s="7" t="str">
        <f t="shared" si="108"/>
        <v/>
      </c>
    </row>
    <row r="6965" spans="13:13" x14ac:dyDescent="0.25">
      <c r="M6965" s="7" t="str">
        <f t="shared" si="108"/>
        <v/>
      </c>
    </row>
    <row r="6966" spans="13:13" x14ac:dyDescent="0.25">
      <c r="M6966" s="7" t="str">
        <f t="shared" si="108"/>
        <v/>
      </c>
    </row>
    <row r="6967" spans="13:13" x14ac:dyDescent="0.25">
      <c r="M6967" s="7" t="str">
        <f t="shared" si="108"/>
        <v/>
      </c>
    </row>
    <row r="6968" spans="13:13" x14ac:dyDescent="0.25">
      <c r="M6968" s="7" t="str">
        <f t="shared" si="108"/>
        <v/>
      </c>
    </row>
    <row r="6969" spans="13:13" x14ac:dyDescent="0.25">
      <c r="M6969" s="7" t="str">
        <f t="shared" si="108"/>
        <v/>
      </c>
    </row>
    <row r="6970" spans="13:13" x14ac:dyDescent="0.25">
      <c r="M6970" s="7" t="str">
        <f t="shared" si="108"/>
        <v/>
      </c>
    </row>
    <row r="6971" spans="13:13" x14ac:dyDescent="0.25">
      <c r="M6971" s="7" t="str">
        <f t="shared" si="108"/>
        <v/>
      </c>
    </row>
    <row r="6972" spans="13:13" x14ac:dyDescent="0.25">
      <c r="M6972" s="7" t="str">
        <f t="shared" si="108"/>
        <v/>
      </c>
    </row>
    <row r="6973" spans="13:13" x14ac:dyDescent="0.25">
      <c r="M6973" s="7" t="str">
        <f t="shared" si="108"/>
        <v/>
      </c>
    </row>
    <row r="6974" spans="13:13" x14ac:dyDescent="0.25">
      <c r="M6974" s="7" t="str">
        <f t="shared" si="108"/>
        <v/>
      </c>
    </row>
    <row r="6975" spans="13:13" x14ac:dyDescent="0.25">
      <c r="M6975" s="7" t="str">
        <f t="shared" si="108"/>
        <v/>
      </c>
    </row>
    <row r="6976" spans="13:13" x14ac:dyDescent="0.25">
      <c r="M6976" s="7" t="str">
        <f t="shared" si="108"/>
        <v/>
      </c>
    </row>
    <row r="6977" spans="13:13" x14ac:dyDescent="0.25">
      <c r="M6977" s="7" t="str">
        <f t="shared" si="108"/>
        <v/>
      </c>
    </row>
    <row r="6978" spans="13:13" x14ac:dyDescent="0.25">
      <c r="M6978" s="7" t="str">
        <f t="shared" si="108"/>
        <v/>
      </c>
    </row>
    <row r="6979" spans="13:13" x14ac:dyDescent="0.25">
      <c r="M6979" s="7" t="str">
        <f t="shared" ref="M6979:M7042" si="109">A6979&amp;G6979</f>
        <v/>
      </c>
    </row>
    <row r="6980" spans="13:13" x14ac:dyDescent="0.25">
      <c r="M6980" s="7" t="str">
        <f t="shared" si="109"/>
        <v/>
      </c>
    </row>
    <row r="6981" spans="13:13" x14ac:dyDescent="0.25">
      <c r="M6981" s="7" t="str">
        <f t="shared" si="109"/>
        <v/>
      </c>
    </row>
    <row r="6982" spans="13:13" x14ac:dyDescent="0.25">
      <c r="M6982" s="7" t="str">
        <f t="shared" si="109"/>
        <v/>
      </c>
    </row>
    <row r="6983" spans="13:13" x14ac:dyDescent="0.25">
      <c r="M6983" s="7" t="str">
        <f t="shared" si="109"/>
        <v/>
      </c>
    </row>
    <row r="6984" spans="13:13" x14ac:dyDescent="0.25">
      <c r="M6984" s="7" t="str">
        <f t="shared" si="109"/>
        <v/>
      </c>
    </row>
    <row r="6985" spans="13:13" x14ac:dyDescent="0.25">
      <c r="M6985" s="7" t="str">
        <f t="shared" si="109"/>
        <v/>
      </c>
    </row>
    <row r="6986" spans="13:13" x14ac:dyDescent="0.25">
      <c r="M6986" s="7" t="str">
        <f t="shared" si="109"/>
        <v/>
      </c>
    </row>
    <row r="6987" spans="13:13" x14ac:dyDescent="0.25">
      <c r="M6987" s="7" t="str">
        <f t="shared" si="109"/>
        <v/>
      </c>
    </row>
    <row r="6988" spans="13:13" x14ac:dyDescent="0.25">
      <c r="M6988" s="7" t="str">
        <f t="shared" si="109"/>
        <v/>
      </c>
    </row>
    <row r="6989" spans="13:13" x14ac:dyDescent="0.25">
      <c r="M6989" s="7" t="str">
        <f t="shared" si="109"/>
        <v/>
      </c>
    </row>
    <row r="6990" spans="13:13" x14ac:dyDescent="0.25">
      <c r="M6990" s="7" t="str">
        <f t="shared" si="109"/>
        <v/>
      </c>
    </row>
    <row r="6991" spans="13:13" x14ac:dyDescent="0.25">
      <c r="M6991" s="7" t="str">
        <f t="shared" si="109"/>
        <v/>
      </c>
    </row>
    <row r="6992" spans="13:13" x14ac:dyDescent="0.25">
      <c r="M6992" s="7" t="str">
        <f t="shared" si="109"/>
        <v/>
      </c>
    </row>
    <row r="6993" spans="13:13" x14ac:dyDescent="0.25">
      <c r="M6993" s="7" t="str">
        <f t="shared" si="109"/>
        <v/>
      </c>
    </row>
    <row r="6994" spans="13:13" x14ac:dyDescent="0.25">
      <c r="M6994" s="7" t="str">
        <f t="shared" si="109"/>
        <v/>
      </c>
    </row>
    <row r="6995" spans="13:13" x14ac:dyDescent="0.25">
      <c r="M6995" s="7" t="str">
        <f t="shared" si="109"/>
        <v/>
      </c>
    </row>
    <row r="6996" spans="13:13" x14ac:dyDescent="0.25">
      <c r="M6996" s="7" t="str">
        <f t="shared" si="109"/>
        <v/>
      </c>
    </row>
    <row r="6997" spans="13:13" x14ac:dyDescent="0.25">
      <c r="M6997" s="7" t="str">
        <f t="shared" si="109"/>
        <v/>
      </c>
    </row>
    <row r="6998" spans="13:13" x14ac:dyDescent="0.25">
      <c r="M6998" s="7" t="str">
        <f t="shared" si="109"/>
        <v/>
      </c>
    </row>
    <row r="6999" spans="13:13" x14ac:dyDescent="0.25">
      <c r="M6999" s="7" t="str">
        <f t="shared" si="109"/>
        <v/>
      </c>
    </row>
    <row r="7000" spans="13:13" x14ac:dyDescent="0.25">
      <c r="M7000" s="7" t="str">
        <f t="shared" si="109"/>
        <v/>
      </c>
    </row>
    <row r="7001" spans="13:13" x14ac:dyDescent="0.25">
      <c r="M7001" s="7" t="str">
        <f t="shared" si="109"/>
        <v/>
      </c>
    </row>
    <row r="7002" spans="13:13" x14ac:dyDescent="0.25">
      <c r="M7002" s="7" t="str">
        <f t="shared" si="109"/>
        <v/>
      </c>
    </row>
    <row r="7003" spans="13:13" x14ac:dyDescent="0.25">
      <c r="M7003" s="7" t="str">
        <f t="shared" si="109"/>
        <v/>
      </c>
    </row>
    <row r="7004" spans="13:13" x14ac:dyDescent="0.25">
      <c r="M7004" s="7" t="str">
        <f t="shared" si="109"/>
        <v/>
      </c>
    </row>
    <row r="7005" spans="13:13" x14ac:dyDescent="0.25">
      <c r="M7005" s="7" t="str">
        <f t="shared" si="109"/>
        <v/>
      </c>
    </row>
    <row r="7006" spans="13:13" x14ac:dyDescent="0.25">
      <c r="M7006" s="7" t="str">
        <f t="shared" si="109"/>
        <v/>
      </c>
    </row>
    <row r="7007" spans="13:13" x14ac:dyDescent="0.25">
      <c r="M7007" s="7" t="str">
        <f t="shared" si="109"/>
        <v/>
      </c>
    </row>
    <row r="7008" spans="13:13" x14ac:dyDescent="0.25">
      <c r="M7008" s="7" t="str">
        <f t="shared" si="109"/>
        <v/>
      </c>
    </row>
    <row r="7009" spans="13:13" x14ac:dyDescent="0.25">
      <c r="M7009" s="7" t="str">
        <f t="shared" si="109"/>
        <v/>
      </c>
    </row>
    <row r="7010" spans="13:13" x14ac:dyDescent="0.25">
      <c r="M7010" s="7" t="str">
        <f t="shared" si="109"/>
        <v/>
      </c>
    </row>
    <row r="7011" spans="13:13" x14ac:dyDescent="0.25">
      <c r="M7011" s="7" t="str">
        <f t="shared" si="109"/>
        <v/>
      </c>
    </row>
    <row r="7012" spans="13:13" x14ac:dyDescent="0.25">
      <c r="M7012" s="7" t="str">
        <f t="shared" si="109"/>
        <v/>
      </c>
    </row>
    <row r="7013" spans="13:13" x14ac:dyDescent="0.25">
      <c r="M7013" s="7" t="str">
        <f t="shared" si="109"/>
        <v/>
      </c>
    </row>
    <row r="7014" spans="13:13" x14ac:dyDescent="0.25">
      <c r="M7014" s="7" t="str">
        <f t="shared" si="109"/>
        <v/>
      </c>
    </row>
    <row r="7015" spans="13:13" x14ac:dyDescent="0.25">
      <c r="M7015" s="7" t="str">
        <f t="shared" si="109"/>
        <v/>
      </c>
    </row>
    <row r="7016" spans="13:13" x14ac:dyDescent="0.25">
      <c r="M7016" s="7" t="str">
        <f t="shared" si="109"/>
        <v/>
      </c>
    </row>
    <row r="7017" spans="13:13" x14ac:dyDescent="0.25">
      <c r="M7017" s="7" t="str">
        <f t="shared" si="109"/>
        <v/>
      </c>
    </row>
    <row r="7018" spans="13:13" x14ac:dyDescent="0.25">
      <c r="M7018" s="7" t="str">
        <f t="shared" si="109"/>
        <v/>
      </c>
    </row>
    <row r="7019" spans="13:13" x14ac:dyDescent="0.25">
      <c r="M7019" s="7" t="str">
        <f t="shared" si="109"/>
        <v/>
      </c>
    </row>
    <row r="7020" spans="13:13" x14ac:dyDescent="0.25">
      <c r="M7020" s="7" t="str">
        <f t="shared" si="109"/>
        <v/>
      </c>
    </row>
    <row r="7021" spans="13:13" x14ac:dyDescent="0.25">
      <c r="M7021" s="7" t="str">
        <f t="shared" si="109"/>
        <v/>
      </c>
    </row>
    <row r="7022" spans="13:13" x14ac:dyDescent="0.25">
      <c r="M7022" s="7" t="str">
        <f t="shared" si="109"/>
        <v/>
      </c>
    </row>
    <row r="7023" spans="13:13" x14ac:dyDescent="0.25">
      <c r="M7023" s="7" t="str">
        <f t="shared" si="109"/>
        <v/>
      </c>
    </row>
    <row r="7024" spans="13:13" x14ac:dyDescent="0.25">
      <c r="M7024" s="7" t="str">
        <f t="shared" si="109"/>
        <v/>
      </c>
    </row>
    <row r="7025" spans="13:13" x14ac:dyDescent="0.25">
      <c r="M7025" s="7" t="str">
        <f t="shared" si="109"/>
        <v/>
      </c>
    </row>
    <row r="7026" spans="13:13" x14ac:dyDescent="0.25">
      <c r="M7026" s="7" t="str">
        <f t="shared" si="109"/>
        <v/>
      </c>
    </row>
    <row r="7027" spans="13:13" x14ac:dyDescent="0.25">
      <c r="M7027" s="7" t="str">
        <f t="shared" si="109"/>
        <v/>
      </c>
    </row>
    <row r="7028" spans="13:13" x14ac:dyDescent="0.25">
      <c r="M7028" s="7" t="str">
        <f t="shared" si="109"/>
        <v/>
      </c>
    </row>
    <row r="7029" spans="13:13" x14ac:dyDescent="0.25">
      <c r="M7029" s="7" t="str">
        <f t="shared" si="109"/>
        <v/>
      </c>
    </row>
    <row r="7030" spans="13:13" x14ac:dyDescent="0.25">
      <c r="M7030" s="7" t="str">
        <f t="shared" si="109"/>
        <v/>
      </c>
    </row>
    <row r="7031" spans="13:13" x14ac:dyDescent="0.25">
      <c r="M7031" s="7" t="str">
        <f t="shared" si="109"/>
        <v/>
      </c>
    </row>
    <row r="7032" spans="13:13" x14ac:dyDescent="0.25">
      <c r="M7032" s="7" t="str">
        <f t="shared" si="109"/>
        <v/>
      </c>
    </row>
    <row r="7033" spans="13:13" x14ac:dyDescent="0.25">
      <c r="M7033" s="7" t="str">
        <f t="shared" si="109"/>
        <v/>
      </c>
    </row>
    <row r="7034" spans="13:13" x14ac:dyDescent="0.25">
      <c r="M7034" s="7" t="str">
        <f t="shared" si="109"/>
        <v/>
      </c>
    </row>
    <row r="7035" spans="13:13" x14ac:dyDescent="0.25">
      <c r="M7035" s="7" t="str">
        <f t="shared" si="109"/>
        <v/>
      </c>
    </row>
    <row r="7036" spans="13:13" x14ac:dyDescent="0.25">
      <c r="M7036" s="7" t="str">
        <f t="shared" si="109"/>
        <v/>
      </c>
    </row>
    <row r="7037" spans="13:13" x14ac:dyDescent="0.25">
      <c r="M7037" s="7" t="str">
        <f t="shared" si="109"/>
        <v/>
      </c>
    </row>
    <row r="7038" spans="13:13" x14ac:dyDescent="0.25">
      <c r="M7038" s="7" t="str">
        <f t="shared" si="109"/>
        <v/>
      </c>
    </row>
    <row r="7039" spans="13:13" x14ac:dyDescent="0.25">
      <c r="M7039" s="7" t="str">
        <f t="shared" si="109"/>
        <v/>
      </c>
    </row>
    <row r="7040" spans="13:13" x14ac:dyDescent="0.25">
      <c r="M7040" s="7" t="str">
        <f t="shared" si="109"/>
        <v/>
      </c>
    </row>
    <row r="7041" spans="13:13" x14ac:dyDescent="0.25">
      <c r="M7041" s="7" t="str">
        <f t="shared" si="109"/>
        <v/>
      </c>
    </row>
    <row r="7042" spans="13:13" x14ac:dyDescent="0.25">
      <c r="M7042" s="7" t="str">
        <f t="shared" si="109"/>
        <v/>
      </c>
    </row>
    <row r="7043" spans="13:13" x14ac:dyDescent="0.25">
      <c r="M7043" s="7" t="str">
        <f t="shared" ref="M7043:M7106" si="110">A7043&amp;G7043</f>
        <v/>
      </c>
    </row>
    <row r="7044" spans="13:13" x14ac:dyDescent="0.25">
      <c r="M7044" s="7" t="str">
        <f t="shared" si="110"/>
        <v/>
      </c>
    </row>
    <row r="7045" spans="13:13" x14ac:dyDescent="0.25">
      <c r="M7045" s="7" t="str">
        <f t="shared" si="110"/>
        <v/>
      </c>
    </row>
    <row r="7046" spans="13:13" x14ac:dyDescent="0.25">
      <c r="M7046" s="7" t="str">
        <f t="shared" si="110"/>
        <v/>
      </c>
    </row>
    <row r="7047" spans="13:13" x14ac:dyDescent="0.25">
      <c r="M7047" s="7" t="str">
        <f t="shared" si="110"/>
        <v/>
      </c>
    </row>
    <row r="7048" spans="13:13" x14ac:dyDescent="0.25">
      <c r="M7048" s="7" t="str">
        <f t="shared" si="110"/>
        <v/>
      </c>
    </row>
    <row r="7049" spans="13:13" x14ac:dyDescent="0.25">
      <c r="M7049" s="7" t="str">
        <f t="shared" si="110"/>
        <v/>
      </c>
    </row>
    <row r="7050" spans="13:13" x14ac:dyDescent="0.25">
      <c r="M7050" s="7" t="str">
        <f t="shared" si="110"/>
        <v/>
      </c>
    </row>
    <row r="7051" spans="13:13" x14ac:dyDescent="0.25">
      <c r="M7051" s="7" t="str">
        <f t="shared" si="110"/>
        <v/>
      </c>
    </row>
    <row r="7052" spans="13:13" x14ac:dyDescent="0.25">
      <c r="M7052" s="7" t="str">
        <f t="shared" si="110"/>
        <v/>
      </c>
    </row>
    <row r="7053" spans="13:13" x14ac:dyDescent="0.25">
      <c r="M7053" s="7" t="str">
        <f t="shared" si="110"/>
        <v/>
      </c>
    </row>
    <row r="7054" spans="13:13" x14ac:dyDescent="0.25">
      <c r="M7054" s="7" t="str">
        <f t="shared" si="110"/>
        <v/>
      </c>
    </row>
    <row r="7055" spans="13:13" x14ac:dyDescent="0.25">
      <c r="M7055" s="7" t="str">
        <f t="shared" si="110"/>
        <v/>
      </c>
    </row>
    <row r="7056" spans="13:13" x14ac:dyDescent="0.25">
      <c r="M7056" s="7" t="str">
        <f t="shared" si="110"/>
        <v/>
      </c>
    </row>
    <row r="7057" spans="13:13" x14ac:dyDescent="0.25">
      <c r="M7057" s="7" t="str">
        <f t="shared" si="110"/>
        <v/>
      </c>
    </row>
    <row r="7058" spans="13:13" x14ac:dyDescent="0.25">
      <c r="M7058" s="7" t="str">
        <f t="shared" si="110"/>
        <v/>
      </c>
    </row>
    <row r="7059" spans="13:13" x14ac:dyDescent="0.25">
      <c r="M7059" s="7" t="str">
        <f t="shared" si="110"/>
        <v/>
      </c>
    </row>
    <row r="7060" spans="13:13" x14ac:dyDescent="0.25">
      <c r="M7060" s="7" t="str">
        <f t="shared" si="110"/>
        <v/>
      </c>
    </row>
    <row r="7061" spans="13:13" x14ac:dyDescent="0.25">
      <c r="M7061" s="7" t="str">
        <f t="shared" si="110"/>
        <v/>
      </c>
    </row>
    <row r="7062" spans="13:13" x14ac:dyDescent="0.25">
      <c r="M7062" s="7" t="str">
        <f t="shared" si="110"/>
        <v/>
      </c>
    </row>
    <row r="7063" spans="13:13" x14ac:dyDescent="0.25">
      <c r="M7063" s="7" t="str">
        <f t="shared" si="110"/>
        <v/>
      </c>
    </row>
    <row r="7064" spans="13:13" x14ac:dyDescent="0.25">
      <c r="M7064" s="7" t="str">
        <f t="shared" si="110"/>
        <v/>
      </c>
    </row>
    <row r="7065" spans="13:13" x14ac:dyDescent="0.25">
      <c r="M7065" s="7" t="str">
        <f t="shared" si="110"/>
        <v/>
      </c>
    </row>
    <row r="7066" spans="13:13" x14ac:dyDescent="0.25">
      <c r="M7066" s="7" t="str">
        <f t="shared" si="110"/>
        <v/>
      </c>
    </row>
    <row r="7067" spans="13:13" x14ac:dyDescent="0.25">
      <c r="M7067" s="7" t="str">
        <f t="shared" si="110"/>
        <v/>
      </c>
    </row>
    <row r="7068" spans="13:13" x14ac:dyDescent="0.25">
      <c r="M7068" s="7" t="str">
        <f t="shared" si="110"/>
        <v/>
      </c>
    </row>
    <row r="7069" spans="13:13" x14ac:dyDescent="0.25">
      <c r="M7069" s="7" t="str">
        <f t="shared" si="110"/>
        <v/>
      </c>
    </row>
    <row r="7070" spans="13:13" x14ac:dyDescent="0.25">
      <c r="M7070" s="7" t="str">
        <f t="shared" si="110"/>
        <v/>
      </c>
    </row>
    <row r="7071" spans="13:13" x14ac:dyDescent="0.25">
      <c r="M7071" s="7" t="str">
        <f t="shared" si="110"/>
        <v/>
      </c>
    </row>
    <row r="7072" spans="13:13" x14ac:dyDescent="0.25">
      <c r="M7072" s="7" t="str">
        <f t="shared" si="110"/>
        <v/>
      </c>
    </row>
    <row r="7073" spans="13:13" x14ac:dyDescent="0.25">
      <c r="M7073" s="7" t="str">
        <f t="shared" si="110"/>
        <v/>
      </c>
    </row>
    <row r="7074" spans="13:13" x14ac:dyDescent="0.25">
      <c r="M7074" s="7" t="str">
        <f t="shared" si="110"/>
        <v/>
      </c>
    </row>
    <row r="7075" spans="13:13" x14ac:dyDescent="0.25">
      <c r="M7075" s="7" t="str">
        <f t="shared" si="110"/>
        <v/>
      </c>
    </row>
    <row r="7076" spans="13:13" x14ac:dyDescent="0.25">
      <c r="M7076" s="7" t="str">
        <f t="shared" si="110"/>
        <v/>
      </c>
    </row>
    <row r="7077" spans="13:13" x14ac:dyDescent="0.25">
      <c r="M7077" s="7" t="str">
        <f t="shared" si="110"/>
        <v/>
      </c>
    </row>
    <row r="7078" spans="13:13" x14ac:dyDescent="0.25">
      <c r="M7078" s="7" t="str">
        <f t="shared" si="110"/>
        <v/>
      </c>
    </row>
    <row r="7079" spans="13:13" x14ac:dyDescent="0.25">
      <c r="M7079" s="7" t="str">
        <f t="shared" si="110"/>
        <v/>
      </c>
    </row>
    <row r="7080" spans="13:13" x14ac:dyDescent="0.25">
      <c r="M7080" s="7" t="str">
        <f t="shared" si="110"/>
        <v/>
      </c>
    </row>
    <row r="7081" spans="13:13" x14ac:dyDescent="0.25">
      <c r="M7081" s="7" t="str">
        <f t="shared" si="110"/>
        <v/>
      </c>
    </row>
    <row r="7082" spans="13:13" x14ac:dyDescent="0.25">
      <c r="M7082" s="7" t="str">
        <f t="shared" si="110"/>
        <v/>
      </c>
    </row>
    <row r="7083" spans="13:13" x14ac:dyDescent="0.25">
      <c r="M7083" s="7" t="str">
        <f t="shared" si="110"/>
        <v/>
      </c>
    </row>
    <row r="7084" spans="13:13" x14ac:dyDescent="0.25">
      <c r="M7084" s="7" t="str">
        <f t="shared" si="110"/>
        <v/>
      </c>
    </row>
    <row r="7085" spans="13:13" x14ac:dyDescent="0.25">
      <c r="M7085" s="7" t="str">
        <f t="shared" si="110"/>
        <v/>
      </c>
    </row>
    <row r="7086" spans="13:13" x14ac:dyDescent="0.25">
      <c r="M7086" s="7" t="str">
        <f t="shared" si="110"/>
        <v/>
      </c>
    </row>
    <row r="7087" spans="13:13" x14ac:dyDescent="0.25">
      <c r="M7087" s="7" t="str">
        <f t="shared" si="110"/>
        <v/>
      </c>
    </row>
    <row r="7088" spans="13:13" x14ac:dyDescent="0.25">
      <c r="M7088" s="7" t="str">
        <f t="shared" si="110"/>
        <v/>
      </c>
    </row>
    <row r="7089" spans="13:13" x14ac:dyDescent="0.25">
      <c r="M7089" s="7" t="str">
        <f t="shared" si="110"/>
        <v/>
      </c>
    </row>
    <row r="7090" spans="13:13" x14ac:dyDescent="0.25">
      <c r="M7090" s="7" t="str">
        <f t="shared" si="110"/>
        <v/>
      </c>
    </row>
    <row r="7091" spans="13:13" x14ac:dyDescent="0.25">
      <c r="M7091" s="7" t="str">
        <f t="shared" si="110"/>
        <v/>
      </c>
    </row>
    <row r="7092" spans="13:13" x14ac:dyDescent="0.25">
      <c r="M7092" s="7" t="str">
        <f t="shared" si="110"/>
        <v/>
      </c>
    </row>
    <row r="7093" spans="13:13" x14ac:dyDescent="0.25">
      <c r="M7093" s="7" t="str">
        <f t="shared" si="110"/>
        <v/>
      </c>
    </row>
    <row r="7094" spans="13:13" x14ac:dyDescent="0.25">
      <c r="M7094" s="7" t="str">
        <f t="shared" si="110"/>
        <v/>
      </c>
    </row>
    <row r="7095" spans="13:13" x14ac:dyDescent="0.25">
      <c r="M7095" s="7" t="str">
        <f t="shared" si="110"/>
        <v/>
      </c>
    </row>
    <row r="7096" spans="13:13" x14ac:dyDescent="0.25">
      <c r="M7096" s="7" t="str">
        <f t="shared" si="110"/>
        <v/>
      </c>
    </row>
    <row r="7097" spans="13:13" x14ac:dyDescent="0.25">
      <c r="M7097" s="7" t="str">
        <f t="shared" si="110"/>
        <v/>
      </c>
    </row>
    <row r="7098" spans="13:13" x14ac:dyDescent="0.25">
      <c r="M7098" s="7" t="str">
        <f t="shared" si="110"/>
        <v/>
      </c>
    </row>
    <row r="7099" spans="13:13" x14ac:dyDescent="0.25">
      <c r="M7099" s="7" t="str">
        <f t="shared" si="110"/>
        <v/>
      </c>
    </row>
    <row r="7100" spans="13:13" x14ac:dyDescent="0.25">
      <c r="M7100" s="7" t="str">
        <f t="shared" si="110"/>
        <v/>
      </c>
    </row>
    <row r="7101" spans="13:13" x14ac:dyDescent="0.25">
      <c r="M7101" s="7" t="str">
        <f t="shared" si="110"/>
        <v/>
      </c>
    </row>
    <row r="7102" spans="13:13" x14ac:dyDescent="0.25">
      <c r="M7102" s="7" t="str">
        <f t="shared" si="110"/>
        <v/>
      </c>
    </row>
    <row r="7103" spans="13:13" x14ac:dyDescent="0.25">
      <c r="M7103" s="7" t="str">
        <f t="shared" si="110"/>
        <v/>
      </c>
    </row>
    <row r="7104" spans="13:13" x14ac:dyDescent="0.25">
      <c r="M7104" s="7" t="str">
        <f t="shared" si="110"/>
        <v/>
      </c>
    </row>
    <row r="7105" spans="13:13" x14ac:dyDescent="0.25">
      <c r="M7105" s="7" t="str">
        <f t="shared" si="110"/>
        <v/>
      </c>
    </row>
    <row r="7106" spans="13:13" x14ac:dyDescent="0.25">
      <c r="M7106" s="7" t="str">
        <f t="shared" si="110"/>
        <v/>
      </c>
    </row>
    <row r="7107" spans="13:13" x14ac:dyDescent="0.25">
      <c r="M7107" s="7" t="str">
        <f t="shared" ref="M7107:M7170" si="111">A7107&amp;G7107</f>
        <v/>
      </c>
    </row>
    <row r="7108" spans="13:13" x14ac:dyDescent="0.25">
      <c r="M7108" s="7" t="str">
        <f t="shared" si="111"/>
        <v/>
      </c>
    </row>
    <row r="7109" spans="13:13" x14ac:dyDescent="0.25">
      <c r="M7109" s="7" t="str">
        <f t="shared" si="111"/>
        <v/>
      </c>
    </row>
    <row r="7110" spans="13:13" x14ac:dyDescent="0.25">
      <c r="M7110" s="7" t="str">
        <f t="shared" si="111"/>
        <v/>
      </c>
    </row>
    <row r="7111" spans="13:13" x14ac:dyDescent="0.25">
      <c r="M7111" s="7" t="str">
        <f t="shared" si="111"/>
        <v/>
      </c>
    </row>
    <row r="7112" spans="13:13" x14ac:dyDescent="0.25">
      <c r="M7112" s="7" t="str">
        <f t="shared" si="111"/>
        <v/>
      </c>
    </row>
    <row r="7113" spans="13:13" x14ac:dyDescent="0.25">
      <c r="M7113" s="7" t="str">
        <f t="shared" si="111"/>
        <v/>
      </c>
    </row>
    <row r="7114" spans="13:13" x14ac:dyDescent="0.25">
      <c r="M7114" s="7" t="str">
        <f t="shared" si="111"/>
        <v/>
      </c>
    </row>
    <row r="7115" spans="13:13" x14ac:dyDescent="0.25">
      <c r="M7115" s="7" t="str">
        <f t="shared" si="111"/>
        <v/>
      </c>
    </row>
    <row r="7116" spans="13:13" x14ac:dyDescent="0.25">
      <c r="M7116" s="7" t="str">
        <f t="shared" si="111"/>
        <v/>
      </c>
    </row>
    <row r="7117" spans="13:13" x14ac:dyDescent="0.25">
      <c r="M7117" s="7" t="str">
        <f t="shared" si="111"/>
        <v/>
      </c>
    </row>
    <row r="7118" spans="13:13" x14ac:dyDescent="0.25">
      <c r="M7118" s="7" t="str">
        <f t="shared" si="111"/>
        <v/>
      </c>
    </row>
    <row r="7119" spans="13:13" x14ac:dyDescent="0.25">
      <c r="M7119" s="7" t="str">
        <f t="shared" si="111"/>
        <v/>
      </c>
    </row>
    <row r="7120" spans="13:13" x14ac:dyDescent="0.25">
      <c r="M7120" s="7" t="str">
        <f t="shared" si="111"/>
        <v/>
      </c>
    </row>
    <row r="7121" spans="13:13" x14ac:dyDescent="0.25">
      <c r="M7121" s="7" t="str">
        <f t="shared" si="111"/>
        <v/>
      </c>
    </row>
    <row r="7122" spans="13:13" x14ac:dyDescent="0.25">
      <c r="M7122" s="7" t="str">
        <f t="shared" si="111"/>
        <v/>
      </c>
    </row>
    <row r="7123" spans="13:13" x14ac:dyDescent="0.25">
      <c r="M7123" s="7" t="str">
        <f t="shared" si="111"/>
        <v/>
      </c>
    </row>
    <row r="7124" spans="13:13" x14ac:dyDescent="0.25">
      <c r="M7124" s="7" t="str">
        <f t="shared" si="111"/>
        <v/>
      </c>
    </row>
    <row r="7125" spans="13:13" x14ac:dyDescent="0.25">
      <c r="M7125" s="7" t="str">
        <f t="shared" si="111"/>
        <v/>
      </c>
    </row>
    <row r="7126" spans="13:13" x14ac:dyDescent="0.25">
      <c r="M7126" s="7" t="str">
        <f t="shared" si="111"/>
        <v/>
      </c>
    </row>
    <row r="7127" spans="13:13" x14ac:dyDescent="0.25">
      <c r="M7127" s="7" t="str">
        <f t="shared" si="111"/>
        <v/>
      </c>
    </row>
    <row r="7128" spans="13:13" x14ac:dyDescent="0.25">
      <c r="M7128" s="7" t="str">
        <f t="shared" si="111"/>
        <v/>
      </c>
    </row>
    <row r="7129" spans="13:13" x14ac:dyDescent="0.25">
      <c r="M7129" s="7" t="str">
        <f t="shared" si="111"/>
        <v/>
      </c>
    </row>
    <row r="7130" spans="13:13" x14ac:dyDescent="0.25">
      <c r="M7130" s="7" t="str">
        <f t="shared" si="111"/>
        <v/>
      </c>
    </row>
    <row r="7131" spans="13:13" x14ac:dyDescent="0.25">
      <c r="M7131" s="7" t="str">
        <f t="shared" si="111"/>
        <v/>
      </c>
    </row>
    <row r="7132" spans="13:13" x14ac:dyDescent="0.25">
      <c r="M7132" s="7" t="str">
        <f t="shared" si="111"/>
        <v/>
      </c>
    </row>
    <row r="7133" spans="13:13" x14ac:dyDescent="0.25">
      <c r="M7133" s="7" t="str">
        <f t="shared" si="111"/>
        <v/>
      </c>
    </row>
    <row r="7134" spans="13:13" x14ac:dyDescent="0.25">
      <c r="M7134" s="7" t="str">
        <f t="shared" si="111"/>
        <v/>
      </c>
    </row>
    <row r="7135" spans="13:13" x14ac:dyDescent="0.25">
      <c r="M7135" s="7" t="str">
        <f t="shared" si="111"/>
        <v/>
      </c>
    </row>
    <row r="7136" spans="13:13" x14ac:dyDescent="0.25">
      <c r="M7136" s="7" t="str">
        <f t="shared" si="111"/>
        <v/>
      </c>
    </row>
    <row r="7137" spans="13:13" x14ac:dyDescent="0.25">
      <c r="M7137" s="7" t="str">
        <f t="shared" si="111"/>
        <v/>
      </c>
    </row>
    <row r="7138" spans="13:13" x14ac:dyDescent="0.25">
      <c r="M7138" s="7" t="str">
        <f t="shared" si="111"/>
        <v/>
      </c>
    </row>
    <row r="7139" spans="13:13" x14ac:dyDescent="0.25">
      <c r="M7139" s="7" t="str">
        <f t="shared" si="111"/>
        <v/>
      </c>
    </row>
    <row r="7140" spans="13:13" x14ac:dyDescent="0.25">
      <c r="M7140" s="7" t="str">
        <f t="shared" si="111"/>
        <v/>
      </c>
    </row>
    <row r="7141" spans="13:13" x14ac:dyDescent="0.25">
      <c r="M7141" s="7" t="str">
        <f t="shared" si="111"/>
        <v/>
      </c>
    </row>
    <row r="7142" spans="13:13" x14ac:dyDescent="0.25">
      <c r="M7142" s="7" t="str">
        <f t="shared" si="111"/>
        <v/>
      </c>
    </row>
    <row r="7143" spans="13:13" x14ac:dyDescent="0.25">
      <c r="M7143" s="7" t="str">
        <f t="shared" si="111"/>
        <v/>
      </c>
    </row>
    <row r="7144" spans="13:13" x14ac:dyDescent="0.25">
      <c r="M7144" s="7" t="str">
        <f t="shared" si="111"/>
        <v/>
      </c>
    </row>
    <row r="7145" spans="13:13" x14ac:dyDescent="0.25">
      <c r="M7145" s="7" t="str">
        <f t="shared" si="111"/>
        <v/>
      </c>
    </row>
    <row r="7146" spans="13:13" x14ac:dyDescent="0.25">
      <c r="M7146" s="7" t="str">
        <f t="shared" si="111"/>
        <v/>
      </c>
    </row>
    <row r="7147" spans="13:13" x14ac:dyDescent="0.25">
      <c r="M7147" s="7" t="str">
        <f t="shared" si="111"/>
        <v/>
      </c>
    </row>
    <row r="7148" spans="13:13" x14ac:dyDescent="0.25">
      <c r="M7148" s="7" t="str">
        <f t="shared" si="111"/>
        <v/>
      </c>
    </row>
    <row r="7149" spans="13:13" x14ac:dyDescent="0.25">
      <c r="M7149" s="7" t="str">
        <f t="shared" si="111"/>
        <v/>
      </c>
    </row>
    <row r="7150" spans="13:13" x14ac:dyDescent="0.25">
      <c r="M7150" s="7" t="str">
        <f t="shared" si="111"/>
        <v/>
      </c>
    </row>
    <row r="7151" spans="13:13" x14ac:dyDescent="0.25">
      <c r="M7151" s="7" t="str">
        <f t="shared" si="111"/>
        <v/>
      </c>
    </row>
    <row r="7152" spans="13:13" x14ac:dyDescent="0.25">
      <c r="M7152" s="7" t="str">
        <f t="shared" si="111"/>
        <v/>
      </c>
    </row>
    <row r="7153" spans="13:13" x14ac:dyDescent="0.25">
      <c r="M7153" s="7" t="str">
        <f t="shared" si="111"/>
        <v/>
      </c>
    </row>
    <row r="7154" spans="13:13" x14ac:dyDescent="0.25">
      <c r="M7154" s="7" t="str">
        <f t="shared" si="111"/>
        <v/>
      </c>
    </row>
    <row r="7155" spans="13:13" x14ac:dyDescent="0.25">
      <c r="M7155" s="7" t="str">
        <f t="shared" si="111"/>
        <v/>
      </c>
    </row>
    <row r="7156" spans="13:13" x14ac:dyDescent="0.25">
      <c r="M7156" s="7" t="str">
        <f t="shared" si="111"/>
        <v/>
      </c>
    </row>
    <row r="7157" spans="13:13" x14ac:dyDescent="0.25">
      <c r="M7157" s="7" t="str">
        <f t="shared" si="111"/>
        <v/>
      </c>
    </row>
    <row r="7158" spans="13:13" x14ac:dyDescent="0.25">
      <c r="M7158" s="7" t="str">
        <f t="shared" si="111"/>
        <v/>
      </c>
    </row>
    <row r="7159" spans="13:13" x14ac:dyDescent="0.25">
      <c r="M7159" s="7" t="str">
        <f t="shared" si="111"/>
        <v/>
      </c>
    </row>
    <row r="7160" spans="13:13" x14ac:dyDescent="0.25">
      <c r="M7160" s="7" t="str">
        <f t="shared" si="111"/>
        <v/>
      </c>
    </row>
    <row r="7161" spans="13:13" x14ac:dyDescent="0.25">
      <c r="M7161" s="7" t="str">
        <f t="shared" si="111"/>
        <v/>
      </c>
    </row>
    <row r="7162" spans="13:13" x14ac:dyDescent="0.25">
      <c r="M7162" s="7" t="str">
        <f t="shared" si="111"/>
        <v/>
      </c>
    </row>
    <row r="7163" spans="13:13" x14ac:dyDescent="0.25">
      <c r="M7163" s="7" t="str">
        <f t="shared" si="111"/>
        <v/>
      </c>
    </row>
    <row r="7164" spans="13:13" x14ac:dyDescent="0.25">
      <c r="M7164" s="7" t="str">
        <f t="shared" si="111"/>
        <v/>
      </c>
    </row>
    <row r="7165" spans="13:13" x14ac:dyDescent="0.25">
      <c r="M7165" s="7" t="str">
        <f t="shared" si="111"/>
        <v/>
      </c>
    </row>
    <row r="7166" spans="13:13" x14ac:dyDescent="0.25">
      <c r="M7166" s="7" t="str">
        <f t="shared" si="111"/>
        <v/>
      </c>
    </row>
    <row r="7167" spans="13:13" x14ac:dyDescent="0.25">
      <c r="M7167" s="7" t="str">
        <f t="shared" si="111"/>
        <v/>
      </c>
    </row>
    <row r="7168" spans="13:13" x14ac:dyDescent="0.25">
      <c r="M7168" s="7" t="str">
        <f t="shared" si="111"/>
        <v/>
      </c>
    </row>
    <row r="7169" spans="13:13" x14ac:dyDescent="0.25">
      <c r="M7169" s="7" t="str">
        <f t="shared" si="111"/>
        <v/>
      </c>
    </row>
    <row r="7170" spans="13:13" x14ac:dyDescent="0.25">
      <c r="M7170" s="7" t="str">
        <f t="shared" si="111"/>
        <v/>
      </c>
    </row>
    <row r="7171" spans="13:13" x14ac:dyDescent="0.25">
      <c r="M7171" s="7" t="str">
        <f t="shared" ref="M7171:M7234" si="112">A7171&amp;G7171</f>
        <v/>
      </c>
    </row>
    <row r="7172" spans="13:13" x14ac:dyDescent="0.25">
      <c r="M7172" s="7" t="str">
        <f t="shared" si="112"/>
        <v/>
      </c>
    </row>
    <row r="7173" spans="13:13" x14ac:dyDescent="0.25">
      <c r="M7173" s="7" t="str">
        <f t="shared" si="112"/>
        <v/>
      </c>
    </row>
    <row r="7174" spans="13:13" x14ac:dyDescent="0.25">
      <c r="M7174" s="7" t="str">
        <f t="shared" si="112"/>
        <v/>
      </c>
    </row>
    <row r="7175" spans="13:13" x14ac:dyDescent="0.25">
      <c r="M7175" s="7" t="str">
        <f t="shared" si="112"/>
        <v/>
      </c>
    </row>
    <row r="7176" spans="13:13" x14ac:dyDescent="0.25">
      <c r="M7176" s="7" t="str">
        <f t="shared" si="112"/>
        <v/>
      </c>
    </row>
    <row r="7177" spans="13:13" x14ac:dyDescent="0.25">
      <c r="M7177" s="7" t="str">
        <f t="shared" si="112"/>
        <v/>
      </c>
    </row>
    <row r="7178" spans="13:13" x14ac:dyDescent="0.25">
      <c r="M7178" s="7" t="str">
        <f t="shared" si="112"/>
        <v/>
      </c>
    </row>
    <row r="7179" spans="13:13" x14ac:dyDescent="0.25">
      <c r="M7179" s="7" t="str">
        <f t="shared" si="112"/>
        <v/>
      </c>
    </row>
    <row r="7180" spans="13:13" x14ac:dyDescent="0.25">
      <c r="M7180" s="7" t="str">
        <f t="shared" si="112"/>
        <v/>
      </c>
    </row>
    <row r="7181" spans="13:13" x14ac:dyDescent="0.25">
      <c r="M7181" s="7" t="str">
        <f t="shared" si="112"/>
        <v/>
      </c>
    </row>
    <row r="7182" spans="13:13" x14ac:dyDescent="0.25">
      <c r="M7182" s="7" t="str">
        <f t="shared" si="112"/>
        <v/>
      </c>
    </row>
    <row r="7183" spans="13:13" x14ac:dyDescent="0.25">
      <c r="M7183" s="7" t="str">
        <f t="shared" si="112"/>
        <v/>
      </c>
    </row>
    <row r="7184" spans="13:13" x14ac:dyDescent="0.25">
      <c r="M7184" s="7" t="str">
        <f t="shared" si="112"/>
        <v/>
      </c>
    </row>
    <row r="7185" spans="13:13" x14ac:dyDescent="0.25">
      <c r="M7185" s="7" t="str">
        <f t="shared" si="112"/>
        <v/>
      </c>
    </row>
    <row r="7186" spans="13:13" x14ac:dyDescent="0.25">
      <c r="M7186" s="7" t="str">
        <f t="shared" si="112"/>
        <v/>
      </c>
    </row>
    <row r="7187" spans="13:13" x14ac:dyDescent="0.25">
      <c r="M7187" s="7" t="str">
        <f t="shared" si="112"/>
        <v/>
      </c>
    </row>
    <row r="7188" spans="13:13" x14ac:dyDescent="0.25">
      <c r="M7188" s="7" t="str">
        <f t="shared" si="112"/>
        <v/>
      </c>
    </row>
    <row r="7189" spans="13:13" x14ac:dyDescent="0.25">
      <c r="M7189" s="7" t="str">
        <f t="shared" si="112"/>
        <v/>
      </c>
    </row>
    <row r="7190" spans="13:13" x14ac:dyDescent="0.25">
      <c r="M7190" s="7" t="str">
        <f t="shared" si="112"/>
        <v/>
      </c>
    </row>
    <row r="7191" spans="13:13" x14ac:dyDescent="0.25">
      <c r="M7191" s="7" t="str">
        <f t="shared" si="112"/>
        <v/>
      </c>
    </row>
    <row r="7192" spans="13:13" x14ac:dyDescent="0.25">
      <c r="M7192" s="7" t="str">
        <f t="shared" si="112"/>
        <v/>
      </c>
    </row>
    <row r="7193" spans="13:13" x14ac:dyDescent="0.25">
      <c r="M7193" s="7" t="str">
        <f t="shared" si="112"/>
        <v/>
      </c>
    </row>
    <row r="7194" spans="13:13" x14ac:dyDescent="0.25">
      <c r="M7194" s="7" t="str">
        <f t="shared" si="112"/>
        <v/>
      </c>
    </row>
    <row r="7195" spans="13:13" x14ac:dyDescent="0.25">
      <c r="M7195" s="7" t="str">
        <f t="shared" si="112"/>
        <v/>
      </c>
    </row>
    <row r="7196" spans="13:13" x14ac:dyDescent="0.25">
      <c r="M7196" s="7" t="str">
        <f t="shared" si="112"/>
        <v/>
      </c>
    </row>
    <row r="7197" spans="13:13" x14ac:dyDescent="0.25">
      <c r="M7197" s="7" t="str">
        <f t="shared" si="112"/>
        <v/>
      </c>
    </row>
    <row r="7198" spans="13:13" x14ac:dyDescent="0.25">
      <c r="M7198" s="7" t="str">
        <f t="shared" si="112"/>
        <v/>
      </c>
    </row>
    <row r="7199" spans="13:13" x14ac:dyDescent="0.25">
      <c r="M7199" s="7" t="str">
        <f t="shared" si="112"/>
        <v/>
      </c>
    </row>
    <row r="7200" spans="13:13" x14ac:dyDescent="0.25">
      <c r="M7200" s="7" t="str">
        <f t="shared" si="112"/>
        <v/>
      </c>
    </row>
    <row r="7201" spans="13:13" x14ac:dyDescent="0.25">
      <c r="M7201" s="7" t="str">
        <f t="shared" si="112"/>
        <v/>
      </c>
    </row>
    <row r="7202" spans="13:13" x14ac:dyDescent="0.25">
      <c r="M7202" s="7" t="str">
        <f t="shared" si="112"/>
        <v/>
      </c>
    </row>
    <row r="7203" spans="13:13" x14ac:dyDescent="0.25">
      <c r="M7203" s="7" t="str">
        <f t="shared" si="112"/>
        <v/>
      </c>
    </row>
    <row r="7204" spans="13:13" x14ac:dyDescent="0.25">
      <c r="M7204" s="7" t="str">
        <f t="shared" si="112"/>
        <v/>
      </c>
    </row>
    <row r="7205" spans="13:13" x14ac:dyDescent="0.25">
      <c r="M7205" s="7" t="str">
        <f t="shared" si="112"/>
        <v/>
      </c>
    </row>
    <row r="7206" spans="13:13" x14ac:dyDescent="0.25">
      <c r="M7206" s="7" t="str">
        <f t="shared" si="112"/>
        <v/>
      </c>
    </row>
    <row r="7207" spans="13:13" x14ac:dyDescent="0.25">
      <c r="M7207" s="7" t="str">
        <f t="shared" si="112"/>
        <v/>
      </c>
    </row>
    <row r="7208" spans="13:13" x14ac:dyDescent="0.25">
      <c r="M7208" s="7" t="str">
        <f t="shared" si="112"/>
        <v/>
      </c>
    </row>
    <row r="7209" spans="13:13" x14ac:dyDescent="0.25">
      <c r="M7209" s="7" t="str">
        <f t="shared" si="112"/>
        <v/>
      </c>
    </row>
    <row r="7210" spans="13:13" x14ac:dyDescent="0.25">
      <c r="M7210" s="7" t="str">
        <f t="shared" si="112"/>
        <v/>
      </c>
    </row>
    <row r="7211" spans="13:13" x14ac:dyDescent="0.25">
      <c r="M7211" s="7" t="str">
        <f t="shared" si="112"/>
        <v/>
      </c>
    </row>
    <row r="7212" spans="13:13" x14ac:dyDescent="0.25">
      <c r="M7212" s="7" t="str">
        <f t="shared" si="112"/>
        <v/>
      </c>
    </row>
    <row r="7213" spans="13:13" x14ac:dyDescent="0.25">
      <c r="M7213" s="7" t="str">
        <f t="shared" si="112"/>
        <v/>
      </c>
    </row>
    <row r="7214" spans="13:13" x14ac:dyDescent="0.25">
      <c r="M7214" s="7" t="str">
        <f t="shared" si="112"/>
        <v/>
      </c>
    </row>
    <row r="7215" spans="13:13" x14ac:dyDescent="0.25">
      <c r="M7215" s="7" t="str">
        <f t="shared" si="112"/>
        <v/>
      </c>
    </row>
    <row r="7216" spans="13:13" x14ac:dyDescent="0.25">
      <c r="M7216" s="7" t="str">
        <f t="shared" si="112"/>
        <v/>
      </c>
    </row>
    <row r="7217" spans="13:13" x14ac:dyDescent="0.25">
      <c r="M7217" s="7" t="str">
        <f t="shared" si="112"/>
        <v/>
      </c>
    </row>
    <row r="7218" spans="13:13" x14ac:dyDescent="0.25">
      <c r="M7218" s="7" t="str">
        <f t="shared" si="112"/>
        <v/>
      </c>
    </row>
    <row r="7219" spans="13:13" x14ac:dyDescent="0.25">
      <c r="M7219" s="7" t="str">
        <f t="shared" si="112"/>
        <v/>
      </c>
    </row>
    <row r="7220" spans="13:13" x14ac:dyDescent="0.25">
      <c r="M7220" s="7" t="str">
        <f t="shared" si="112"/>
        <v/>
      </c>
    </row>
    <row r="7221" spans="13:13" x14ac:dyDescent="0.25">
      <c r="M7221" s="7" t="str">
        <f t="shared" si="112"/>
        <v/>
      </c>
    </row>
    <row r="7222" spans="13:13" x14ac:dyDescent="0.25">
      <c r="M7222" s="7" t="str">
        <f t="shared" si="112"/>
        <v/>
      </c>
    </row>
    <row r="7223" spans="13:13" x14ac:dyDescent="0.25">
      <c r="M7223" s="7" t="str">
        <f t="shared" si="112"/>
        <v/>
      </c>
    </row>
    <row r="7224" spans="13:13" x14ac:dyDescent="0.25">
      <c r="M7224" s="7" t="str">
        <f t="shared" si="112"/>
        <v/>
      </c>
    </row>
    <row r="7225" spans="13:13" x14ac:dyDescent="0.25">
      <c r="M7225" s="7" t="str">
        <f t="shared" si="112"/>
        <v/>
      </c>
    </row>
    <row r="7226" spans="13:13" x14ac:dyDescent="0.25">
      <c r="M7226" s="7" t="str">
        <f t="shared" si="112"/>
        <v/>
      </c>
    </row>
    <row r="7227" spans="13:13" x14ac:dyDescent="0.25">
      <c r="M7227" s="7" t="str">
        <f t="shared" si="112"/>
        <v/>
      </c>
    </row>
    <row r="7228" spans="13:13" x14ac:dyDescent="0.25">
      <c r="M7228" s="7" t="str">
        <f t="shared" si="112"/>
        <v/>
      </c>
    </row>
    <row r="7229" spans="13:13" x14ac:dyDescent="0.25">
      <c r="M7229" s="7" t="str">
        <f t="shared" si="112"/>
        <v/>
      </c>
    </row>
    <row r="7230" spans="13:13" x14ac:dyDescent="0.25">
      <c r="M7230" s="7" t="str">
        <f t="shared" si="112"/>
        <v/>
      </c>
    </row>
    <row r="7231" spans="13:13" x14ac:dyDescent="0.25">
      <c r="M7231" s="7" t="str">
        <f t="shared" si="112"/>
        <v/>
      </c>
    </row>
    <row r="7232" spans="13:13" x14ac:dyDescent="0.25">
      <c r="M7232" s="7" t="str">
        <f t="shared" si="112"/>
        <v/>
      </c>
    </row>
    <row r="7233" spans="13:13" x14ac:dyDescent="0.25">
      <c r="M7233" s="7" t="str">
        <f t="shared" si="112"/>
        <v/>
      </c>
    </row>
    <row r="7234" spans="13:13" x14ac:dyDescent="0.25">
      <c r="M7234" s="7" t="str">
        <f t="shared" si="112"/>
        <v/>
      </c>
    </row>
    <row r="7235" spans="13:13" x14ac:dyDescent="0.25">
      <c r="M7235" s="7" t="str">
        <f t="shared" ref="M7235:M7298" si="113">A7235&amp;G7235</f>
        <v/>
      </c>
    </row>
    <row r="7236" spans="13:13" x14ac:dyDescent="0.25">
      <c r="M7236" s="7" t="str">
        <f t="shared" si="113"/>
        <v/>
      </c>
    </row>
    <row r="7237" spans="13:13" x14ac:dyDescent="0.25">
      <c r="M7237" s="7" t="str">
        <f t="shared" si="113"/>
        <v/>
      </c>
    </row>
    <row r="7238" spans="13:13" x14ac:dyDescent="0.25">
      <c r="M7238" s="7" t="str">
        <f t="shared" si="113"/>
        <v/>
      </c>
    </row>
    <row r="7239" spans="13:13" x14ac:dyDescent="0.25">
      <c r="M7239" s="7" t="str">
        <f t="shared" si="113"/>
        <v/>
      </c>
    </row>
    <row r="7240" spans="13:13" x14ac:dyDescent="0.25">
      <c r="M7240" s="7" t="str">
        <f t="shared" si="113"/>
        <v/>
      </c>
    </row>
    <row r="7241" spans="13:13" x14ac:dyDescent="0.25">
      <c r="M7241" s="7" t="str">
        <f t="shared" si="113"/>
        <v/>
      </c>
    </row>
    <row r="7242" spans="13:13" x14ac:dyDescent="0.25">
      <c r="M7242" s="7" t="str">
        <f t="shared" si="113"/>
        <v/>
      </c>
    </row>
    <row r="7243" spans="13:13" x14ac:dyDescent="0.25">
      <c r="M7243" s="7" t="str">
        <f t="shared" si="113"/>
        <v/>
      </c>
    </row>
    <row r="7244" spans="13:13" x14ac:dyDescent="0.25">
      <c r="M7244" s="7" t="str">
        <f t="shared" si="113"/>
        <v/>
      </c>
    </row>
    <row r="7245" spans="13:13" x14ac:dyDescent="0.25">
      <c r="M7245" s="7" t="str">
        <f t="shared" si="113"/>
        <v/>
      </c>
    </row>
    <row r="7246" spans="13:13" x14ac:dyDescent="0.25">
      <c r="M7246" s="7" t="str">
        <f t="shared" si="113"/>
        <v/>
      </c>
    </row>
    <row r="7247" spans="13:13" x14ac:dyDescent="0.25">
      <c r="M7247" s="7" t="str">
        <f t="shared" si="113"/>
        <v/>
      </c>
    </row>
    <row r="7248" spans="13:13" x14ac:dyDescent="0.25">
      <c r="M7248" s="7" t="str">
        <f t="shared" si="113"/>
        <v/>
      </c>
    </row>
    <row r="7249" spans="13:13" x14ac:dyDescent="0.25">
      <c r="M7249" s="7" t="str">
        <f t="shared" si="113"/>
        <v/>
      </c>
    </row>
    <row r="7250" spans="13:13" x14ac:dyDescent="0.25">
      <c r="M7250" s="7" t="str">
        <f t="shared" si="113"/>
        <v/>
      </c>
    </row>
    <row r="7251" spans="13:13" x14ac:dyDescent="0.25">
      <c r="M7251" s="7" t="str">
        <f t="shared" si="113"/>
        <v/>
      </c>
    </row>
    <row r="7252" spans="13:13" x14ac:dyDescent="0.25">
      <c r="M7252" s="7" t="str">
        <f t="shared" si="113"/>
        <v/>
      </c>
    </row>
    <row r="7253" spans="13:13" x14ac:dyDescent="0.25">
      <c r="M7253" s="7" t="str">
        <f t="shared" si="113"/>
        <v/>
      </c>
    </row>
    <row r="7254" spans="13:13" x14ac:dyDescent="0.25">
      <c r="M7254" s="7" t="str">
        <f t="shared" si="113"/>
        <v/>
      </c>
    </row>
    <row r="7255" spans="13:13" x14ac:dyDescent="0.25">
      <c r="M7255" s="7" t="str">
        <f t="shared" si="113"/>
        <v/>
      </c>
    </row>
    <row r="7256" spans="13:13" x14ac:dyDescent="0.25">
      <c r="M7256" s="7" t="str">
        <f t="shared" si="113"/>
        <v/>
      </c>
    </row>
    <row r="7257" spans="13:13" x14ac:dyDescent="0.25">
      <c r="M7257" s="7" t="str">
        <f t="shared" si="113"/>
        <v/>
      </c>
    </row>
    <row r="7258" spans="13:13" x14ac:dyDescent="0.25">
      <c r="M7258" s="7" t="str">
        <f t="shared" si="113"/>
        <v/>
      </c>
    </row>
    <row r="7259" spans="13:13" x14ac:dyDescent="0.25">
      <c r="M7259" s="7" t="str">
        <f t="shared" si="113"/>
        <v/>
      </c>
    </row>
    <row r="7260" spans="13:13" x14ac:dyDescent="0.25">
      <c r="M7260" s="7" t="str">
        <f t="shared" si="113"/>
        <v/>
      </c>
    </row>
    <row r="7261" spans="13:13" x14ac:dyDescent="0.25">
      <c r="M7261" s="7" t="str">
        <f t="shared" si="113"/>
        <v/>
      </c>
    </row>
    <row r="7262" spans="13:13" x14ac:dyDescent="0.25">
      <c r="M7262" s="7" t="str">
        <f t="shared" si="113"/>
        <v/>
      </c>
    </row>
    <row r="7263" spans="13:13" x14ac:dyDescent="0.25">
      <c r="M7263" s="7" t="str">
        <f t="shared" si="113"/>
        <v/>
      </c>
    </row>
    <row r="7264" spans="13:13" x14ac:dyDescent="0.25">
      <c r="M7264" s="7" t="str">
        <f t="shared" si="113"/>
        <v/>
      </c>
    </row>
    <row r="7265" spans="13:13" x14ac:dyDescent="0.25">
      <c r="M7265" s="7" t="str">
        <f t="shared" si="113"/>
        <v/>
      </c>
    </row>
    <row r="7266" spans="13:13" x14ac:dyDescent="0.25">
      <c r="M7266" s="7" t="str">
        <f t="shared" si="113"/>
        <v/>
      </c>
    </row>
    <row r="7267" spans="13:13" x14ac:dyDescent="0.25">
      <c r="M7267" s="7" t="str">
        <f t="shared" si="113"/>
        <v/>
      </c>
    </row>
    <row r="7268" spans="13:13" x14ac:dyDescent="0.25">
      <c r="M7268" s="7" t="str">
        <f t="shared" si="113"/>
        <v/>
      </c>
    </row>
    <row r="7269" spans="13:13" x14ac:dyDescent="0.25">
      <c r="M7269" s="7" t="str">
        <f t="shared" si="113"/>
        <v/>
      </c>
    </row>
    <row r="7270" spans="13:13" x14ac:dyDescent="0.25">
      <c r="M7270" s="7" t="str">
        <f t="shared" si="113"/>
        <v/>
      </c>
    </row>
    <row r="7271" spans="13:13" x14ac:dyDescent="0.25">
      <c r="M7271" s="7" t="str">
        <f t="shared" si="113"/>
        <v/>
      </c>
    </row>
    <row r="7272" spans="13:13" x14ac:dyDescent="0.25">
      <c r="M7272" s="7" t="str">
        <f t="shared" si="113"/>
        <v/>
      </c>
    </row>
    <row r="7273" spans="13:13" x14ac:dyDescent="0.25">
      <c r="M7273" s="7" t="str">
        <f t="shared" si="113"/>
        <v/>
      </c>
    </row>
    <row r="7274" spans="13:13" x14ac:dyDescent="0.25">
      <c r="M7274" s="7" t="str">
        <f t="shared" si="113"/>
        <v/>
      </c>
    </row>
    <row r="7275" spans="13:13" x14ac:dyDescent="0.25">
      <c r="M7275" s="7" t="str">
        <f t="shared" si="113"/>
        <v/>
      </c>
    </row>
    <row r="7276" spans="13:13" x14ac:dyDescent="0.25">
      <c r="M7276" s="7" t="str">
        <f t="shared" si="113"/>
        <v/>
      </c>
    </row>
    <row r="7277" spans="13:13" x14ac:dyDescent="0.25">
      <c r="M7277" s="7" t="str">
        <f t="shared" si="113"/>
        <v/>
      </c>
    </row>
    <row r="7278" spans="13:13" x14ac:dyDescent="0.25">
      <c r="M7278" s="7" t="str">
        <f t="shared" si="113"/>
        <v/>
      </c>
    </row>
    <row r="7279" spans="13:13" x14ac:dyDescent="0.25">
      <c r="M7279" s="7" t="str">
        <f t="shared" si="113"/>
        <v/>
      </c>
    </row>
    <row r="7280" spans="13:13" x14ac:dyDescent="0.25">
      <c r="M7280" s="7" t="str">
        <f t="shared" si="113"/>
        <v/>
      </c>
    </row>
    <row r="7281" spans="13:13" x14ac:dyDescent="0.25">
      <c r="M7281" s="7" t="str">
        <f t="shared" si="113"/>
        <v/>
      </c>
    </row>
    <row r="7282" spans="13:13" x14ac:dyDescent="0.25">
      <c r="M7282" s="7" t="str">
        <f t="shared" si="113"/>
        <v/>
      </c>
    </row>
    <row r="7283" spans="13:13" x14ac:dyDescent="0.25">
      <c r="M7283" s="7" t="str">
        <f t="shared" si="113"/>
        <v/>
      </c>
    </row>
    <row r="7284" spans="13:13" x14ac:dyDescent="0.25">
      <c r="M7284" s="7" t="str">
        <f t="shared" si="113"/>
        <v/>
      </c>
    </row>
    <row r="7285" spans="13:13" x14ac:dyDescent="0.25">
      <c r="M7285" s="7" t="str">
        <f t="shared" si="113"/>
        <v/>
      </c>
    </row>
    <row r="7286" spans="13:13" x14ac:dyDescent="0.25">
      <c r="M7286" s="7" t="str">
        <f t="shared" si="113"/>
        <v/>
      </c>
    </row>
    <row r="7287" spans="13:13" x14ac:dyDescent="0.25">
      <c r="M7287" s="7" t="str">
        <f t="shared" si="113"/>
        <v/>
      </c>
    </row>
    <row r="7288" spans="13:13" x14ac:dyDescent="0.25">
      <c r="M7288" s="7" t="str">
        <f t="shared" si="113"/>
        <v/>
      </c>
    </row>
    <row r="7289" spans="13:13" x14ac:dyDescent="0.25">
      <c r="M7289" s="7" t="str">
        <f t="shared" si="113"/>
        <v/>
      </c>
    </row>
    <row r="7290" spans="13:13" x14ac:dyDescent="0.25">
      <c r="M7290" s="7" t="str">
        <f t="shared" si="113"/>
        <v/>
      </c>
    </row>
    <row r="7291" spans="13:13" x14ac:dyDescent="0.25">
      <c r="M7291" s="7" t="str">
        <f t="shared" si="113"/>
        <v/>
      </c>
    </row>
    <row r="7292" spans="13:13" x14ac:dyDescent="0.25">
      <c r="M7292" s="7" t="str">
        <f t="shared" si="113"/>
        <v/>
      </c>
    </row>
    <row r="7293" spans="13:13" x14ac:dyDescent="0.25">
      <c r="M7293" s="7" t="str">
        <f t="shared" si="113"/>
        <v/>
      </c>
    </row>
    <row r="7294" spans="13:13" x14ac:dyDescent="0.25">
      <c r="M7294" s="7" t="str">
        <f t="shared" si="113"/>
        <v/>
      </c>
    </row>
    <row r="7295" spans="13:13" x14ac:dyDescent="0.25">
      <c r="M7295" s="7" t="str">
        <f t="shared" si="113"/>
        <v/>
      </c>
    </row>
    <row r="7296" spans="13:13" x14ac:dyDescent="0.25">
      <c r="M7296" s="7" t="str">
        <f t="shared" si="113"/>
        <v/>
      </c>
    </row>
    <row r="7297" spans="13:13" x14ac:dyDescent="0.25">
      <c r="M7297" s="7" t="str">
        <f t="shared" si="113"/>
        <v/>
      </c>
    </row>
    <row r="7298" spans="13:13" x14ac:dyDescent="0.25">
      <c r="M7298" s="7" t="str">
        <f t="shared" si="113"/>
        <v/>
      </c>
    </row>
    <row r="7299" spans="13:13" x14ac:dyDescent="0.25">
      <c r="M7299" s="7" t="str">
        <f t="shared" ref="M7299:M7362" si="114">A7299&amp;G7299</f>
        <v/>
      </c>
    </row>
    <row r="7300" spans="13:13" x14ac:dyDescent="0.25">
      <c r="M7300" s="7" t="str">
        <f t="shared" si="114"/>
        <v/>
      </c>
    </row>
    <row r="7301" spans="13:13" x14ac:dyDescent="0.25">
      <c r="M7301" s="7" t="str">
        <f t="shared" si="114"/>
        <v/>
      </c>
    </row>
    <row r="7302" spans="13:13" x14ac:dyDescent="0.25">
      <c r="M7302" s="7" t="str">
        <f t="shared" si="114"/>
        <v/>
      </c>
    </row>
    <row r="7303" spans="13:13" x14ac:dyDescent="0.25">
      <c r="M7303" s="7" t="str">
        <f t="shared" si="114"/>
        <v/>
      </c>
    </row>
    <row r="7304" spans="13:13" x14ac:dyDescent="0.25">
      <c r="M7304" s="7" t="str">
        <f t="shared" si="114"/>
        <v/>
      </c>
    </row>
    <row r="7305" spans="13:13" x14ac:dyDescent="0.25">
      <c r="M7305" s="7" t="str">
        <f t="shared" si="114"/>
        <v/>
      </c>
    </row>
    <row r="7306" spans="13:13" x14ac:dyDescent="0.25">
      <c r="M7306" s="7" t="str">
        <f t="shared" si="114"/>
        <v/>
      </c>
    </row>
    <row r="7307" spans="13:13" x14ac:dyDescent="0.25">
      <c r="M7307" s="7" t="str">
        <f t="shared" si="114"/>
        <v/>
      </c>
    </row>
    <row r="7308" spans="13:13" x14ac:dyDescent="0.25">
      <c r="M7308" s="7" t="str">
        <f t="shared" si="114"/>
        <v/>
      </c>
    </row>
    <row r="7309" spans="13:13" x14ac:dyDescent="0.25">
      <c r="M7309" s="7" t="str">
        <f t="shared" si="114"/>
        <v/>
      </c>
    </row>
    <row r="7310" spans="13:13" x14ac:dyDescent="0.25">
      <c r="M7310" s="7" t="str">
        <f t="shared" si="114"/>
        <v/>
      </c>
    </row>
    <row r="7311" spans="13:13" x14ac:dyDescent="0.25">
      <c r="M7311" s="7" t="str">
        <f t="shared" si="114"/>
        <v/>
      </c>
    </row>
    <row r="7312" spans="13:13" x14ac:dyDescent="0.25">
      <c r="M7312" s="7" t="str">
        <f t="shared" si="114"/>
        <v/>
      </c>
    </row>
    <row r="7313" spans="13:13" x14ac:dyDescent="0.25">
      <c r="M7313" s="7" t="str">
        <f t="shared" si="114"/>
        <v/>
      </c>
    </row>
    <row r="7314" spans="13:13" x14ac:dyDescent="0.25">
      <c r="M7314" s="7" t="str">
        <f t="shared" si="114"/>
        <v/>
      </c>
    </row>
    <row r="7315" spans="13:13" x14ac:dyDescent="0.25">
      <c r="M7315" s="7" t="str">
        <f t="shared" si="114"/>
        <v/>
      </c>
    </row>
    <row r="7316" spans="13:13" x14ac:dyDescent="0.25">
      <c r="M7316" s="7" t="str">
        <f t="shared" si="114"/>
        <v/>
      </c>
    </row>
    <row r="7317" spans="13:13" x14ac:dyDescent="0.25">
      <c r="M7317" s="7" t="str">
        <f t="shared" si="114"/>
        <v/>
      </c>
    </row>
    <row r="7318" spans="13:13" x14ac:dyDescent="0.25">
      <c r="M7318" s="7" t="str">
        <f t="shared" si="114"/>
        <v/>
      </c>
    </row>
    <row r="7319" spans="13:13" x14ac:dyDescent="0.25">
      <c r="M7319" s="7" t="str">
        <f t="shared" si="114"/>
        <v/>
      </c>
    </row>
    <row r="7320" spans="13:13" x14ac:dyDescent="0.25">
      <c r="M7320" s="7" t="str">
        <f t="shared" si="114"/>
        <v/>
      </c>
    </row>
    <row r="7321" spans="13:13" x14ac:dyDescent="0.25">
      <c r="M7321" s="7" t="str">
        <f t="shared" si="114"/>
        <v/>
      </c>
    </row>
    <row r="7322" spans="13:13" x14ac:dyDescent="0.25">
      <c r="M7322" s="7" t="str">
        <f t="shared" si="114"/>
        <v/>
      </c>
    </row>
    <row r="7323" spans="13:13" x14ac:dyDescent="0.25">
      <c r="M7323" s="7" t="str">
        <f t="shared" si="114"/>
        <v/>
      </c>
    </row>
    <row r="7324" spans="13:13" x14ac:dyDescent="0.25">
      <c r="M7324" s="7" t="str">
        <f t="shared" si="114"/>
        <v/>
      </c>
    </row>
    <row r="7325" spans="13:13" x14ac:dyDescent="0.25">
      <c r="M7325" s="7" t="str">
        <f t="shared" si="114"/>
        <v/>
      </c>
    </row>
    <row r="7326" spans="13:13" x14ac:dyDescent="0.25">
      <c r="M7326" s="7" t="str">
        <f t="shared" si="114"/>
        <v/>
      </c>
    </row>
    <row r="7327" spans="13:13" x14ac:dyDescent="0.25">
      <c r="M7327" s="7" t="str">
        <f t="shared" si="114"/>
        <v/>
      </c>
    </row>
    <row r="7328" spans="13:13" x14ac:dyDescent="0.25">
      <c r="M7328" s="7" t="str">
        <f t="shared" si="114"/>
        <v/>
      </c>
    </row>
    <row r="7329" spans="13:13" x14ac:dyDescent="0.25">
      <c r="M7329" s="7" t="str">
        <f t="shared" si="114"/>
        <v/>
      </c>
    </row>
    <row r="7330" spans="13:13" x14ac:dyDescent="0.25">
      <c r="M7330" s="7" t="str">
        <f t="shared" si="114"/>
        <v/>
      </c>
    </row>
    <row r="7331" spans="13:13" x14ac:dyDescent="0.25">
      <c r="M7331" s="7" t="str">
        <f t="shared" si="114"/>
        <v/>
      </c>
    </row>
    <row r="7332" spans="13:13" x14ac:dyDescent="0.25">
      <c r="M7332" s="7" t="str">
        <f t="shared" si="114"/>
        <v/>
      </c>
    </row>
    <row r="7333" spans="13:13" x14ac:dyDescent="0.25">
      <c r="M7333" s="7" t="str">
        <f t="shared" si="114"/>
        <v/>
      </c>
    </row>
    <row r="7334" spans="13:13" x14ac:dyDescent="0.25">
      <c r="M7334" s="7" t="str">
        <f t="shared" si="114"/>
        <v/>
      </c>
    </row>
    <row r="7335" spans="13:13" x14ac:dyDescent="0.25">
      <c r="M7335" s="7" t="str">
        <f t="shared" si="114"/>
        <v/>
      </c>
    </row>
    <row r="7336" spans="13:13" x14ac:dyDescent="0.25">
      <c r="M7336" s="7" t="str">
        <f t="shared" si="114"/>
        <v/>
      </c>
    </row>
    <row r="7337" spans="13:13" x14ac:dyDescent="0.25">
      <c r="M7337" s="7" t="str">
        <f t="shared" si="114"/>
        <v/>
      </c>
    </row>
    <row r="7338" spans="13:13" x14ac:dyDescent="0.25">
      <c r="M7338" s="7" t="str">
        <f t="shared" si="114"/>
        <v/>
      </c>
    </row>
    <row r="7339" spans="13:13" x14ac:dyDescent="0.25">
      <c r="M7339" s="7" t="str">
        <f t="shared" si="114"/>
        <v/>
      </c>
    </row>
    <row r="7340" spans="13:13" x14ac:dyDescent="0.25">
      <c r="M7340" s="7" t="str">
        <f t="shared" si="114"/>
        <v/>
      </c>
    </row>
    <row r="7341" spans="13:13" x14ac:dyDescent="0.25">
      <c r="M7341" s="7" t="str">
        <f t="shared" si="114"/>
        <v/>
      </c>
    </row>
    <row r="7342" spans="13:13" x14ac:dyDescent="0.25">
      <c r="M7342" s="7" t="str">
        <f t="shared" si="114"/>
        <v/>
      </c>
    </row>
    <row r="7343" spans="13:13" x14ac:dyDescent="0.25">
      <c r="M7343" s="7" t="str">
        <f t="shared" si="114"/>
        <v/>
      </c>
    </row>
    <row r="7344" spans="13:13" x14ac:dyDescent="0.25">
      <c r="M7344" s="7" t="str">
        <f t="shared" si="114"/>
        <v/>
      </c>
    </row>
    <row r="7345" spans="13:13" x14ac:dyDescent="0.25">
      <c r="M7345" s="7" t="str">
        <f t="shared" si="114"/>
        <v/>
      </c>
    </row>
    <row r="7346" spans="13:13" x14ac:dyDescent="0.25">
      <c r="M7346" s="7" t="str">
        <f t="shared" si="114"/>
        <v/>
      </c>
    </row>
    <row r="7347" spans="13:13" x14ac:dyDescent="0.25">
      <c r="M7347" s="7" t="str">
        <f t="shared" si="114"/>
        <v/>
      </c>
    </row>
    <row r="7348" spans="13:13" x14ac:dyDescent="0.25">
      <c r="M7348" s="7" t="str">
        <f t="shared" si="114"/>
        <v/>
      </c>
    </row>
    <row r="7349" spans="13:13" x14ac:dyDescent="0.25">
      <c r="M7349" s="7" t="str">
        <f t="shared" si="114"/>
        <v/>
      </c>
    </row>
    <row r="7350" spans="13:13" x14ac:dyDescent="0.25">
      <c r="M7350" s="7" t="str">
        <f t="shared" si="114"/>
        <v/>
      </c>
    </row>
    <row r="7351" spans="13:13" x14ac:dyDescent="0.25">
      <c r="M7351" s="7" t="str">
        <f t="shared" si="114"/>
        <v/>
      </c>
    </row>
    <row r="7352" spans="13:13" x14ac:dyDescent="0.25">
      <c r="M7352" s="7" t="str">
        <f t="shared" si="114"/>
        <v/>
      </c>
    </row>
    <row r="7353" spans="13:13" x14ac:dyDescent="0.25">
      <c r="M7353" s="7" t="str">
        <f t="shared" si="114"/>
        <v/>
      </c>
    </row>
    <row r="7354" spans="13:13" x14ac:dyDescent="0.25">
      <c r="M7354" s="7" t="str">
        <f t="shared" si="114"/>
        <v/>
      </c>
    </row>
    <row r="7355" spans="13:13" x14ac:dyDescent="0.25">
      <c r="M7355" s="7" t="str">
        <f t="shared" si="114"/>
        <v/>
      </c>
    </row>
    <row r="7356" spans="13:13" x14ac:dyDescent="0.25">
      <c r="M7356" s="7" t="str">
        <f t="shared" si="114"/>
        <v/>
      </c>
    </row>
    <row r="7357" spans="13:13" x14ac:dyDescent="0.25">
      <c r="M7357" s="7" t="str">
        <f t="shared" si="114"/>
        <v/>
      </c>
    </row>
    <row r="7358" spans="13:13" x14ac:dyDescent="0.25">
      <c r="M7358" s="7" t="str">
        <f t="shared" si="114"/>
        <v/>
      </c>
    </row>
    <row r="7359" spans="13:13" x14ac:dyDescent="0.25">
      <c r="M7359" s="7" t="str">
        <f t="shared" si="114"/>
        <v/>
      </c>
    </row>
    <row r="7360" spans="13:13" x14ac:dyDescent="0.25">
      <c r="M7360" s="7" t="str">
        <f t="shared" si="114"/>
        <v/>
      </c>
    </row>
    <row r="7361" spans="13:13" x14ac:dyDescent="0.25">
      <c r="M7361" s="7" t="str">
        <f t="shared" si="114"/>
        <v/>
      </c>
    </row>
    <row r="7362" spans="13:13" x14ac:dyDescent="0.25">
      <c r="M7362" s="7" t="str">
        <f t="shared" si="114"/>
        <v/>
      </c>
    </row>
    <row r="7363" spans="13:13" x14ac:dyDescent="0.25">
      <c r="M7363" s="7" t="str">
        <f t="shared" ref="M7363:M7426" si="115">A7363&amp;G7363</f>
        <v/>
      </c>
    </row>
    <row r="7364" spans="13:13" x14ac:dyDescent="0.25">
      <c r="M7364" s="7" t="str">
        <f t="shared" si="115"/>
        <v/>
      </c>
    </row>
    <row r="7365" spans="13:13" x14ac:dyDescent="0.25">
      <c r="M7365" s="7" t="str">
        <f t="shared" si="115"/>
        <v/>
      </c>
    </row>
    <row r="7366" spans="13:13" x14ac:dyDescent="0.25">
      <c r="M7366" s="7" t="str">
        <f t="shared" si="115"/>
        <v/>
      </c>
    </row>
    <row r="7367" spans="13:13" x14ac:dyDescent="0.25">
      <c r="M7367" s="7" t="str">
        <f t="shared" si="115"/>
        <v/>
      </c>
    </row>
    <row r="7368" spans="13:13" x14ac:dyDescent="0.25">
      <c r="M7368" s="7" t="str">
        <f t="shared" si="115"/>
        <v/>
      </c>
    </row>
    <row r="7369" spans="13:13" x14ac:dyDescent="0.25">
      <c r="M7369" s="7" t="str">
        <f t="shared" si="115"/>
        <v/>
      </c>
    </row>
    <row r="7370" spans="13:13" x14ac:dyDescent="0.25">
      <c r="M7370" s="7" t="str">
        <f t="shared" si="115"/>
        <v/>
      </c>
    </row>
    <row r="7371" spans="13:13" x14ac:dyDescent="0.25">
      <c r="M7371" s="7" t="str">
        <f t="shared" si="115"/>
        <v/>
      </c>
    </row>
    <row r="7372" spans="13:13" x14ac:dyDescent="0.25">
      <c r="M7372" s="7" t="str">
        <f t="shared" si="115"/>
        <v/>
      </c>
    </row>
    <row r="7373" spans="13:13" x14ac:dyDescent="0.25">
      <c r="M7373" s="7" t="str">
        <f t="shared" si="115"/>
        <v/>
      </c>
    </row>
    <row r="7374" spans="13:13" x14ac:dyDescent="0.25">
      <c r="M7374" s="7" t="str">
        <f t="shared" si="115"/>
        <v/>
      </c>
    </row>
    <row r="7375" spans="13:13" x14ac:dyDescent="0.25">
      <c r="M7375" s="7" t="str">
        <f t="shared" si="115"/>
        <v/>
      </c>
    </row>
    <row r="7376" spans="13:13" x14ac:dyDescent="0.25">
      <c r="M7376" s="7" t="str">
        <f t="shared" si="115"/>
        <v/>
      </c>
    </row>
    <row r="7377" spans="13:13" x14ac:dyDescent="0.25">
      <c r="M7377" s="7" t="str">
        <f t="shared" si="115"/>
        <v/>
      </c>
    </row>
    <row r="7378" spans="13:13" x14ac:dyDescent="0.25">
      <c r="M7378" s="7" t="str">
        <f t="shared" si="115"/>
        <v/>
      </c>
    </row>
    <row r="7379" spans="13:13" x14ac:dyDescent="0.25">
      <c r="M7379" s="7" t="str">
        <f t="shared" si="115"/>
        <v/>
      </c>
    </row>
    <row r="7380" spans="13:13" x14ac:dyDescent="0.25">
      <c r="M7380" s="7" t="str">
        <f t="shared" si="115"/>
        <v/>
      </c>
    </row>
    <row r="7381" spans="13:13" x14ac:dyDescent="0.25">
      <c r="M7381" s="7" t="str">
        <f t="shared" si="115"/>
        <v/>
      </c>
    </row>
    <row r="7382" spans="13:13" x14ac:dyDescent="0.25">
      <c r="M7382" s="7" t="str">
        <f t="shared" si="115"/>
        <v/>
      </c>
    </row>
    <row r="7383" spans="13:13" x14ac:dyDescent="0.25">
      <c r="M7383" s="7" t="str">
        <f t="shared" si="115"/>
        <v/>
      </c>
    </row>
    <row r="7384" spans="13:13" x14ac:dyDescent="0.25">
      <c r="M7384" s="7" t="str">
        <f t="shared" si="115"/>
        <v/>
      </c>
    </row>
    <row r="7385" spans="13:13" x14ac:dyDescent="0.25">
      <c r="M7385" s="7" t="str">
        <f t="shared" si="115"/>
        <v/>
      </c>
    </row>
    <row r="7386" spans="13:13" x14ac:dyDescent="0.25">
      <c r="M7386" s="7" t="str">
        <f t="shared" si="115"/>
        <v/>
      </c>
    </row>
    <row r="7387" spans="13:13" x14ac:dyDescent="0.25">
      <c r="M7387" s="7" t="str">
        <f t="shared" si="115"/>
        <v/>
      </c>
    </row>
    <row r="7388" spans="13:13" x14ac:dyDescent="0.25">
      <c r="M7388" s="7" t="str">
        <f t="shared" si="115"/>
        <v/>
      </c>
    </row>
    <row r="7389" spans="13:13" x14ac:dyDescent="0.25">
      <c r="M7389" s="7" t="str">
        <f t="shared" si="115"/>
        <v/>
      </c>
    </row>
    <row r="7390" spans="13:13" x14ac:dyDescent="0.25">
      <c r="M7390" s="7" t="str">
        <f t="shared" si="115"/>
        <v/>
      </c>
    </row>
    <row r="7391" spans="13:13" x14ac:dyDescent="0.25">
      <c r="M7391" s="7" t="str">
        <f t="shared" si="115"/>
        <v/>
      </c>
    </row>
    <row r="7392" spans="13:13" x14ac:dyDescent="0.25">
      <c r="M7392" s="7" t="str">
        <f t="shared" si="115"/>
        <v/>
      </c>
    </row>
    <row r="7393" spans="13:13" x14ac:dyDescent="0.25">
      <c r="M7393" s="7" t="str">
        <f t="shared" si="115"/>
        <v/>
      </c>
    </row>
    <row r="7394" spans="13:13" x14ac:dyDescent="0.25">
      <c r="M7394" s="7" t="str">
        <f t="shared" si="115"/>
        <v/>
      </c>
    </row>
    <row r="7395" spans="13:13" x14ac:dyDescent="0.25">
      <c r="M7395" s="7" t="str">
        <f t="shared" si="115"/>
        <v/>
      </c>
    </row>
    <row r="7396" spans="13:13" x14ac:dyDescent="0.25">
      <c r="M7396" s="7" t="str">
        <f t="shared" si="115"/>
        <v/>
      </c>
    </row>
    <row r="7397" spans="13:13" x14ac:dyDescent="0.25">
      <c r="M7397" s="7" t="str">
        <f t="shared" si="115"/>
        <v/>
      </c>
    </row>
    <row r="7398" spans="13:13" x14ac:dyDescent="0.25">
      <c r="M7398" s="7" t="str">
        <f t="shared" si="115"/>
        <v/>
      </c>
    </row>
    <row r="7399" spans="13:13" x14ac:dyDescent="0.25">
      <c r="M7399" s="7" t="str">
        <f t="shared" si="115"/>
        <v/>
      </c>
    </row>
    <row r="7400" spans="13:13" x14ac:dyDescent="0.25">
      <c r="M7400" s="7" t="str">
        <f t="shared" si="115"/>
        <v/>
      </c>
    </row>
    <row r="7401" spans="13:13" x14ac:dyDescent="0.25">
      <c r="M7401" s="7" t="str">
        <f t="shared" si="115"/>
        <v/>
      </c>
    </row>
    <row r="7402" spans="13:13" x14ac:dyDescent="0.25">
      <c r="M7402" s="7" t="str">
        <f t="shared" si="115"/>
        <v/>
      </c>
    </row>
    <row r="7403" spans="13:13" x14ac:dyDescent="0.25">
      <c r="M7403" s="7" t="str">
        <f t="shared" si="115"/>
        <v/>
      </c>
    </row>
    <row r="7404" spans="13:13" x14ac:dyDescent="0.25">
      <c r="M7404" s="7" t="str">
        <f t="shared" si="115"/>
        <v/>
      </c>
    </row>
    <row r="7405" spans="13:13" x14ac:dyDescent="0.25">
      <c r="M7405" s="7" t="str">
        <f t="shared" si="115"/>
        <v/>
      </c>
    </row>
    <row r="7406" spans="13:13" x14ac:dyDescent="0.25">
      <c r="M7406" s="7" t="str">
        <f t="shared" si="115"/>
        <v/>
      </c>
    </row>
    <row r="7407" spans="13:13" x14ac:dyDescent="0.25">
      <c r="M7407" s="7" t="str">
        <f t="shared" si="115"/>
        <v/>
      </c>
    </row>
    <row r="7408" spans="13:13" x14ac:dyDescent="0.25">
      <c r="M7408" s="7" t="str">
        <f t="shared" si="115"/>
        <v/>
      </c>
    </row>
    <row r="7409" spans="13:13" x14ac:dyDescent="0.25">
      <c r="M7409" s="7" t="str">
        <f t="shared" si="115"/>
        <v/>
      </c>
    </row>
    <row r="7410" spans="13:13" x14ac:dyDescent="0.25">
      <c r="M7410" s="7" t="str">
        <f t="shared" si="115"/>
        <v/>
      </c>
    </row>
    <row r="7411" spans="13:13" x14ac:dyDescent="0.25">
      <c r="M7411" s="7" t="str">
        <f t="shared" si="115"/>
        <v/>
      </c>
    </row>
    <row r="7412" spans="13:13" x14ac:dyDescent="0.25">
      <c r="M7412" s="7" t="str">
        <f t="shared" si="115"/>
        <v/>
      </c>
    </row>
    <row r="7413" spans="13:13" x14ac:dyDescent="0.25">
      <c r="M7413" s="7" t="str">
        <f t="shared" si="115"/>
        <v/>
      </c>
    </row>
    <row r="7414" spans="13:13" x14ac:dyDescent="0.25">
      <c r="M7414" s="7" t="str">
        <f t="shared" si="115"/>
        <v/>
      </c>
    </row>
    <row r="7415" spans="13:13" x14ac:dyDescent="0.25">
      <c r="M7415" s="7" t="str">
        <f t="shared" si="115"/>
        <v/>
      </c>
    </row>
    <row r="7416" spans="13:13" x14ac:dyDescent="0.25">
      <c r="M7416" s="7" t="str">
        <f t="shared" si="115"/>
        <v/>
      </c>
    </row>
    <row r="7417" spans="13:13" x14ac:dyDescent="0.25">
      <c r="M7417" s="7" t="str">
        <f t="shared" si="115"/>
        <v/>
      </c>
    </row>
    <row r="7418" spans="13:13" x14ac:dyDescent="0.25">
      <c r="M7418" s="7" t="str">
        <f t="shared" si="115"/>
        <v/>
      </c>
    </row>
    <row r="7419" spans="13:13" x14ac:dyDescent="0.25">
      <c r="M7419" s="7" t="str">
        <f t="shared" si="115"/>
        <v/>
      </c>
    </row>
    <row r="7420" spans="13:13" x14ac:dyDescent="0.25">
      <c r="M7420" s="7" t="str">
        <f t="shared" si="115"/>
        <v/>
      </c>
    </row>
    <row r="7421" spans="13:13" x14ac:dyDescent="0.25">
      <c r="M7421" s="7" t="str">
        <f t="shared" si="115"/>
        <v/>
      </c>
    </row>
    <row r="7422" spans="13:13" x14ac:dyDescent="0.25">
      <c r="M7422" s="7" t="str">
        <f t="shared" si="115"/>
        <v/>
      </c>
    </row>
    <row r="7423" spans="13:13" x14ac:dyDescent="0.25">
      <c r="M7423" s="7" t="str">
        <f t="shared" si="115"/>
        <v/>
      </c>
    </row>
    <row r="7424" spans="13:13" x14ac:dyDescent="0.25">
      <c r="M7424" s="7" t="str">
        <f t="shared" si="115"/>
        <v/>
      </c>
    </row>
    <row r="7425" spans="13:13" x14ac:dyDescent="0.25">
      <c r="M7425" s="7" t="str">
        <f t="shared" si="115"/>
        <v/>
      </c>
    </row>
    <row r="7426" spans="13:13" x14ac:dyDescent="0.25">
      <c r="M7426" s="7" t="str">
        <f t="shared" si="115"/>
        <v/>
      </c>
    </row>
    <row r="7427" spans="13:13" x14ac:dyDescent="0.25">
      <c r="M7427" s="7" t="str">
        <f t="shared" ref="M7427:M7490" si="116">A7427&amp;G7427</f>
        <v/>
      </c>
    </row>
    <row r="7428" spans="13:13" x14ac:dyDescent="0.25">
      <c r="M7428" s="7" t="str">
        <f t="shared" si="116"/>
        <v/>
      </c>
    </row>
    <row r="7429" spans="13:13" x14ac:dyDescent="0.25">
      <c r="M7429" s="7" t="str">
        <f t="shared" si="116"/>
        <v/>
      </c>
    </row>
    <row r="7430" spans="13:13" x14ac:dyDescent="0.25">
      <c r="M7430" s="7" t="str">
        <f t="shared" si="116"/>
        <v/>
      </c>
    </row>
    <row r="7431" spans="13:13" x14ac:dyDescent="0.25">
      <c r="M7431" s="7" t="str">
        <f t="shared" si="116"/>
        <v/>
      </c>
    </row>
    <row r="7432" spans="13:13" x14ac:dyDescent="0.25">
      <c r="M7432" s="7" t="str">
        <f t="shared" si="116"/>
        <v/>
      </c>
    </row>
    <row r="7433" spans="13:13" x14ac:dyDescent="0.25">
      <c r="M7433" s="7" t="str">
        <f t="shared" si="116"/>
        <v/>
      </c>
    </row>
    <row r="7434" spans="13:13" x14ac:dyDescent="0.25">
      <c r="M7434" s="7" t="str">
        <f t="shared" si="116"/>
        <v/>
      </c>
    </row>
    <row r="7435" spans="13:13" x14ac:dyDescent="0.25">
      <c r="M7435" s="7" t="str">
        <f t="shared" si="116"/>
        <v/>
      </c>
    </row>
    <row r="7436" spans="13:13" x14ac:dyDescent="0.25">
      <c r="M7436" s="7" t="str">
        <f t="shared" si="116"/>
        <v/>
      </c>
    </row>
    <row r="7437" spans="13:13" x14ac:dyDescent="0.25">
      <c r="M7437" s="7" t="str">
        <f t="shared" si="116"/>
        <v/>
      </c>
    </row>
    <row r="7438" spans="13:13" x14ac:dyDescent="0.25">
      <c r="M7438" s="7" t="str">
        <f t="shared" si="116"/>
        <v/>
      </c>
    </row>
    <row r="7439" spans="13:13" x14ac:dyDescent="0.25">
      <c r="M7439" s="7" t="str">
        <f t="shared" si="116"/>
        <v/>
      </c>
    </row>
    <row r="7440" spans="13:13" x14ac:dyDescent="0.25">
      <c r="M7440" s="7" t="str">
        <f t="shared" si="116"/>
        <v/>
      </c>
    </row>
    <row r="7441" spans="13:13" x14ac:dyDescent="0.25">
      <c r="M7441" s="7" t="str">
        <f t="shared" si="116"/>
        <v/>
      </c>
    </row>
    <row r="7442" spans="13:13" x14ac:dyDescent="0.25">
      <c r="M7442" s="7" t="str">
        <f t="shared" si="116"/>
        <v/>
      </c>
    </row>
    <row r="7443" spans="13:13" x14ac:dyDescent="0.25">
      <c r="M7443" s="7" t="str">
        <f t="shared" si="116"/>
        <v/>
      </c>
    </row>
    <row r="7444" spans="13:13" x14ac:dyDescent="0.25">
      <c r="M7444" s="7" t="str">
        <f t="shared" si="116"/>
        <v/>
      </c>
    </row>
    <row r="7445" spans="13:13" x14ac:dyDescent="0.25">
      <c r="M7445" s="7" t="str">
        <f t="shared" si="116"/>
        <v/>
      </c>
    </row>
    <row r="7446" spans="13:13" x14ac:dyDescent="0.25">
      <c r="M7446" s="7" t="str">
        <f t="shared" si="116"/>
        <v/>
      </c>
    </row>
    <row r="7447" spans="13:13" x14ac:dyDescent="0.25">
      <c r="M7447" s="7" t="str">
        <f t="shared" si="116"/>
        <v/>
      </c>
    </row>
    <row r="7448" spans="13:13" x14ac:dyDescent="0.25">
      <c r="M7448" s="7" t="str">
        <f t="shared" si="116"/>
        <v/>
      </c>
    </row>
    <row r="7449" spans="13:13" x14ac:dyDescent="0.25">
      <c r="M7449" s="7" t="str">
        <f t="shared" si="116"/>
        <v/>
      </c>
    </row>
    <row r="7450" spans="13:13" x14ac:dyDescent="0.25">
      <c r="M7450" s="7" t="str">
        <f t="shared" si="116"/>
        <v/>
      </c>
    </row>
    <row r="7451" spans="13:13" x14ac:dyDescent="0.25">
      <c r="M7451" s="7" t="str">
        <f t="shared" si="116"/>
        <v/>
      </c>
    </row>
    <row r="7452" spans="13:13" x14ac:dyDescent="0.25">
      <c r="M7452" s="7" t="str">
        <f t="shared" si="116"/>
        <v/>
      </c>
    </row>
    <row r="7453" spans="13:13" x14ac:dyDescent="0.25">
      <c r="M7453" s="7" t="str">
        <f t="shared" si="116"/>
        <v/>
      </c>
    </row>
    <row r="7454" spans="13:13" x14ac:dyDescent="0.25">
      <c r="M7454" s="7" t="str">
        <f t="shared" si="116"/>
        <v/>
      </c>
    </row>
    <row r="7455" spans="13:13" x14ac:dyDescent="0.25">
      <c r="M7455" s="7" t="str">
        <f t="shared" si="116"/>
        <v/>
      </c>
    </row>
    <row r="7456" spans="13:13" x14ac:dyDescent="0.25">
      <c r="M7456" s="7" t="str">
        <f t="shared" si="116"/>
        <v/>
      </c>
    </row>
    <row r="7457" spans="13:13" x14ac:dyDescent="0.25">
      <c r="M7457" s="7" t="str">
        <f t="shared" si="116"/>
        <v/>
      </c>
    </row>
    <row r="7458" spans="13:13" x14ac:dyDescent="0.25">
      <c r="M7458" s="7" t="str">
        <f t="shared" si="116"/>
        <v/>
      </c>
    </row>
    <row r="7459" spans="13:13" x14ac:dyDescent="0.25">
      <c r="M7459" s="7" t="str">
        <f t="shared" si="116"/>
        <v/>
      </c>
    </row>
    <row r="7460" spans="13:13" x14ac:dyDescent="0.25">
      <c r="M7460" s="7" t="str">
        <f t="shared" si="116"/>
        <v/>
      </c>
    </row>
    <row r="7461" spans="13:13" x14ac:dyDescent="0.25">
      <c r="M7461" s="7" t="str">
        <f t="shared" si="116"/>
        <v/>
      </c>
    </row>
    <row r="7462" spans="13:13" x14ac:dyDescent="0.25">
      <c r="M7462" s="7" t="str">
        <f t="shared" si="116"/>
        <v/>
      </c>
    </row>
    <row r="7463" spans="13:13" x14ac:dyDescent="0.25">
      <c r="M7463" s="7" t="str">
        <f t="shared" si="116"/>
        <v/>
      </c>
    </row>
    <row r="7464" spans="13:13" x14ac:dyDescent="0.25">
      <c r="M7464" s="7" t="str">
        <f t="shared" si="116"/>
        <v/>
      </c>
    </row>
    <row r="7465" spans="13:13" x14ac:dyDescent="0.25">
      <c r="M7465" s="7" t="str">
        <f t="shared" si="116"/>
        <v/>
      </c>
    </row>
    <row r="7466" spans="13:13" x14ac:dyDescent="0.25">
      <c r="M7466" s="7" t="str">
        <f t="shared" si="116"/>
        <v/>
      </c>
    </row>
    <row r="7467" spans="13:13" x14ac:dyDescent="0.25">
      <c r="M7467" s="7" t="str">
        <f t="shared" si="116"/>
        <v/>
      </c>
    </row>
    <row r="7468" spans="13:13" x14ac:dyDescent="0.25">
      <c r="M7468" s="7" t="str">
        <f t="shared" si="116"/>
        <v/>
      </c>
    </row>
    <row r="7469" spans="13:13" x14ac:dyDescent="0.25">
      <c r="M7469" s="7" t="str">
        <f t="shared" si="116"/>
        <v/>
      </c>
    </row>
    <row r="7470" spans="13:13" x14ac:dyDescent="0.25">
      <c r="M7470" s="7" t="str">
        <f t="shared" si="116"/>
        <v/>
      </c>
    </row>
    <row r="7471" spans="13:13" x14ac:dyDescent="0.25">
      <c r="M7471" s="7" t="str">
        <f t="shared" si="116"/>
        <v/>
      </c>
    </row>
    <row r="7472" spans="13:13" x14ac:dyDescent="0.25">
      <c r="M7472" s="7" t="str">
        <f t="shared" si="116"/>
        <v/>
      </c>
    </row>
    <row r="7473" spans="13:13" x14ac:dyDescent="0.25">
      <c r="M7473" s="7" t="str">
        <f t="shared" si="116"/>
        <v/>
      </c>
    </row>
    <row r="7474" spans="13:13" x14ac:dyDescent="0.25">
      <c r="M7474" s="7" t="str">
        <f t="shared" si="116"/>
        <v/>
      </c>
    </row>
    <row r="7475" spans="13:13" x14ac:dyDescent="0.25">
      <c r="M7475" s="7" t="str">
        <f t="shared" si="116"/>
        <v/>
      </c>
    </row>
    <row r="7476" spans="13:13" x14ac:dyDescent="0.25">
      <c r="M7476" s="7" t="str">
        <f t="shared" si="116"/>
        <v/>
      </c>
    </row>
    <row r="7477" spans="13:13" x14ac:dyDescent="0.25">
      <c r="M7477" s="7" t="str">
        <f t="shared" si="116"/>
        <v/>
      </c>
    </row>
    <row r="7478" spans="13:13" x14ac:dyDescent="0.25">
      <c r="M7478" s="7" t="str">
        <f t="shared" si="116"/>
        <v/>
      </c>
    </row>
    <row r="7479" spans="13:13" x14ac:dyDescent="0.25">
      <c r="M7479" s="7" t="str">
        <f t="shared" si="116"/>
        <v/>
      </c>
    </row>
    <row r="7480" spans="13:13" x14ac:dyDescent="0.25">
      <c r="M7480" s="7" t="str">
        <f t="shared" si="116"/>
        <v/>
      </c>
    </row>
    <row r="7481" spans="13:13" x14ac:dyDescent="0.25">
      <c r="M7481" s="7" t="str">
        <f t="shared" si="116"/>
        <v/>
      </c>
    </row>
    <row r="7482" spans="13:13" x14ac:dyDescent="0.25">
      <c r="M7482" s="7" t="str">
        <f t="shared" si="116"/>
        <v/>
      </c>
    </row>
    <row r="7483" spans="13:13" x14ac:dyDescent="0.25">
      <c r="M7483" s="7" t="str">
        <f t="shared" si="116"/>
        <v/>
      </c>
    </row>
    <row r="7484" spans="13:13" x14ac:dyDescent="0.25">
      <c r="M7484" s="7" t="str">
        <f t="shared" si="116"/>
        <v/>
      </c>
    </row>
    <row r="7485" spans="13:13" x14ac:dyDescent="0.25">
      <c r="M7485" s="7" t="str">
        <f t="shared" si="116"/>
        <v/>
      </c>
    </row>
    <row r="7486" spans="13:13" x14ac:dyDescent="0.25">
      <c r="M7486" s="7" t="str">
        <f t="shared" si="116"/>
        <v/>
      </c>
    </row>
    <row r="7487" spans="13:13" x14ac:dyDescent="0.25">
      <c r="M7487" s="7" t="str">
        <f t="shared" si="116"/>
        <v/>
      </c>
    </row>
    <row r="7488" spans="13:13" x14ac:dyDescent="0.25">
      <c r="M7488" s="7" t="str">
        <f t="shared" si="116"/>
        <v/>
      </c>
    </row>
    <row r="7489" spans="13:13" x14ac:dyDescent="0.25">
      <c r="M7489" s="7" t="str">
        <f t="shared" si="116"/>
        <v/>
      </c>
    </row>
    <row r="7490" spans="13:13" x14ac:dyDescent="0.25">
      <c r="M7490" s="7" t="str">
        <f t="shared" si="116"/>
        <v/>
      </c>
    </row>
    <row r="7491" spans="13:13" x14ac:dyDescent="0.25">
      <c r="M7491" s="7" t="str">
        <f t="shared" ref="M7491:M7554" si="117">A7491&amp;G7491</f>
        <v/>
      </c>
    </row>
    <row r="7492" spans="13:13" x14ac:dyDescent="0.25">
      <c r="M7492" s="7" t="str">
        <f t="shared" si="117"/>
        <v/>
      </c>
    </row>
    <row r="7493" spans="13:13" x14ac:dyDescent="0.25">
      <c r="M7493" s="7" t="str">
        <f t="shared" si="117"/>
        <v/>
      </c>
    </row>
    <row r="7494" spans="13:13" x14ac:dyDescent="0.25">
      <c r="M7494" s="7" t="str">
        <f t="shared" si="117"/>
        <v/>
      </c>
    </row>
    <row r="7495" spans="13:13" x14ac:dyDescent="0.25">
      <c r="M7495" s="7" t="str">
        <f t="shared" si="117"/>
        <v/>
      </c>
    </row>
    <row r="7496" spans="13:13" x14ac:dyDescent="0.25">
      <c r="M7496" s="7" t="str">
        <f t="shared" si="117"/>
        <v/>
      </c>
    </row>
    <row r="7497" spans="13:13" x14ac:dyDescent="0.25">
      <c r="M7497" s="7" t="str">
        <f t="shared" si="117"/>
        <v/>
      </c>
    </row>
    <row r="7498" spans="13:13" x14ac:dyDescent="0.25">
      <c r="M7498" s="7" t="str">
        <f t="shared" si="117"/>
        <v/>
      </c>
    </row>
    <row r="7499" spans="13:13" x14ac:dyDescent="0.25">
      <c r="M7499" s="7" t="str">
        <f t="shared" si="117"/>
        <v/>
      </c>
    </row>
    <row r="7500" spans="13:13" x14ac:dyDescent="0.25">
      <c r="M7500" s="7" t="str">
        <f t="shared" si="117"/>
        <v/>
      </c>
    </row>
    <row r="7501" spans="13:13" x14ac:dyDescent="0.25">
      <c r="M7501" s="7" t="str">
        <f t="shared" si="117"/>
        <v/>
      </c>
    </row>
    <row r="7502" spans="13:13" x14ac:dyDescent="0.25">
      <c r="M7502" s="7" t="str">
        <f t="shared" si="117"/>
        <v/>
      </c>
    </row>
    <row r="7503" spans="13:13" x14ac:dyDescent="0.25">
      <c r="M7503" s="7" t="str">
        <f t="shared" si="117"/>
        <v/>
      </c>
    </row>
    <row r="7504" spans="13:13" x14ac:dyDescent="0.25">
      <c r="M7504" s="7" t="str">
        <f t="shared" si="117"/>
        <v/>
      </c>
    </row>
    <row r="7505" spans="13:13" x14ac:dyDescent="0.25">
      <c r="M7505" s="7" t="str">
        <f t="shared" si="117"/>
        <v/>
      </c>
    </row>
    <row r="7506" spans="13:13" x14ac:dyDescent="0.25">
      <c r="M7506" s="7" t="str">
        <f t="shared" si="117"/>
        <v/>
      </c>
    </row>
    <row r="7507" spans="13:13" x14ac:dyDescent="0.25">
      <c r="M7507" s="7" t="str">
        <f t="shared" si="117"/>
        <v/>
      </c>
    </row>
    <row r="7508" spans="13:13" x14ac:dyDescent="0.25">
      <c r="M7508" s="7" t="str">
        <f t="shared" si="117"/>
        <v/>
      </c>
    </row>
    <row r="7509" spans="13:13" x14ac:dyDescent="0.25">
      <c r="M7509" s="7" t="str">
        <f t="shared" si="117"/>
        <v/>
      </c>
    </row>
    <row r="7510" spans="13:13" x14ac:dyDescent="0.25">
      <c r="M7510" s="7" t="str">
        <f t="shared" si="117"/>
        <v/>
      </c>
    </row>
    <row r="7511" spans="13:13" x14ac:dyDescent="0.25">
      <c r="M7511" s="7" t="str">
        <f t="shared" si="117"/>
        <v/>
      </c>
    </row>
    <row r="7512" spans="13:13" x14ac:dyDescent="0.25">
      <c r="M7512" s="7" t="str">
        <f t="shared" si="117"/>
        <v/>
      </c>
    </row>
    <row r="7513" spans="13:13" x14ac:dyDescent="0.25">
      <c r="M7513" s="7" t="str">
        <f t="shared" si="117"/>
        <v/>
      </c>
    </row>
    <row r="7514" spans="13:13" x14ac:dyDescent="0.25">
      <c r="M7514" s="7" t="str">
        <f t="shared" si="117"/>
        <v/>
      </c>
    </row>
    <row r="7515" spans="13:13" x14ac:dyDescent="0.25">
      <c r="M7515" s="7" t="str">
        <f t="shared" si="117"/>
        <v/>
      </c>
    </row>
    <row r="7516" spans="13:13" x14ac:dyDescent="0.25">
      <c r="M7516" s="7" t="str">
        <f t="shared" si="117"/>
        <v/>
      </c>
    </row>
    <row r="7517" spans="13:13" x14ac:dyDescent="0.25">
      <c r="M7517" s="7" t="str">
        <f t="shared" si="117"/>
        <v/>
      </c>
    </row>
    <row r="7518" spans="13:13" x14ac:dyDescent="0.25">
      <c r="M7518" s="7" t="str">
        <f t="shared" si="117"/>
        <v/>
      </c>
    </row>
    <row r="7519" spans="13:13" x14ac:dyDescent="0.25">
      <c r="M7519" s="7" t="str">
        <f t="shared" si="117"/>
        <v/>
      </c>
    </row>
    <row r="7520" spans="13:13" x14ac:dyDescent="0.25">
      <c r="M7520" s="7" t="str">
        <f t="shared" si="117"/>
        <v/>
      </c>
    </row>
    <row r="7521" spans="13:13" x14ac:dyDescent="0.25">
      <c r="M7521" s="7" t="str">
        <f t="shared" si="117"/>
        <v/>
      </c>
    </row>
    <row r="7522" spans="13:13" x14ac:dyDescent="0.25">
      <c r="M7522" s="7" t="str">
        <f t="shared" si="117"/>
        <v/>
      </c>
    </row>
    <row r="7523" spans="13:13" x14ac:dyDescent="0.25">
      <c r="M7523" s="7" t="str">
        <f t="shared" si="117"/>
        <v/>
      </c>
    </row>
    <row r="7524" spans="13:13" x14ac:dyDescent="0.25">
      <c r="M7524" s="7" t="str">
        <f t="shared" si="117"/>
        <v/>
      </c>
    </row>
    <row r="7525" spans="13:13" x14ac:dyDescent="0.25">
      <c r="M7525" s="7" t="str">
        <f t="shared" si="117"/>
        <v/>
      </c>
    </row>
    <row r="7526" spans="13:13" x14ac:dyDescent="0.25">
      <c r="M7526" s="7" t="str">
        <f t="shared" si="117"/>
        <v/>
      </c>
    </row>
    <row r="7527" spans="13:13" x14ac:dyDescent="0.25">
      <c r="M7527" s="7" t="str">
        <f t="shared" si="117"/>
        <v/>
      </c>
    </row>
    <row r="7528" spans="13:13" x14ac:dyDescent="0.25">
      <c r="M7528" s="7" t="str">
        <f t="shared" si="117"/>
        <v/>
      </c>
    </row>
    <row r="7529" spans="13:13" x14ac:dyDescent="0.25">
      <c r="M7529" s="7" t="str">
        <f t="shared" si="117"/>
        <v/>
      </c>
    </row>
    <row r="7530" spans="13:13" x14ac:dyDescent="0.25">
      <c r="M7530" s="7" t="str">
        <f t="shared" si="117"/>
        <v/>
      </c>
    </row>
    <row r="7531" spans="13:13" x14ac:dyDescent="0.25">
      <c r="M7531" s="7" t="str">
        <f t="shared" si="117"/>
        <v/>
      </c>
    </row>
    <row r="7532" spans="13:13" x14ac:dyDescent="0.25">
      <c r="M7532" s="7" t="str">
        <f t="shared" si="117"/>
        <v/>
      </c>
    </row>
    <row r="7533" spans="13:13" x14ac:dyDescent="0.25">
      <c r="M7533" s="7" t="str">
        <f t="shared" si="117"/>
        <v/>
      </c>
    </row>
    <row r="7534" spans="13:13" x14ac:dyDescent="0.25">
      <c r="M7534" s="7" t="str">
        <f t="shared" si="117"/>
        <v/>
      </c>
    </row>
    <row r="7535" spans="13:13" x14ac:dyDescent="0.25">
      <c r="M7535" s="7" t="str">
        <f t="shared" si="117"/>
        <v/>
      </c>
    </row>
    <row r="7536" spans="13:13" x14ac:dyDescent="0.25">
      <c r="M7536" s="7" t="str">
        <f t="shared" si="117"/>
        <v/>
      </c>
    </row>
    <row r="7537" spans="13:13" x14ac:dyDescent="0.25">
      <c r="M7537" s="7" t="str">
        <f t="shared" si="117"/>
        <v/>
      </c>
    </row>
    <row r="7538" spans="13:13" x14ac:dyDescent="0.25">
      <c r="M7538" s="7" t="str">
        <f t="shared" si="117"/>
        <v/>
      </c>
    </row>
    <row r="7539" spans="13:13" x14ac:dyDescent="0.25">
      <c r="M7539" s="7" t="str">
        <f t="shared" si="117"/>
        <v/>
      </c>
    </row>
    <row r="7540" spans="13:13" x14ac:dyDescent="0.25">
      <c r="M7540" s="7" t="str">
        <f t="shared" si="117"/>
        <v/>
      </c>
    </row>
    <row r="7541" spans="13:13" x14ac:dyDescent="0.25">
      <c r="M7541" s="7" t="str">
        <f t="shared" si="117"/>
        <v/>
      </c>
    </row>
    <row r="7542" spans="13:13" x14ac:dyDescent="0.25">
      <c r="M7542" s="7" t="str">
        <f t="shared" si="117"/>
        <v/>
      </c>
    </row>
    <row r="7543" spans="13:13" x14ac:dyDescent="0.25">
      <c r="M7543" s="7" t="str">
        <f t="shared" si="117"/>
        <v/>
      </c>
    </row>
    <row r="7544" spans="13:13" x14ac:dyDescent="0.25">
      <c r="M7544" s="7" t="str">
        <f t="shared" si="117"/>
        <v/>
      </c>
    </row>
    <row r="7545" spans="13:13" x14ac:dyDescent="0.25">
      <c r="M7545" s="7" t="str">
        <f t="shared" si="117"/>
        <v/>
      </c>
    </row>
    <row r="7546" spans="13:13" x14ac:dyDescent="0.25">
      <c r="M7546" s="7" t="str">
        <f t="shared" si="117"/>
        <v/>
      </c>
    </row>
    <row r="7547" spans="13:13" x14ac:dyDescent="0.25">
      <c r="M7547" s="7" t="str">
        <f t="shared" si="117"/>
        <v/>
      </c>
    </row>
    <row r="7548" spans="13:13" x14ac:dyDescent="0.25">
      <c r="M7548" s="7" t="str">
        <f t="shared" si="117"/>
        <v/>
      </c>
    </row>
    <row r="7549" spans="13:13" x14ac:dyDescent="0.25">
      <c r="M7549" s="7" t="str">
        <f t="shared" si="117"/>
        <v/>
      </c>
    </row>
    <row r="7550" spans="13:13" x14ac:dyDescent="0.25">
      <c r="M7550" s="7" t="str">
        <f t="shared" si="117"/>
        <v/>
      </c>
    </row>
    <row r="7551" spans="13:13" x14ac:dyDescent="0.25">
      <c r="M7551" s="7" t="str">
        <f t="shared" si="117"/>
        <v/>
      </c>
    </row>
    <row r="7552" spans="13:13" x14ac:dyDescent="0.25">
      <c r="M7552" s="7" t="str">
        <f t="shared" si="117"/>
        <v/>
      </c>
    </row>
    <row r="7553" spans="13:13" x14ac:dyDescent="0.25">
      <c r="M7553" s="7" t="str">
        <f t="shared" si="117"/>
        <v/>
      </c>
    </row>
    <row r="7554" spans="13:13" x14ac:dyDescent="0.25">
      <c r="M7554" s="7" t="str">
        <f t="shared" si="117"/>
        <v/>
      </c>
    </row>
    <row r="7555" spans="13:13" x14ac:dyDescent="0.25">
      <c r="M7555" s="7" t="str">
        <f t="shared" ref="M7555:M7618" si="118">A7555&amp;G7555</f>
        <v/>
      </c>
    </row>
    <row r="7556" spans="13:13" x14ac:dyDescent="0.25">
      <c r="M7556" s="7" t="str">
        <f t="shared" si="118"/>
        <v/>
      </c>
    </row>
    <row r="7557" spans="13:13" x14ac:dyDescent="0.25">
      <c r="M7557" s="7" t="str">
        <f t="shared" si="118"/>
        <v/>
      </c>
    </row>
    <row r="7558" spans="13:13" x14ac:dyDescent="0.25">
      <c r="M7558" s="7" t="str">
        <f t="shared" si="118"/>
        <v/>
      </c>
    </row>
    <row r="7559" spans="13:13" x14ac:dyDescent="0.25">
      <c r="M7559" s="7" t="str">
        <f t="shared" si="118"/>
        <v/>
      </c>
    </row>
    <row r="7560" spans="13:13" x14ac:dyDescent="0.25">
      <c r="M7560" s="7" t="str">
        <f t="shared" si="118"/>
        <v/>
      </c>
    </row>
    <row r="7561" spans="13:13" x14ac:dyDescent="0.25">
      <c r="M7561" s="7" t="str">
        <f t="shared" si="118"/>
        <v/>
      </c>
    </row>
    <row r="7562" spans="13:13" x14ac:dyDescent="0.25">
      <c r="M7562" s="7" t="str">
        <f t="shared" si="118"/>
        <v/>
      </c>
    </row>
    <row r="7563" spans="13:13" x14ac:dyDescent="0.25">
      <c r="M7563" s="7" t="str">
        <f t="shared" si="118"/>
        <v/>
      </c>
    </row>
    <row r="7564" spans="13:13" x14ac:dyDescent="0.25">
      <c r="M7564" s="7" t="str">
        <f t="shared" si="118"/>
        <v/>
      </c>
    </row>
    <row r="7565" spans="13:13" x14ac:dyDescent="0.25">
      <c r="M7565" s="7" t="str">
        <f t="shared" si="118"/>
        <v/>
      </c>
    </row>
    <row r="7566" spans="13:13" x14ac:dyDescent="0.25">
      <c r="M7566" s="7" t="str">
        <f t="shared" si="118"/>
        <v/>
      </c>
    </row>
    <row r="7567" spans="13:13" x14ac:dyDescent="0.25">
      <c r="M7567" s="7" t="str">
        <f t="shared" si="118"/>
        <v/>
      </c>
    </row>
    <row r="7568" spans="13:13" x14ac:dyDescent="0.25">
      <c r="M7568" s="7" t="str">
        <f t="shared" si="118"/>
        <v/>
      </c>
    </row>
    <row r="7569" spans="13:13" x14ac:dyDescent="0.25">
      <c r="M7569" s="7" t="str">
        <f t="shared" si="118"/>
        <v/>
      </c>
    </row>
    <row r="7570" spans="13:13" x14ac:dyDescent="0.25">
      <c r="M7570" s="7" t="str">
        <f t="shared" si="118"/>
        <v/>
      </c>
    </row>
    <row r="7571" spans="13:13" x14ac:dyDescent="0.25">
      <c r="M7571" s="7" t="str">
        <f t="shared" si="118"/>
        <v/>
      </c>
    </row>
    <row r="7572" spans="13:13" x14ac:dyDescent="0.25">
      <c r="M7572" s="7" t="str">
        <f t="shared" si="118"/>
        <v/>
      </c>
    </row>
    <row r="7573" spans="13:13" x14ac:dyDescent="0.25">
      <c r="M7573" s="7" t="str">
        <f t="shared" si="118"/>
        <v/>
      </c>
    </row>
    <row r="7574" spans="13:13" x14ac:dyDescent="0.25">
      <c r="M7574" s="7" t="str">
        <f t="shared" si="118"/>
        <v/>
      </c>
    </row>
    <row r="7575" spans="13:13" x14ac:dyDescent="0.25">
      <c r="M7575" s="7" t="str">
        <f t="shared" si="118"/>
        <v/>
      </c>
    </row>
    <row r="7576" spans="13:13" x14ac:dyDescent="0.25">
      <c r="M7576" s="7" t="str">
        <f t="shared" si="118"/>
        <v/>
      </c>
    </row>
    <row r="7577" spans="13:13" x14ac:dyDescent="0.25">
      <c r="M7577" s="7" t="str">
        <f t="shared" si="118"/>
        <v/>
      </c>
    </row>
    <row r="7578" spans="13:13" x14ac:dyDescent="0.25">
      <c r="M7578" s="7" t="str">
        <f t="shared" si="118"/>
        <v/>
      </c>
    </row>
    <row r="7579" spans="13:13" x14ac:dyDescent="0.25">
      <c r="M7579" s="7" t="str">
        <f t="shared" si="118"/>
        <v/>
      </c>
    </row>
    <row r="7580" spans="13:13" x14ac:dyDescent="0.25">
      <c r="M7580" s="7" t="str">
        <f t="shared" si="118"/>
        <v/>
      </c>
    </row>
    <row r="7581" spans="13:13" x14ac:dyDescent="0.25">
      <c r="M7581" s="7" t="str">
        <f t="shared" si="118"/>
        <v/>
      </c>
    </row>
    <row r="7582" spans="13:13" x14ac:dyDescent="0.25">
      <c r="M7582" s="7" t="str">
        <f t="shared" si="118"/>
        <v/>
      </c>
    </row>
    <row r="7583" spans="13:13" x14ac:dyDescent="0.25">
      <c r="M7583" s="7" t="str">
        <f t="shared" si="118"/>
        <v/>
      </c>
    </row>
    <row r="7584" spans="13:13" x14ac:dyDescent="0.25">
      <c r="M7584" s="7" t="str">
        <f t="shared" si="118"/>
        <v/>
      </c>
    </row>
    <row r="7585" spans="13:13" x14ac:dyDescent="0.25">
      <c r="M7585" s="7" t="str">
        <f t="shared" si="118"/>
        <v/>
      </c>
    </row>
    <row r="7586" spans="13:13" x14ac:dyDescent="0.25">
      <c r="M7586" s="7" t="str">
        <f t="shared" si="118"/>
        <v/>
      </c>
    </row>
    <row r="7587" spans="13:13" x14ac:dyDescent="0.25">
      <c r="M7587" s="7" t="str">
        <f t="shared" si="118"/>
        <v/>
      </c>
    </row>
    <row r="7588" spans="13:13" x14ac:dyDescent="0.25">
      <c r="M7588" s="7" t="str">
        <f t="shared" si="118"/>
        <v/>
      </c>
    </row>
    <row r="7589" spans="13:13" x14ac:dyDescent="0.25">
      <c r="M7589" s="7" t="str">
        <f t="shared" si="118"/>
        <v/>
      </c>
    </row>
    <row r="7590" spans="13:13" x14ac:dyDescent="0.25">
      <c r="M7590" s="7" t="str">
        <f t="shared" si="118"/>
        <v/>
      </c>
    </row>
    <row r="7591" spans="13:13" x14ac:dyDescent="0.25">
      <c r="M7591" s="7" t="str">
        <f t="shared" si="118"/>
        <v/>
      </c>
    </row>
    <row r="7592" spans="13:13" x14ac:dyDescent="0.25">
      <c r="M7592" s="7" t="str">
        <f t="shared" si="118"/>
        <v/>
      </c>
    </row>
    <row r="7593" spans="13:13" x14ac:dyDescent="0.25">
      <c r="M7593" s="7" t="str">
        <f t="shared" si="118"/>
        <v/>
      </c>
    </row>
    <row r="7594" spans="13:13" x14ac:dyDescent="0.25">
      <c r="M7594" s="7" t="str">
        <f t="shared" si="118"/>
        <v/>
      </c>
    </row>
    <row r="7595" spans="13:13" x14ac:dyDescent="0.25">
      <c r="M7595" s="7" t="str">
        <f t="shared" si="118"/>
        <v/>
      </c>
    </row>
    <row r="7596" spans="13:13" x14ac:dyDescent="0.25">
      <c r="M7596" s="7" t="str">
        <f t="shared" si="118"/>
        <v/>
      </c>
    </row>
    <row r="7597" spans="13:13" x14ac:dyDescent="0.25">
      <c r="M7597" s="7" t="str">
        <f t="shared" si="118"/>
        <v/>
      </c>
    </row>
    <row r="7598" spans="13:13" x14ac:dyDescent="0.25">
      <c r="M7598" s="7" t="str">
        <f t="shared" si="118"/>
        <v/>
      </c>
    </row>
    <row r="7599" spans="13:13" x14ac:dyDescent="0.25">
      <c r="M7599" s="7" t="str">
        <f t="shared" si="118"/>
        <v/>
      </c>
    </row>
    <row r="7600" spans="13:13" x14ac:dyDescent="0.25">
      <c r="M7600" s="7" t="str">
        <f t="shared" si="118"/>
        <v/>
      </c>
    </row>
    <row r="7601" spans="13:13" x14ac:dyDescent="0.25">
      <c r="M7601" s="7" t="str">
        <f t="shared" si="118"/>
        <v/>
      </c>
    </row>
    <row r="7602" spans="13:13" x14ac:dyDescent="0.25">
      <c r="M7602" s="7" t="str">
        <f t="shared" si="118"/>
        <v/>
      </c>
    </row>
    <row r="7603" spans="13:13" x14ac:dyDescent="0.25">
      <c r="M7603" s="7" t="str">
        <f t="shared" si="118"/>
        <v/>
      </c>
    </row>
    <row r="7604" spans="13:13" x14ac:dyDescent="0.25">
      <c r="M7604" s="7" t="str">
        <f t="shared" si="118"/>
        <v/>
      </c>
    </row>
    <row r="7605" spans="13:13" x14ac:dyDescent="0.25">
      <c r="M7605" s="7" t="str">
        <f t="shared" si="118"/>
        <v/>
      </c>
    </row>
    <row r="7606" spans="13:13" x14ac:dyDescent="0.25">
      <c r="M7606" s="7" t="str">
        <f t="shared" si="118"/>
        <v/>
      </c>
    </row>
    <row r="7607" spans="13:13" x14ac:dyDescent="0.25">
      <c r="M7607" s="7" t="str">
        <f t="shared" si="118"/>
        <v/>
      </c>
    </row>
    <row r="7608" spans="13:13" x14ac:dyDescent="0.25">
      <c r="M7608" s="7" t="str">
        <f t="shared" si="118"/>
        <v/>
      </c>
    </row>
    <row r="7609" spans="13:13" x14ac:dyDescent="0.25">
      <c r="M7609" s="7" t="str">
        <f t="shared" si="118"/>
        <v/>
      </c>
    </row>
    <row r="7610" spans="13:13" x14ac:dyDescent="0.25">
      <c r="M7610" s="7" t="str">
        <f t="shared" si="118"/>
        <v/>
      </c>
    </row>
    <row r="7611" spans="13:13" x14ac:dyDescent="0.25">
      <c r="M7611" s="7" t="str">
        <f t="shared" si="118"/>
        <v/>
      </c>
    </row>
    <row r="7612" spans="13:13" x14ac:dyDescent="0.25">
      <c r="M7612" s="7" t="str">
        <f t="shared" si="118"/>
        <v/>
      </c>
    </row>
    <row r="7613" spans="13:13" x14ac:dyDescent="0.25">
      <c r="M7613" s="7" t="str">
        <f t="shared" si="118"/>
        <v/>
      </c>
    </row>
    <row r="7614" spans="13:13" x14ac:dyDescent="0.25">
      <c r="M7614" s="7" t="str">
        <f t="shared" si="118"/>
        <v/>
      </c>
    </row>
    <row r="7615" spans="13:13" x14ac:dyDescent="0.25">
      <c r="M7615" s="7" t="str">
        <f t="shared" si="118"/>
        <v/>
      </c>
    </row>
    <row r="7616" spans="13:13" x14ac:dyDescent="0.25">
      <c r="M7616" s="7" t="str">
        <f t="shared" si="118"/>
        <v/>
      </c>
    </row>
    <row r="7617" spans="13:13" x14ac:dyDescent="0.25">
      <c r="M7617" s="7" t="str">
        <f t="shared" si="118"/>
        <v/>
      </c>
    </row>
    <row r="7618" spans="13:13" x14ac:dyDescent="0.25">
      <c r="M7618" s="7" t="str">
        <f t="shared" si="118"/>
        <v/>
      </c>
    </row>
    <row r="7619" spans="13:13" x14ac:dyDescent="0.25">
      <c r="M7619" s="7" t="str">
        <f t="shared" ref="M7619:M7682" si="119">A7619&amp;G7619</f>
        <v/>
      </c>
    </row>
    <row r="7620" spans="13:13" x14ac:dyDescent="0.25">
      <c r="M7620" s="7" t="str">
        <f t="shared" si="119"/>
        <v/>
      </c>
    </row>
    <row r="7621" spans="13:13" x14ac:dyDescent="0.25">
      <c r="M7621" s="7" t="str">
        <f t="shared" si="119"/>
        <v/>
      </c>
    </row>
    <row r="7622" spans="13:13" x14ac:dyDescent="0.25">
      <c r="M7622" s="7" t="str">
        <f t="shared" si="119"/>
        <v/>
      </c>
    </row>
    <row r="7623" spans="13:13" x14ac:dyDescent="0.25">
      <c r="M7623" s="7" t="str">
        <f t="shared" si="119"/>
        <v/>
      </c>
    </row>
    <row r="7624" spans="13:13" x14ac:dyDescent="0.25">
      <c r="M7624" s="7" t="str">
        <f t="shared" si="119"/>
        <v/>
      </c>
    </row>
    <row r="7625" spans="13:13" x14ac:dyDescent="0.25">
      <c r="M7625" s="7" t="str">
        <f t="shared" si="119"/>
        <v/>
      </c>
    </row>
    <row r="7626" spans="13:13" x14ac:dyDescent="0.25">
      <c r="M7626" s="7" t="str">
        <f t="shared" si="119"/>
        <v/>
      </c>
    </row>
    <row r="7627" spans="13:13" x14ac:dyDescent="0.25">
      <c r="M7627" s="7" t="str">
        <f t="shared" si="119"/>
        <v/>
      </c>
    </row>
    <row r="7628" spans="13:13" x14ac:dyDescent="0.25">
      <c r="M7628" s="7" t="str">
        <f t="shared" si="119"/>
        <v/>
      </c>
    </row>
    <row r="7629" spans="13:13" x14ac:dyDescent="0.25">
      <c r="M7629" s="7" t="str">
        <f t="shared" si="119"/>
        <v/>
      </c>
    </row>
    <row r="7630" spans="13:13" x14ac:dyDescent="0.25">
      <c r="M7630" s="7" t="str">
        <f t="shared" si="119"/>
        <v/>
      </c>
    </row>
    <row r="7631" spans="13:13" x14ac:dyDescent="0.25">
      <c r="M7631" s="7" t="str">
        <f t="shared" si="119"/>
        <v/>
      </c>
    </row>
    <row r="7632" spans="13:13" x14ac:dyDescent="0.25">
      <c r="M7632" s="7" t="str">
        <f t="shared" si="119"/>
        <v/>
      </c>
    </row>
    <row r="7633" spans="13:13" x14ac:dyDescent="0.25">
      <c r="M7633" s="7" t="str">
        <f t="shared" si="119"/>
        <v/>
      </c>
    </row>
    <row r="7634" spans="13:13" x14ac:dyDescent="0.25">
      <c r="M7634" s="7" t="str">
        <f t="shared" si="119"/>
        <v/>
      </c>
    </row>
    <row r="7635" spans="13:13" x14ac:dyDescent="0.25">
      <c r="M7635" s="7" t="str">
        <f t="shared" si="119"/>
        <v/>
      </c>
    </row>
    <row r="7636" spans="13:13" x14ac:dyDescent="0.25">
      <c r="M7636" s="7" t="str">
        <f t="shared" si="119"/>
        <v/>
      </c>
    </row>
    <row r="7637" spans="13:13" x14ac:dyDescent="0.25">
      <c r="M7637" s="7" t="str">
        <f t="shared" si="119"/>
        <v/>
      </c>
    </row>
    <row r="7638" spans="13:13" x14ac:dyDescent="0.25">
      <c r="M7638" s="7" t="str">
        <f t="shared" si="119"/>
        <v/>
      </c>
    </row>
    <row r="7639" spans="13:13" x14ac:dyDescent="0.25">
      <c r="M7639" s="7" t="str">
        <f t="shared" si="119"/>
        <v/>
      </c>
    </row>
    <row r="7640" spans="13:13" x14ac:dyDescent="0.25">
      <c r="M7640" s="7" t="str">
        <f t="shared" si="119"/>
        <v/>
      </c>
    </row>
    <row r="7641" spans="13:13" x14ac:dyDescent="0.25">
      <c r="M7641" s="7" t="str">
        <f t="shared" si="119"/>
        <v/>
      </c>
    </row>
    <row r="7642" spans="13:13" x14ac:dyDescent="0.25">
      <c r="M7642" s="7" t="str">
        <f t="shared" si="119"/>
        <v/>
      </c>
    </row>
    <row r="7643" spans="13:13" x14ac:dyDescent="0.25">
      <c r="M7643" s="7" t="str">
        <f t="shared" si="119"/>
        <v/>
      </c>
    </row>
    <row r="7644" spans="13:13" x14ac:dyDescent="0.25">
      <c r="M7644" s="7" t="str">
        <f t="shared" si="119"/>
        <v/>
      </c>
    </row>
    <row r="7645" spans="13:13" x14ac:dyDescent="0.25">
      <c r="M7645" s="7" t="str">
        <f t="shared" si="119"/>
        <v/>
      </c>
    </row>
    <row r="7646" spans="13:13" x14ac:dyDescent="0.25">
      <c r="M7646" s="7" t="str">
        <f t="shared" si="119"/>
        <v/>
      </c>
    </row>
    <row r="7647" spans="13:13" x14ac:dyDescent="0.25">
      <c r="M7647" s="7" t="str">
        <f t="shared" si="119"/>
        <v/>
      </c>
    </row>
    <row r="7648" spans="13:13" x14ac:dyDescent="0.25">
      <c r="M7648" s="7" t="str">
        <f t="shared" si="119"/>
        <v/>
      </c>
    </row>
    <row r="7649" spans="13:13" x14ac:dyDescent="0.25">
      <c r="M7649" s="7" t="str">
        <f t="shared" si="119"/>
        <v/>
      </c>
    </row>
    <row r="7650" spans="13:13" x14ac:dyDescent="0.25">
      <c r="M7650" s="7" t="str">
        <f t="shared" si="119"/>
        <v/>
      </c>
    </row>
    <row r="7651" spans="13:13" x14ac:dyDescent="0.25">
      <c r="M7651" s="7" t="str">
        <f t="shared" si="119"/>
        <v/>
      </c>
    </row>
    <row r="7652" spans="13:13" x14ac:dyDescent="0.25">
      <c r="M7652" s="7" t="str">
        <f t="shared" si="119"/>
        <v/>
      </c>
    </row>
    <row r="7653" spans="13:13" x14ac:dyDescent="0.25">
      <c r="M7653" s="7" t="str">
        <f t="shared" si="119"/>
        <v/>
      </c>
    </row>
    <row r="7654" spans="13:13" x14ac:dyDescent="0.25">
      <c r="M7654" s="7" t="str">
        <f t="shared" si="119"/>
        <v/>
      </c>
    </row>
    <row r="7655" spans="13:13" x14ac:dyDescent="0.25">
      <c r="M7655" s="7" t="str">
        <f t="shared" si="119"/>
        <v/>
      </c>
    </row>
    <row r="7656" spans="13:13" x14ac:dyDescent="0.25">
      <c r="M7656" s="7" t="str">
        <f t="shared" si="119"/>
        <v/>
      </c>
    </row>
    <row r="7657" spans="13:13" x14ac:dyDescent="0.25">
      <c r="M7657" s="7" t="str">
        <f t="shared" si="119"/>
        <v/>
      </c>
    </row>
    <row r="7658" spans="13:13" x14ac:dyDescent="0.25">
      <c r="M7658" s="7" t="str">
        <f t="shared" si="119"/>
        <v/>
      </c>
    </row>
    <row r="7659" spans="13:13" x14ac:dyDescent="0.25">
      <c r="M7659" s="7" t="str">
        <f t="shared" si="119"/>
        <v/>
      </c>
    </row>
    <row r="7660" spans="13:13" x14ac:dyDescent="0.25">
      <c r="M7660" s="7" t="str">
        <f t="shared" si="119"/>
        <v/>
      </c>
    </row>
    <row r="7661" spans="13:13" x14ac:dyDescent="0.25">
      <c r="M7661" s="7" t="str">
        <f t="shared" si="119"/>
        <v/>
      </c>
    </row>
    <row r="7662" spans="13:13" x14ac:dyDescent="0.25">
      <c r="M7662" s="7" t="str">
        <f t="shared" si="119"/>
        <v/>
      </c>
    </row>
    <row r="7663" spans="13:13" x14ac:dyDescent="0.25">
      <c r="M7663" s="7" t="str">
        <f t="shared" si="119"/>
        <v/>
      </c>
    </row>
    <row r="7664" spans="13:13" x14ac:dyDescent="0.25">
      <c r="M7664" s="7" t="str">
        <f t="shared" si="119"/>
        <v/>
      </c>
    </row>
    <row r="7665" spans="13:13" x14ac:dyDescent="0.25">
      <c r="M7665" s="7" t="str">
        <f t="shared" si="119"/>
        <v/>
      </c>
    </row>
    <row r="7666" spans="13:13" x14ac:dyDescent="0.25">
      <c r="M7666" s="7" t="str">
        <f t="shared" si="119"/>
        <v/>
      </c>
    </row>
    <row r="7667" spans="13:13" x14ac:dyDescent="0.25">
      <c r="M7667" s="7" t="str">
        <f t="shared" si="119"/>
        <v/>
      </c>
    </row>
    <row r="7668" spans="13:13" x14ac:dyDescent="0.25">
      <c r="M7668" s="7" t="str">
        <f t="shared" si="119"/>
        <v/>
      </c>
    </row>
    <row r="7669" spans="13:13" x14ac:dyDescent="0.25">
      <c r="M7669" s="7" t="str">
        <f t="shared" si="119"/>
        <v/>
      </c>
    </row>
    <row r="7670" spans="13:13" x14ac:dyDescent="0.25">
      <c r="M7670" s="7" t="str">
        <f t="shared" si="119"/>
        <v/>
      </c>
    </row>
    <row r="7671" spans="13:13" x14ac:dyDescent="0.25">
      <c r="M7671" s="7" t="str">
        <f t="shared" si="119"/>
        <v/>
      </c>
    </row>
    <row r="7672" spans="13:13" x14ac:dyDescent="0.25">
      <c r="M7672" s="7" t="str">
        <f t="shared" si="119"/>
        <v/>
      </c>
    </row>
    <row r="7673" spans="13:13" x14ac:dyDescent="0.25">
      <c r="M7673" s="7" t="str">
        <f t="shared" si="119"/>
        <v/>
      </c>
    </row>
    <row r="7674" spans="13:13" x14ac:dyDescent="0.25">
      <c r="M7674" s="7" t="str">
        <f t="shared" si="119"/>
        <v/>
      </c>
    </row>
    <row r="7675" spans="13:13" x14ac:dyDescent="0.25">
      <c r="M7675" s="7" t="str">
        <f t="shared" si="119"/>
        <v/>
      </c>
    </row>
    <row r="7676" spans="13:13" x14ac:dyDescent="0.25">
      <c r="M7676" s="7" t="str">
        <f t="shared" si="119"/>
        <v/>
      </c>
    </row>
    <row r="7677" spans="13:13" x14ac:dyDescent="0.25">
      <c r="M7677" s="7" t="str">
        <f t="shared" si="119"/>
        <v/>
      </c>
    </row>
    <row r="7678" spans="13:13" x14ac:dyDescent="0.25">
      <c r="M7678" s="7" t="str">
        <f t="shared" si="119"/>
        <v/>
      </c>
    </row>
    <row r="7679" spans="13:13" x14ac:dyDescent="0.25">
      <c r="M7679" s="7" t="str">
        <f t="shared" si="119"/>
        <v/>
      </c>
    </row>
    <row r="7680" spans="13:13" x14ac:dyDescent="0.25">
      <c r="M7680" s="7" t="str">
        <f t="shared" si="119"/>
        <v/>
      </c>
    </row>
    <row r="7681" spans="13:13" x14ac:dyDescent="0.25">
      <c r="M7681" s="7" t="str">
        <f t="shared" si="119"/>
        <v/>
      </c>
    </row>
    <row r="7682" spans="13:13" x14ac:dyDescent="0.25">
      <c r="M7682" s="7" t="str">
        <f t="shared" si="119"/>
        <v/>
      </c>
    </row>
    <row r="7683" spans="13:13" x14ac:dyDescent="0.25">
      <c r="M7683" s="7" t="str">
        <f t="shared" ref="M7683:M7746" si="120">A7683&amp;G7683</f>
        <v/>
      </c>
    </row>
    <row r="7684" spans="13:13" x14ac:dyDescent="0.25">
      <c r="M7684" s="7" t="str">
        <f t="shared" si="120"/>
        <v/>
      </c>
    </row>
    <row r="7685" spans="13:13" x14ac:dyDescent="0.25">
      <c r="M7685" s="7" t="str">
        <f t="shared" si="120"/>
        <v/>
      </c>
    </row>
    <row r="7686" spans="13:13" x14ac:dyDescent="0.25">
      <c r="M7686" s="7" t="str">
        <f t="shared" si="120"/>
        <v/>
      </c>
    </row>
    <row r="7687" spans="13:13" x14ac:dyDescent="0.25">
      <c r="M7687" s="7" t="str">
        <f t="shared" si="120"/>
        <v/>
      </c>
    </row>
    <row r="7688" spans="13:13" x14ac:dyDescent="0.25">
      <c r="M7688" s="7" t="str">
        <f t="shared" si="120"/>
        <v/>
      </c>
    </row>
    <row r="7689" spans="13:13" x14ac:dyDescent="0.25">
      <c r="M7689" s="7" t="str">
        <f t="shared" si="120"/>
        <v/>
      </c>
    </row>
    <row r="7690" spans="13:13" x14ac:dyDescent="0.25">
      <c r="M7690" s="7" t="str">
        <f t="shared" si="120"/>
        <v/>
      </c>
    </row>
    <row r="7691" spans="13:13" x14ac:dyDescent="0.25">
      <c r="M7691" s="7" t="str">
        <f t="shared" si="120"/>
        <v/>
      </c>
    </row>
    <row r="7692" spans="13:13" x14ac:dyDescent="0.25">
      <c r="M7692" s="7" t="str">
        <f t="shared" si="120"/>
        <v/>
      </c>
    </row>
    <row r="7693" spans="13:13" x14ac:dyDescent="0.25">
      <c r="M7693" s="7" t="str">
        <f t="shared" si="120"/>
        <v/>
      </c>
    </row>
    <row r="7694" spans="13:13" x14ac:dyDescent="0.25">
      <c r="M7694" s="7" t="str">
        <f t="shared" si="120"/>
        <v/>
      </c>
    </row>
    <row r="7695" spans="13:13" x14ac:dyDescent="0.25">
      <c r="M7695" s="7" t="str">
        <f t="shared" si="120"/>
        <v/>
      </c>
    </row>
    <row r="7696" spans="13:13" x14ac:dyDescent="0.25">
      <c r="M7696" s="7" t="str">
        <f t="shared" si="120"/>
        <v/>
      </c>
    </row>
    <row r="7697" spans="13:13" x14ac:dyDescent="0.25">
      <c r="M7697" s="7" t="str">
        <f t="shared" si="120"/>
        <v/>
      </c>
    </row>
    <row r="7698" spans="13:13" x14ac:dyDescent="0.25">
      <c r="M7698" s="7" t="str">
        <f t="shared" si="120"/>
        <v/>
      </c>
    </row>
    <row r="7699" spans="13:13" x14ac:dyDescent="0.25">
      <c r="M7699" s="7" t="str">
        <f t="shared" si="120"/>
        <v/>
      </c>
    </row>
    <row r="7700" spans="13:13" x14ac:dyDescent="0.25">
      <c r="M7700" s="7" t="str">
        <f t="shared" si="120"/>
        <v/>
      </c>
    </row>
    <row r="7701" spans="13:13" x14ac:dyDescent="0.25">
      <c r="M7701" s="7" t="str">
        <f t="shared" si="120"/>
        <v/>
      </c>
    </row>
    <row r="7702" spans="13:13" x14ac:dyDescent="0.25">
      <c r="M7702" s="7" t="str">
        <f t="shared" si="120"/>
        <v/>
      </c>
    </row>
    <row r="7703" spans="13:13" x14ac:dyDescent="0.25">
      <c r="M7703" s="7" t="str">
        <f t="shared" si="120"/>
        <v/>
      </c>
    </row>
    <row r="7704" spans="13:13" x14ac:dyDescent="0.25">
      <c r="M7704" s="7" t="str">
        <f t="shared" si="120"/>
        <v/>
      </c>
    </row>
    <row r="7705" spans="13:13" x14ac:dyDescent="0.25">
      <c r="M7705" s="7" t="str">
        <f t="shared" si="120"/>
        <v/>
      </c>
    </row>
    <row r="7706" spans="13:13" x14ac:dyDescent="0.25">
      <c r="M7706" s="7" t="str">
        <f t="shared" si="120"/>
        <v/>
      </c>
    </row>
    <row r="7707" spans="13:13" x14ac:dyDescent="0.25">
      <c r="M7707" s="7" t="str">
        <f t="shared" si="120"/>
        <v/>
      </c>
    </row>
    <row r="7708" spans="13:13" x14ac:dyDescent="0.25">
      <c r="M7708" s="7" t="str">
        <f t="shared" si="120"/>
        <v/>
      </c>
    </row>
    <row r="7709" spans="13:13" x14ac:dyDescent="0.25">
      <c r="M7709" s="7" t="str">
        <f t="shared" si="120"/>
        <v/>
      </c>
    </row>
    <row r="7710" spans="13:13" x14ac:dyDescent="0.25">
      <c r="M7710" s="7" t="str">
        <f t="shared" si="120"/>
        <v/>
      </c>
    </row>
    <row r="7711" spans="13:13" x14ac:dyDescent="0.25">
      <c r="M7711" s="7" t="str">
        <f t="shared" si="120"/>
        <v/>
      </c>
    </row>
    <row r="7712" spans="13:13" x14ac:dyDescent="0.25">
      <c r="M7712" s="7" t="str">
        <f t="shared" si="120"/>
        <v/>
      </c>
    </row>
    <row r="7713" spans="13:13" x14ac:dyDescent="0.25">
      <c r="M7713" s="7" t="str">
        <f t="shared" si="120"/>
        <v/>
      </c>
    </row>
    <row r="7714" spans="13:13" x14ac:dyDescent="0.25">
      <c r="M7714" s="7" t="str">
        <f t="shared" si="120"/>
        <v/>
      </c>
    </row>
    <row r="7715" spans="13:13" x14ac:dyDescent="0.25">
      <c r="M7715" s="7" t="str">
        <f t="shared" si="120"/>
        <v/>
      </c>
    </row>
    <row r="7716" spans="13:13" x14ac:dyDescent="0.25">
      <c r="M7716" s="7" t="str">
        <f t="shared" si="120"/>
        <v/>
      </c>
    </row>
    <row r="7717" spans="13:13" x14ac:dyDescent="0.25">
      <c r="M7717" s="7" t="str">
        <f t="shared" si="120"/>
        <v/>
      </c>
    </row>
    <row r="7718" spans="13:13" x14ac:dyDescent="0.25">
      <c r="M7718" s="7" t="str">
        <f t="shared" si="120"/>
        <v/>
      </c>
    </row>
    <row r="7719" spans="13:13" x14ac:dyDescent="0.25">
      <c r="M7719" s="7" t="str">
        <f t="shared" si="120"/>
        <v/>
      </c>
    </row>
    <row r="7720" spans="13:13" x14ac:dyDescent="0.25">
      <c r="M7720" s="7" t="str">
        <f t="shared" si="120"/>
        <v/>
      </c>
    </row>
    <row r="7721" spans="13:13" x14ac:dyDescent="0.25">
      <c r="M7721" s="7" t="str">
        <f t="shared" si="120"/>
        <v/>
      </c>
    </row>
    <row r="7722" spans="13:13" x14ac:dyDescent="0.25">
      <c r="M7722" s="7" t="str">
        <f t="shared" si="120"/>
        <v/>
      </c>
    </row>
    <row r="7723" spans="13:13" x14ac:dyDescent="0.25">
      <c r="M7723" s="7" t="str">
        <f t="shared" si="120"/>
        <v/>
      </c>
    </row>
    <row r="7724" spans="13:13" x14ac:dyDescent="0.25">
      <c r="M7724" s="7" t="str">
        <f t="shared" si="120"/>
        <v/>
      </c>
    </row>
    <row r="7725" spans="13:13" x14ac:dyDescent="0.25">
      <c r="M7725" s="7" t="str">
        <f t="shared" si="120"/>
        <v/>
      </c>
    </row>
    <row r="7726" spans="13:13" x14ac:dyDescent="0.25">
      <c r="M7726" s="7" t="str">
        <f t="shared" si="120"/>
        <v/>
      </c>
    </row>
    <row r="7727" spans="13:13" x14ac:dyDescent="0.25">
      <c r="M7727" s="7" t="str">
        <f t="shared" si="120"/>
        <v/>
      </c>
    </row>
    <row r="7728" spans="13:13" x14ac:dyDescent="0.25">
      <c r="M7728" s="7" t="str">
        <f t="shared" si="120"/>
        <v/>
      </c>
    </row>
    <row r="7729" spans="13:13" x14ac:dyDescent="0.25">
      <c r="M7729" s="7" t="str">
        <f t="shared" si="120"/>
        <v/>
      </c>
    </row>
    <row r="7730" spans="13:13" x14ac:dyDescent="0.25">
      <c r="M7730" s="7" t="str">
        <f t="shared" si="120"/>
        <v/>
      </c>
    </row>
    <row r="7731" spans="13:13" x14ac:dyDescent="0.25">
      <c r="M7731" s="7" t="str">
        <f t="shared" si="120"/>
        <v/>
      </c>
    </row>
    <row r="7732" spans="13:13" x14ac:dyDescent="0.25">
      <c r="M7732" s="7" t="str">
        <f t="shared" si="120"/>
        <v/>
      </c>
    </row>
    <row r="7733" spans="13:13" x14ac:dyDescent="0.25">
      <c r="M7733" s="7" t="str">
        <f t="shared" si="120"/>
        <v/>
      </c>
    </row>
    <row r="7734" spans="13:13" x14ac:dyDescent="0.25">
      <c r="M7734" s="7" t="str">
        <f t="shared" si="120"/>
        <v/>
      </c>
    </row>
    <row r="7735" spans="13:13" x14ac:dyDescent="0.25">
      <c r="M7735" s="7" t="str">
        <f t="shared" si="120"/>
        <v/>
      </c>
    </row>
    <row r="7736" spans="13:13" x14ac:dyDescent="0.25">
      <c r="M7736" s="7" t="str">
        <f t="shared" si="120"/>
        <v/>
      </c>
    </row>
    <row r="7737" spans="13:13" x14ac:dyDescent="0.25">
      <c r="M7737" s="7" t="str">
        <f t="shared" si="120"/>
        <v/>
      </c>
    </row>
    <row r="7738" spans="13:13" x14ac:dyDescent="0.25">
      <c r="M7738" s="7" t="str">
        <f t="shared" si="120"/>
        <v/>
      </c>
    </row>
    <row r="7739" spans="13:13" x14ac:dyDescent="0.25">
      <c r="M7739" s="7" t="str">
        <f t="shared" si="120"/>
        <v/>
      </c>
    </row>
    <row r="7740" spans="13:13" x14ac:dyDescent="0.25">
      <c r="M7740" s="7" t="str">
        <f t="shared" si="120"/>
        <v/>
      </c>
    </row>
    <row r="7741" spans="13:13" x14ac:dyDescent="0.25">
      <c r="M7741" s="7" t="str">
        <f t="shared" si="120"/>
        <v/>
      </c>
    </row>
    <row r="7742" spans="13:13" x14ac:dyDescent="0.25">
      <c r="M7742" s="7" t="str">
        <f t="shared" si="120"/>
        <v/>
      </c>
    </row>
    <row r="7743" spans="13:13" x14ac:dyDescent="0.25">
      <c r="M7743" s="7" t="str">
        <f t="shared" si="120"/>
        <v/>
      </c>
    </row>
    <row r="7744" spans="13:13" x14ac:dyDescent="0.25">
      <c r="M7744" s="7" t="str">
        <f t="shared" si="120"/>
        <v/>
      </c>
    </row>
    <row r="7745" spans="13:13" x14ac:dyDescent="0.25">
      <c r="M7745" s="7" t="str">
        <f t="shared" si="120"/>
        <v/>
      </c>
    </row>
    <row r="7746" spans="13:13" x14ac:dyDescent="0.25">
      <c r="M7746" s="7" t="str">
        <f t="shared" si="120"/>
        <v/>
      </c>
    </row>
    <row r="7747" spans="13:13" x14ac:dyDescent="0.25">
      <c r="M7747" s="7" t="str">
        <f t="shared" ref="M7747:M7810" si="121">A7747&amp;G7747</f>
        <v/>
      </c>
    </row>
    <row r="7748" spans="13:13" x14ac:dyDescent="0.25">
      <c r="M7748" s="7" t="str">
        <f t="shared" si="121"/>
        <v/>
      </c>
    </row>
    <row r="7749" spans="13:13" x14ac:dyDescent="0.25">
      <c r="M7749" s="7" t="str">
        <f t="shared" si="121"/>
        <v/>
      </c>
    </row>
    <row r="7750" spans="13:13" x14ac:dyDescent="0.25">
      <c r="M7750" s="7" t="str">
        <f t="shared" si="121"/>
        <v/>
      </c>
    </row>
    <row r="7751" spans="13:13" x14ac:dyDescent="0.25">
      <c r="M7751" s="7" t="str">
        <f t="shared" si="121"/>
        <v/>
      </c>
    </row>
    <row r="7752" spans="13:13" x14ac:dyDescent="0.25">
      <c r="M7752" s="7" t="str">
        <f t="shared" si="121"/>
        <v/>
      </c>
    </row>
    <row r="7753" spans="13:13" x14ac:dyDescent="0.25">
      <c r="M7753" s="7" t="str">
        <f t="shared" si="121"/>
        <v/>
      </c>
    </row>
    <row r="7754" spans="13:13" x14ac:dyDescent="0.25">
      <c r="M7754" s="7" t="str">
        <f t="shared" si="121"/>
        <v/>
      </c>
    </row>
    <row r="7755" spans="13:13" x14ac:dyDescent="0.25">
      <c r="M7755" s="7" t="str">
        <f t="shared" si="121"/>
        <v/>
      </c>
    </row>
    <row r="7756" spans="13:13" x14ac:dyDescent="0.25">
      <c r="M7756" s="7" t="str">
        <f t="shared" si="121"/>
        <v/>
      </c>
    </row>
    <row r="7757" spans="13:13" x14ac:dyDescent="0.25">
      <c r="M7757" s="7" t="str">
        <f t="shared" si="121"/>
        <v/>
      </c>
    </row>
    <row r="7758" spans="13:13" x14ac:dyDescent="0.25">
      <c r="M7758" s="7" t="str">
        <f t="shared" si="121"/>
        <v/>
      </c>
    </row>
    <row r="7759" spans="13:13" x14ac:dyDescent="0.25">
      <c r="M7759" s="7" t="str">
        <f t="shared" si="121"/>
        <v/>
      </c>
    </row>
    <row r="7760" spans="13:13" x14ac:dyDescent="0.25">
      <c r="M7760" s="7" t="str">
        <f t="shared" si="121"/>
        <v/>
      </c>
    </row>
    <row r="7761" spans="13:13" x14ac:dyDescent="0.25">
      <c r="M7761" s="7" t="str">
        <f t="shared" si="121"/>
        <v/>
      </c>
    </row>
    <row r="7762" spans="13:13" x14ac:dyDescent="0.25">
      <c r="M7762" s="7" t="str">
        <f t="shared" si="121"/>
        <v/>
      </c>
    </row>
    <row r="7763" spans="13:13" x14ac:dyDescent="0.25">
      <c r="M7763" s="7" t="str">
        <f t="shared" si="121"/>
        <v/>
      </c>
    </row>
    <row r="7764" spans="13:13" x14ac:dyDescent="0.25">
      <c r="M7764" s="7" t="str">
        <f t="shared" si="121"/>
        <v/>
      </c>
    </row>
    <row r="7765" spans="13:13" x14ac:dyDescent="0.25">
      <c r="M7765" s="7" t="str">
        <f t="shared" si="121"/>
        <v/>
      </c>
    </row>
    <row r="7766" spans="13:13" x14ac:dyDescent="0.25">
      <c r="M7766" s="7" t="str">
        <f t="shared" si="121"/>
        <v/>
      </c>
    </row>
    <row r="7767" spans="13:13" x14ac:dyDescent="0.25">
      <c r="M7767" s="7" t="str">
        <f t="shared" si="121"/>
        <v/>
      </c>
    </row>
    <row r="7768" spans="13:13" x14ac:dyDescent="0.25">
      <c r="M7768" s="7" t="str">
        <f t="shared" si="121"/>
        <v/>
      </c>
    </row>
    <row r="7769" spans="13:13" x14ac:dyDescent="0.25">
      <c r="M7769" s="7" t="str">
        <f t="shared" si="121"/>
        <v/>
      </c>
    </row>
    <row r="7770" spans="13:13" x14ac:dyDescent="0.25">
      <c r="M7770" s="7" t="str">
        <f t="shared" si="121"/>
        <v/>
      </c>
    </row>
    <row r="7771" spans="13:13" x14ac:dyDescent="0.25">
      <c r="M7771" s="7" t="str">
        <f t="shared" si="121"/>
        <v/>
      </c>
    </row>
    <row r="7772" spans="13:13" x14ac:dyDescent="0.25">
      <c r="M7772" s="7" t="str">
        <f t="shared" si="121"/>
        <v/>
      </c>
    </row>
    <row r="7773" spans="13:13" x14ac:dyDescent="0.25">
      <c r="M7773" s="7" t="str">
        <f t="shared" si="121"/>
        <v/>
      </c>
    </row>
    <row r="7774" spans="13:13" x14ac:dyDescent="0.25">
      <c r="M7774" s="7" t="str">
        <f t="shared" si="121"/>
        <v/>
      </c>
    </row>
    <row r="7775" spans="13:13" x14ac:dyDescent="0.25">
      <c r="M7775" s="7" t="str">
        <f t="shared" si="121"/>
        <v/>
      </c>
    </row>
    <row r="7776" spans="13:13" x14ac:dyDescent="0.25">
      <c r="M7776" s="7" t="str">
        <f t="shared" si="121"/>
        <v/>
      </c>
    </row>
    <row r="7777" spans="13:13" x14ac:dyDescent="0.25">
      <c r="M7777" s="7" t="str">
        <f t="shared" si="121"/>
        <v/>
      </c>
    </row>
    <row r="7778" spans="13:13" x14ac:dyDescent="0.25">
      <c r="M7778" s="7" t="str">
        <f t="shared" si="121"/>
        <v/>
      </c>
    </row>
    <row r="7779" spans="13:13" x14ac:dyDescent="0.25">
      <c r="M7779" s="7" t="str">
        <f t="shared" si="121"/>
        <v/>
      </c>
    </row>
    <row r="7780" spans="13:13" x14ac:dyDescent="0.25">
      <c r="M7780" s="7" t="str">
        <f t="shared" si="121"/>
        <v/>
      </c>
    </row>
    <row r="7781" spans="13:13" x14ac:dyDescent="0.25">
      <c r="M7781" s="7" t="str">
        <f t="shared" si="121"/>
        <v/>
      </c>
    </row>
    <row r="7782" spans="13:13" x14ac:dyDescent="0.25">
      <c r="M7782" s="7" t="str">
        <f t="shared" si="121"/>
        <v/>
      </c>
    </row>
    <row r="7783" spans="13:13" x14ac:dyDescent="0.25">
      <c r="M7783" s="7" t="str">
        <f t="shared" si="121"/>
        <v/>
      </c>
    </row>
    <row r="7784" spans="13:13" x14ac:dyDescent="0.25">
      <c r="M7784" s="7" t="str">
        <f t="shared" si="121"/>
        <v/>
      </c>
    </row>
    <row r="7785" spans="13:13" x14ac:dyDescent="0.25">
      <c r="M7785" s="7" t="str">
        <f t="shared" si="121"/>
        <v/>
      </c>
    </row>
    <row r="7786" spans="13:13" x14ac:dyDescent="0.25">
      <c r="M7786" s="7" t="str">
        <f t="shared" si="121"/>
        <v/>
      </c>
    </row>
    <row r="7787" spans="13:13" x14ac:dyDescent="0.25">
      <c r="M7787" s="7" t="str">
        <f t="shared" si="121"/>
        <v/>
      </c>
    </row>
    <row r="7788" spans="13:13" x14ac:dyDescent="0.25">
      <c r="M7788" s="7" t="str">
        <f t="shared" si="121"/>
        <v/>
      </c>
    </row>
    <row r="7789" spans="13:13" x14ac:dyDescent="0.25">
      <c r="M7789" s="7" t="str">
        <f t="shared" si="121"/>
        <v/>
      </c>
    </row>
    <row r="7790" spans="13:13" x14ac:dyDescent="0.25">
      <c r="M7790" s="7" t="str">
        <f t="shared" si="121"/>
        <v/>
      </c>
    </row>
    <row r="7791" spans="13:13" x14ac:dyDescent="0.25">
      <c r="M7791" s="7" t="str">
        <f t="shared" si="121"/>
        <v/>
      </c>
    </row>
    <row r="7792" spans="13:13" x14ac:dyDescent="0.25">
      <c r="M7792" s="7" t="str">
        <f t="shared" si="121"/>
        <v/>
      </c>
    </row>
    <row r="7793" spans="13:13" x14ac:dyDescent="0.25">
      <c r="M7793" s="7" t="str">
        <f t="shared" si="121"/>
        <v/>
      </c>
    </row>
    <row r="7794" spans="13:13" x14ac:dyDescent="0.25">
      <c r="M7794" s="7" t="str">
        <f t="shared" si="121"/>
        <v/>
      </c>
    </row>
    <row r="7795" spans="13:13" x14ac:dyDescent="0.25">
      <c r="M7795" s="7" t="str">
        <f t="shared" si="121"/>
        <v/>
      </c>
    </row>
    <row r="7796" spans="13:13" x14ac:dyDescent="0.25">
      <c r="M7796" s="7" t="str">
        <f t="shared" si="121"/>
        <v/>
      </c>
    </row>
    <row r="7797" spans="13:13" x14ac:dyDescent="0.25">
      <c r="M7797" s="7" t="str">
        <f t="shared" si="121"/>
        <v/>
      </c>
    </row>
    <row r="7798" spans="13:13" x14ac:dyDescent="0.25">
      <c r="M7798" s="7" t="str">
        <f t="shared" si="121"/>
        <v/>
      </c>
    </row>
    <row r="7799" spans="13:13" x14ac:dyDescent="0.25">
      <c r="M7799" s="7" t="str">
        <f t="shared" si="121"/>
        <v/>
      </c>
    </row>
    <row r="7800" spans="13:13" x14ac:dyDescent="0.25">
      <c r="M7800" s="7" t="str">
        <f t="shared" si="121"/>
        <v/>
      </c>
    </row>
    <row r="7801" spans="13:13" x14ac:dyDescent="0.25">
      <c r="M7801" s="7" t="str">
        <f t="shared" si="121"/>
        <v/>
      </c>
    </row>
    <row r="7802" spans="13:13" x14ac:dyDescent="0.25">
      <c r="M7802" s="7" t="str">
        <f t="shared" si="121"/>
        <v/>
      </c>
    </row>
    <row r="7803" spans="13:13" x14ac:dyDescent="0.25">
      <c r="M7803" s="7" t="str">
        <f t="shared" si="121"/>
        <v/>
      </c>
    </row>
    <row r="7804" spans="13:13" x14ac:dyDescent="0.25">
      <c r="M7804" s="7" t="str">
        <f t="shared" si="121"/>
        <v/>
      </c>
    </row>
    <row r="7805" spans="13:13" x14ac:dyDescent="0.25">
      <c r="M7805" s="7" t="str">
        <f t="shared" si="121"/>
        <v/>
      </c>
    </row>
    <row r="7806" spans="13:13" x14ac:dyDescent="0.25">
      <c r="M7806" s="7" t="str">
        <f t="shared" si="121"/>
        <v/>
      </c>
    </row>
    <row r="7807" spans="13:13" x14ac:dyDescent="0.25">
      <c r="M7807" s="7" t="str">
        <f t="shared" si="121"/>
        <v/>
      </c>
    </row>
    <row r="7808" spans="13:13" x14ac:dyDescent="0.25">
      <c r="M7808" s="7" t="str">
        <f t="shared" si="121"/>
        <v/>
      </c>
    </row>
    <row r="7809" spans="13:13" x14ac:dyDescent="0.25">
      <c r="M7809" s="7" t="str">
        <f t="shared" si="121"/>
        <v/>
      </c>
    </row>
    <row r="7810" spans="13:13" x14ac:dyDescent="0.25">
      <c r="M7810" s="7" t="str">
        <f t="shared" si="121"/>
        <v/>
      </c>
    </row>
    <row r="7811" spans="13:13" x14ac:dyDescent="0.25">
      <c r="M7811" s="7" t="str">
        <f t="shared" ref="M7811:M7874" si="122">A7811&amp;G7811</f>
        <v/>
      </c>
    </row>
    <row r="7812" spans="13:13" x14ac:dyDescent="0.25">
      <c r="M7812" s="7" t="str">
        <f t="shared" si="122"/>
        <v/>
      </c>
    </row>
    <row r="7813" spans="13:13" x14ac:dyDescent="0.25">
      <c r="M7813" s="7" t="str">
        <f t="shared" si="122"/>
        <v/>
      </c>
    </row>
    <row r="7814" spans="13:13" x14ac:dyDescent="0.25">
      <c r="M7814" s="7" t="str">
        <f t="shared" si="122"/>
        <v/>
      </c>
    </row>
    <row r="7815" spans="13:13" x14ac:dyDescent="0.25">
      <c r="M7815" s="7" t="str">
        <f t="shared" si="122"/>
        <v/>
      </c>
    </row>
    <row r="7816" spans="13:13" x14ac:dyDescent="0.25">
      <c r="M7816" s="7" t="str">
        <f t="shared" si="122"/>
        <v/>
      </c>
    </row>
    <row r="7817" spans="13:13" x14ac:dyDescent="0.25">
      <c r="M7817" s="7" t="str">
        <f t="shared" si="122"/>
        <v/>
      </c>
    </row>
    <row r="7818" spans="13:13" x14ac:dyDescent="0.25">
      <c r="M7818" s="7" t="str">
        <f t="shared" si="122"/>
        <v/>
      </c>
    </row>
    <row r="7819" spans="13:13" x14ac:dyDescent="0.25">
      <c r="M7819" s="7" t="str">
        <f t="shared" si="122"/>
        <v/>
      </c>
    </row>
    <row r="7820" spans="13:13" x14ac:dyDescent="0.25">
      <c r="M7820" s="7" t="str">
        <f t="shared" si="122"/>
        <v/>
      </c>
    </row>
    <row r="7821" spans="13:13" x14ac:dyDescent="0.25">
      <c r="M7821" s="7" t="str">
        <f t="shared" si="122"/>
        <v/>
      </c>
    </row>
    <row r="7822" spans="13:13" x14ac:dyDescent="0.25">
      <c r="M7822" s="7" t="str">
        <f t="shared" si="122"/>
        <v/>
      </c>
    </row>
    <row r="7823" spans="13:13" x14ac:dyDescent="0.25">
      <c r="M7823" s="7" t="str">
        <f t="shared" si="122"/>
        <v/>
      </c>
    </row>
    <row r="7824" spans="13:13" x14ac:dyDescent="0.25">
      <c r="M7824" s="7" t="str">
        <f t="shared" si="122"/>
        <v/>
      </c>
    </row>
    <row r="7825" spans="13:13" x14ac:dyDescent="0.25">
      <c r="M7825" s="7" t="str">
        <f t="shared" si="122"/>
        <v/>
      </c>
    </row>
    <row r="7826" spans="13:13" x14ac:dyDescent="0.25">
      <c r="M7826" s="7" t="str">
        <f t="shared" si="122"/>
        <v/>
      </c>
    </row>
    <row r="7827" spans="13:13" x14ac:dyDescent="0.25">
      <c r="M7827" s="7" t="str">
        <f t="shared" si="122"/>
        <v/>
      </c>
    </row>
    <row r="7828" spans="13:13" x14ac:dyDescent="0.25">
      <c r="M7828" s="7" t="str">
        <f t="shared" si="122"/>
        <v/>
      </c>
    </row>
    <row r="7829" spans="13:13" x14ac:dyDescent="0.25">
      <c r="M7829" s="7" t="str">
        <f t="shared" si="122"/>
        <v/>
      </c>
    </row>
    <row r="7830" spans="13:13" x14ac:dyDescent="0.25">
      <c r="M7830" s="7" t="str">
        <f t="shared" si="122"/>
        <v/>
      </c>
    </row>
    <row r="7831" spans="13:13" x14ac:dyDescent="0.25">
      <c r="M7831" s="7" t="str">
        <f t="shared" si="122"/>
        <v/>
      </c>
    </row>
    <row r="7832" spans="13:13" x14ac:dyDescent="0.25">
      <c r="M7832" s="7" t="str">
        <f t="shared" si="122"/>
        <v/>
      </c>
    </row>
    <row r="7833" spans="13:13" x14ac:dyDescent="0.25">
      <c r="M7833" s="7" t="str">
        <f t="shared" si="122"/>
        <v/>
      </c>
    </row>
    <row r="7834" spans="13:13" x14ac:dyDescent="0.25">
      <c r="M7834" s="7" t="str">
        <f t="shared" si="122"/>
        <v/>
      </c>
    </row>
    <row r="7835" spans="13:13" x14ac:dyDescent="0.25">
      <c r="M7835" s="7" t="str">
        <f t="shared" si="122"/>
        <v/>
      </c>
    </row>
    <row r="7836" spans="13:13" x14ac:dyDescent="0.25">
      <c r="M7836" s="7" t="str">
        <f t="shared" si="122"/>
        <v/>
      </c>
    </row>
    <row r="7837" spans="13:13" x14ac:dyDescent="0.25">
      <c r="M7837" s="7" t="str">
        <f t="shared" si="122"/>
        <v/>
      </c>
    </row>
    <row r="7838" spans="13:13" x14ac:dyDescent="0.25">
      <c r="M7838" s="7" t="str">
        <f t="shared" si="122"/>
        <v/>
      </c>
    </row>
    <row r="7839" spans="13:13" x14ac:dyDescent="0.25">
      <c r="M7839" s="7" t="str">
        <f t="shared" si="122"/>
        <v/>
      </c>
    </row>
    <row r="7840" spans="13:13" x14ac:dyDescent="0.25">
      <c r="M7840" s="7" t="str">
        <f t="shared" si="122"/>
        <v/>
      </c>
    </row>
    <row r="7841" spans="13:13" x14ac:dyDescent="0.25">
      <c r="M7841" s="7" t="str">
        <f t="shared" si="122"/>
        <v/>
      </c>
    </row>
    <row r="7842" spans="13:13" x14ac:dyDescent="0.25">
      <c r="M7842" s="7" t="str">
        <f t="shared" si="122"/>
        <v/>
      </c>
    </row>
    <row r="7843" spans="13:13" x14ac:dyDescent="0.25">
      <c r="M7843" s="7" t="str">
        <f t="shared" si="122"/>
        <v/>
      </c>
    </row>
    <row r="7844" spans="13:13" x14ac:dyDescent="0.25">
      <c r="M7844" s="7" t="str">
        <f t="shared" si="122"/>
        <v/>
      </c>
    </row>
    <row r="7845" spans="13:13" x14ac:dyDescent="0.25">
      <c r="M7845" s="7" t="str">
        <f t="shared" si="122"/>
        <v/>
      </c>
    </row>
    <row r="7846" spans="13:13" x14ac:dyDescent="0.25">
      <c r="M7846" s="7" t="str">
        <f t="shared" si="122"/>
        <v/>
      </c>
    </row>
    <row r="7847" spans="13:13" x14ac:dyDescent="0.25">
      <c r="M7847" s="7" t="str">
        <f t="shared" si="122"/>
        <v/>
      </c>
    </row>
    <row r="7848" spans="13:13" x14ac:dyDescent="0.25">
      <c r="M7848" s="7" t="str">
        <f t="shared" si="122"/>
        <v/>
      </c>
    </row>
    <row r="7849" spans="13:13" x14ac:dyDescent="0.25">
      <c r="M7849" s="7" t="str">
        <f t="shared" si="122"/>
        <v/>
      </c>
    </row>
    <row r="7850" spans="13:13" x14ac:dyDescent="0.25">
      <c r="M7850" s="7" t="str">
        <f t="shared" si="122"/>
        <v/>
      </c>
    </row>
    <row r="7851" spans="13:13" x14ac:dyDescent="0.25">
      <c r="M7851" s="7" t="str">
        <f t="shared" si="122"/>
        <v/>
      </c>
    </row>
    <row r="7852" spans="13:13" x14ac:dyDescent="0.25">
      <c r="M7852" s="7" t="str">
        <f t="shared" si="122"/>
        <v/>
      </c>
    </row>
    <row r="7853" spans="13:13" x14ac:dyDescent="0.25">
      <c r="M7853" s="7" t="str">
        <f t="shared" si="122"/>
        <v/>
      </c>
    </row>
    <row r="7854" spans="13:13" x14ac:dyDescent="0.25">
      <c r="M7854" s="7" t="str">
        <f t="shared" si="122"/>
        <v/>
      </c>
    </row>
    <row r="7855" spans="13:13" x14ac:dyDescent="0.25">
      <c r="M7855" s="7" t="str">
        <f t="shared" si="122"/>
        <v/>
      </c>
    </row>
    <row r="7856" spans="13:13" x14ac:dyDescent="0.25">
      <c r="M7856" s="7" t="str">
        <f t="shared" si="122"/>
        <v/>
      </c>
    </row>
    <row r="7857" spans="13:13" x14ac:dyDescent="0.25">
      <c r="M7857" s="7" t="str">
        <f t="shared" si="122"/>
        <v/>
      </c>
    </row>
    <row r="7858" spans="13:13" x14ac:dyDescent="0.25">
      <c r="M7858" s="7" t="str">
        <f t="shared" si="122"/>
        <v/>
      </c>
    </row>
    <row r="7859" spans="13:13" x14ac:dyDescent="0.25">
      <c r="M7859" s="7" t="str">
        <f t="shared" si="122"/>
        <v/>
      </c>
    </row>
    <row r="7860" spans="13:13" x14ac:dyDescent="0.25">
      <c r="M7860" s="7" t="str">
        <f t="shared" si="122"/>
        <v/>
      </c>
    </row>
    <row r="7861" spans="13:13" x14ac:dyDescent="0.25">
      <c r="M7861" s="7" t="str">
        <f t="shared" si="122"/>
        <v/>
      </c>
    </row>
    <row r="7862" spans="13:13" x14ac:dyDescent="0.25">
      <c r="M7862" s="7" t="str">
        <f t="shared" si="122"/>
        <v/>
      </c>
    </row>
    <row r="7863" spans="13:13" x14ac:dyDescent="0.25">
      <c r="M7863" s="7" t="str">
        <f t="shared" si="122"/>
        <v/>
      </c>
    </row>
    <row r="7864" spans="13:13" x14ac:dyDescent="0.25">
      <c r="M7864" s="7" t="str">
        <f t="shared" si="122"/>
        <v/>
      </c>
    </row>
    <row r="7865" spans="13:13" x14ac:dyDescent="0.25">
      <c r="M7865" s="7" t="str">
        <f t="shared" si="122"/>
        <v/>
      </c>
    </row>
    <row r="7866" spans="13:13" x14ac:dyDescent="0.25">
      <c r="M7866" s="7" t="str">
        <f t="shared" si="122"/>
        <v/>
      </c>
    </row>
    <row r="7867" spans="13:13" x14ac:dyDescent="0.25">
      <c r="M7867" s="7" t="str">
        <f t="shared" si="122"/>
        <v/>
      </c>
    </row>
    <row r="7868" spans="13:13" x14ac:dyDescent="0.25">
      <c r="M7868" s="7" t="str">
        <f t="shared" si="122"/>
        <v/>
      </c>
    </row>
    <row r="7869" spans="13:13" x14ac:dyDescent="0.25">
      <c r="M7869" s="7" t="str">
        <f t="shared" si="122"/>
        <v/>
      </c>
    </row>
    <row r="7870" spans="13:13" x14ac:dyDescent="0.25">
      <c r="M7870" s="7" t="str">
        <f t="shared" si="122"/>
        <v/>
      </c>
    </row>
    <row r="7871" spans="13:13" x14ac:dyDescent="0.25">
      <c r="M7871" s="7" t="str">
        <f t="shared" si="122"/>
        <v/>
      </c>
    </row>
    <row r="7872" spans="13:13" x14ac:dyDescent="0.25">
      <c r="M7872" s="7" t="str">
        <f t="shared" si="122"/>
        <v/>
      </c>
    </row>
    <row r="7873" spans="13:13" x14ac:dyDescent="0.25">
      <c r="M7873" s="7" t="str">
        <f t="shared" si="122"/>
        <v/>
      </c>
    </row>
    <row r="7874" spans="13:13" x14ac:dyDescent="0.25">
      <c r="M7874" s="7" t="str">
        <f t="shared" si="122"/>
        <v/>
      </c>
    </row>
    <row r="7875" spans="13:13" x14ac:dyDescent="0.25">
      <c r="M7875" s="7" t="str">
        <f t="shared" ref="M7875:M7938" si="123">A7875&amp;G7875</f>
        <v/>
      </c>
    </row>
    <row r="7876" spans="13:13" x14ac:dyDescent="0.25">
      <c r="M7876" s="7" t="str">
        <f t="shared" si="123"/>
        <v/>
      </c>
    </row>
    <row r="7877" spans="13:13" x14ac:dyDescent="0.25">
      <c r="M7877" s="7" t="str">
        <f t="shared" si="123"/>
        <v/>
      </c>
    </row>
    <row r="7878" spans="13:13" x14ac:dyDescent="0.25">
      <c r="M7878" s="7" t="str">
        <f t="shared" si="123"/>
        <v/>
      </c>
    </row>
    <row r="7879" spans="13:13" x14ac:dyDescent="0.25">
      <c r="M7879" s="7" t="str">
        <f t="shared" si="123"/>
        <v/>
      </c>
    </row>
    <row r="7880" spans="13:13" x14ac:dyDescent="0.25">
      <c r="M7880" s="7" t="str">
        <f t="shared" si="123"/>
        <v/>
      </c>
    </row>
    <row r="7881" spans="13:13" x14ac:dyDescent="0.25">
      <c r="M7881" s="7" t="str">
        <f t="shared" si="123"/>
        <v/>
      </c>
    </row>
    <row r="7882" spans="13:13" x14ac:dyDescent="0.25">
      <c r="M7882" s="7" t="str">
        <f t="shared" si="123"/>
        <v/>
      </c>
    </row>
    <row r="7883" spans="13:13" x14ac:dyDescent="0.25">
      <c r="M7883" s="7" t="str">
        <f t="shared" si="123"/>
        <v/>
      </c>
    </row>
    <row r="7884" spans="13:13" x14ac:dyDescent="0.25">
      <c r="M7884" s="7" t="str">
        <f t="shared" si="123"/>
        <v/>
      </c>
    </row>
    <row r="7885" spans="13:13" x14ac:dyDescent="0.25">
      <c r="M7885" s="7" t="str">
        <f t="shared" si="123"/>
        <v/>
      </c>
    </row>
    <row r="7886" spans="13:13" x14ac:dyDescent="0.25">
      <c r="M7886" s="7" t="str">
        <f t="shared" si="123"/>
        <v/>
      </c>
    </row>
    <row r="7887" spans="13:13" x14ac:dyDescent="0.25">
      <c r="M7887" s="7" t="str">
        <f t="shared" si="123"/>
        <v/>
      </c>
    </row>
    <row r="7888" spans="13:13" x14ac:dyDescent="0.25">
      <c r="M7888" s="7" t="str">
        <f t="shared" si="123"/>
        <v/>
      </c>
    </row>
    <row r="7889" spans="13:13" x14ac:dyDescent="0.25">
      <c r="M7889" s="7" t="str">
        <f t="shared" si="123"/>
        <v/>
      </c>
    </row>
    <row r="7890" spans="13:13" x14ac:dyDescent="0.25">
      <c r="M7890" s="7" t="str">
        <f t="shared" si="123"/>
        <v/>
      </c>
    </row>
    <row r="7891" spans="13:13" x14ac:dyDescent="0.25">
      <c r="M7891" s="7" t="str">
        <f t="shared" si="123"/>
        <v/>
      </c>
    </row>
    <row r="7892" spans="13:13" x14ac:dyDescent="0.25">
      <c r="M7892" s="7" t="str">
        <f t="shared" si="123"/>
        <v/>
      </c>
    </row>
    <row r="7893" spans="13:13" x14ac:dyDescent="0.25">
      <c r="M7893" s="7" t="str">
        <f t="shared" si="123"/>
        <v/>
      </c>
    </row>
    <row r="7894" spans="13:13" x14ac:dyDescent="0.25">
      <c r="M7894" s="7" t="str">
        <f t="shared" si="123"/>
        <v/>
      </c>
    </row>
    <row r="7895" spans="13:13" x14ac:dyDescent="0.25">
      <c r="M7895" s="7" t="str">
        <f t="shared" si="123"/>
        <v/>
      </c>
    </row>
    <row r="7896" spans="13:13" x14ac:dyDescent="0.25">
      <c r="M7896" s="7" t="str">
        <f t="shared" si="123"/>
        <v/>
      </c>
    </row>
    <row r="7897" spans="13:13" x14ac:dyDescent="0.25">
      <c r="M7897" s="7" t="str">
        <f t="shared" si="123"/>
        <v/>
      </c>
    </row>
    <row r="7898" spans="13:13" x14ac:dyDescent="0.25">
      <c r="M7898" s="7" t="str">
        <f t="shared" si="123"/>
        <v/>
      </c>
    </row>
    <row r="7899" spans="13:13" x14ac:dyDescent="0.25">
      <c r="M7899" s="7" t="str">
        <f t="shared" si="123"/>
        <v/>
      </c>
    </row>
    <row r="7900" spans="13:13" x14ac:dyDescent="0.25">
      <c r="M7900" s="7" t="str">
        <f t="shared" si="123"/>
        <v/>
      </c>
    </row>
    <row r="7901" spans="13:13" x14ac:dyDescent="0.25">
      <c r="M7901" s="7" t="str">
        <f t="shared" si="123"/>
        <v/>
      </c>
    </row>
    <row r="7902" spans="13:13" x14ac:dyDescent="0.25">
      <c r="M7902" s="7" t="str">
        <f t="shared" si="123"/>
        <v/>
      </c>
    </row>
    <row r="7903" spans="13:13" x14ac:dyDescent="0.25">
      <c r="M7903" s="7" t="str">
        <f t="shared" si="123"/>
        <v/>
      </c>
    </row>
    <row r="7904" spans="13:13" x14ac:dyDescent="0.25">
      <c r="M7904" s="7" t="str">
        <f t="shared" si="123"/>
        <v/>
      </c>
    </row>
    <row r="7905" spans="13:13" x14ac:dyDescent="0.25">
      <c r="M7905" s="7" t="str">
        <f t="shared" si="123"/>
        <v/>
      </c>
    </row>
    <row r="7906" spans="13:13" x14ac:dyDescent="0.25">
      <c r="M7906" s="7" t="str">
        <f t="shared" si="123"/>
        <v/>
      </c>
    </row>
    <row r="7907" spans="13:13" x14ac:dyDescent="0.25">
      <c r="M7907" s="7" t="str">
        <f t="shared" si="123"/>
        <v/>
      </c>
    </row>
    <row r="7908" spans="13:13" x14ac:dyDescent="0.25">
      <c r="M7908" s="7" t="str">
        <f t="shared" si="123"/>
        <v/>
      </c>
    </row>
    <row r="7909" spans="13:13" x14ac:dyDescent="0.25">
      <c r="M7909" s="7" t="str">
        <f t="shared" si="123"/>
        <v/>
      </c>
    </row>
    <row r="7910" spans="13:13" x14ac:dyDescent="0.25">
      <c r="M7910" s="7" t="str">
        <f t="shared" si="123"/>
        <v/>
      </c>
    </row>
    <row r="7911" spans="13:13" x14ac:dyDescent="0.25">
      <c r="M7911" s="7" t="str">
        <f t="shared" si="123"/>
        <v/>
      </c>
    </row>
    <row r="7912" spans="13:13" x14ac:dyDescent="0.25">
      <c r="M7912" s="7" t="str">
        <f t="shared" si="123"/>
        <v/>
      </c>
    </row>
    <row r="7913" spans="13:13" x14ac:dyDescent="0.25">
      <c r="M7913" s="7" t="str">
        <f t="shared" si="123"/>
        <v/>
      </c>
    </row>
    <row r="7914" spans="13:13" x14ac:dyDescent="0.25">
      <c r="M7914" s="7" t="str">
        <f t="shared" si="123"/>
        <v/>
      </c>
    </row>
    <row r="7915" spans="13:13" x14ac:dyDescent="0.25">
      <c r="M7915" s="7" t="str">
        <f t="shared" si="123"/>
        <v/>
      </c>
    </row>
    <row r="7916" spans="13:13" x14ac:dyDescent="0.25">
      <c r="M7916" s="7" t="str">
        <f t="shared" si="123"/>
        <v/>
      </c>
    </row>
    <row r="7917" spans="13:13" x14ac:dyDescent="0.25">
      <c r="M7917" s="7" t="str">
        <f t="shared" si="123"/>
        <v/>
      </c>
    </row>
    <row r="7918" spans="13:13" x14ac:dyDescent="0.25">
      <c r="M7918" s="7" t="str">
        <f t="shared" si="123"/>
        <v/>
      </c>
    </row>
    <row r="7919" spans="13:13" x14ac:dyDescent="0.25">
      <c r="M7919" s="7" t="str">
        <f t="shared" si="123"/>
        <v/>
      </c>
    </row>
    <row r="7920" spans="13:13" x14ac:dyDescent="0.25">
      <c r="M7920" s="7" t="str">
        <f t="shared" si="123"/>
        <v/>
      </c>
    </row>
    <row r="7921" spans="13:13" x14ac:dyDescent="0.25">
      <c r="M7921" s="7" t="str">
        <f t="shared" si="123"/>
        <v/>
      </c>
    </row>
    <row r="7922" spans="13:13" x14ac:dyDescent="0.25">
      <c r="M7922" s="7" t="str">
        <f t="shared" si="123"/>
        <v/>
      </c>
    </row>
    <row r="7923" spans="13:13" x14ac:dyDescent="0.25">
      <c r="M7923" s="7" t="str">
        <f t="shared" si="123"/>
        <v/>
      </c>
    </row>
    <row r="7924" spans="13:13" x14ac:dyDescent="0.25">
      <c r="M7924" s="7" t="str">
        <f t="shared" si="123"/>
        <v/>
      </c>
    </row>
    <row r="7925" spans="13:13" x14ac:dyDescent="0.25">
      <c r="M7925" s="7" t="str">
        <f t="shared" si="123"/>
        <v/>
      </c>
    </row>
    <row r="7926" spans="13:13" x14ac:dyDescent="0.25">
      <c r="M7926" s="7" t="str">
        <f t="shared" si="123"/>
        <v/>
      </c>
    </row>
    <row r="7927" spans="13:13" x14ac:dyDescent="0.25">
      <c r="M7927" s="7" t="str">
        <f t="shared" si="123"/>
        <v/>
      </c>
    </row>
    <row r="7928" spans="13:13" x14ac:dyDescent="0.25">
      <c r="M7928" s="7" t="str">
        <f t="shared" si="123"/>
        <v/>
      </c>
    </row>
    <row r="7929" spans="13:13" x14ac:dyDescent="0.25">
      <c r="M7929" s="7" t="str">
        <f t="shared" si="123"/>
        <v/>
      </c>
    </row>
    <row r="7930" spans="13:13" x14ac:dyDescent="0.25">
      <c r="M7930" s="7" t="str">
        <f t="shared" si="123"/>
        <v/>
      </c>
    </row>
    <row r="7931" spans="13:13" x14ac:dyDescent="0.25">
      <c r="M7931" s="7" t="str">
        <f t="shared" si="123"/>
        <v/>
      </c>
    </row>
    <row r="7932" spans="13:13" x14ac:dyDescent="0.25">
      <c r="M7932" s="7" t="str">
        <f t="shared" si="123"/>
        <v/>
      </c>
    </row>
    <row r="7933" spans="13:13" x14ac:dyDescent="0.25">
      <c r="M7933" s="7" t="str">
        <f t="shared" si="123"/>
        <v/>
      </c>
    </row>
    <row r="7934" spans="13:13" x14ac:dyDescent="0.25">
      <c r="M7934" s="7" t="str">
        <f t="shared" si="123"/>
        <v/>
      </c>
    </row>
    <row r="7935" spans="13:13" x14ac:dyDescent="0.25">
      <c r="M7935" s="7" t="str">
        <f t="shared" si="123"/>
        <v/>
      </c>
    </row>
    <row r="7936" spans="13:13" x14ac:dyDescent="0.25">
      <c r="M7936" s="7" t="str">
        <f t="shared" si="123"/>
        <v/>
      </c>
    </row>
    <row r="7937" spans="13:13" x14ac:dyDescent="0.25">
      <c r="M7937" s="7" t="str">
        <f t="shared" si="123"/>
        <v/>
      </c>
    </row>
    <row r="7938" spans="13:13" x14ac:dyDescent="0.25">
      <c r="M7938" s="7" t="str">
        <f t="shared" si="123"/>
        <v/>
      </c>
    </row>
    <row r="7939" spans="13:13" x14ac:dyDescent="0.25">
      <c r="M7939" s="7" t="str">
        <f t="shared" ref="M7939:M8002" si="124">A7939&amp;G7939</f>
        <v/>
      </c>
    </row>
    <row r="7940" spans="13:13" x14ac:dyDescent="0.25">
      <c r="M7940" s="7" t="str">
        <f t="shared" si="124"/>
        <v/>
      </c>
    </row>
    <row r="7941" spans="13:13" x14ac:dyDescent="0.25">
      <c r="M7941" s="7" t="str">
        <f t="shared" si="124"/>
        <v/>
      </c>
    </row>
    <row r="7942" spans="13:13" x14ac:dyDescent="0.25">
      <c r="M7942" s="7" t="str">
        <f t="shared" si="124"/>
        <v/>
      </c>
    </row>
    <row r="7943" spans="13:13" x14ac:dyDescent="0.25">
      <c r="M7943" s="7" t="str">
        <f t="shared" si="124"/>
        <v/>
      </c>
    </row>
    <row r="7944" spans="13:13" x14ac:dyDescent="0.25">
      <c r="M7944" s="7" t="str">
        <f t="shared" si="124"/>
        <v/>
      </c>
    </row>
    <row r="7945" spans="13:13" x14ac:dyDescent="0.25">
      <c r="M7945" s="7" t="str">
        <f t="shared" si="124"/>
        <v/>
      </c>
    </row>
    <row r="7946" spans="13:13" x14ac:dyDescent="0.25">
      <c r="M7946" s="7" t="str">
        <f t="shared" si="124"/>
        <v/>
      </c>
    </row>
    <row r="7947" spans="13:13" x14ac:dyDescent="0.25">
      <c r="M7947" s="7" t="str">
        <f t="shared" si="124"/>
        <v/>
      </c>
    </row>
    <row r="7948" spans="13:13" x14ac:dyDescent="0.25">
      <c r="M7948" s="7" t="str">
        <f t="shared" si="124"/>
        <v/>
      </c>
    </row>
    <row r="7949" spans="13:13" x14ac:dyDescent="0.25">
      <c r="M7949" s="7" t="str">
        <f t="shared" si="124"/>
        <v/>
      </c>
    </row>
    <row r="7950" spans="13:13" x14ac:dyDescent="0.25">
      <c r="M7950" s="7" t="str">
        <f t="shared" si="124"/>
        <v/>
      </c>
    </row>
    <row r="7951" spans="13:13" x14ac:dyDescent="0.25">
      <c r="M7951" s="7" t="str">
        <f t="shared" si="124"/>
        <v/>
      </c>
    </row>
    <row r="7952" spans="13:13" x14ac:dyDescent="0.25">
      <c r="M7952" s="7" t="str">
        <f t="shared" si="124"/>
        <v/>
      </c>
    </row>
    <row r="7953" spans="13:13" x14ac:dyDescent="0.25">
      <c r="M7953" s="7" t="str">
        <f t="shared" si="124"/>
        <v/>
      </c>
    </row>
    <row r="7954" spans="13:13" x14ac:dyDescent="0.25">
      <c r="M7954" s="7" t="str">
        <f t="shared" si="124"/>
        <v/>
      </c>
    </row>
    <row r="7955" spans="13:13" x14ac:dyDescent="0.25">
      <c r="M7955" s="7" t="str">
        <f t="shared" si="124"/>
        <v/>
      </c>
    </row>
    <row r="7956" spans="13:13" x14ac:dyDescent="0.25">
      <c r="M7956" s="7" t="str">
        <f t="shared" si="124"/>
        <v/>
      </c>
    </row>
    <row r="7957" spans="13:13" x14ac:dyDescent="0.25">
      <c r="M7957" s="7" t="str">
        <f t="shared" si="124"/>
        <v/>
      </c>
    </row>
    <row r="7958" spans="13:13" x14ac:dyDescent="0.25">
      <c r="M7958" s="7" t="str">
        <f t="shared" si="124"/>
        <v/>
      </c>
    </row>
    <row r="7959" spans="13:13" x14ac:dyDescent="0.25">
      <c r="M7959" s="7" t="str">
        <f t="shared" si="124"/>
        <v/>
      </c>
    </row>
    <row r="7960" spans="13:13" x14ac:dyDescent="0.25">
      <c r="M7960" s="7" t="str">
        <f t="shared" si="124"/>
        <v/>
      </c>
    </row>
    <row r="7961" spans="13:13" x14ac:dyDescent="0.25">
      <c r="M7961" s="7" t="str">
        <f t="shared" si="124"/>
        <v/>
      </c>
    </row>
    <row r="7962" spans="13:13" x14ac:dyDescent="0.25">
      <c r="M7962" s="7" t="str">
        <f t="shared" si="124"/>
        <v/>
      </c>
    </row>
    <row r="7963" spans="13:13" x14ac:dyDescent="0.25">
      <c r="M7963" s="7" t="str">
        <f t="shared" si="124"/>
        <v/>
      </c>
    </row>
    <row r="7964" spans="13:13" x14ac:dyDescent="0.25">
      <c r="M7964" s="7" t="str">
        <f t="shared" si="124"/>
        <v/>
      </c>
    </row>
    <row r="7965" spans="13:13" x14ac:dyDescent="0.25">
      <c r="M7965" s="7" t="str">
        <f t="shared" si="124"/>
        <v/>
      </c>
    </row>
    <row r="7966" spans="13:13" x14ac:dyDescent="0.25">
      <c r="M7966" s="7" t="str">
        <f t="shared" si="124"/>
        <v/>
      </c>
    </row>
    <row r="7967" spans="13:13" x14ac:dyDescent="0.25">
      <c r="M7967" s="7" t="str">
        <f t="shared" si="124"/>
        <v/>
      </c>
    </row>
    <row r="7968" spans="13:13" x14ac:dyDescent="0.25">
      <c r="M7968" s="7" t="str">
        <f t="shared" si="124"/>
        <v/>
      </c>
    </row>
    <row r="7969" spans="13:13" x14ac:dyDescent="0.25">
      <c r="M7969" s="7" t="str">
        <f t="shared" si="124"/>
        <v/>
      </c>
    </row>
    <row r="7970" spans="13:13" x14ac:dyDescent="0.25">
      <c r="M7970" s="7" t="str">
        <f t="shared" si="124"/>
        <v/>
      </c>
    </row>
    <row r="7971" spans="13:13" x14ac:dyDescent="0.25">
      <c r="M7971" s="7" t="str">
        <f t="shared" si="124"/>
        <v/>
      </c>
    </row>
    <row r="7972" spans="13:13" x14ac:dyDescent="0.25">
      <c r="M7972" s="7" t="str">
        <f t="shared" si="124"/>
        <v/>
      </c>
    </row>
    <row r="7973" spans="13:13" x14ac:dyDescent="0.25">
      <c r="M7973" s="7" t="str">
        <f t="shared" si="124"/>
        <v/>
      </c>
    </row>
    <row r="7974" spans="13:13" x14ac:dyDescent="0.25">
      <c r="M7974" s="7" t="str">
        <f t="shared" si="124"/>
        <v/>
      </c>
    </row>
    <row r="7975" spans="13:13" x14ac:dyDescent="0.25">
      <c r="M7975" s="7" t="str">
        <f t="shared" si="124"/>
        <v/>
      </c>
    </row>
    <row r="7976" spans="13:13" x14ac:dyDescent="0.25">
      <c r="M7976" s="7" t="str">
        <f t="shared" si="124"/>
        <v/>
      </c>
    </row>
    <row r="7977" spans="13:13" x14ac:dyDescent="0.25">
      <c r="M7977" s="7" t="str">
        <f t="shared" si="124"/>
        <v/>
      </c>
    </row>
    <row r="7978" spans="13:13" x14ac:dyDescent="0.25">
      <c r="M7978" s="7" t="str">
        <f t="shared" si="124"/>
        <v/>
      </c>
    </row>
    <row r="7979" spans="13:13" x14ac:dyDescent="0.25">
      <c r="M7979" s="7" t="str">
        <f t="shared" si="124"/>
        <v/>
      </c>
    </row>
    <row r="7980" spans="13:13" x14ac:dyDescent="0.25">
      <c r="M7980" s="7" t="str">
        <f t="shared" si="124"/>
        <v/>
      </c>
    </row>
    <row r="7981" spans="13:13" x14ac:dyDescent="0.25">
      <c r="M7981" s="7" t="str">
        <f t="shared" si="124"/>
        <v/>
      </c>
    </row>
    <row r="7982" spans="13:13" x14ac:dyDescent="0.25">
      <c r="M7982" s="7" t="str">
        <f t="shared" si="124"/>
        <v/>
      </c>
    </row>
    <row r="7983" spans="13:13" x14ac:dyDescent="0.25">
      <c r="M7983" s="7" t="str">
        <f t="shared" si="124"/>
        <v/>
      </c>
    </row>
    <row r="7984" spans="13:13" x14ac:dyDescent="0.25">
      <c r="M7984" s="7" t="str">
        <f t="shared" si="124"/>
        <v/>
      </c>
    </row>
    <row r="7985" spans="13:13" x14ac:dyDescent="0.25">
      <c r="M7985" s="7" t="str">
        <f t="shared" si="124"/>
        <v/>
      </c>
    </row>
    <row r="7986" spans="13:13" x14ac:dyDescent="0.25">
      <c r="M7986" s="7" t="str">
        <f t="shared" si="124"/>
        <v/>
      </c>
    </row>
    <row r="7987" spans="13:13" x14ac:dyDescent="0.25">
      <c r="M7987" s="7" t="str">
        <f t="shared" si="124"/>
        <v/>
      </c>
    </row>
    <row r="7988" spans="13:13" x14ac:dyDescent="0.25">
      <c r="M7988" s="7" t="str">
        <f t="shared" si="124"/>
        <v/>
      </c>
    </row>
    <row r="7989" spans="13:13" x14ac:dyDescent="0.25">
      <c r="M7989" s="7" t="str">
        <f t="shared" si="124"/>
        <v/>
      </c>
    </row>
    <row r="7990" spans="13:13" x14ac:dyDescent="0.25">
      <c r="M7990" s="7" t="str">
        <f t="shared" si="124"/>
        <v/>
      </c>
    </row>
    <row r="7991" spans="13:13" x14ac:dyDescent="0.25">
      <c r="M7991" s="7" t="str">
        <f t="shared" si="124"/>
        <v/>
      </c>
    </row>
    <row r="7992" spans="13:13" x14ac:dyDescent="0.25">
      <c r="M7992" s="7" t="str">
        <f t="shared" si="124"/>
        <v/>
      </c>
    </row>
    <row r="7993" spans="13:13" x14ac:dyDescent="0.25">
      <c r="M7993" s="7" t="str">
        <f t="shared" si="124"/>
        <v/>
      </c>
    </row>
    <row r="7994" spans="13:13" x14ac:dyDescent="0.25">
      <c r="M7994" s="7" t="str">
        <f t="shared" si="124"/>
        <v/>
      </c>
    </row>
    <row r="7995" spans="13:13" x14ac:dyDescent="0.25">
      <c r="M7995" s="7" t="str">
        <f t="shared" si="124"/>
        <v/>
      </c>
    </row>
    <row r="7996" spans="13:13" x14ac:dyDescent="0.25">
      <c r="M7996" s="7" t="str">
        <f t="shared" si="124"/>
        <v/>
      </c>
    </row>
    <row r="7997" spans="13:13" x14ac:dyDescent="0.25">
      <c r="M7997" s="7" t="str">
        <f t="shared" si="124"/>
        <v/>
      </c>
    </row>
    <row r="7998" spans="13:13" x14ac:dyDescent="0.25">
      <c r="M7998" s="7" t="str">
        <f t="shared" si="124"/>
        <v/>
      </c>
    </row>
    <row r="7999" spans="13:13" x14ac:dyDescent="0.25">
      <c r="M7999" s="7" t="str">
        <f t="shared" si="124"/>
        <v/>
      </c>
    </row>
    <row r="8000" spans="13:13" x14ac:dyDescent="0.25">
      <c r="M8000" s="7" t="str">
        <f t="shared" si="124"/>
        <v/>
      </c>
    </row>
    <row r="8001" spans="13:13" x14ac:dyDescent="0.25">
      <c r="M8001" s="7" t="str">
        <f t="shared" si="124"/>
        <v/>
      </c>
    </row>
    <row r="8002" spans="13:13" x14ac:dyDescent="0.25">
      <c r="M8002" s="7" t="str">
        <f t="shared" si="124"/>
        <v/>
      </c>
    </row>
    <row r="8003" spans="13:13" x14ac:dyDescent="0.25">
      <c r="M8003" s="7" t="str">
        <f t="shared" ref="M8003:M8066" si="125">A8003&amp;G8003</f>
        <v/>
      </c>
    </row>
    <row r="8004" spans="13:13" x14ac:dyDescent="0.25">
      <c r="M8004" s="7" t="str">
        <f t="shared" si="125"/>
        <v/>
      </c>
    </row>
    <row r="8005" spans="13:13" x14ac:dyDescent="0.25">
      <c r="M8005" s="7" t="str">
        <f t="shared" si="125"/>
        <v/>
      </c>
    </row>
    <row r="8006" spans="13:13" x14ac:dyDescent="0.25">
      <c r="M8006" s="7" t="str">
        <f t="shared" si="125"/>
        <v/>
      </c>
    </row>
    <row r="8007" spans="13:13" x14ac:dyDescent="0.25">
      <c r="M8007" s="7" t="str">
        <f t="shared" si="125"/>
        <v/>
      </c>
    </row>
    <row r="8008" spans="13:13" x14ac:dyDescent="0.25">
      <c r="M8008" s="7" t="str">
        <f t="shared" si="125"/>
        <v/>
      </c>
    </row>
    <row r="8009" spans="13:13" x14ac:dyDescent="0.25">
      <c r="M8009" s="7" t="str">
        <f t="shared" si="125"/>
        <v/>
      </c>
    </row>
    <row r="8010" spans="13:13" x14ac:dyDescent="0.25">
      <c r="M8010" s="7" t="str">
        <f t="shared" si="125"/>
        <v/>
      </c>
    </row>
    <row r="8011" spans="13:13" x14ac:dyDescent="0.25">
      <c r="M8011" s="7" t="str">
        <f t="shared" si="125"/>
        <v/>
      </c>
    </row>
    <row r="8012" spans="13:13" x14ac:dyDescent="0.25">
      <c r="M8012" s="7" t="str">
        <f t="shared" si="125"/>
        <v/>
      </c>
    </row>
    <row r="8013" spans="13:13" x14ac:dyDescent="0.25">
      <c r="M8013" s="7" t="str">
        <f t="shared" si="125"/>
        <v/>
      </c>
    </row>
    <row r="8014" spans="13:13" x14ac:dyDescent="0.25">
      <c r="M8014" s="7" t="str">
        <f t="shared" si="125"/>
        <v/>
      </c>
    </row>
    <row r="8015" spans="13:13" x14ac:dyDescent="0.25">
      <c r="M8015" s="7" t="str">
        <f t="shared" si="125"/>
        <v/>
      </c>
    </row>
    <row r="8016" spans="13:13" x14ac:dyDescent="0.25">
      <c r="M8016" s="7" t="str">
        <f t="shared" si="125"/>
        <v/>
      </c>
    </row>
    <row r="8017" spans="13:13" x14ac:dyDescent="0.25">
      <c r="M8017" s="7" t="str">
        <f t="shared" si="125"/>
        <v/>
      </c>
    </row>
    <row r="8018" spans="13:13" x14ac:dyDescent="0.25">
      <c r="M8018" s="7" t="str">
        <f t="shared" si="125"/>
        <v/>
      </c>
    </row>
    <row r="8019" spans="13:13" x14ac:dyDescent="0.25">
      <c r="M8019" s="7" t="str">
        <f t="shared" si="125"/>
        <v/>
      </c>
    </row>
    <row r="8020" spans="13:13" x14ac:dyDescent="0.25">
      <c r="M8020" s="7" t="str">
        <f t="shared" si="125"/>
        <v/>
      </c>
    </row>
    <row r="8021" spans="13:13" x14ac:dyDescent="0.25">
      <c r="M8021" s="7" t="str">
        <f t="shared" si="125"/>
        <v/>
      </c>
    </row>
    <row r="8022" spans="13:13" x14ac:dyDescent="0.25">
      <c r="M8022" s="7" t="str">
        <f t="shared" si="125"/>
        <v/>
      </c>
    </row>
    <row r="8023" spans="13:13" x14ac:dyDescent="0.25">
      <c r="M8023" s="7" t="str">
        <f t="shared" si="125"/>
        <v/>
      </c>
    </row>
    <row r="8024" spans="13:13" x14ac:dyDescent="0.25">
      <c r="M8024" s="7" t="str">
        <f t="shared" si="125"/>
        <v/>
      </c>
    </row>
    <row r="8025" spans="13:13" x14ac:dyDescent="0.25">
      <c r="M8025" s="7" t="str">
        <f t="shared" si="125"/>
        <v/>
      </c>
    </row>
    <row r="8026" spans="13:13" x14ac:dyDescent="0.25">
      <c r="M8026" s="7" t="str">
        <f t="shared" si="125"/>
        <v/>
      </c>
    </row>
    <row r="8027" spans="13:13" x14ac:dyDescent="0.25">
      <c r="M8027" s="7" t="str">
        <f t="shared" si="125"/>
        <v/>
      </c>
    </row>
    <row r="8028" spans="13:13" x14ac:dyDescent="0.25">
      <c r="M8028" s="7" t="str">
        <f t="shared" si="125"/>
        <v/>
      </c>
    </row>
    <row r="8029" spans="13:13" x14ac:dyDescent="0.25">
      <c r="M8029" s="7" t="str">
        <f t="shared" si="125"/>
        <v/>
      </c>
    </row>
    <row r="8030" spans="13:13" x14ac:dyDescent="0.25">
      <c r="M8030" s="7" t="str">
        <f t="shared" si="125"/>
        <v/>
      </c>
    </row>
    <row r="8031" spans="13:13" x14ac:dyDescent="0.25">
      <c r="M8031" s="7" t="str">
        <f t="shared" si="125"/>
        <v/>
      </c>
    </row>
    <row r="8032" spans="13:13" x14ac:dyDescent="0.25">
      <c r="M8032" s="7" t="str">
        <f t="shared" si="125"/>
        <v/>
      </c>
    </row>
    <row r="8033" spans="13:13" x14ac:dyDescent="0.25">
      <c r="M8033" s="7" t="str">
        <f t="shared" si="125"/>
        <v/>
      </c>
    </row>
    <row r="8034" spans="13:13" x14ac:dyDescent="0.25">
      <c r="M8034" s="7" t="str">
        <f t="shared" si="125"/>
        <v/>
      </c>
    </row>
    <row r="8035" spans="13:13" x14ac:dyDescent="0.25">
      <c r="M8035" s="7" t="str">
        <f t="shared" si="125"/>
        <v/>
      </c>
    </row>
    <row r="8036" spans="13:13" x14ac:dyDescent="0.25">
      <c r="M8036" s="7" t="str">
        <f t="shared" si="125"/>
        <v/>
      </c>
    </row>
    <row r="8037" spans="13:13" x14ac:dyDescent="0.25">
      <c r="M8037" s="7" t="str">
        <f t="shared" si="125"/>
        <v/>
      </c>
    </row>
    <row r="8038" spans="13:13" x14ac:dyDescent="0.25">
      <c r="M8038" s="7" t="str">
        <f t="shared" si="125"/>
        <v/>
      </c>
    </row>
    <row r="8039" spans="13:13" x14ac:dyDescent="0.25">
      <c r="M8039" s="7" t="str">
        <f t="shared" si="125"/>
        <v/>
      </c>
    </row>
    <row r="8040" spans="13:13" x14ac:dyDescent="0.25">
      <c r="M8040" s="7" t="str">
        <f t="shared" si="125"/>
        <v/>
      </c>
    </row>
    <row r="8041" spans="13:13" x14ac:dyDescent="0.25">
      <c r="M8041" s="7" t="str">
        <f t="shared" si="125"/>
        <v/>
      </c>
    </row>
    <row r="8042" spans="13:13" x14ac:dyDescent="0.25">
      <c r="M8042" s="7" t="str">
        <f t="shared" si="125"/>
        <v/>
      </c>
    </row>
    <row r="8043" spans="13:13" x14ac:dyDescent="0.25">
      <c r="M8043" s="7" t="str">
        <f t="shared" si="125"/>
        <v/>
      </c>
    </row>
    <row r="8044" spans="13:13" x14ac:dyDescent="0.25">
      <c r="M8044" s="7" t="str">
        <f t="shared" si="125"/>
        <v/>
      </c>
    </row>
    <row r="8045" spans="13:13" x14ac:dyDescent="0.25">
      <c r="M8045" s="7" t="str">
        <f t="shared" si="125"/>
        <v/>
      </c>
    </row>
    <row r="8046" spans="13:13" x14ac:dyDescent="0.25">
      <c r="M8046" s="7" t="str">
        <f t="shared" si="125"/>
        <v/>
      </c>
    </row>
    <row r="8047" spans="13:13" x14ac:dyDescent="0.25">
      <c r="M8047" s="7" t="str">
        <f t="shared" si="125"/>
        <v/>
      </c>
    </row>
    <row r="8048" spans="13:13" x14ac:dyDescent="0.25">
      <c r="M8048" s="7" t="str">
        <f t="shared" si="125"/>
        <v/>
      </c>
    </row>
    <row r="8049" spans="13:13" x14ac:dyDescent="0.25">
      <c r="M8049" s="7" t="str">
        <f t="shared" si="125"/>
        <v/>
      </c>
    </row>
    <row r="8050" spans="13:13" x14ac:dyDescent="0.25">
      <c r="M8050" s="7" t="str">
        <f t="shared" si="125"/>
        <v/>
      </c>
    </row>
    <row r="8051" spans="13:13" x14ac:dyDescent="0.25">
      <c r="M8051" s="7" t="str">
        <f t="shared" si="125"/>
        <v/>
      </c>
    </row>
    <row r="8052" spans="13:13" x14ac:dyDescent="0.25">
      <c r="M8052" s="7" t="str">
        <f t="shared" si="125"/>
        <v/>
      </c>
    </row>
    <row r="8053" spans="13:13" x14ac:dyDescent="0.25">
      <c r="M8053" s="7" t="str">
        <f t="shared" si="125"/>
        <v/>
      </c>
    </row>
    <row r="8054" spans="13:13" x14ac:dyDescent="0.25">
      <c r="M8054" s="7" t="str">
        <f t="shared" si="125"/>
        <v/>
      </c>
    </row>
    <row r="8055" spans="13:13" x14ac:dyDescent="0.25">
      <c r="M8055" s="7" t="str">
        <f t="shared" si="125"/>
        <v/>
      </c>
    </row>
    <row r="8056" spans="13:13" x14ac:dyDescent="0.25">
      <c r="M8056" s="7" t="str">
        <f t="shared" si="125"/>
        <v/>
      </c>
    </row>
    <row r="8057" spans="13:13" x14ac:dyDescent="0.25">
      <c r="M8057" s="7" t="str">
        <f t="shared" si="125"/>
        <v/>
      </c>
    </row>
    <row r="8058" spans="13:13" x14ac:dyDescent="0.25">
      <c r="M8058" s="7" t="str">
        <f t="shared" si="125"/>
        <v/>
      </c>
    </row>
    <row r="8059" spans="13:13" x14ac:dyDescent="0.25">
      <c r="M8059" s="7" t="str">
        <f t="shared" si="125"/>
        <v/>
      </c>
    </row>
    <row r="8060" spans="13:13" x14ac:dyDescent="0.25">
      <c r="M8060" s="7" t="str">
        <f t="shared" si="125"/>
        <v/>
      </c>
    </row>
    <row r="8061" spans="13:13" x14ac:dyDescent="0.25">
      <c r="M8061" s="7" t="str">
        <f t="shared" si="125"/>
        <v/>
      </c>
    </row>
    <row r="8062" spans="13:13" x14ac:dyDescent="0.25">
      <c r="M8062" s="7" t="str">
        <f t="shared" si="125"/>
        <v/>
      </c>
    </row>
    <row r="8063" spans="13:13" x14ac:dyDescent="0.25">
      <c r="M8063" s="7" t="str">
        <f t="shared" si="125"/>
        <v/>
      </c>
    </row>
    <row r="8064" spans="13:13" x14ac:dyDescent="0.25">
      <c r="M8064" s="7" t="str">
        <f t="shared" si="125"/>
        <v/>
      </c>
    </row>
    <row r="8065" spans="13:13" x14ac:dyDescent="0.25">
      <c r="M8065" s="7" t="str">
        <f t="shared" si="125"/>
        <v/>
      </c>
    </row>
    <row r="8066" spans="13:13" x14ac:dyDescent="0.25">
      <c r="M8066" s="7" t="str">
        <f t="shared" si="125"/>
        <v/>
      </c>
    </row>
    <row r="8067" spans="13:13" x14ac:dyDescent="0.25">
      <c r="M8067" s="7" t="str">
        <f t="shared" ref="M8067:M8130" si="126">A8067&amp;G8067</f>
        <v/>
      </c>
    </row>
    <row r="8068" spans="13:13" x14ac:dyDescent="0.25">
      <c r="M8068" s="7" t="str">
        <f t="shared" si="126"/>
        <v/>
      </c>
    </row>
    <row r="8069" spans="13:13" x14ac:dyDescent="0.25">
      <c r="M8069" s="7" t="str">
        <f t="shared" si="126"/>
        <v/>
      </c>
    </row>
    <row r="8070" spans="13:13" x14ac:dyDescent="0.25">
      <c r="M8070" s="7" t="str">
        <f t="shared" si="126"/>
        <v/>
      </c>
    </row>
    <row r="8071" spans="13:13" x14ac:dyDescent="0.25">
      <c r="M8071" s="7" t="str">
        <f t="shared" si="126"/>
        <v/>
      </c>
    </row>
    <row r="8072" spans="13:13" x14ac:dyDescent="0.25">
      <c r="M8072" s="7" t="str">
        <f t="shared" si="126"/>
        <v/>
      </c>
    </row>
    <row r="8073" spans="13:13" x14ac:dyDescent="0.25">
      <c r="M8073" s="7" t="str">
        <f t="shared" si="126"/>
        <v/>
      </c>
    </row>
    <row r="8074" spans="13:13" x14ac:dyDescent="0.25">
      <c r="M8074" s="7" t="str">
        <f t="shared" si="126"/>
        <v/>
      </c>
    </row>
    <row r="8075" spans="13:13" x14ac:dyDescent="0.25">
      <c r="M8075" s="7" t="str">
        <f t="shared" si="126"/>
        <v/>
      </c>
    </row>
    <row r="8076" spans="13:13" x14ac:dyDescent="0.25">
      <c r="M8076" s="7" t="str">
        <f t="shared" si="126"/>
        <v/>
      </c>
    </row>
    <row r="8077" spans="13:13" x14ac:dyDescent="0.25">
      <c r="M8077" s="7" t="str">
        <f t="shared" si="126"/>
        <v/>
      </c>
    </row>
    <row r="8078" spans="13:13" x14ac:dyDescent="0.25">
      <c r="M8078" s="7" t="str">
        <f t="shared" si="126"/>
        <v/>
      </c>
    </row>
    <row r="8079" spans="13:13" x14ac:dyDescent="0.25">
      <c r="M8079" s="7" t="str">
        <f t="shared" si="126"/>
        <v/>
      </c>
    </row>
    <row r="8080" spans="13:13" x14ac:dyDescent="0.25">
      <c r="M8080" s="7" t="str">
        <f t="shared" si="126"/>
        <v/>
      </c>
    </row>
    <row r="8081" spans="13:13" x14ac:dyDescent="0.25">
      <c r="M8081" s="7" t="str">
        <f t="shared" si="126"/>
        <v/>
      </c>
    </row>
    <row r="8082" spans="13:13" x14ac:dyDescent="0.25">
      <c r="M8082" s="7" t="str">
        <f t="shared" si="126"/>
        <v/>
      </c>
    </row>
    <row r="8083" spans="13:13" x14ac:dyDescent="0.25">
      <c r="M8083" s="7" t="str">
        <f t="shared" si="126"/>
        <v/>
      </c>
    </row>
    <row r="8084" spans="13:13" x14ac:dyDescent="0.25">
      <c r="M8084" s="7" t="str">
        <f t="shared" si="126"/>
        <v/>
      </c>
    </row>
    <row r="8085" spans="13:13" x14ac:dyDescent="0.25">
      <c r="M8085" s="7" t="str">
        <f t="shared" si="126"/>
        <v/>
      </c>
    </row>
    <row r="8086" spans="13:13" x14ac:dyDescent="0.25">
      <c r="M8086" s="7" t="str">
        <f t="shared" si="126"/>
        <v/>
      </c>
    </row>
    <row r="8087" spans="13:13" x14ac:dyDescent="0.25">
      <c r="M8087" s="7" t="str">
        <f t="shared" si="126"/>
        <v/>
      </c>
    </row>
    <row r="8088" spans="13:13" x14ac:dyDescent="0.25">
      <c r="M8088" s="7" t="str">
        <f t="shared" si="126"/>
        <v/>
      </c>
    </row>
    <row r="8089" spans="13:13" x14ac:dyDescent="0.25">
      <c r="M8089" s="7" t="str">
        <f t="shared" si="126"/>
        <v/>
      </c>
    </row>
    <row r="8090" spans="13:13" x14ac:dyDescent="0.25">
      <c r="M8090" s="7" t="str">
        <f t="shared" si="126"/>
        <v/>
      </c>
    </row>
    <row r="8091" spans="13:13" x14ac:dyDescent="0.25">
      <c r="M8091" s="7" t="str">
        <f t="shared" si="126"/>
        <v/>
      </c>
    </row>
    <row r="8092" spans="13:13" x14ac:dyDescent="0.25">
      <c r="M8092" s="7" t="str">
        <f t="shared" si="126"/>
        <v/>
      </c>
    </row>
    <row r="8093" spans="13:13" x14ac:dyDescent="0.25">
      <c r="M8093" s="7" t="str">
        <f t="shared" si="126"/>
        <v/>
      </c>
    </row>
    <row r="8094" spans="13:13" x14ac:dyDescent="0.25">
      <c r="M8094" s="7" t="str">
        <f t="shared" si="126"/>
        <v/>
      </c>
    </row>
    <row r="8095" spans="13:13" x14ac:dyDescent="0.25">
      <c r="M8095" s="7" t="str">
        <f t="shared" si="126"/>
        <v/>
      </c>
    </row>
    <row r="8096" spans="13:13" x14ac:dyDescent="0.25">
      <c r="M8096" s="7" t="str">
        <f t="shared" si="126"/>
        <v/>
      </c>
    </row>
    <row r="8097" spans="13:13" x14ac:dyDescent="0.25">
      <c r="M8097" s="7" t="str">
        <f t="shared" si="126"/>
        <v/>
      </c>
    </row>
    <row r="8098" spans="13:13" x14ac:dyDescent="0.25">
      <c r="M8098" s="7" t="str">
        <f t="shared" si="126"/>
        <v/>
      </c>
    </row>
    <row r="8099" spans="13:13" x14ac:dyDescent="0.25">
      <c r="M8099" s="7" t="str">
        <f t="shared" si="126"/>
        <v/>
      </c>
    </row>
    <row r="8100" spans="13:13" x14ac:dyDescent="0.25">
      <c r="M8100" s="7" t="str">
        <f t="shared" si="126"/>
        <v/>
      </c>
    </row>
    <row r="8101" spans="13:13" x14ac:dyDescent="0.25">
      <c r="M8101" s="7" t="str">
        <f t="shared" si="126"/>
        <v/>
      </c>
    </row>
    <row r="8102" spans="13:13" x14ac:dyDescent="0.25">
      <c r="M8102" s="7" t="str">
        <f t="shared" si="126"/>
        <v/>
      </c>
    </row>
    <row r="8103" spans="13:13" x14ac:dyDescent="0.25">
      <c r="M8103" s="7" t="str">
        <f t="shared" si="126"/>
        <v/>
      </c>
    </row>
    <row r="8104" spans="13:13" x14ac:dyDescent="0.25">
      <c r="M8104" s="7" t="str">
        <f t="shared" si="126"/>
        <v/>
      </c>
    </row>
    <row r="8105" spans="13:13" x14ac:dyDescent="0.25">
      <c r="M8105" s="7" t="str">
        <f t="shared" si="126"/>
        <v/>
      </c>
    </row>
    <row r="8106" spans="13:13" x14ac:dyDescent="0.25">
      <c r="M8106" s="7" t="str">
        <f t="shared" si="126"/>
        <v/>
      </c>
    </row>
    <row r="8107" spans="13:13" x14ac:dyDescent="0.25">
      <c r="M8107" s="7" t="str">
        <f t="shared" si="126"/>
        <v/>
      </c>
    </row>
    <row r="8108" spans="13:13" x14ac:dyDescent="0.25">
      <c r="M8108" s="7" t="str">
        <f t="shared" si="126"/>
        <v/>
      </c>
    </row>
    <row r="8109" spans="13:13" x14ac:dyDescent="0.25">
      <c r="M8109" s="7" t="str">
        <f t="shared" si="126"/>
        <v/>
      </c>
    </row>
    <row r="8110" spans="13:13" x14ac:dyDescent="0.25">
      <c r="M8110" s="7" t="str">
        <f t="shared" si="126"/>
        <v/>
      </c>
    </row>
    <row r="8111" spans="13:13" x14ac:dyDescent="0.25">
      <c r="M8111" s="7" t="str">
        <f t="shared" si="126"/>
        <v/>
      </c>
    </row>
    <row r="8112" spans="13:13" x14ac:dyDescent="0.25">
      <c r="M8112" s="7" t="str">
        <f t="shared" si="126"/>
        <v/>
      </c>
    </row>
    <row r="8113" spans="13:13" x14ac:dyDescent="0.25">
      <c r="M8113" s="7" t="str">
        <f t="shared" si="126"/>
        <v/>
      </c>
    </row>
    <row r="8114" spans="13:13" x14ac:dyDescent="0.25">
      <c r="M8114" s="7" t="str">
        <f t="shared" si="126"/>
        <v/>
      </c>
    </row>
    <row r="8115" spans="13:13" x14ac:dyDescent="0.25">
      <c r="M8115" s="7" t="str">
        <f t="shared" si="126"/>
        <v/>
      </c>
    </row>
    <row r="8116" spans="13:13" x14ac:dyDescent="0.25">
      <c r="M8116" s="7" t="str">
        <f t="shared" si="126"/>
        <v/>
      </c>
    </row>
    <row r="8117" spans="13:13" x14ac:dyDescent="0.25">
      <c r="M8117" s="7" t="str">
        <f t="shared" si="126"/>
        <v/>
      </c>
    </row>
    <row r="8118" spans="13:13" x14ac:dyDescent="0.25">
      <c r="M8118" s="7" t="str">
        <f t="shared" si="126"/>
        <v/>
      </c>
    </row>
    <row r="8119" spans="13:13" x14ac:dyDescent="0.25">
      <c r="M8119" s="7" t="str">
        <f t="shared" si="126"/>
        <v/>
      </c>
    </row>
    <row r="8120" spans="13:13" x14ac:dyDescent="0.25">
      <c r="M8120" s="7" t="str">
        <f t="shared" si="126"/>
        <v/>
      </c>
    </row>
    <row r="8121" spans="13:13" x14ac:dyDescent="0.25">
      <c r="M8121" s="7" t="str">
        <f t="shared" si="126"/>
        <v/>
      </c>
    </row>
    <row r="8122" spans="13:13" x14ac:dyDescent="0.25">
      <c r="M8122" s="7" t="str">
        <f t="shared" si="126"/>
        <v/>
      </c>
    </row>
    <row r="8123" spans="13:13" x14ac:dyDescent="0.25">
      <c r="M8123" s="7" t="str">
        <f t="shared" si="126"/>
        <v/>
      </c>
    </row>
    <row r="8124" spans="13:13" x14ac:dyDescent="0.25">
      <c r="M8124" s="7" t="str">
        <f t="shared" si="126"/>
        <v/>
      </c>
    </row>
    <row r="8125" spans="13:13" x14ac:dyDescent="0.25">
      <c r="M8125" s="7" t="str">
        <f t="shared" si="126"/>
        <v/>
      </c>
    </row>
    <row r="8126" spans="13:13" x14ac:dyDescent="0.25">
      <c r="M8126" s="7" t="str">
        <f t="shared" si="126"/>
        <v/>
      </c>
    </row>
    <row r="8127" spans="13:13" x14ac:dyDescent="0.25">
      <c r="M8127" s="7" t="str">
        <f t="shared" si="126"/>
        <v/>
      </c>
    </row>
    <row r="8128" spans="13:13" x14ac:dyDescent="0.25">
      <c r="M8128" s="7" t="str">
        <f t="shared" si="126"/>
        <v/>
      </c>
    </row>
    <row r="8129" spans="13:13" x14ac:dyDescent="0.25">
      <c r="M8129" s="7" t="str">
        <f t="shared" si="126"/>
        <v/>
      </c>
    </row>
    <row r="8130" spans="13:13" x14ac:dyDescent="0.25">
      <c r="M8130" s="7" t="str">
        <f t="shared" si="126"/>
        <v/>
      </c>
    </row>
    <row r="8131" spans="13:13" x14ac:dyDescent="0.25">
      <c r="M8131" s="7" t="str">
        <f t="shared" ref="M8131:M8194" si="127">A8131&amp;G8131</f>
        <v/>
      </c>
    </row>
    <row r="8132" spans="13:13" x14ac:dyDescent="0.25">
      <c r="M8132" s="7" t="str">
        <f t="shared" si="127"/>
        <v/>
      </c>
    </row>
    <row r="8133" spans="13:13" x14ac:dyDescent="0.25">
      <c r="M8133" s="7" t="str">
        <f t="shared" si="127"/>
        <v/>
      </c>
    </row>
    <row r="8134" spans="13:13" x14ac:dyDescent="0.25">
      <c r="M8134" s="7" t="str">
        <f t="shared" si="127"/>
        <v/>
      </c>
    </row>
    <row r="8135" spans="13:13" x14ac:dyDescent="0.25">
      <c r="M8135" s="7" t="str">
        <f t="shared" si="127"/>
        <v/>
      </c>
    </row>
    <row r="8136" spans="13:13" x14ac:dyDescent="0.25">
      <c r="M8136" s="7" t="str">
        <f t="shared" si="127"/>
        <v/>
      </c>
    </row>
    <row r="8137" spans="13:13" x14ac:dyDescent="0.25">
      <c r="M8137" s="7" t="str">
        <f t="shared" si="127"/>
        <v/>
      </c>
    </row>
    <row r="8138" spans="13:13" x14ac:dyDescent="0.25">
      <c r="M8138" s="7" t="str">
        <f t="shared" si="127"/>
        <v/>
      </c>
    </row>
    <row r="8139" spans="13:13" x14ac:dyDescent="0.25">
      <c r="M8139" s="7" t="str">
        <f t="shared" si="127"/>
        <v/>
      </c>
    </row>
    <row r="8140" spans="13:13" x14ac:dyDescent="0.25">
      <c r="M8140" s="7" t="str">
        <f t="shared" si="127"/>
        <v/>
      </c>
    </row>
    <row r="8141" spans="13:13" x14ac:dyDescent="0.25">
      <c r="M8141" s="7" t="str">
        <f t="shared" si="127"/>
        <v/>
      </c>
    </row>
    <row r="8142" spans="13:13" x14ac:dyDescent="0.25">
      <c r="M8142" s="7" t="str">
        <f t="shared" si="127"/>
        <v/>
      </c>
    </row>
    <row r="8143" spans="13:13" x14ac:dyDescent="0.25">
      <c r="M8143" s="7" t="str">
        <f t="shared" si="127"/>
        <v/>
      </c>
    </row>
    <row r="8144" spans="13:13" x14ac:dyDescent="0.25">
      <c r="M8144" s="7" t="str">
        <f t="shared" si="127"/>
        <v/>
      </c>
    </row>
    <row r="8145" spans="13:13" x14ac:dyDescent="0.25">
      <c r="M8145" s="7" t="str">
        <f t="shared" si="127"/>
        <v/>
      </c>
    </row>
    <row r="8146" spans="13:13" x14ac:dyDescent="0.25">
      <c r="M8146" s="7" t="str">
        <f t="shared" si="127"/>
        <v/>
      </c>
    </row>
    <row r="8147" spans="13:13" x14ac:dyDescent="0.25">
      <c r="M8147" s="7" t="str">
        <f t="shared" si="127"/>
        <v/>
      </c>
    </row>
    <row r="8148" spans="13:13" x14ac:dyDescent="0.25">
      <c r="M8148" s="7" t="str">
        <f t="shared" si="127"/>
        <v/>
      </c>
    </row>
    <row r="8149" spans="13:13" x14ac:dyDescent="0.25">
      <c r="M8149" s="7" t="str">
        <f t="shared" si="127"/>
        <v/>
      </c>
    </row>
    <row r="8150" spans="13:13" x14ac:dyDescent="0.25">
      <c r="M8150" s="7" t="str">
        <f t="shared" si="127"/>
        <v/>
      </c>
    </row>
    <row r="8151" spans="13:13" x14ac:dyDescent="0.25">
      <c r="M8151" s="7" t="str">
        <f t="shared" si="127"/>
        <v/>
      </c>
    </row>
    <row r="8152" spans="13:13" x14ac:dyDescent="0.25">
      <c r="M8152" s="7" t="str">
        <f t="shared" si="127"/>
        <v/>
      </c>
    </row>
    <row r="8153" spans="13:13" x14ac:dyDescent="0.25">
      <c r="M8153" s="7" t="str">
        <f t="shared" si="127"/>
        <v/>
      </c>
    </row>
    <row r="8154" spans="13:13" x14ac:dyDescent="0.25">
      <c r="M8154" s="7" t="str">
        <f t="shared" si="127"/>
        <v/>
      </c>
    </row>
    <row r="8155" spans="13:13" x14ac:dyDescent="0.25">
      <c r="M8155" s="7" t="str">
        <f t="shared" si="127"/>
        <v/>
      </c>
    </row>
    <row r="8156" spans="13:13" x14ac:dyDescent="0.25">
      <c r="M8156" s="7" t="str">
        <f t="shared" si="127"/>
        <v/>
      </c>
    </row>
    <row r="8157" spans="13:13" x14ac:dyDescent="0.25">
      <c r="M8157" s="7" t="str">
        <f t="shared" si="127"/>
        <v/>
      </c>
    </row>
    <row r="8158" spans="13:13" x14ac:dyDescent="0.25">
      <c r="M8158" s="7" t="str">
        <f t="shared" si="127"/>
        <v/>
      </c>
    </row>
    <row r="8159" spans="13:13" x14ac:dyDescent="0.25">
      <c r="M8159" s="7" t="str">
        <f t="shared" si="127"/>
        <v/>
      </c>
    </row>
    <row r="8160" spans="13:13" x14ac:dyDescent="0.25">
      <c r="M8160" s="7" t="str">
        <f t="shared" si="127"/>
        <v/>
      </c>
    </row>
    <row r="8161" spans="13:13" x14ac:dyDescent="0.25">
      <c r="M8161" s="7" t="str">
        <f t="shared" si="127"/>
        <v/>
      </c>
    </row>
    <row r="8162" spans="13:13" x14ac:dyDescent="0.25">
      <c r="M8162" s="7" t="str">
        <f t="shared" si="127"/>
        <v/>
      </c>
    </row>
    <row r="8163" spans="13:13" x14ac:dyDescent="0.25">
      <c r="M8163" s="7" t="str">
        <f t="shared" si="127"/>
        <v/>
      </c>
    </row>
    <row r="8164" spans="13:13" x14ac:dyDescent="0.25">
      <c r="M8164" s="7" t="str">
        <f t="shared" si="127"/>
        <v/>
      </c>
    </row>
    <row r="8165" spans="13:13" x14ac:dyDescent="0.25">
      <c r="M8165" s="7" t="str">
        <f t="shared" si="127"/>
        <v/>
      </c>
    </row>
    <row r="8166" spans="13:13" x14ac:dyDescent="0.25">
      <c r="M8166" s="7" t="str">
        <f t="shared" si="127"/>
        <v/>
      </c>
    </row>
    <row r="8167" spans="13:13" x14ac:dyDescent="0.25">
      <c r="M8167" s="7" t="str">
        <f t="shared" si="127"/>
        <v/>
      </c>
    </row>
    <row r="8168" spans="13:13" x14ac:dyDescent="0.25">
      <c r="M8168" s="7" t="str">
        <f t="shared" si="127"/>
        <v/>
      </c>
    </row>
    <row r="8169" spans="13:13" x14ac:dyDescent="0.25">
      <c r="M8169" s="7" t="str">
        <f t="shared" si="127"/>
        <v/>
      </c>
    </row>
    <row r="8170" spans="13:13" x14ac:dyDescent="0.25">
      <c r="M8170" s="7" t="str">
        <f t="shared" si="127"/>
        <v/>
      </c>
    </row>
    <row r="8171" spans="13:13" x14ac:dyDescent="0.25">
      <c r="M8171" s="7" t="str">
        <f t="shared" si="127"/>
        <v/>
      </c>
    </row>
    <row r="8172" spans="13:13" x14ac:dyDescent="0.25">
      <c r="M8172" s="7" t="str">
        <f t="shared" si="127"/>
        <v/>
      </c>
    </row>
    <row r="8173" spans="13:13" x14ac:dyDescent="0.25">
      <c r="M8173" s="7" t="str">
        <f t="shared" si="127"/>
        <v/>
      </c>
    </row>
    <row r="8174" spans="13:13" x14ac:dyDescent="0.25">
      <c r="M8174" s="7" t="str">
        <f t="shared" si="127"/>
        <v/>
      </c>
    </row>
    <row r="8175" spans="13:13" x14ac:dyDescent="0.25">
      <c r="M8175" s="7" t="str">
        <f t="shared" si="127"/>
        <v/>
      </c>
    </row>
    <row r="8176" spans="13:13" x14ac:dyDescent="0.25">
      <c r="M8176" s="7" t="str">
        <f t="shared" si="127"/>
        <v/>
      </c>
    </row>
    <row r="8177" spans="13:13" x14ac:dyDescent="0.25">
      <c r="M8177" s="7" t="str">
        <f t="shared" si="127"/>
        <v/>
      </c>
    </row>
    <row r="8178" spans="13:13" x14ac:dyDescent="0.25">
      <c r="M8178" s="7" t="str">
        <f t="shared" si="127"/>
        <v/>
      </c>
    </row>
    <row r="8179" spans="13:13" x14ac:dyDescent="0.25">
      <c r="M8179" s="7" t="str">
        <f t="shared" si="127"/>
        <v/>
      </c>
    </row>
    <row r="8180" spans="13:13" x14ac:dyDescent="0.25">
      <c r="M8180" s="7" t="str">
        <f t="shared" si="127"/>
        <v/>
      </c>
    </row>
    <row r="8181" spans="13:13" x14ac:dyDescent="0.25">
      <c r="M8181" s="7" t="str">
        <f t="shared" si="127"/>
        <v/>
      </c>
    </row>
    <row r="8182" spans="13:13" x14ac:dyDescent="0.25">
      <c r="M8182" s="7" t="str">
        <f t="shared" si="127"/>
        <v/>
      </c>
    </row>
    <row r="8183" spans="13:13" x14ac:dyDescent="0.25">
      <c r="M8183" s="7" t="str">
        <f t="shared" si="127"/>
        <v/>
      </c>
    </row>
    <row r="8184" spans="13:13" x14ac:dyDescent="0.25">
      <c r="M8184" s="7" t="str">
        <f t="shared" si="127"/>
        <v/>
      </c>
    </row>
    <row r="8185" spans="13:13" x14ac:dyDescent="0.25">
      <c r="M8185" s="7" t="str">
        <f t="shared" si="127"/>
        <v/>
      </c>
    </row>
    <row r="8186" spans="13:13" x14ac:dyDescent="0.25">
      <c r="M8186" s="7" t="str">
        <f t="shared" si="127"/>
        <v/>
      </c>
    </row>
    <row r="8187" spans="13:13" x14ac:dyDescent="0.25">
      <c r="M8187" s="7" t="str">
        <f t="shared" si="127"/>
        <v/>
      </c>
    </row>
    <row r="8188" spans="13:13" x14ac:dyDescent="0.25">
      <c r="M8188" s="7" t="str">
        <f t="shared" si="127"/>
        <v/>
      </c>
    </row>
    <row r="8189" spans="13:13" x14ac:dyDescent="0.25">
      <c r="M8189" s="7" t="str">
        <f t="shared" si="127"/>
        <v/>
      </c>
    </row>
    <row r="8190" spans="13:13" x14ac:dyDescent="0.25">
      <c r="M8190" s="7" t="str">
        <f t="shared" si="127"/>
        <v/>
      </c>
    </row>
    <row r="8191" spans="13:13" x14ac:dyDescent="0.25">
      <c r="M8191" s="7" t="str">
        <f t="shared" si="127"/>
        <v/>
      </c>
    </row>
    <row r="8192" spans="13:13" x14ac:dyDescent="0.25">
      <c r="M8192" s="7" t="str">
        <f t="shared" si="127"/>
        <v/>
      </c>
    </row>
    <row r="8193" spans="13:13" x14ac:dyDescent="0.25">
      <c r="M8193" s="7" t="str">
        <f t="shared" si="127"/>
        <v/>
      </c>
    </row>
    <row r="8194" spans="13:13" x14ac:dyDescent="0.25">
      <c r="M8194" s="7" t="str">
        <f t="shared" si="127"/>
        <v/>
      </c>
    </row>
    <row r="8195" spans="13:13" x14ac:dyDescent="0.25">
      <c r="M8195" s="7" t="str">
        <f t="shared" ref="M8195:M8258" si="128">A8195&amp;G8195</f>
        <v/>
      </c>
    </row>
    <row r="8196" spans="13:13" x14ac:dyDescent="0.25">
      <c r="M8196" s="7" t="str">
        <f t="shared" si="128"/>
        <v/>
      </c>
    </row>
    <row r="8197" spans="13:13" x14ac:dyDescent="0.25">
      <c r="M8197" s="7" t="str">
        <f t="shared" si="128"/>
        <v/>
      </c>
    </row>
    <row r="8198" spans="13:13" x14ac:dyDescent="0.25">
      <c r="M8198" s="7" t="str">
        <f t="shared" si="128"/>
        <v/>
      </c>
    </row>
    <row r="8199" spans="13:13" x14ac:dyDescent="0.25">
      <c r="M8199" s="7" t="str">
        <f t="shared" si="128"/>
        <v/>
      </c>
    </row>
    <row r="8200" spans="13:13" x14ac:dyDescent="0.25">
      <c r="M8200" s="7" t="str">
        <f t="shared" si="128"/>
        <v/>
      </c>
    </row>
    <row r="8201" spans="13:13" x14ac:dyDescent="0.25">
      <c r="M8201" s="7" t="str">
        <f t="shared" si="128"/>
        <v/>
      </c>
    </row>
    <row r="8202" spans="13:13" x14ac:dyDescent="0.25">
      <c r="M8202" s="7" t="str">
        <f t="shared" si="128"/>
        <v/>
      </c>
    </row>
    <row r="8203" spans="13:13" x14ac:dyDescent="0.25">
      <c r="M8203" s="7" t="str">
        <f t="shared" si="128"/>
        <v/>
      </c>
    </row>
    <row r="8204" spans="13:13" x14ac:dyDescent="0.25">
      <c r="M8204" s="7" t="str">
        <f t="shared" si="128"/>
        <v/>
      </c>
    </row>
    <row r="8205" spans="13:13" x14ac:dyDescent="0.25">
      <c r="M8205" s="7" t="str">
        <f t="shared" si="128"/>
        <v/>
      </c>
    </row>
    <row r="8206" spans="13:13" x14ac:dyDescent="0.25">
      <c r="M8206" s="7" t="str">
        <f t="shared" si="128"/>
        <v/>
      </c>
    </row>
    <row r="8207" spans="13:13" x14ac:dyDescent="0.25">
      <c r="M8207" s="7" t="str">
        <f t="shared" si="128"/>
        <v/>
      </c>
    </row>
    <row r="8208" spans="13:13" x14ac:dyDescent="0.25">
      <c r="M8208" s="7" t="str">
        <f t="shared" si="128"/>
        <v/>
      </c>
    </row>
    <row r="8209" spans="13:13" x14ac:dyDescent="0.25">
      <c r="M8209" s="7" t="str">
        <f t="shared" si="128"/>
        <v/>
      </c>
    </row>
    <row r="8210" spans="13:13" x14ac:dyDescent="0.25">
      <c r="M8210" s="7" t="str">
        <f t="shared" si="128"/>
        <v/>
      </c>
    </row>
    <row r="8211" spans="13:13" x14ac:dyDescent="0.25">
      <c r="M8211" s="7" t="str">
        <f t="shared" si="128"/>
        <v/>
      </c>
    </row>
    <row r="8212" spans="13:13" x14ac:dyDescent="0.25">
      <c r="M8212" s="7" t="str">
        <f t="shared" si="128"/>
        <v/>
      </c>
    </row>
    <row r="8213" spans="13:13" x14ac:dyDescent="0.25">
      <c r="M8213" s="7" t="str">
        <f t="shared" si="128"/>
        <v/>
      </c>
    </row>
    <row r="8214" spans="13:13" x14ac:dyDescent="0.25">
      <c r="M8214" s="7" t="str">
        <f t="shared" si="128"/>
        <v/>
      </c>
    </row>
    <row r="8215" spans="13:13" x14ac:dyDescent="0.25">
      <c r="M8215" s="7" t="str">
        <f t="shared" si="128"/>
        <v/>
      </c>
    </row>
    <row r="8216" spans="13:13" x14ac:dyDescent="0.25">
      <c r="M8216" s="7" t="str">
        <f t="shared" si="128"/>
        <v/>
      </c>
    </row>
    <row r="8217" spans="13:13" x14ac:dyDescent="0.25">
      <c r="M8217" s="7" t="str">
        <f t="shared" si="128"/>
        <v/>
      </c>
    </row>
    <row r="8218" spans="13:13" x14ac:dyDescent="0.25">
      <c r="M8218" s="7" t="str">
        <f t="shared" si="128"/>
        <v/>
      </c>
    </row>
    <row r="8219" spans="13:13" x14ac:dyDescent="0.25">
      <c r="M8219" s="7" t="str">
        <f t="shared" si="128"/>
        <v/>
      </c>
    </row>
    <row r="8220" spans="13:13" x14ac:dyDescent="0.25">
      <c r="M8220" s="7" t="str">
        <f t="shared" si="128"/>
        <v/>
      </c>
    </row>
    <row r="8221" spans="13:13" x14ac:dyDescent="0.25">
      <c r="M8221" s="7" t="str">
        <f t="shared" si="128"/>
        <v/>
      </c>
    </row>
    <row r="8222" spans="13:13" x14ac:dyDescent="0.25">
      <c r="M8222" s="7" t="str">
        <f t="shared" si="128"/>
        <v/>
      </c>
    </row>
    <row r="8223" spans="13:13" x14ac:dyDescent="0.25">
      <c r="M8223" s="7" t="str">
        <f t="shared" si="128"/>
        <v/>
      </c>
    </row>
    <row r="8224" spans="13:13" x14ac:dyDescent="0.25">
      <c r="M8224" s="7" t="str">
        <f t="shared" si="128"/>
        <v/>
      </c>
    </row>
    <row r="8225" spans="13:13" x14ac:dyDescent="0.25">
      <c r="M8225" s="7" t="str">
        <f t="shared" si="128"/>
        <v/>
      </c>
    </row>
    <row r="8226" spans="13:13" x14ac:dyDescent="0.25">
      <c r="M8226" s="7" t="str">
        <f t="shared" si="128"/>
        <v/>
      </c>
    </row>
    <row r="8227" spans="13:13" x14ac:dyDescent="0.25">
      <c r="M8227" s="7" t="str">
        <f t="shared" si="128"/>
        <v/>
      </c>
    </row>
    <row r="8228" spans="13:13" x14ac:dyDescent="0.25">
      <c r="M8228" s="7" t="str">
        <f t="shared" si="128"/>
        <v/>
      </c>
    </row>
    <row r="8229" spans="13:13" x14ac:dyDescent="0.25">
      <c r="M8229" s="7" t="str">
        <f t="shared" si="128"/>
        <v/>
      </c>
    </row>
    <row r="8230" spans="13:13" x14ac:dyDescent="0.25">
      <c r="M8230" s="7" t="str">
        <f t="shared" si="128"/>
        <v/>
      </c>
    </row>
    <row r="8231" spans="13:13" x14ac:dyDescent="0.25">
      <c r="M8231" s="7" t="str">
        <f t="shared" si="128"/>
        <v/>
      </c>
    </row>
    <row r="8232" spans="13:13" x14ac:dyDescent="0.25">
      <c r="M8232" s="7" t="str">
        <f t="shared" si="128"/>
        <v/>
      </c>
    </row>
    <row r="8233" spans="13:13" x14ac:dyDescent="0.25">
      <c r="M8233" s="7" t="str">
        <f t="shared" si="128"/>
        <v/>
      </c>
    </row>
    <row r="8234" spans="13:13" x14ac:dyDescent="0.25">
      <c r="M8234" s="7" t="str">
        <f t="shared" si="128"/>
        <v/>
      </c>
    </row>
    <row r="8235" spans="13:13" x14ac:dyDescent="0.25">
      <c r="M8235" s="7" t="str">
        <f t="shared" si="128"/>
        <v/>
      </c>
    </row>
    <row r="8236" spans="13:13" x14ac:dyDescent="0.25">
      <c r="M8236" s="7" t="str">
        <f t="shared" si="128"/>
        <v/>
      </c>
    </row>
    <row r="8237" spans="13:13" x14ac:dyDescent="0.25">
      <c r="M8237" s="7" t="str">
        <f t="shared" si="128"/>
        <v/>
      </c>
    </row>
    <row r="8238" spans="13:13" x14ac:dyDescent="0.25">
      <c r="M8238" s="7" t="str">
        <f t="shared" si="128"/>
        <v/>
      </c>
    </row>
    <row r="8239" spans="13:13" x14ac:dyDescent="0.25">
      <c r="M8239" s="7" t="str">
        <f t="shared" si="128"/>
        <v/>
      </c>
    </row>
    <row r="8240" spans="13:13" x14ac:dyDescent="0.25">
      <c r="M8240" s="7" t="str">
        <f t="shared" si="128"/>
        <v/>
      </c>
    </row>
    <row r="8241" spans="13:13" x14ac:dyDescent="0.25">
      <c r="M8241" s="7" t="str">
        <f t="shared" si="128"/>
        <v/>
      </c>
    </row>
    <row r="8242" spans="13:13" x14ac:dyDescent="0.25">
      <c r="M8242" s="7" t="str">
        <f t="shared" si="128"/>
        <v/>
      </c>
    </row>
    <row r="8243" spans="13:13" x14ac:dyDescent="0.25">
      <c r="M8243" s="7" t="str">
        <f t="shared" si="128"/>
        <v/>
      </c>
    </row>
    <row r="8244" spans="13:13" x14ac:dyDescent="0.25">
      <c r="M8244" s="7" t="str">
        <f t="shared" si="128"/>
        <v/>
      </c>
    </row>
    <row r="8245" spans="13:13" x14ac:dyDescent="0.25">
      <c r="M8245" s="7" t="str">
        <f t="shared" si="128"/>
        <v/>
      </c>
    </row>
    <row r="8246" spans="13:13" x14ac:dyDescent="0.25">
      <c r="M8246" s="7" t="str">
        <f t="shared" si="128"/>
        <v/>
      </c>
    </row>
    <row r="8247" spans="13:13" x14ac:dyDescent="0.25">
      <c r="M8247" s="7" t="str">
        <f t="shared" si="128"/>
        <v/>
      </c>
    </row>
    <row r="8248" spans="13:13" x14ac:dyDescent="0.25">
      <c r="M8248" s="7" t="str">
        <f t="shared" si="128"/>
        <v/>
      </c>
    </row>
    <row r="8249" spans="13:13" x14ac:dyDescent="0.25">
      <c r="M8249" s="7" t="str">
        <f t="shared" si="128"/>
        <v/>
      </c>
    </row>
    <row r="8250" spans="13:13" x14ac:dyDescent="0.25">
      <c r="M8250" s="7" t="str">
        <f t="shared" si="128"/>
        <v/>
      </c>
    </row>
    <row r="8251" spans="13:13" x14ac:dyDescent="0.25">
      <c r="M8251" s="7" t="str">
        <f t="shared" si="128"/>
        <v/>
      </c>
    </row>
    <row r="8252" spans="13:13" x14ac:dyDescent="0.25">
      <c r="M8252" s="7" t="str">
        <f t="shared" si="128"/>
        <v/>
      </c>
    </row>
    <row r="8253" spans="13:13" x14ac:dyDescent="0.25">
      <c r="M8253" s="7" t="str">
        <f t="shared" si="128"/>
        <v/>
      </c>
    </row>
    <row r="8254" spans="13:13" x14ac:dyDescent="0.25">
      <c r="M8254" s="7" t="str">
        <f t="shared" si="128"/>
        <v/>
      </c>
    </row>
    <row r="8255" spans="13:13" x14ac:dyDescent="0.25">
      <c r="M8255" s="7" t="str">
        <f t="shared" si="128"/>
        <v/>
      </c>
    </row>
    <row r="8256" spans="13:13" x14ac:dyDescent="0.25">
      <c r="M8256" s="7" t="str">
        <f t="shared" si="128"/>
        <v/>
      </c>
    </row>
    <row r="8257" spans="13:13" x14ac:dyDescent="0.25">
      <c r="M8257" s="7" t="str">
        <f t="shared" si="128"/>
        <v/>
      </c>
    </row>
    <row r="8258" spans="13:13" x14ac:dyDescent="0.25">
      <c r="M8258" s="7" t="str">
        <f t="shared" si="128"/>
        <v/>
      </c>
    </row>
    <row r="8259" spans="13:13" x14ac:dyDescent="0.25">
      <c r="M8259" s="7" t="str">
        <f t="shared" ref="M8259:M8322" si="129">A8259&amp;G8259</f>
        <v/>
      </c>
    </row>
    <row r="8260" spans="13:13" x14ac:dyDescent="0.25">
      <c r="M8260" s="7" t="str">
        <f t="shared" si="129"/>
        <v/>
      </c>
    </row>
    <row r="8261" spans="13:13" x14ac:dyDescent="0.25">
      <c r="M8261" s="7" t="str">
        <f t="shared" si="129"/>
        <v/>
      </c>
    </row>
    <row r="8262" spans="13:13" x14ac:dyDescent="0.25">
      <c r="M8262" s="7" t="str">
        <f t="shared" si="129"/>
        <v/>
      </c>
    </row>
    <row r="8263" spans="13:13" x14ac:dyDescent="0.25">
      <c r="M8263" s="7" t="str">
        <f t="shared" si="129"/>
        <v/>
      </c>
    </row>
    <row r="8264" spans="13:13" x14ac:dyDescent="0.25">
      <c r="M8264" s="7" t="str">
        <f t="shared" si="129"/>
        <v/>
      </c>
    </row>
    <row r="8265" spans="13:13" x14ac:dyDescent="0.25">
      <c r="M8265" s="7" t="str">
        <f t="shared" si="129"/>
        <v/>
      </c>
    </row>
    <row r="8266" spans="13:13" x14ac:dyDescent="0.25">
      <c r="M8266" s="7" t="str">
        <f t="shared" si="129"/>
        <v/>
      </c>
    </row>
    <row r="8267" spans="13:13" x14ac:dyDescent="0.25">
      <c r="M8267" s="7" t="str">
        <f t="shared" si="129"/>
        <v/>
      </c>
    </row>
    <row r="8268" spans="13:13" x14ac:dyDescent="0.25">
      <c r="M8268" s="7" t="str">
        <f t="shared" si="129"/>
        <v/>
      </c>
    </row>
    <row r="8269" spans="13:13" x14ac:dyDescent="0.25">
      <c r="M8269" s="7" t="str">
        <f t="shared" si="129"/>
        <v/>
      </c>
    </row>
    <row r="8270" spans="13:13" x14ac:dyDescent="0.25">
      <c r="M8270" s="7" t="str">
        <f t="shared" si="129"/>
        <v/>
      </c>
    </row>
    <row r="8271" spans="13:13" x14ac:dyDescent="0.25">
      <c r="M8271" s="7" t="str">
        <f t="shared" si="129"/>
        <v/>
      </c>
    </row>
    <row r="8272" spans="13:13" x14ac:dyDescent="0.25">
      <c r="M8272" s="7" t="str">
        <f t="shared" si="129"/>
        <v/>
      </c>
    </row>
    <row r="8273" spans="13:13" x14ac:dyDescent="0.25">
      <c r="M8273" s="7" t="str">
        <f t="shared" si="129"/>
        <v/>
      </c>
    </row>
    <row r="8274" spans="13:13" x14ac:dyDescent="0.25">
      <c r="M8274" s="7" t="str">
        <f t="shared" si="129"/>
        <v/>
      </c>
    </row>
    <row r="8275" spans="13:13" x14ac:dyDescent="0.25">
      <c r="M8275" s="7" t="str">
        <f t="shared" si="129"/>
        <v/>
      </c>
    </row>
    <row r="8276" spans="13:13" x14ac:dyDescent="0.25">
      <c r="M8276" s="7" t="str">
        <f t="shared" si="129"/>
        <v/>
      </c>
    </row>
    <row r="8277" spans="13:13" x14ac:dyDescent="0.25">
      <c r="M8277" s="7" t="str">
        <f t="shared" si="129"/>
        <v/>
      </c>
    </row>
    <row r="8278" spans="13:13" x14ac:dyDescent="0.25">
      <c r="M8278" s="7" t="str">
        <f t="shared" si="129"/>
        <v/>
      </c>
    </row>
    <row r="8279" spans="13:13" x14ac:dyDescent="0.25">
      <c r="M8279" s="7" t="str">
        <f t="shared" si="129"/>
        <v/>
      </c>
    </row>
    <row r="8280" spans="13:13" x14ac:dyDescent="0.25">
      <c r="M8280" s="7" t="str">
        <f t="shared" si="129"/>
        <v/>
      </c>
    </row>
    <row r="8281" spans="13:13" x14ac:dyDescent="0.25">
      <c r="M8281" s="7" t="str">
        <f t="shared" si="129"/>
        <v/>
      </c>
    </row>
    <row r="8282" spans="13:13" x14ac:dyDescent="0.25">
      <c r="M8282" s="7" t="str">
        <f t="shared" si="129"/>
        <v/>
      </c>
    </row>
    <row r="8283" spans="13:13" x14ac:dyDescent="0.25">
      <c r="M8283" s="7" t="str">
        <f t="shared" si="129"/>
        <v/>
      </c>
    </row>
    <row r="8284" spans="13:13" x14ac:dyDescent="0.25">
      <c r="M8284" s="7" t="str">
        <f t="shared" si="129"/>
        <v/>
      </c>
    </row>
    <row r="8285" spans="13:13" x14ac:dyDescent="0.25">
      <c r="M8285" s="7" t="str">
        <f t="shared" si="129"/>
        <v/>
      </c>
    </row>
    <row r="8286" spans="13:13" x14ac:dyDescent="0.25">
      <c r="M8286" s="7" t="str">
        <f t="shared" si="129"/>
        <v/>
      </c>
    </row>
    <row r="8287" spans="13:13" x14ac:dyDescent="0.25">
      <c r="M8287" s="7" t="str">
        <f t="shared" si="129"/>
        <v/>
      </c>
    </row>
    <row r="8288" spans="13:13" x14ac:dyDescent="0.25">
      <c r="M8288" s="7" t="str">
        <f t="shared" si="129"/>
        <v/>
      </c>
    </row>
    <row r="8289" spans="13:13" x14ac:dyDescent="0.25">
      <c r="M8289" s="7" t="str">
        <f t="shared" si="129"/>
        <v/>
      </c>
    </row>
    <row r="8290" spans="13:13" x14ac:dyDescent="0.25">
      <c r="M8290" s="7" t="str">
        <f t="shared" si="129"/>
        <v/>
      </c>
    </row>
    <row r="8291" spans="13:13" x14ac:dyDescent="0.25">
      <c r="M8291" s="7" t="str">
        <f t="shared" si="129"/>
        <v/>
      </c>
    </row>
    <row r="8292" spans="13:13" x14ac:dyDescent="0.25">
      <c r="M8292" s="7" t="str">
        <f t="shared" si="129"/>
        <v/>
      </c>
    </row>
    <row r="8293" spans="13:13" x14ac:dyDescent="0.25">
      <c r="M8293" s="7" t="str">
        <f t="shared" si="129"/>
        <v/>
      </c>
    </row>
    <row r="8294" spans="13:13" x14ac:dyDescent="0.25">
      <c r="M8294" s="7" t="str">
        <f t="shared" si="129"/>
        <v/>
      </c>
    </row>
    <row r="8295" spans="13:13" x14ac:dyDescent="0.25">
      <c r="M8295" s="7" t="str">
        <f t="shared" si="129"/>
        <v/>
      </c>
    </row>
    <row r="8296" spans="13:13" x14ac:dyDescent="0.25">
      <c r="M8296" s="7" t="str">
        <f t="shared" si="129"/>
        <v/>
      </c>
    </row>
    <row r="8297" spans="13:13" x14ac:dyDescent="0.25">
      <c r="M8297" s="7" t="str">
        <f t="shared" si="129"/>
        <v/>
      </c>
    </row>
    <row r="8298" spans="13:13" x14ac:dyDescent="0.25">
      <c r="M8298" s="7" t="str">
        <f t="shared" si="129"/>
        <v/>
      </c>
    </row>
    <row r="8299" spans="13:13" x14ac:dyDescent="0.25">
      <c r="M8299" s="7" t="str">
        <f t="shared" si="129"/>
        <v/>
      </c>
    </row>
    <row r="8300" spans="13:13" x14ac:dyDescent="0.25">
      <c r="M8300" s="7" t="str">
        <f t="shared" si="129"/>
        <v/>
      </c>
    </row>
    <row r="8301" spans="13:13" x14ac:dyDescent="0.25">
      <c r="M8301" s="7" t="str">
        <f t="shared" si="129"/>
        <v/>
      </c>
    </row>
    <row r="8302" spans="13:13" x14ac:dyDescent="0.25">
      <c r="M8302" s="7" t="str">
        <f t="shared" si="129"/>
        <v/>
      </c>
    </row>
    <row r="8303" spans="13:13" x14ac:dyDescent="0.25">
      <c r="M8303" s="7" t="str">
        <f t="shared" si="129"/>
        <v/>
      </c>
    </row>
    <row r="8304" spans="13:13" x14ac:dyDescent="0.25">
      <c r="M8304" s="7" t="str">
        <f t="shared" si="129"/>
        <v/>
      </c>
    </row>
    <row r="8305" spans="13:13" x14ac:dyDescent="0.25">
      <c r="M8305" s="7" t="str">
        <f t="shared" si="129"/>
        <v/>
      </c>
    </row>
    <row r="8306" spans="13:13" x14ac:dyDescent="0.25">
      <c r="M8306" s="7" t="str">
        <f t="shared" si="129"/>
        <v/>
      </c>
    </row>
    <row r="8307" spans="13:13" x14ac:dyDescent="0.25">
      <c r="M8307" s="7" t="str">
        <f t="shared" si="129"/>
        <v/>
      </c>
    </row>
    <row r="8308" spans="13:13" x14ac:dyDescent="0.25">
      <c r="M8308" s="7" t="str">
        <f t="shared" si="129"/>
        <v/>
      </c>
    </row>
    <row r="8309" spans="13:13" x14ac:dyDescent="0.25">
      <c r="M8309" s="7" t="str">
        <f t="shared" si="129"/>
        <v/>
      </c>
    </row>
    <row r="8310" spans="13:13" x14ac:dyDescent="0.25">
      <c r="M8310" s="7" t="str">
        <f t="shared" si="129"/>
        <v/>
      </c>
    </row>
    <row r="8311" spans="13:13" x14ac:dyDescent="0.25">
      <c r="M8311" s="7" t="str">
        <f t="shared" si="129"/>
        <v/>
      </c>
    </row>
    <row r="8312" spans="13:13" x14ac:dyDescent="0.25">
      <c r="M8312" s="7" t="str">
        <f t="shared" si="129"/>
        <v/>
      </c>
    </row>
    <row r="8313" spans="13:13" x14ac:dyDescent="0.25">
      <c r="M8313" s="7" t="str">
        <f t="shared" si="129"/>
        <v/>
      </c>
    </row>
    <row r="8314" spans="13:13" x14ac:dyDescent="0.25">
      <c r="M8314" s="7" t="str">
        <f t="shared" si="129"/>
        <v/>
      </c>
    </row>
    <row r="8315" spans="13:13" x14ac:dyDescent="0.25">
      <c r="M8315" s="7" t="str">
        <f t="shared" si="129"/>
        <v/>
      </c>
    </row>
    <row r="8316" spans="13:13" x14ac:dyDescent="0.25">
      <c r="M8316" s="7" t="str">
        <f t="shared" si="129"/>
        <v/>
      </c>
    </row>
    <row r="8317" spans="13:13" x14ac:dyDescent="0.25">
      <c r="M8317" s="7" t="str">
        <f t="shared" si="129"/>
        <v/>
      </c>
    </row>
    <row r="8318" spans="13:13" x14ac:dyDescent="0.25">
      <c r="M8318" s="7" t="str">
        <f t="shared" si="129"/>
        <v/>
      </c>
    </row>
    <row r="8319" spans="13:13" x14ac:dyDescent="0.25">
      <c r="M8319" s="7" t="str">
        <f t="shared" si="129"/>
        <v/>
      </c>
    </row>
    <row r="8320" spans="13:13" x14ac:dyDescent="0.25">
      <c r="M8320" s="7" t="str">
        <f t="shared" si="129"/>
        <v/>
      </c>
    </row>
    <row r="8321" spans="13:13" x14ac:dyDescent="0.25">
      <c r="M8321" s="7" t="str">
        <f t="shared" si="129"/>
        <v/>
      </c>
    </row>
    <row r="8322" spans="13:13" x14ac:dyDescent="0.25">
      <c r="M8322" s="7" t="str">
        <f t="shared" si="129"/>
        <v/>
      </c>
    </row>
    <row r="8323" spans="13:13" x14ac:dyDescent="0.25">
      <c r="M8323" s="7" t="str">
        <f t="shared" ref="M8323:M8386" si="130">A8323&amp;G8323</f>
        <v/>
      </c>
    </row>
    <row r="8324" spans="13:13" x14ac:dyDescent="0.25">
      <c r="M8324" s="7" t="str">
        <f t="shared" si="130"/>
        <v/>
      </c>
    </row>
    <row r="8325" spans="13:13" x14ac:dyDescent="0.25">
      <c r="M8325" s="7" t="str">
        <f t="shared" si="130"/>
        <v/>
      </c>
    </row>
    <row r="8326" spans="13:13" x14ac:dyDescent="0.25">
      <c r="M8326" s="7" t="str">
        <f t="shared" si="130"/>
        <v/>
      </c>
    </row>
    <row r="8327" spans="13:13" x14ac:dyDescent="0.25">
      <c r="M8327" s="7" t="str">
        <f t="shared" si="130"/>
        <v/>
      </c>
    </row>
    <row r="8328" spans="13:13" x14ac:dyDescent="0.25">
      <c r="M8328" s="7" t="str">
        <f t="shared" si="130"/>
        <v/>
      </c>
    </row>
    <row r="8329" spans="13:13" x14ac:dyDescent="0.25">
      <c r="M8329" s="7" t="str">
        <f t="shared" si="130"/>
        <v/>
      </c>
    </row>
    <row r="8330" spans="13:13" x14ac:dyDescent="0.25">
      <c r="M8330" s="7" t="str">
        <f t="shared" si="130"/>
        <v/>
      </c>
    </row>
    <row r="8331" spans="13:13" x14ac:dyDescent="0.25">
      <c r="M8331" s="7" t="str">
        <f t="shared" si="130"/>
        <v/>
      </c>
    </row>
    <row r="8332" spans="13:13" x14ac:dyDescent="0.25">
      <c r="M8332" s="7" t="str">
        <f t="shared" si="130"/>
        <v/>
      </c>
    </row>
    <row r="8333" spans="13:13" x14ac:dyDescent="0.25">
      <c r="M8333" s="7" t="str">
        <f t="shared" si="130"/>
        <v/>
      </c>
    </row>
    <row r="8334" spans="13:13" x14ac:dyDescent="0.25">
      <c r="M8334" s="7" t="str">
        <f t="shared" si="130"/>
        <v/>
      </c>
    </row>
    <row r="8335" spans="13:13" x14ac:dyDescent="0.25">
      <c r="M8335" s="7" t="str">
        <f t="shared" si="130"/>
        <v/>
      </c>
    </row>
    <row r="8336" spans="13:13" x14ac:dyDescent="0.25">
      <c r="M8336" s="7" t="str">
        <f t="shared" si="130"/>
        <v/>
      </c>
    </row>
    <row r="8337" spans="13:13" x14ac:dyDescent="0.25">
      <c r="M8337" s="7" t="str">
        <f t="shared" si="130"/>
        <v/>
      </c>
    </row>
    <row r="8338" spans="13:13" x14ac:dyDescent="0.25">
      <c r="M8338" s="7" t="str">
        <f t="shared" si="130"/>
        <v/>
      </c>
    </row>
    <row r="8339" spans="13:13" x14ac:dyDescent="0.25">
      <c r="M8339" s="7" t="str">
        <f t="shared" si="130"/>
        <v/>
      </c>
    </row>
    <row r="8340" spans="13:13" x14ac:dyDescent="0.25">
      <c r="M8340" s="7" t="str">
        <f t="shared" si="130"/>
        <v/>
      </c>
    </row>
    <row r="8341" spans="13:13" x14ac:dyDescent="0.25">
      <c r="M8341" s="7" t="str">
        <f t="shared" si="130"/>
        <v/>
      </c>
    </row>
    <row r="8342" spans="13:13" x14ac:dyDescent="0.25">
      <c r="M8342" s="7" t="str">
        <f t="shared" si="130"/>
        <v/>
      </c>
    </row>
    <row r="8343" spans="13:13" x14ac:dyDescent="0.25">
      <c r="M8343" s="7" t="str">
        <f t="shared" si="130"/>
        <v/>
      </c>
    </row>
    <row r="8344" spans="13:13" x14ac:dyDescent="0.25">
      <c r="M8344" s="7" t="str">
        <f t="shared" si="130"/>
        <v/>
      </c>
    </row>
    <row r="8345" spans="13:13" x14ac:dyDescent="0.25">
      <c r="M8345" s="7" t="str">
        <f t="shared" si="130"/>
        <v/>
      </c>
    </row>
    <row r="8346" spans="13:13" x14ac:dyDescent="0.25">
      <c r="M8346" s="7" t="str">
        <f t="shared" si="130"/>
        <v/>
      </c>
    </row>
    <row r="8347" spans="13:13" x14ac:dyDescent="0.25">
      <c r="M8347" s="7" t="str">
        <f t="shared" si="130"/>
        <v/>
      </c>
    </row>
    <row r="8348" spans="13:13" x14ac:dyDescent="0.25">
      <c r="M8348" s="7" t="str">
        <f t="shared" si="130"/>
        <v/>
      </c>
    </row>
    <row r="8349" spans="13:13" x14ac:dyDescent="0.25">
      <c r="M8349" s="7" t="str">
        <f t="shared" si="130"/>
        <v/>
      </c>
    </row>
    <row r="8350" spans="13:13" x14ac:dyDescent="0.25">
      <c r="M8350" s="7" t="str">
        <f t="shared" si="130"/>
        <v/>
      </c>
    </row>
    <row r="8351" spans="13:13" x14ac:dyDescent="0.25">
      <c r="M8351" s="7" t="str">
        <f t="shared" si="130"/>
        <v/>
      </c>
    </row>
    <row r="8352" spans="13:13" x14ac:dyDescent="0.25">
      <c r="M8352" s="7" t="str">
        <f t="shared" si="130"/>
        <v/>
      </c>
    </row>
    <row r="8353" spans="13:13" x14ac:dyDescent="0.25">
      <c r="M8353" s="7" t="str">
        <f t="shared" si="130"/>
        <v/>
      </c>
    </row>
    <row r="8354" spans="13:13" x14ac:dyDescent="0.25">
      <c r="M8354" s="7" t="str">
        <f t="shared" si="130"/>
        <v/>
      </c>
    </row>
    <row r="8355" spans="13:13" x14ac:dyDescent="0.25">
      <c r="M8355" s="7" t="str">
        <f t="shared" si="130"/>
        <v/>
      </c>
    </row>
    <row r="8356" spans="13:13" x14ac:dyDescent="0.25">
      <c r="M8356" s="7" t="str">
        <f t="shared" si="130"/>
        <v/>
      </c>
    </row>
    <row r="8357" spans="13:13" x14ac:dyDescent="0.25">
      <c r="M8357" s="7" t="str">
        <f t="shared" si="130"/>
        <v/>
      </c>
    </row>
    <row r="8358" spans="13:13" x14ac:dyDescent="0.25">
      <c r="M8358" s="7" t="str">
        <f t="shared" si="130"/>
        <v/>
      </c>
    </row>
    <row r="8359" spans="13:13" x14ac:dyDescent="0.25">
      <c r="M8359" s="7" t="str">
        <f t="shared" si="130"/>
        <v/>
      </c>
    </row>
    <row r="8360" spans="13:13" x14ac:dyDescent="0.25">
      <c r="M8360" s="7" t="str">
        <f t="shared" si="130"/>
        <v/>
      </c>
    </row>
    <row r="8361" spans="13:13" x14ac:dyDescent="0.25">
      <c r="M8361" s="7" t="str">
        <f t="shared" si="130"/>
        <v/>
      </c>
    </row>
    <row r="8362" spans="13:13" x14ac:dyDescent="0.25">
      <c r="M8362" s="7" t="str">
        <f t="shared" si="130"/>
        <v/>
      </c>
    </row>
    <row r="8363" spans="13:13" x14ac:dyDescent="0.25">
      <c r="M8363" s="7" t="str">
        <f t="shared" si="130"/>
        <v/>
      </c>
    </row>
    <row r="8364" spans="13:13" x14ac:dyDescent="0.25">
      <c r="M8364" s="7" t="str">
        <f t="shared" si="130"/>
        <v/>
      </c>
    </row>
    <row r="8365" spans="13:13" x14ac:dyDescent="0.25">
      <c r="M8365" s="7" t="str">
        <f t="shared" si="130"/>
        <v/>
      </c>
    </row>
    <row r="8366" spans="13:13" x14ac:dyDescent="0.25">
      <c r="M8366" s="7" t="str">
        <f t="shared" si="130"/>
        <v/>
      </c>
    </row>
    <row r="8367" spans="13:13" x14ac:dyDescent="0.25">
      <c r="M8367" s="7" t="str">
        <f t="shared" si="130"/>
        <v/>
      </c>
    </row>
    <row r="8368" spans="13:13" x14ac:dyDescent="0.25">
      <c r="M8368" s="7" t="str">
        <f t="shared" si="130"/>
        <v/>
      </c>
    </row>
    <row r="8369" spans="13:13" x14ac:dyDescent="0.25">
      <c r="M8369" s="7" t="str">
        <f t="shared" si="130"/>
        <v/>
      </c>
    </row>
    <row r="8370" spans="13:13" x14ac:dyDescent="0.25">
      <c r="M8370" s="7" t="str">
        <f t="shared" si="130"/>
        <v/>
      </c>
    </row>
    <row r="8371" spans="13:13" x14ac:dyDescent="0.25">
      <c r="M8371" s="7" t="str">
        <f t="shared" si="130"/>
        <v/>
      </c>
    </row>
    <row r="8372" spans="13:13" x14ac:dyDescent="0.25">
      <c r="M8372" s="7" t="str">
        <f t="shared" si="130"/>
        <v/>
      </c>
    </row>
    <row r="8373" spans="13:13" x14ac:dyDescent="0.25">
      <c r="M8373" s="7" t="str">
        <f t="shared" si="130"/>
        <v/>
      </c>
    </row>
    <row r="8374" spans="13:13" x14ac:dyDescent="0.25">
      <c r="M8374" s="7" t="str">
        <f t="shared" si="130"/>
        <v/>
      </c>
    </row>
    <row r="8375" spans="13:13" x14ac:dyDescent="0.25">
      <c r="M8375" s="7" t="str">
        <f t="shared" si="130"/>
        <v/>
      </c>
    </row>
    <row r="8376" spans="13:13" x14ac:dyDescent="0.25">
      <c r="M8376" s="7" t="str">
        <f t="shared" si="130"/>
        <v/>
      </c>
    </row>
    <row r="8377" spans="13:13" x14ac:dyDescent="0.25">
      <c r="M8377" s="7" t="str">
        <f t="shared" si="130"/>
        <v/>
      </c>
    </row>
    <row r="8378" spans="13:13" x14ac:dyDescent="0.25">
      <c r="M8378" s="7" t="str">
        <f t="shared" si="130"/>
        <v/>
      </c>
    </row>
    <row r="8379" spans="13:13" x14ac:dyDescent="0.25">
      <c r="M8379" s="7" t="str">
        <f t="shared" si="130"/>
        <v/>
      </c>
    </row>
    <row r="8380" spans="13:13" x14ac:dyDescent="0.25">
      <c r="M8380" s="7" t="str">
        <f t="shared" si="130"/>
        <v/>
      </c>
    </row>
    <row r="8381" spans="13:13" x14ac:dyDescent="0.25">
      <c r="M8381" s="7" t="str">
        <f t="shared" si="130"/>
        <v/>
      </c>
    </row>
    <row r="8382" spans="13:13" x14ac:dyDescent="0.25">
      <c r="M8382" s="7" t="str">
        <f t="shared" si="130"/>
        <v/>
      </c>
    </row>
    <row r="8383" spans="13:13" x14ac:dyDescent="0.25">
      <c r="M8383" s="7" t="str">
        <f t="shared" si="130"/>
        <v/>
      </c>
    </row>
    <row r="8384" spans="13:13" x14ac:dyDescent="0.25">
      <c r="M8384" s="7" t="str">
        <f t="shared" si="130"/>
        <v/>
      </c>
    </row>
    <row r="8385" spans="13:13" x14ac:dyDescent="0.25">
      <c r="M8385" s="7" t="str">
        <f t="shared" si="130"/>
        <v/>
      </c>
    </row>
    <row r="8386" spans="13:13" x14ac:dyDescent="0.25">
      <c r="M8386" s="7" t="str">
        <f t="shared" si="130"/>
        <v/>
      </c>
    </row>
    <row r="8387" spans="13:13" x14ac:dyDescent="0.25">
      <c r="M8387" s="7" t="str">
        <f t="shared" ref="M8387:M8450" si="131">A8387&amp;G8387</f>
        <v/>
      </c>
    </row>
    <row r="8388" spans="13:13" x14ac:dyDescent="0.25">
      <c r="M8388" s="7" t="str">
        <f t="shared" si="131"/>
        <v/>
      </c>
    </row>
    <row r="8389" spans="13:13" x14ac:dyDescent="0.25">
      <c r="M8389" s="7" t="str">
        <f t="shared" si="131"/>
        <v/>
      </c>
    </row>
    <row r="8390" spans="13:13" x14ac:dyDescent="0.25">
      <c r="M8390" s="7" t="str">
        <f t="shared" si="131"/>
        <v/>
      </c>
    </row>
    <row r="8391" spans="13:13" x14ac:dyDescent="0.25">
      <c r="M8391" s="7" t="str">
        <f t="shared" si="131"/>
        <v/>
      </c>
    </row>
    <row r="8392" spans="13:13" x14ac:dyDescent="0.25">
      <c r="M8392" s="7" t="str">
        <f t="shared" si="131"/>
        <v/>
      </c>
    </row>
    <row r="8393" spans="13:13" x14ac:dyDescent="0.25">
      <c r="M8393" s="7" t="str">
        <f t="shared" si="131"/>
        <v/>
      </c>
    </row>
    <row r="8394" spans="13:13" x14ac:dyDescent="0.25">
      <c r="M8394" s="7" t="str">
        <f t="shared" si="131"/>
        <v/>
      </c>
    </row>
    <row r="8395" spans="13:13" x14ac:dyDescent="0.25">
      <c r="M8395" s="7" t="str">
        <f t="shared" si="131"/>
        <v/>
      </c>
    </row>
    <row r="8396" spans="13:13" x14ac:dyDescent="0.25">
      <c r="M8396" s="7" t="str">
        <f t="shared" si="131"/>
        <v/>
      </c>
    </row>
    <row r="8397" spans="13:13" x14ac:dyDescent="0.25">
      <c r="M8397" s="7" t="str">
        <f t="shared" si="131"/>
        <v/>
      </c>
    </row>
    <row r="8398" spans="13:13" x14ac:dyDescent="0.25">
      <c r="M8398" s="7" t="str">
        <f t="shared" si="131"/>
        <v/>
      </c>
    </row>
    <row r="8399" spans="13:13" x14ac:dyDescent="0.25">
      <c r="M8399" s="7" t="str">
        <f t="shared" si="131"/>
        <v/>
      </c>
    </row>
    <row r="8400" spans="13:13" x14ac:dyDescent="0.25">
      <c r="M8400" s="7" t="str">
        <f t="shared" si="131"/>
        <v/>
      </c>
    </row>
    <row r="8401" spans="13:13" x14ac:dyDescent="0.25">
      <c r="M8401" s="7" t="str">
        <f t="shared" si="131"/>
        <v/>
      </c>
    </row>
    <row r="8402" spans="13:13" x14ac:dyDescent="0.25">
      <c r="M8402" s="7" t="str">
        <f t="shared" si="131"/>
        <v/>
      </c>
    </row>
    <row r="8403" spans="13:13" x14ac:dyDescent="0.25">
      <c r="M8403" s="7" t="str">
        <f t="shared" si="131"/>
        <v/>
      </c>
    </row>
    <row r="8404" spans="13:13" x14ac:dyDescent="0.25">
      <c r="M8404" s="7" t="str">
        <f t="shared" si="131"/>
        <v/>
      </c>
    </row>
    <row r="8405" spans="13:13" x14ac:dyDescent="0.25">
      <c r="M8405" s="7" t="str">
        <f t="shared" si="131"/>
        <v/>
      </c>
    </row>
    <row r="8406" spans="13:13" x14ac:dyDescent="0.25">
      <c r="M8406" s="7" t="str">
        <f t="shared" si="131"/>
        <v/>
      </c>
    </row>
    <row r="8407" spans="13:13" x14ac:dyDescent="0.25">
      <c r="M8407" s="7" t="str">
        <f t="shared" si="131"/>
        <v/>
      </c>
    </row>
    <row r="8408" spans="13:13" x14ac:dyDescent="0.25">
      <c r="M8408" s="7" t="str">
        <f t="shared" si="131"/>
        <v/>
      </c>
    </row>
    <row r="8409" spans="13:13" x14ac:dyDescent="0.25">
      <c r="M8409" s="7" t="str">
        <f t="shared" si="131"/>
        <v/>
      </c>
    </row>
    <row r="8410" spans="13:13" x14ac:dyDescent="0.25">
      <c r="M8410" s="7" t="str">
        <f t="shared" si="131"/>
        <v/>
      </c>
    </row>
    <row r="8411" spans="13:13" x14ac:dyDescent="0.25">
      <c r="M8411" s="7" t="str">
        <f t="shared" si="131"/>
        <v/>
      </c>
    </row>
    <row r="8412" spans="13:13" x14ac:dyDescent="0.25">
      <c r="M8412" s="7" t="str">
        <f t="shared" si="131"/>
        <v/>
      </c>
    </row>
    <row r="8413" spans="13:13" x14ac:dyDescent="0.25">
      <c r="M8413" s="7" t="str">
        <f t="shared" si="131"/>
        <v/>
      </c>
    </row>
    <row r="8414" spans="13:13" x14ac:dyDescent="0.25">
      <c r="M8414" s="7" t="str">
        <f t="shared" si="131"/>
        <v/>
      </c>
    </row>
    <row r="8415" spans="13:13" x14ac:dyDescent="0.25">
      <c r="M8415" s="7" t="str">
        <f t="shared" si="131"/>
        <v/>
      </c>
    </row>
    <row r="8416" spans="13:13" x14ac:dyDescent="0.25">
      <c r="M8416" s="7" t="str">
        <f t="shared" si="131"/>
        <v/>
      </c>
    </row>
    <row r="8417" spans="13:13" x14ac:dyDescent="0.25">
      <c r="M8417" s="7" t="str">
        <f t="shared" si="131"/>
        <v/>
      </c>
    </row>
    <row r="8418" spans="13:13" x14ac:dyDescent="0.25">
      <c r="M8418" s="7" t="str">
        <f t="shared" si="131"/>
        <v/>
      </c>
    </row>
    <row r="8419" spans="13:13" x14ac:dyDescent="0.25">
      <c r="M8419" s="7" t="str">
        <f t="shared" si="131"/>
        <v/>
      </c>
    </row>
    <row r="8420" spans="13:13" x14ac:dyDescent="0.25">
      <c r="M8420" s="7" t="str">
        <f t="shared" si="131"/>
        <v/>
      </c>
    </row>
    <row r="8421" spans="13:13" x14ac:dyDescent="0.25">
      <c r="M8421" s="7" t="str">
        <f t="shared" si="131"/>
        <v/>
      </c>
    </row>
    <row r="8422" spans="13:13" x14ac:dyDescent="0.25">
      <c r="M8422" s="7" t="str">
        <f t="shared" si="131"/>
        <v/>
      </c>
    </row>
    <row r="8423" spans="13:13" x14ac:dyDescent="0.25">
      <c r="M8423" s="7" t="str">
        <f t="shared" si="131"/>
        <v/>
      </c>
    </row>
    <row r="8424" spans="13:13" x14ac:dyDescent="0.25">
      <c r="M8424" s="7" t="str">
        <f t="shared" si="131"/>
        <v/>
      </c>
    </row>
    <row r="8425" spans="13:13" x14ac:dyDescent="0.25">
      <c r="M8425" s="7" t="str">
        <f t="shared" si="131"/>
        <v/>
      </c>
    </row>
    <row r="8426" spans="13:13" x14ac:dyDescent="0.25">
      <c r="M8426" s="7" t="str">
        <f t="shared" si="131"/>
        <v/>
      </c>
    </row>
    <row r="8427" spans="13:13" x14ac:dyDescent="0.25">
      <c r="M8427" s="7" t="str">
        <f t="shared" si="131"/>
        <v/>
      </c>
    </row>
    <row r="8428" spans="13:13" x14ac:dyDescent="0.25">
      <c r="M8428" s="7" t="str">
        <f t="shared" si="131"/>
        <v/>
      </c>
    </row>
    <row r="8429" spans="13:13" x14ac:dyDescent="0.25">
      <c r="M8429" s="7" t="str">
        <f t="shared" si="131"/>
        <v/>
      </c>
    </row>
    <row r="8430" spans="13:13" x14ac:dyDescent="0.25">
      <c r="M8430" s="7" t="str">
        <f t="shared" si="131"/>
        <v/>
      </c>
    </row>
    <row r="8431" spans="13:13" x14ac:dyDescent="0.25">
      <c r="M8431" s="7" t="str">
        <f t="shared" si="131"/>
        <v/>
      </c>
    </row>
    <row r="8432" spans="13:13" x14ac:dyDescent="0.25">
      <c r="M8432" s="7" t="str">
        <f t="shared" si="131"/>
        <v/>
      </c>
    </row>
    <row r="8433" spans="13:13" x14ac:dyDescent="0.25">
      <c r="M8433" s="7" t="str">
        <f t="shared" si="131"/>
        <v/>
      </c>
    </row>
    <row r="8434" spans="13:13" x14ac:dyDescent="0.25">
      <c r="M8434" s="7" t="str">
        <f t="shared" si="131"/>
        <v/>
      </c>
    </row>
    <row r="8435" spans="13:13" x14ac:dyDescent="0.25">
      <c r="M8435" s="7" t="str">
        <f t="shared" si="131"/>
        <v/>
      </c>
    </row>
    <row r="8436" spans="13:13" x14ac:dyDescent="0.25">
      <c r="M8436" s="7" t="str">
        <f t="shared" si="131"/>
        <v/>
      </c>
    </row>
    <row r="8437" spans="13:13" x14ac:dyDescent="0.25">
      <c r="M8437" s="7" t="str">
        <f t="shared" si="131"/>
        <v/>
      </c>
    </row>
    <row r="8438" spans="13:13" x14ac:dyDescent="0.25">
      <c r="M8438" s="7" t="str">
        <f t="shared" si="131"/>
        <v/>
      </c>
    </row>
    <row r="8439" spans="13:13" x14ac:dyDescent="0.25">
      <c r="M8439" s="7" t="str">
        <f t="shared" si="131"/>
        <v/>
      </c>
    </row>
    <row r="8440" spans="13:13" x14ac:dyDescent="0.25">
      <c r="M8440" s="7" t="str">
        <f t="shared" si="131"/>
        <v/>
      </c>
    </row>
    <row r="8441" spans="13:13" x14ac:dyDescent="0.25">
      <c r="M8441" s="7" t="str">
        <f t="shared" si="131"/>
        <v/>
      </c>
    </row>
    <row r="8442" spans="13:13" x14ac:dyDescent="0.25">
      <c r="M8442" s="7" t="str">
        <f t="shared" si="131"/>
        <v/>
      </c>
    </row>
    <row r="8443" spans="13:13" x14ac:dyDescent="0.25">
      <c r="M8443" s="7" t="str">
        <f t="shared" si="131"/>
        <v/>
      </c>
    </row>
    <row r="8444" spans="13:13" x14ac:dyDescent="0.25">
      <c r="M8444" s="7" t="str">
        <f t="shared" si="131"/>
        <v/>
      </c>
    </row>
    <row r="8445" spans="13:13" x14ac:dyDescent="0.25">
      <c r="M8445" s="7" t="str">
        <f t="shared" si="131"/>
        <v/>
      </c>
    </row>
    <row r="8446" spans="13:13" x14ac:dyDescent="0.25">
      <c r="M8446" s="7" t="str">
        <f t="shared" si="131"/>
        <v/>
      </c>
    </row>
    <row r="8447" spans="13:13" x14ac:dyDescent="0.25">
      <c r="M8447" s="7" t="str">
        <f t="shared" si="131"/>
        <v/>
      </c>
    </row>
    <row r="8448" spans="13:13" x14ac:dyDescent="0.25">
      <c r="M8448" s="7" t="str">
        <f t="shared" si="131"/>
        <v/>
      </c>
    </row>
    <row r="8449" spans="13:13" x14ac:dyDescent="0.25">
      <c r="M8449" s="7" t="str">
        <f t="shared" si="131"/>
        <v/>
      </c>
    </row>
    <row r="8450" spans="13:13" x14ac:dyDescent="0.25">
      <c r="M8450" s="7" t="str">
        <f t="shared" si="131"/>
        <v/>
      </c>
    </row>
    <row r="8451" spans="13:13" x14ac:dyDescent="0.25">
      <c r="M8451" s="7" t="str">
        <f t="shared" ref="M8451:M8514" si="132">A8451&amp;G8451</f>
        <v/>
      </c>
    </row>
    <row r="8452" spans="13:13" x14ac:dyDescent="0.25">
      <c r="M8452" s="7" t="str">
        <f t="shared" si="132"/>
        <v/>
      </c>
    </row>
    <row r="8453" spans="13:13" x14ac:dyDescent="0.25">
      <c r="M8453" s="7" t="str">
        <f t="shared" si="132"/>
        <v/>
      </c>
    </row>
    <row r="8454" spans="13:13" x14ac:dyDescent="0.25">
      <c r="M8454" s="7" t="str">
        <f t="shared" si="132"/>
        <v/>
      </c>
    </row>
    <row r="8455" spans="13:13" x14ac:dyDescent="0.25">
      <c r="M8455" s="7" t="str">
        <f t="shared" si="132"/>
        <v/>
      </c>
    </row>
    <row r="8456" spans="13:13" x14ac:dyDescent="0.25">
      <c r="M8456" s="7" t="str">
        <f t="shared" si="132"/>
        <v/>
      </c>
    </row>
    <row r="8457" spans="13:13" x14ac:dyDescent="0.25">
      <c r="M8457" s="7" t="str">
        <f t="shared" si="132"/>
        <v/>
      </c>
    </row>
    <row r="8458" spans="13:13" x14ac:dyDescent="0.25">
      <c r="M8458" s="7" t="str">
        <f t="shared" si="132"/>
        <v/>
      </c>
    </row>
    <row r="8459" spans="13:13" x14ac:dyDescent="0.25">
      <c r="M8459" s="7" t="str">
        <f t="shared" si="132"/>
        <v/>
      </c>
    </row>
    <row r="8460" spans="13:13" x14ac:dyDescent="0.25">
      <c r="M8460" s="7" t="str">
        <f t="shared" si="132"/>
        <v/>
      </c>
    </row>
    <row r="8461" spans="13:13" x14ac:dyDescent="0.25">
      <c r="M8461" s="7" t="str">
        <f t="shared" si="132"/>
        <v/>
      </c>
    </row>
    <row r="8462" spans="13:13" x14ac:dyDescent="0.25">
      <c r="M8462" s="7" t="str">
        <f t="shared" si="132"/>
        <v/>
      </c>
    </row>
    <row r="8463" spans="13:13" x14ac:dyDescent="0.25">
      <c r="M8463" s="7" t="str">
        <f t="shared" si="132"/>
        <v/>
      </c>
    </row>
    <row r="8464" spans="13:13" x14ac:dyDescent="0.25">
      <c r="M8464" s="7" t="str">
        <f t="shared" si="132"/>
        <v/>
      </c>
    </row>
    <row r="8465" spans="13:13" x14ac:dyDescent="0.25">
      <c r="M8465" s="7" t="str">
        <f t="shared" si="132"/>
        <v/>
      </c>
    </row>
    <row r="8466" spans="13:13" x14ac:dyDescent="0.25">
      <c r="M8466" s="7" t="str">
        <f t="shared" si="132"/>
        <v/>
      </c>
    </row>
    <row r="8467" spans="13:13" x14ac:dyDescent="0.25">
      <c r="M8467" s="7" t="str">
        <f t="shared" si="132"/>
        <v/>
      </c>
    </row>
    <row r="8468" spans="13:13" x14ac:dyDescent="0.25">
      <c r="M8468" s="7" t="str">
        <f t="shared" si="132"/>
        <v/>
      </c>
    </row>
    <row r="8469" spans="13:13" x14ac:dyDescent="0.25">
      <c r="M8469" s="7" t="str">
        <f t="shared" si="132"/>
        <v/>
      </c>
    </row>
    <row r="8470" spans="13:13" x14ac:dyDescent="0.25">
      <c r="M8470" s="7" t="str">
        <f t="shared" si="132"/>
        <v/>
      </c>
    </row>
    <row r="8471" spans="13:13" x14ac:dyDescent="0.25">
      <c r="M8471" s="7" t="str">
        <f t="shared" si="132"/>
        <v/>
      </c>
    </row>
    <row r="8472" spans="13:13" x14ac:dyDescent="0.25">
      <c r="M8472" s="7" t="str">
        <f t="shared" si="132"/>
        <v/>
      </c>
    </row>
    <row r="8473" spans="13:13" x14ac:dyDescent="0.25">
      <c r="M8473" s="7" t="str">
        <f t="shared" si="132"/>
        <v/>
      </c>
    </row>
    <row r="8474" spans="13:13" x14ac:dyDescent="0.25">
      <c r="M8474" s="7" t="str">
        <f t="shared" si="132"/>
        <v/>
      </c>
    </row>
    <row r="8475" spans="13:13" x14ac:dyDescent="0.25">
      <c r="M8475" s="7" t="str">
        <f t="shared" si="132"/>
        <v/>
      </c>
    </row>
    <row r="8476" spans="13:13" x14ac:dyDescent="0.25">
      <c r="M8476" s="7" t="str">
        <f t="shared" si="132"/>
        <v/>
      </c>
    </row>
    <row r="8477" spans="13:13" x14ac:dyDescent="0.25">
      <c r="M8477" s="7" t="str">
        <f t="shared" si="132"/>
        <v/>
      </c>
    </row>
    <row r="8478" spans="13:13" x14ac:dyDescent="0.25">
      <c r="M8478" s="7" t="str">
        <f t="shared" si="132"/>
        <v/>
      </c>
    </row>
    <row r="8479" spans="13:13" x14ac:dyDescent="0.25">
      <c r="M8479" s="7" t="str">
        <f t="shared" si="132"/>
        <v/>
      </c>
    </row>
    <row r="8480" spans="13:13" x14ac:dyDescent="0.25">
      <c r="M8480" s="7" t="str">
        <f t="shared" si="132"/>
        <v/>
      </c>
    </row>
    <row r="8481" spans="13:13" x14ac:dyDescent="0.25">
      <c r="M8481" s="7" t="str">
        <f t="shared" si="132"/>
        <v/>
      </c>
    </row>
    <row r="8482" spans="13:13" x14ac:dyDescent="0.25">
      <c r="M8482" s="7" t="str">
        <f t="shared" si="132"/>
        <v/>
      </c>
    </row>
    <row r="8483" spans="13:13" x14ac:dyDescent="0.25">
      <c r="M8483" s="7" t="str">
        <f t="shared" si="132"/>
        <v/>
      </c>
    </row>
    <row r="8484" spans="13:13" x14ac:dyDescent="0.25">
      <c r="M8484" s="7" t="str">
        <f t="shared" si="132"/>
        <v/>
      </c>
    </row>
    <row r="8485" spans="13:13" x14ac:dyDescent="0.25">
      <c r="M8485" s="7" t="str">
        <f t="shared" si="132"/>
        <v/>
      </c>
    </row>
    <row r="8486" spans="13:13" x14ac:dyDescent="0.25">
      <c r="M8486" s="7" t="str">
        <f t="shared" si="132"/>
        <v/>
      </c>
    </row>
    <row r="8487" spans="13:13" x14ac:dyDescent="0.25">
      <c r="M8487" s="7" t="str">
        <f t="shared" si="132"/>
        <v/>
      </c>
    </row>
    <row r="8488" spans="13:13" x14ac:dyDescent="0.25">
      <c r="M8488" s="7" t="str">
        <f t="shared" si="132"/>
        <v/>
      </c>
    </row>
    <row r="8489" spans="13:13" x14ac:dyDescent="0.25">
      <c r="M8489" s="7" t="str">
        <f t="shared" si="132"/>
        <v/>
      </c>
    </row>
    <row r="8490" spans="13:13" x14ac:dyDescent="0.25">
      <c r="M8490" s="7" t="str">
        <f t="shared" si="132"/>
        <v/>
      </c>
    </row>
    <row r="8491" spans="13:13" x14ac:dyDescent="0.25">
      <c r="M8491" s="7" t="str">
        <f t="shared" si="132"/>
        <v/>
      </c>
    </row>
    <row r="8492" spans="13:13" x14ac:dyDescent="0.25">
      <c r="M8492" s="7" t="str">
        <f t="shared" si="132"/>
        <v/>
      </c>
    </row>
    <row r="8493" spans="13:13" x14ac:dyDescent="0.25">
      <c r="M8493" s="7" t="str">
        <f t="shared" si="132"/>
        <v/>
      </c>
    </row>
    <row r="8494" spans="13:13" x14ac:dyDescent="0.25">
      <c r="M8494" s="7" t="str">
        <f t="shared" si="132"/>
        <v/>
      </c>
    </row>
    <row r="8495" spans="13:13" x14ac:dyDescent="0.25">
      <c r="M8495" s="7" t="str">
        <f t="shared" si="132"/>
        <v/>
      </c>
    </row>
    <row r="8496" spans="13:13" x14ac:dyDescent="0.25">
      <c r="M8496" s="7" t="str">
        <f t="shared" si="132"/>
        <v/>
      </c>
    </row>
    <row r="8497" spans="13:13" x14ac:dyDescent="0.25">
      <c r="M8497" s="7" t="str">
        <f t="shared" si="132"/>
        <v/>
      </c>
    </row>
    <row r="8498" spans="13:13" x14ac:dyDescent="0.25">
      <c r="M8498" s="7" t="str">
        <f t="shared" si="132"/>
        <v/>
      </c>
    </row>
    <row r="8499" spans="13:13" x14ac:dyDescent="0.25">
      <c r="M8499" s="7" t="str">
        <f t="shared" si="132"/>
        <v/>
      </c>
    </row>
    <row r="8500" spans="13:13" x14ac:dyDescent="0.25">
      <c r="M8500" s="7" t="str">
        <f t="shared" si="132"/>
        <v/>
      </c>
    </row>
    <row r="8501" spans="13:13" x14ac:dyDescent="0.25">
      <c r="M8501" s="7" t="str">
        <f t="shared" si="132"/>
        <v/>
      </c>
    </row>
    <row r="8502" spans="13:13" x14ac:dyDescent="0.25">
      <c r="M8502" s="7" t="str">
        <f t="shared" si="132"/>
        <v/>
      </c>
    </row>
    <row r="8503" spans="13:13" x14ac:dyDescent="0.25">
      <c r="M8503" s="7" t="str">
        <f t="shared" si="132"/>
        <v/>
      </c>
    </row>
    <row r="8504" spans="13:13" x14ac:dyDescent="0.25">
      <c r="M8504" s="7" t="str">
        <f t="shared" si="132"/>
        <v/>
      </c>
    </row>
    <row r="8505" spans="13:13" x14ac:dyDescent="0.25">
      <c r="M8505" s="7" t="str">
        <f t="shared" si="132"/>
        <v/>
      </c>
    </row>
    <row r="8506" spans="13:13" x14ac:dyDescent="0.25">
      <c r="M8506" s="7" t="str">
        <f t="shared" si="132"/>
        <v/>
      </c>
    </row>
    <row r="8507" spans="13:13" x14ac:dyDescent="0.25">
      <c r="M8507" s="7" t="str">
        <f t="shared" si="132"/>
        <v/>
      </c>
    </row>
    <row r="8508" spans="13:13" x14ac:dyDescent="0.25">
      <c r="M8508" s="7" t="str">
        <f t="shared" si="132"/>
        <v/>
      </c>
    </row>
    <row r="8509" spans="13:13" x14ac:dyDescent="0.25">
      <c r="M8509" s="7" t="str">
        <f t="shared" si="132"/>
        <v/>
      </c>
    </row>
    <row r="8510" spans="13:13" x14ac:dyDescent="0.25">
      <c r="M8510" s="7" t="str">
        <f t="shared" si="132"/>
        <v/>
      </c>
    </row>
    <row r="8511" spans="13:13" x14ac:dyDescent="0.25">
      <c r="M8511" s="7" t="str">
        <f t="shared" si="132"/>
        <v/>
      </c>
    </row>
    <row r="8512" spans="13:13" x14ac:dyDescent="0.25">
      <c r="M8512" s="7" t="str">
        <f t="shared" si="132"/>
        <v/>
      </c>
    </row>
    <row r="8513" spans="13:13" x14ac:dyDescent="0.25">
      <c r="M8513" s="7" t="str">
        <f t="shared" si="132"/>
        <v/>
      </c>
    </row>
    <row r="8514" spans="13:13" x14ac:dyDescent="0.25">
      <c r="M8514" s="7" t="str">
        <f t="shared" si="132"/>
        <v/>
      </c>
    </row>
    <row r="8515" spans="13:13" x14ac:dyDescent="0.25">
      <c r="M8515" s="7" t="str">
        <f t="shared" ref="M8515:M8578" si="133">A8515&amp;G8515</f>
        <v/>
      </c>
    </row>
    <row r="8516" spans="13:13" x14ac:dyDescent="0.25">
      <c r="M8516" s="7" t="str">
        <f t="shared" si="133"/>
        <v/>
      </c>
    </row>
    <row r="8517" spans="13:13" x14ac:dyDescent="0.25">
      <c r="M8517" s="7" t="str">
        <f t="shared" si="133"/>
        <v/>
      </c>
    </row>
    <row r="8518" spans="13:13" x14ac:dyDescent="0.25">
      <c r="M8518" s="7" t="str">
        <f t="shared" si="133"/>
        <v/>
      </c>
    </row>
    <row r="8519" spans="13:13" x14ac:dyDescent="0.25">
      <c r="M8519" s="7" t="str">
        <f t="shared" si="133"/>
        <v/>
      </c>
    </row>
    <row r="8520" spans="13:13" x14ac:dyDescent="0.25">
      <c r="M8520" s="7" t="str">
        <f t="shared" si="133"/>
        <v/>
      </c>
    </row>
    <row r="8521" spans="13:13" x14ac:dyDescent="0.25">
      <c r="M8521" s="7" t="str">
        <f t="shared" si="133"/>
        <v/>
      </c>
    </row>
    <row r="8522" spans="13:13" x14ac:dyDescent="0.25">
      <c r="M8522" s="7" t="str">
        <f t="shared" si="133"/>
        <v/>
      </c>
    </row>
    <row r="8523" spans="13:13" x14ac:dyDescent="0.25">
      <c r="M8523" s="7" t="str">
        <f t="shared" si="133"/>
        <v/>
      </c>
    </row>
    <row r="8524" spans="13:13" x14ac:dyDescent="0.25">
      <c r="M8524" s="7" t="str">
        <f t="shared" si="133"/>
        <v/>
      </c>
    </row>
    <row r="8525" spans="13:13" x14ac:dyDescent="0.25">
      <c r="M8525" s="7" t="str">
        <f t="shared" si="133"/>
        <v/>
      </c>
    </row>
    <row r="8526" spans="13:13" x14ac:dyDescent="0.25">
      <c r="M8526" s="7" t="str">
        <f t="shared" si="133"/>
        <v/>
      </c>
    </row>
    <row r="8527" spans="13:13" x14ac:dyDescent="0.25">
      <c r="M8527" s="7" t="str">
        <f t="shared" si="133"/>
        <v/>
      </c>
    </row>
    <row r="8528" spans="13:13" x14ac:dyDescent="0.25">
      <c r="M8528" s="7" t="str">
        <f t="shared" si="133"/>
        <v/>
      </c>
    </row>
    <row r="8529" spans="13:13" x14ac:dyDescent="0.25">
      <c r="M8529" s="7" t="str">
        <f t="shared" si="133"/>
        <v/>
      </c>
    </row>
    <row r="8530" spans="13:13" x14ac:dyDescent="0.25">
      <c r="M8530" s="7" t="str">
        <f t="shared" si="133"/>
        <v/>
      </c>
    </row>
    <row r="8531" spans="13:13" x14ac:dyDescent="0.25">
      <c r="M8531" s="7" t="str">
        <f t="shared" si="133"/>
        <v/>
      </c>
    </row>
    <row r="8532" spans="13:13" x14ac:dyDescent="0.25">
      <c r="M8532" s="7" t="str">
        <f t="shared" si="133"/>
        <v/>
      </c>
    </row>
    <row r="8533" spans="13:13" x14ac:dyDescent="0.25">
      <c r="M8533" s="7" t="str">
        <f t="shared" si="133"/>
        <v/>
      </c>
    </row>
    <row r="8534" spans="13:13" x14ac:dyDescent="0.25">
      <c r="M8534" s="7" t="str">
        <f t="shared" si="133"/>
        <v/>
      </c>
    </row>
    <row r="8535" spans="13:13" x14ac:dyDescent="0.25">
      <c r="M8535" s="7" t="str">
        <f t="shared" si="133"/>
        <v/>
      </c>
    </row>
    <row r="8536" spans="13:13" x14ac:dyDescent="0.25">
      <c r="M8536" s="7" t="str">
        <f t="shared" si="133"/>
        <v/>
      </c>
    </row>
    <row r="8537" spans="13:13" x14ac:dyDescent="0.25">
      <c r="M8537" s="7" t="str">
        <f t="shared" si="133"/>
        <v/>
      </c>
    </row>
    <row r="8538" spans="13:13" x14ac:dyDescent="0.25">
      <c r="M8538" s="7" t="str">
        <f t="shared" si="133"/>
        <v/>
      </c>
    </row>
    <row r="8539" spans="13:13" x14ac:dyDescent="0.25">
      <c r="M8539" s="7" t="str">
        <f t="shared" si="133"/>
        <v/>
      </c>
    </row>
    <row r="8540" spans="13:13" x14ac:dyDescent="0.25">
      <c r="M8540" s="7" t="str">
        <f t="shared" si="133"/>
        <v/>
      </c>
    </row>
    <row r="8541" spans="13:13" x14ac:dyDescent="0.25">
      <c r="M8541" s="7" t="str">
        <f t="shared" si="133"/>
        <v/>
      </c>
    </row>
    <row r="8542" spans="13:13" x14ac:dyDescent="0.25">
      <c r="M8542" s="7" t="str">
        <f t="shared" si="133"/>
        <v/>
      </c>
    </row>
    <row r="8543" spans="13:13" x14ac:dyDescent="0.25">
      <c r="M8543" s="7" t="str">
        <f t="shared" si="133"/>
        <v/>
      </c>
    </row>
    <row r="8544" spans="13:13" x14ac:dyDescent="0.25">
      <c r="M8544" s="7" t="str">
        <f t="shared" si="133"/>
        <v/>
      </c>
    </row>
    <row r="8545" spans="13:13" x14ac:dyDescent="0.25">
      <c r="M8545" s="7" t="str">
        <f t="shared" si="133"/>
        <v/>
      </c>
    </row>
    <row r="8546" spans="13:13" x14ac:dyDescent="0.25">
      <c r="M8546" s="7" t="str">
        <f t="shared" si="133"/>
        <v/>
      </c>
    </row>
    <row r="8547" spans="13:13" x14ac:dyDescent="0.25">
      <c r="M8547" s="7" t="str">
        <f t="shared" si="133"/>
        <v/>
      </c>
    </row>
    <row r="8548" spans="13:13" x14ac:dyDescent="0.25">
      <c r="M8548" s="7" t="str">
        <f t="shared" si="133"/>
        <v/>
      </c>
    </row>
    <row r="8549" spans="13:13" x14ac:dyDescent="0.25">
      <c r="M8549" s="7" t="str">
        <f t="shared" si="133"/>
        <v/>
      </c>
    </row>
    <row r="8550" spans="13:13" x14ac:dyDescent="0.25">
      <c r="M8550" s="7" t="str">
        <f t="shared" si="133"/>
        <v/>
      </c>
    </row>
    <row r="8551" spans="13:13" x14ac:dyDescent="0.25">
      <c r="M8551" s="7" t="str">
        <f t="shared" si="133"/>
        <v/>
      </c>
    </row>
    <row r="8552" spans="13:13" x14ac:dyDescent="0.25">
      <c r="M8552" s="7" t="str">
        <f t="shared" si="133"/>
        <v/>
      </c>
    </row>
    <row r="8553" spans="13:13" x14ac:dyDescent="0.25">
      <c r="M8553" s="7" t="str">
        <f t="shared" si="133"/>
        <v/>
      </c>
    </row>
    <row r="8554" spans="13:13" x14ac:dyDescent="0.25">
      <c r="M8554" s="7" t="str">
        <f t="shared" si="133"/>
        <v/>
      </c>
    </row>
    <row r="8555" spans="13:13" x14ac:dyDescent="0.25">
      <c r="M8555" s="7" t="str">
        <f t="shared" si="133"/>
        <v/>
      </c>
    </row>
    <row r="8556" spans="13:13" x14ac:dyDescent="0.25">
      <c r="M8556" s="7" t="str">
        <f t="shared" si="133"/>
        <v/>
      </c>
    </row>
    <row r="8557" spans="13:13" x14ac:dyDescent="0.25">
      <c r="M8557" s="7" t="str">
        <f t="shared" si="133"/>
        <v/>
      </c>
    </row>
    <row r="8558" spans="13:13" x14ac:dyDescent="0.25">
      <c r="M8558" s="7" t="str">
        <f t="shared" si="133"/>
        <v/>
      </c>
    </row>
    <row r="8559" spans="13:13" x14ac:dyDescent="0.25">
      <c r="M8559" s="7" t="str">
        <f t="shared" si="133"/>
        <v/>
      </c>
    </row>
    <row r="8560" spans="13:13" x14ac:dyDescent="0.25">
      <c r="M8560" s="7" t="str">
        <f t="shared" si="133"/>
        <v/>
      </c>
    </row>
    <row r="8561" spans="13:13" x14ac:dyDescent="0.25">
      <c r="M8561" s="7" t="str">
        <f t="shared" si="133"/>
        <v/>
      </c>
    </row>
    <row r="8562" spans="13:13" x14ac:dyDescent="0.25">
      <c r="M8562" s="7" t="str">
        <f t="shared" si="133"/>
        <v/>
      </c>
    </row>
    <row r="8563" spans="13:13" x14ac:dyDescent="0.25">
      <c r="M8563" s="7" t="str">
        <f t="shared" si="133"/>
        <v/>
      </c>
    </row>
    <row r="8564" spans="13:13" x14ac:dyDescent="0.25">
      <c r="M8564" s="7" t="str">
        <f t="shared" si="133"/>
        <v/>
      </c>
    </row>
    <row r="8565" spans="13:13" x14ac:dyDescent="0.25">
      <c r="M8565" s="7" t="str">
        <f t="shared" si="133"/>
        <v/>
      </c>
    </row>
    <row r="8566" spans="13:13" x14ac:dyDescent="0.25">
      <c r="M8566" s="7" t="str">
        <f t="shared" si="133"/>
        <v/>
      </c>
    </row>
    <row r="8567" spans="13:13" x14ac:dyDescent="0.25">
      <c r="M8567" s="7" t="str">
        <f t="shared" si="133"/>
        <v/>
      </c>
    </row>
    <row r="8568" spans="13:13" x14ac:dyDescent="0.25">
      <c r="M8568" s="7" t="str">
        <f t="shared" si="133"/>
        <v/>
      </c>
    </row>
    <row r="8569" spans="13:13" x14ac:dyDescent="0.25">
      <c r="M8569" s="7" t="str">
        <f t="shared" si="133"/>
        <v/>
      </c>
    </row>
    <row r="8570" spans="13:13" x14ac:dyDescent="0.25">
      <c r="M8570" s="7" t="str">
        <f t="shared" si="133"/>
        <v/>
      </c>
    </row>
    <row r="8571" spans="13:13" x14ac:dyDescent="0.25">
      <c r="M8571" s="7" t="str">
        <f t="shared" si="133"/>
        <v/>
      </c>
    </row>
    <row r="8572" spans="13:13" x14ac:dyDescent="0.25">
      <c r="M8572" s="7" t="str">
        <f t="shared" si="133"/>
        <v/>
      </c>
    </row>
    <row r="8573" spans="13:13" x14ac:dyDescent="0.25">
      <c r="M8573" s="7" t="str">
        <f t="shared" si="133"/>
        <v/>
      </c>
    </row>
    <row r="8574" spans="13:13" x14ac:dyDescent="0.25">
      <c r="M8574" s="7" t="str">
        <f t="shared" si="133"/>
        <v/>
      </c>
    </row>
    <row r="8575" spans="13:13" x14ac:dyDescent="0.25">
      <c r="M8575" s="7" t="str">
        <f t="shared" si="133"/>
        <v/>
      </c>
    </row>
    <row r="8576" spans="13:13" x14ac:dyDescent="0.25">
      <c r="M8576" s="7" t="str">
        <f t="shared" si="133"/>
        <v/>
      </c>
    </row>
    <row r="8577" spans="13:13" x14ac:dyDescent="0.25">
      <c r="M8577" s="7" t="str">
        <f t="shared" si="133"/>
        <v/>
      </c>
    </row>
    <row r="8578" spans="13:13" x14ac:dyDescent="0.25">
      <c r="M8578" s="7" t="str">
        <f t="shared" si="133"/>
        <v/>
      </c>
    </row>
    <row r="8579" spans="13:13" x14ac:dyDescent="0.25">
      <c r="M8579" s="7" t="str">
        <f t="shared" ref="M8579:M8642" si="134">A8579&amp;G8579</f>
        <v/>
      </c>
    </row>
    <row r="8580" spans="13:13" x14ac:dyDescent="0.25">
      <c r="M8580" s="7" t="str">
        <f t="shared" si="134"/>
        <v/>
      </c>
    </row>
    <row r="8581" spans="13:13" x14ac:dyDescent="0.25">
      <c r="M8581" s="7" t="str">
        <f t="shared" si="134"/>
        <v/>
      </c>
    </row>
    <row r="8582" spans="13:13" x14ac:dyDescent="0.25">
      <c r="M8582" s="7" t="str">
        <f t="shared" si="134"/>
        <v/>
      </c>
    </row>
    <row r="8583" spans="13:13" x14ac:dyDescent="0.25">
      <c r="M8583" s="7" t="str">
        <f t="shared" si="134"/>
        <v/>
      </c>
    </row>
    <row r="8584" spans="13:13" x14ac:dyDescent="0.25">
      <c r="M8584" s="7" t="str">
        <f t="shared" si="134"/>
        <v/>
      </c>
    </row>
    <row r="8585" spans="13:13" x14ac:dyDescent="0.25">
      <c r="M8585" s="7" t="str">
        <f t="shared" si="134"/>
        <v/>
      </c>
    </row>
    <row r="8586" spans="13:13" x14ac:dyDescent="0.25">
      <c r="M8586" s="7" t="str">
        <f t="shared" si="134"/>
        <v/>
      </c>
    </row>
    <row r="8587" spans="13:13" x14ac:dyDescent="0.25">
      <c r="M8587" s="7" t="str">
        <f t="shared" si="134"/>
        <v/>
      </c>
    </row>
    <row r="8588" spans="13:13" x14ac:dyDescent="0.25">
      <c r="M8588" s="7" t="str">
        <f t="shared" si="134"/>
        <v/>
      </c>
    </row>
    <row r="8589" spans="13:13" x14ac:dyDescent="0.25">
      <c r="M8589" s="7" t="str">
        <f t="shared" si="134"/>
        <v/>
      </c>
    </row>
    <row r="8590" spans="13:13" x14ac:dyDescent="0.25">
      <c r="M8590" s="7" t="str">
        <f t="shared" si="134"/>
        <v/>
      </c>
    </row>
    <row r="8591" spans="13:13" x14ac:dyDescent="0.25">
      <c r="M8591" s="7" t="str">
        <f t="shared" si="134"/>
        <v/>
      </c>
    </row>
    <row r="8592" spans="13:13" x14ac:dyDescent="0.25">
      <c r="M8592" s="7" t="str">
        <f t="shared" si="134"/>
        <v/>
      </c>
    </row>
    <row r="8593" spans="13:13" x14ac:dyDescent="0.25">
      <c r="M8593" s="7" t="str">
        <f t="shared" si="134"/>
        <v/>
      </c>
    </row>
    <row r="8594" spans="13:13" x14ac:dyDescent="0.25">
      <c r="M8594" s="7" t="str">
        <f t="shared" si="134"/>
        <v/>
      </c>
    </row>
    <row r="8595" spans="13:13" x14ac:dyDescent="0.25">
      <c r="M8595" s="7" t="str">
        <f t="shared" si="134"/>
        <v/>
      </c>
    </row>
    <row r="8596" spans="13:13" x14ac:dyDescent="0.25">
      <c r="M8596" s="7" t="str">
        <f t="shared" si="134"/>
        <v/>
      </c>
    </row>
    <row r="8597" spans="13:13" x14ac:dyDescent="0.25">
      <c r="M8597" s="7" t="str">
        <f t="shared" si="134"/>
        <v/>
      </c>
    </row>
    <row r="8598" spans="13:13" x14ac:dyDescent="0.25">
      <c r="M8598" s="7" t="str">
        <f t="shared" si="134"/>
        <v/>
      </c>
    </row>
    <row r="8599" spans="13:13" x14ac:dyDescent="0.25">
      <c r="M8599" s="7" t="str">
        <f t="shared" si="134"/>
        <v/>
      </c>
    </row>
    <row r="8600" spans="13:13" x14ac:dyDescent="0.25">
      <c r="M8600" s="7" t="str">
        <f t="shared" si="134"/>
        <v/>
      </c>
    </row>
    <row r="8601" spans="13:13" x14ac:dyDescent="0.25">
      <c r="M8601" s="7" t="str">
        <f t="shared" si="134"/>
        <v/>
      </c>
    </row>
    <row r="8602" spans="13:13" x14ac:dyDescent="0.25">
      <c r="M8602" s="7" t="str">
        <f t="shared" si="134"/>
        <v/>
      </c>
    </row>
    <row r="8603" spans="13:13" x14ac:dyDescent="0.25">
      <c r="M8603" s="7" t="str">
        <f t="shared" si="134"/>
        <v/>
      </c>
    </row>
    <row r="8604" spans="13:13" x14ac:dyDescent="0.25">
      <c r="M8604" s="7" t="str">
        <f t="shared" si="134"/>
        <v/>
      </c>
    </row>
    <row r="8605" spans="13:13" x14ac:dyDescent="0.25">
      <c r="M8605" s="7" t="str">
        <f t="shared" si="134"/>
        <v/>
      </c>
    </row>
    <row r="8606" spans="13:13" x14ac:dyDescent="0.25">
      <c r="M8606" s="7" t="str">
        <f t="shared" si="134"/>
        <v/>
      </c>
    </row>
    <row r="8607" spans="13:13" x14ac:dyDescent="0.25">
      <c r="M8607" s="7" t="str">
        <f t="shared" si="134"/>
        <v/>
      </c>
    </row>
    <row r="8608" spans="13:13" x14ac:dyDescent="0.25">
      <c r="M8608" s="7" t="str">
        <f t="shared" si="134"/>
        <v/>
      </c>
    </row>
    <row r="8609" spans="13:13" x14ac:dyDescent="0.25">
      <c r="M8609" s="7" t="str">
        <f t="shared" si="134"/>
        <v/>
      </c>
    </row>
    <row r="8610" spans="13:13" x14ac:dyDescent="0.25">
      <c r="M8610" s="7" t="str">
        <f t="shared" si="134"/>
        <v/>
      </c>
    </row>
    <row r="8611" spans="13:13" x14ac:dyDescent="0.25">
      <c r="M8611" s="7" t="str">
        <f t="shared" si="134"/>
        <v/>
      </c>
    </row>
    <row r="8612" spans="13:13" x14ac:dyDescent="0.25">
      <c r="M8612" s="7" t="str">
        <f t="shared" si="134"/>
        <v/>
      </c>
    </row>
    <row r="8613" spans="13:13" x14ac:dyDescent="0.25">
      <c r="M8613" s="7" t="str">
        <f t="shared" si="134"/>
        <v/>
      </c>
    </row>
    <row r="8614" spans="13:13" x14ac:dyDescent="0.25">
      <c r="M8614" s="7" t="str">
        <f t="shared" si="134"/>
        <v/>
      </c>
    </row>
    <row r="8615" spans="13:13" x14ac:dyDescent="0.25">
      <c r="M8615" s="7" t="str">
        <f t="shared" si="134"/>
        <v/>
      </c>
    </row>
    <row r="8616" spans="13:13" x14ac:dyDescent="0.25">
      <c r="M8616" s="7" t="str">
        <f t="shared" si="134"/>
        <v/>
      </c>
    </row>
    <row r="8617" spans="13:13" x14ac:dyDescent="0.25">
      <c r="M8617" s="7" t="str">
        <f t="shared" si="134"/>
        <v/>
      </c>
    </row>
    <row r="8618" spans="13:13" x14ac:dyDescent="0.25">
      <c r="M8618" s="7" t="str">
        <f t="shared" si="134"/>
        <v/>
      </c>
    </row>
    <row r="8619" spans="13:13" x14ac:dyDescent="0.25">
      <c r="M8619" s="7" t="str">
        <f t="shared" si="134"/>
        <v/>
      </c>
    </row>
    <row r="8620" spans="13:13" x14ac:dyDescent="0.25">
      <c r="M8620" s="7" t="str">
        <f t="shared" si="134"/>
        <v/>
      </c>
    </row>
    <row r="8621" spans="13:13" x14ac:dyDescent="0.25">
      <c r="M8621" s="7" t="str">
        <f t="shared" si="134"/>
        <v/>
      </c>
    </row>
    <row r="8622" spans="13:13" x14ac:dyDescent="0.25">
      <c r="M8622" s="7" t="str">
        <f t="shared" si="134"/>
        <v/>
      </c>
    </row>
    <row r="8623" spans="13:13" x14ac:dyDescent="0.25">
      <c r="M8623" s="7" t="str">
        <f t="shared" si="134"/>
        <v/>
      </c>
    </row>
    <row r="8624" spans="13:13" x14ac:dyDescent="0.25">
      <c r="M8624" s="7" t="str">
        <f t="shared" si="134"/>
        <v/>
      </c>
    </row>
    <row r="8625" spans="13:13" x14ac:dyDescent="0.25">
      <c r="M8625" s="7" t="str">
        <f t="shared" si="134"/>
        <v/>
      </c>
    </row>
    <row r="8626" spans="13:13" x14ac:dyDescent="0.25">
      <c r="M8626" s="7" t="str">
        <f t="shared" si="134"/>
        <v/>
      </c>
    </row>
    <row r="8627" spans="13:13" x14ac:dyDescent="0.25">
      <c r="M8627" s="7" t="str">
        <f t="shared" si="134"/>
        <v/>
      </c>
    </row>
    <row r="8628" spans="13:13" x14ac:dyDescent="0.25">
      <c r="M8628" s="7" t="str">
        <f t="shared" si="134"/>
        <v/>
      </c>
    </row>
    <row r="8629" spans="13:13" x14ac:dyDescent="0.25">
      <c r="M8629" s="7" t="str">
        <f t="shared" si="134"/>
        <v/>
      </c>
    </row>
    <row r="8630" spans="13:13" x14ac:dyDescent="0.25">
      <c r="M8630" s="7" t="str">
        <f t="shared" si="134"/>
        <v/>
      </c>
    </row>
    <row r="8631" spans="13:13" x14ac:dyDescent="0.25">
      <c r="M8631" s="7" t="str">
        <f t="shared" si="134"/>
        <v/>
      </c>
    </row>
    <row r="8632" spans="13:13" x14ac:dyDescent="0.25">
      <c r="M8632" s="7" t="str">
        <f t="shared" si="134"/>
        <v/>
      </c>
    </row>
    <row r="8633" spans="13:13" x14ac:dyDescent="0.25">
      <c r="M8633" s="7" t="str">
        <f t="shared" si="134"/>
        <v/>
      </c>
    </row>
    <row r="8634" spans="13:13" x14ac:dyDescent="0.25">
      <c r="M8634" s="7" t="str">
        <f t="shared" si="134"/>
        <v/>
      </c>
    </row>
    <row r="8635" spans="13:13" x14ac:dyDescent="0.25">
      <c r="M8635" s="7" t="str">
        <f t="shared" si="134"/>
        <v/>
      </c>
    </row>
    <row r="8636" spans="13:13" x14ac:dyDescent="0.25">
      <c r="M8636" s="7" t="str">
        <f t="shared" si="134"/>
        <v/>
      </c>
    </row>
    <row r="8637" spans="13:13" x14ac:dyDescent="0.25">
      <c r="M8637" s="7" t="str">
        <f t="shared" si="134"/>
        <v/>
      </c>
    </row>
    <row r="8638" spans="13:13" x14ac:dyDescent="0.25">
      <c r="M8638" s="7" t="str">
        <f t="shared" si="134"/>
        <v/>
      </c>
    </row>
    <row r="8639" spans="13:13" x14ac:dyDescent="0.25">
      <c r="M8639" s="7" t="str">
        <f t="shared" si="134"/>
        <v/>
      </c>
    </row>
    <row r="8640" spans="13:13" x14ac:dyDescent="0.25">
      <c r="M8640" s="7" t="str">
        <f t="shared" si="134"/>
        <v/>
      </c>
    </row>
    <row r="8641" spans="13:13" x14ac:dyDescent="0.25">
      <c r="M8641" s="7" t="str">
        <f t="shared" si="134"/>
        <v/>
      </c>
    </row>
    <row r="8642" spans="13:13" x14ac:dyDescent="0.25">
      <c r="M8642" s="7" t="str">
        <f t="shared" si="134"/>
        <v/>
      </c>
    </row>
    <row r="8643" spans="13:13" x14ac:dyDescent="0.25">
      <c r="M8643" s="7" t="str">
        <f t="shared" ref="M8643:M8706" si="135">A8643&amp;G8643</f>
        <v/>
      </c>
    </row>
    <row r="8644" spans="13:13" x14ac:dyDescent="0.25">
      <c r="M8644" s="7" t="str">
        <f t="shared" si="135"/>
        <v/>
      </c>
    </row>
    <row r="8645" spans="13:13" x14ac:dyDescent="0.25">
      <c r="M8645" s="7" t="str">
        <f t="shared" si="135"/>
        <v/>
      </c>
    </row>
    <row r="8646" spans="13:13" x14ac:dyDescent="0.25">
      <c r="M8646" s="7" t="str">
        <f t="shared" si="135"/>
        <v/>
      </c>
    </row>
    <row r="8647" spans="13:13" x14ac:dyDescent="0.25">
      <c r="M8647" s="7" t="str">
        <f t="shared" si="135"/>
        <v/>
      </c>
    </row>
    <row r="8648" spans="13:13" x14ac:dyDescent="0.25">
      <c r="M8648" s="7" t="str">
        <f t="shared" si="135"/>
        <v/>
      </c>
    </row>
    <row r="8649" spans="13:13" x14ac:dyDescent="0.25">
      <c r="M8649" s="7" t="str">
        <f t="shared" si="135"/>
        <v/>
      </c>
    </row>
    <row r="8650" spans="13:13" x14ac:dyDescent="0.25">
      <c r="M8650" s="7" t="str">
        <f t="shared" si="135"/>
        <v/>
      </c>
    </row>
    <row r="8651" spans="13:13" x14ac:dyDescent="0.25">
      <c r="M8651" s="7" t="str">
        <f t="shared" si="135"/>
        <v/>
      </c>
    </row>
    <row r="8652" spans="13:13" x14ac:dyDescent="0.25">
      <c r="M8652" s="7" t="str">
        <f t="shared" si="135"/>
        <v/>
      </c>
    </row>
    <row r="8653" spans="13:13" x14ac:dyDescent="0.25">
      <c r="M8653" s="7" t="str">
        <f t="shared" si="135"/>
        <v/>
      </c>
    </row>
    <row r="8654" spans="13:13" x14ac:dyDescent="0.25">
      <c r="M8654" s="7" t="str">
        <f t="shared" si="135"/>
        <v/>
      </c>
    </row>
    <row r="8655" spans="13:13" x14ac:dyDescent="0.25">
      <c r="M8655" s="7" t="str">
        <f t="shared" si="135"/>
        <v/>
      </c>
    </row>
    <row r="8656" spans="13:13" x14ac:dyDescent="0.25">
      <c r="M8656" s="7" t="str">
        <f t="shared" si="135"/>
        <v/>
      </c>
    </row>
    <row r="8657" spans="13:13" x14ac:dyDescent="0.25">
      <c r="M8657" s="7" t="str">
        <f t="shared" si="135"/>
        <v/>
      </c>
    </row>
    <row r="8658" spans="13:13" x14ac:dyDescent="0.25">
      <c r="M8658" s="7" t="str">
        <f t="shared" si="135"/>
        <v/>
      </c>
    </row>
    <row r="8659" spans="13:13" x14ac:dyDescent="0.25">
      <c r="M8659" s="7" t="str">
        <f t="shared" si="135"/>
        <v/>
      </c>
    </row>
    <row r="8660" spans="13:13" x14ac:dyDescent="0.25">
      <c r="M8660" s="7" t="str">
        <f t="shared" si="135"/>
        <v/>
      </c>
    </row>
    <row r="8661" spans="13:13" x14ac:dyDescent="0.25">
      <c r="M8661" s="7" t="str">
        <f t="shared" si="135"/>
        <v/>
      </c>
    </row>
    <row r="8662" spans="13:13" x14ac:dyDescent="0.25">
      <c r="M8662" s="7" t="str">
        <f t="shared" si="135"/>
        <v/>
      </c>
    </row>
    <row r="8663" spans="13:13" x14ac:dyDescent="0.25">
      <c r="M8663" s="7" t="str">
        <f t="shared" si="135"/>
        <v/>
      </c>
    </row>
    <row r="8664" spans="13:13" x14ac:dyDescent="0.25">
      <c r="M8664" s="7" t="str">
        <f t="shared" si="135"/>
        <v/>
      </c>
    </row>
    <row r="8665" spans="13:13" x14ac:dyDescent="0.25">
      <c r="M8665" s="7" t="str">
        <f t="shared" si="135"/>
        <v/>
      </c>
    </row>
    <row r="8666" spans="13:13" x14ac:dyDescent="0.25">
      <c r="M8666" s="7" t="str">
        <f t="shared" si="135"/>
        <v/>
      </c>
    </row>
    <row r="8667" spans="13:13" x14ac:dyDescent="0.25">
      <c r="M8667" s="7" t="str">
        <f t="shared" si="135"/>
        <v/>
      </c>
    </row>
    <row r="8668" spans="13:13" x14ac:dyDescent="0.25">
      <c r="M8668" s="7" t="str">
        <f t="shared" si="135"/>
        <v/>
      </c>
    </row>
    <row r="8669" spans="13:13" x14ac:dyDescent="0.25">
      <c r="M8669" s="7" t="str">
        <f t="shared" si="135"/>
        <v/>
      </c>
    </row>
    <row r="8670" spans="13:13" x14ac:dyDescent="0.25">
      <c r="M8670" s="7" t="str">
        <f t="shared" si="135"/>
        <v/>
      </c>
    </row>
    <row r="8671" spans="13:13" x14ac:dyDescent="0.25">
      <c r="M8671" s="7" t="str">
        <f t="shared" si="135"/>
        <v/>
      </c>
    </row>
    <row r="8672" spans="13:13" x14ac:dyDescent="0.25">
      <c r="M8672" s="7" t="str">
        <f t="shared" si="135"/>
        <v/>
      </c>
    </row>
    <row r="8673" spans="13:13" x14ac:dyDescent="0.25">
      <c r="M8673" s="7" t="str">
        <f t="shared" si="135"/>
        <v/>
      </c>
    </row>
    <row r="8674" spans="13:13" x14ac:dyDescent="0.25">
      <c r="M8674" s="7" t="str">
        <f t="shared" si="135"/>
        <v/>
      </c>
    </row>
    <row r="8675" spans="13:13" x14ac:dyDescent="0.25">
      <c r="M8675" s="7" t="str">
        <f t="shared" si="135"/>
        <v/>
      </c>
    </row>
    <row r="8676" spans="13:13" x14ac:dyDescent="0.25">
      <c r="M8676" s="7" t="str">
        <f t="shared" si="135"/>
        <v/>
      </c>
    </row>
    <row r="8677" spans="13:13" x14ac:dyDescent="0.25">
      <c r="M8677" s="7" t="str">
        <f t="shared" si="135"/>
        <v/>
      </c>
    </row>
    <row r="8678" spans="13:13" x14ac:dyDescent="0.25">
      <c r="M8678" s="7" t="str">
        <f t="shared" si="135"/>
        <v/>
      </c>
    </row>
    <row r="8679" spans="13:13" x14ac:dyDescent="0.25">
      <c r="M8679" s="7" t="str">
        <f t="shared" si="135"/>
        <v/>
      </c>
    </row>
    <row r="8680" spans="13:13" x14ac:dyDescent="0.25">
      <c r="M8680" s="7" t="str">
        <f t="shared" si="135"/>
        <v/>
      </c>
    </row>
    <row r="8681" spans="13:13" x14ac:dyDescent="0.25">
      <c r="M8681" s="7" t="str">
        <f t="shared" si="135"/>
        <v/>
      </c>
    </row>
    <row r="8682" spans="13:13" x14ac:dyDescent="0.25">
      <c r="M8682" s="7" t="str">
        <f t="shared" si="135"/>
        <v/>
      </c>
    </row>
    <row r="8683" spans="13:13" x14ac:dyDescent="0.25">
      <c r="M8683" s="7" t="str">
        <f t="shared" si="135"/>
        <v/>
      </c>
    </row>
    <row r="8684" spans="13:13" x14ac:dyDescent="0.25">
      <c r="M8684" s="7" t="str">
        <f t="shared" si="135"/>
        <v/>
      </c>
    </row>
    <row r="8685" spans="13:13" x14ac:dyDescent="0.25">
      <c r="M8685" s="7" t="str">
        <f t="shared" si="135"/>
        <v/>
      </c>
    </row>
    <row r="8686" spans="13:13" x14ac:dyDescent="0.25">
      <c r="M8686" s="7" t="str">
        <f t="shared" si="135"/>
        <v/>
      </c>
    </row>
    <row r="8687" spans="13:13" x14ac:dyDescent="0.25">
      <c r="M8687" s="7" t="str">
        <f t="shared" si="135"/>
        <v/>
      </c>
    </row>
    <row r="8688" spans="13:13" x14ac:dyDescent="0.25">
      <c r="M8688" s="7" t="str">
        <f t="shared" si="135"/>
        <v/>
      </c>
    </row>
    <row r="8689" spans="13:13" x14ac:dyDescent="0.25">
      <c r="M8689" s="7" t="str">
        <f t="shared" si="135"/>
        <v/>
      </c>
    </row>
    <row r="8690" spans="13:13" x14ac:dyDescent="0.25">
      <c r="M8690" s="7" t="str">
        <f t="shared" si="135"/>
        <v/>
      </c>
    </row>
    <row r="8691" spans="13:13" x14ac:dyDescent="0.25">
      <c r="M8691" s="7" t="str">
        <f t="shared" si="135"/>
        <v/>
      </c>
    </row>
    <row r="8692" spans="13:13" x14ac:dyDescent="0.25">
      <c r="M8692" s="7" t="str">
        <f t="shared" si="135"/>
        <v/>
      </c>
    </row>
    <row r="8693" spans="13:13" x14ac:dyDescent="0.25">
      <c r="M8693" s="7" t="str">
        <f t="shared" si="135"/>
        <v/>
      </c>
    </row>
    <row r="8694" spans="13:13" x14ac:dyDescent="0.25">
      <c r="M8694" s="7" t="str">
        <f t="shared" si="135"/>
        <v/>
      </c>
    </row>
    <row r="8695" spans="13:13" x14ac:dyDescent="0.25">
      <c r="M8695" s="7" t="str">
        <f t="shared" si="135"/>
        <v/>
      </c>
    </row>
    <row r="8696" spans="13:13" x14ac:dyDescent="0.25">
      <c r="M8696" s="7" t="str">
        <f t="shared" si="135"/>
        <v/>
      </c>
    </row>
    <row r="8697" spans="13:13" x14ac:dyDescent="0.25">
      <c r="M8697" s="7" t="str">
        <f t="shared" si="135"/>
        <v/>
      </c>
    </row>
    <row r="8698" spans="13:13" x14ac:dyDescent="0.25">
      <c r="M8698" s="7" t="str">
        <f t="shared" si="135"/>
        <v/>
      </c>
    </row>
    <row r="8699" spans="13:13" x14ac:dyDescent="0.25">
      <c r="M8699" s="7" t="str">
        <f t="shared" si="135"/>
        <v/>
      </c>
    </row>
    <row r="8700" spans="13:13" x14ac:dyDescent="0.25">
      <c r="M8700" s="7" t="str">
        <f t="shared" si="135"/>
        <v/>
      </c>
    </row>
    <row r="8701" spans="13:13" x14ac:dyDescent="0.25">
      <c r="M8701" s="7" t="str">
        <f t="shared" si="135"/>
        <v/>
      </c>
    </row>
    <row r="8702" spans="13:13" x14ac:dyDescent="0.25">
      <c r="M8702" s="7" t="str">
        <f t="shared" si="135"/>
        <v/>
      </c>
    </row>
    <row r="8703" spans="13:13" x14ac:dyDescent="0.25">
      <c r="M8703" s="7" t="str">
        <f t="shared" si="135"/>
        <v/>
      </c>
    </row>
    <row r="8704" spans="13:13" x14ac:dyDescent="0.25">
      <c r="M8704" s="7" t="str">
        <f t="shared" si="135"/>
        <v/>
      </c>
    </row>
    <row r="8705" spans="13:13" x14ac:dyDescent="0.25">
      <c r="M8705" s="7" t="str">
        <f t="shared" si="135"/>
        <v/>
      </c>
    </row>
    <row r="8706" spans="13:13" x14ac:dyDescent="0.25">
      <c r="M8706" s="7" t="str">
        <f t="shared" si="135"/>
        <v/>
      </c>
    </row>
    <row r="8707" spans="13:13" x14ac:dyDescent="0.25">
      <c r="M8707" s="7" t="str">
        <f t="shared" ref="M8707:M8770" si="136">A8707&amp;G8707</f>
        <v/>
      </c>
    </row>
    <row r="8708" spans="13:13" x14ac:dyDescent="0.25">
      <c r="M8708" s="7" t="str">
        <f t="shared" si="136"/>
        <v/>
      </c>
    </row>
    <row r="8709" spans="13:13" x14ac:dyDescent="0.25">
      <c r="M8709" s="7" t="str">
        <f t="shared" si="136"/>
        <v/>
      </c>
    </row>
    <row r="8710" spans="13:13" x14ac:dyDescent="0.25">
      <c r="M8710" s="7" t="str">
        <f t="shared" si="136"/>
        <v/>
      </c>
    </row>
    <row r="8711" spans="13:13" x14ac:dyDescent="0.25">
      <c r="M8711" s="7" t="str">
        <f t="shared" si="136"/>
        <v/>
      </c>
    </row>
    <row r="8712" spans="13:13" x14ac:dyDescent="0.25">
      <c r="M8712" s="7" t="str">
        <f t="shared" si="136"/>
        <v/>
      </c>
    </row>
    <row r="8713" spans="13:13" x14ac:dyDescent="0.25">
      <c r="M8713" s="7" t="str">
        <f t="shared" si="136"/>
        <v/>
      </c>
    </row>
    <row r="8714" spans="13:13" x14ac:dyDescent="0.25">
      <c r="M8714" s="7" t="str">
        <f t="shared" si="136"/>
        <v/>
      </c>
    </row>
    <row r="8715" spans="13:13" x14ac:dyDescent="0.25">
      <c r="M8715" s="7" t="str">
        <f t="shared" si="136"/>
        <v/>
      </c>
    </row>
    <row r="8716" spans="13:13" x14ac:dyDescent="0.25">
      <c r="M8716" s="7" t="str">
        <f t="shared" si="136"/>
        <v/>
      </c>
    </row>
    <row r="8717" spans="13:13" x14ac:dyDescent="0.25">
      <c r="M8717" s="7" t="str">
        <f t="shared" si="136"/>
        <v/>
      </c>
    </row>
    <row r="8718" spans="13:13" x14ac:dyDescent="0.25">
      <c r="M8718" s="7" t="str">
        <f t="shared" si="136"/>
        <v/>
      </c>
    </row>
    <row r="8719" spans="13:13" x14ac:dyDescent="0.25">
      <c r="M8719" s="7" t="str">
        <f t="shared" si="136"/>
        <v/>
      </c>
    </row>
    <row r="8720" spans="13:13" x14ac:dyDescent="0.25">
      <c r="M8720" s="7" t="str">
        <f t="shared" si="136"/>
        <v/>
      </c>
    </row>
    <row r="8721" spans="13:13" x14ac:dyDescent="0.25">
      <c r="M8721" s="7" t="str">
        <f t="shared" si="136"/>
        <v/>
      </c>
    </row>
    <row r="8722" spans="13:13" x14ac:dyDescent="0.25">
      <c r="M8722" s="7" t="str">
        <f t="shared" si="136"/>
        <v/>
      </c>
    </row>
    <row r="8723" spans="13:13" x14ac:dyDescent="0.25">
      <c r="M8723" s="7" t="str">
        <f t="shared" si="136"/>
        <v/>
      </c>
    </row>
    <row r="8724" spans="13:13" x14ac:dyDescent="0.25">
      <c r="M8724" s="7" t="str">
        <f t="shared" si="136"/>
        <v/>
      </c>
    </row>
    <row r="8725" spans="13:13" x14ac:dyDescent="0.25">
      <c r="M8725" s="7" t="str">
        <f t="shared" si="136"/>
        <v/>
      </c>
    </row>
    <row r="8726" spans="13:13" x14ac:dyDescent="0.25">
      <c r="M8726" s="7" t="str">
        <f t="shared" si="136"/>
        <v/>
      </c>
    </row>
    <row r="8727" spans="13:13" x14ac:dyDescent="0.25">
      <c r="M8727" s="7" t="str">
        <f t="shared" si="136"/>
        <v/>
      </c>
    </row>
    <row r="8728" spans="13:13" x14ac:dyDescent="0.25">
      <c r="M8728" s="7" t="str">
        <f t="shared" si="136"/>
        <v/>
      </c>
    </row>
    <row r="8729" spans="13:13" x14ac:dyDescent="0.25">
      <c r="M8729" s="7" t="str">
        <f t="shared" si="136"/>
        <v/>
      </c>
    </row>
    <row r="8730" spans="13:13" x14ac:dyDescent="0.25">
      <c r="M8730" s="7" t="str">
        <f t="shared" si="136"/>
        <v/>
      </c>
    </row>
    <row r="8731" spans="13:13" x14ac:dyDescent="0.25">
      <c r="M8731" s="7" t="str">
        <f t="shared" si="136"/>
        <v/>
      </c>
    </row>
    <row r="8732" spans="13:13" x14ac:dyDescent="0.25">
      <c r="M8732" s="7" t="str">
        <f t="shared" si="136"/>
        <v/>
      </c>
    </row>
    <row r="8733" spans="13:13" x14ac:dyDescent="0.25">
      <c r="M8733" s="7" t="str">
        <f t="shared" si="136"/>
        <v/>
      </c>
    </row>
    <row r="8734" spans="13:13" x14ac:dyDescent="0.25">
      <c r="M8734" s="7" t="str">
        <f t="shared" si="136"/>
        <v/>
      </c>
    </row>
    <row r="8735" spans="13:13" x14ac:dyDescent="0.25">
      <c r="M8735" s="7" t="str">
        <f t="shared" si="136"/>
        <v/>
      </c>
    </row>
    <row r="8736" spans="13:13" x14ac:dyDescent="0.25">
      <c r="M8736" s="7" t="str">
        <f t="shared" si="136"/>
        <v/>
      </c>
    </row>
    <row r="8737" spans="13:13" x14ac:dyDescent="0.25">
      <c r="M8737" s="7" t="str">
        <f t="shared" si="136"/>
        <v/>
      </c>
    </row>
    <row r="8738" spans="13:13" x14ac:dyDescent="0.25">
      <c r="M8738" s="7" t="str">
        <f t="shared" si="136"/>
        <v/>
      </c>
    </row>
    <row r="8739" spans="13:13" x14ac:dyDescent="0.25">
      <c r="M8739" s="7" t="str">
        <f t="shared" si="136"/>
        <v/>
      </c>
    </row>
    <row r="8740" spans="13:13" x14ac:dyDescent="0.25">
      <c r="M8740" s="7" t="str">
        <f t="shared" si="136"/>
        <v/>
      </c>
    </row>
    <row r="8741" spans="13:13" x14ac:dyDescent="0.25">
      <c r="M8741" s="7" t="str">
        <f t="shared" si="136"/>
        <v/>
      </c>
    </row>
    <row r="8742" spans="13:13" x14ac:dyDescent="0.25">
      <c r="M8742" s="7" t="str">
        <f t="shared" si="136"/>
        <v/>
      </c>
    </row>
    <row r="8743" spans="13:13" x14ac:dyDescent="0.25">
      <c r="M8743" s="7" t="str">
        <f t="shared" si="136"/>
        <v/>
      </c>
    </row>
    <row r="8744" spans="13:13" x14ac:dyDescent="0.25">
      <c r="M8744" s="7" t="str">
        <f t="shared" si="136"/>
        <v/>
      </c>
    </row>
    <row r="8745" spans="13:13" x14ac:dyDescent="0.25">
      <c r="M8745" s="7" t="str">
        <f t="shared" si="136"/>
        <v/>
      </c>
    </row>
    <row r="8746" spans="13:13" x14ac:dyDescent="0.25">
      <c r="M8746" s="7" t="str">
        <f t="shared" si="136"/>
        <v/>
      </c>
    </row>
    <row r="8747" spans="13:13" x14ac:dyDescent="0.25">
      <c r="M8747" s="7" t="str">
        <f t="shared" si="136"/>
        <v/>
      </c>
    </row>
    <row r="8748" spans="13:13" x14ac:dyDescent="0.25">
      <c r="M8748" s="7" t="str">
        <f t="shared" si="136"/>
        <v/>
      </c>
    </row>
    <row r="8749" spans="13:13" x14ac:dyDescent="0.25">
      <c r="M8749" s="7" t="str">
        <f t="shared" si="136"/>
        <v/>
      </c>
    </row>
    <row r="8750" spans="13:13" x14ac:dyDescent="0.25">
      <c r="M8750" s="7" t="str">
        <f t="shared" si="136"/>
        <v/>
      </c>
    </row>
    <row r="8751" spans="13:13" x14ac:dyDescent="0.25">
      <c r="M8751" s="7" t="str">
        <f t="shared" si="136"/>
        <v/>
      </c>
    </row>
    <row r="8752" spans="13:13" x14ac:dyDescent="0.25">
      <c r="M8752" s="7" t="str">
        <f t="shared" si="136"/>
        <v/>
      </c>
    </row>
    <row r="8753" spans="13:13" x14ac:dyDescent="0.25">
      <c r="M8753" s="7" t="str">
        <f t="shared" si="136"/>
        <v/>
      </c>
    </row>
    <row r="8754" spans="13:13" x14ac:dyDescent="0.25">
      <c r="M8754" s="7" t="str">
        <f t="shared" si="136"/>
        <v/>
      </c>
    </row>
    <row r="8755" spans="13:13" x14ac:dyDescent="0.25">
      <c r="M8755" s="7" t="str">
        <f t="shared" si="136"/>
        <v/>
      </c>
    </row>
    <row r="8756" spans="13:13" x14ac:dyDescent="0.25">
      <c r="M8756" s="7" t="str">
        <f t="shared" si="136"/>
        <v/>
      </c>
    </row>
    <row r="8757" spans="13:13" x14ac:dyDescent="0.25">
      <c r="M8757" s="7" t="str">
        <f t="shared" si="136"/>
        <v/>
      </c>
    </row>
    <row r="8758" spans="13:13" x14ac:dyDescent="0.25">
      <c r="M8758" s="7" t="str">
        <f t="shared" si="136"/>
        <v/>
      </c>
    </row>
    <row r="8759" spans="13:13" x14ac:dyDescent="0.25">
      <c r="M8759" s="7" t="str">
        <f t="shared" si="136"/>
        <v/>
      </c>
    </row>
    <row r="8760" spans="13:13" x14ac:dyDescent="0.25">
      <c r="M8760" s="7" t="str">
        <f t="shared" si="136"/>
        <v/>
      </c>
    </row>
    <row r="8761" spans="13:13" x14ac:dyDescent="0.25">
      <c r="M8761" s="7" t="str">
        <f t="shared" si="136"/>
        <v/>
      </c>
    </row>
    <row r="8762" spans="13:13" x14ac:dyDescent="0.25">
      <c r="M8762" s="7" t="str">
        <f t="shared" si="136"/>
        <v/>
      </c>
    </row>
    <row r="8763" spans="13:13" x14ac:dyDescent="0.25">
      <c r="M8763" s="7" t="str">
        <f t="shared" si="136"/>
        <v/>
      </c>
    </row>
    <row r="8764" spans="13:13" x14ac:dyDescent="0.25">
      <c r="M8764" s="7" t="str">
        <f t="shared" si="136"/>
        <v/>
      </c>
    </row>
    <row r="8765" spans="13:13" x14ac:dyDescent="0.25">
      <c r="M8765" s="7" t="str">
        <f t="shared" si="136"/>
        <v/>
      </c>
    </row>
    <row r="8766" spans="13:13" x14ac:dyDescent="0.25">
      <c r="M8766" s="7" t="str">
        <f t="shared" si="136"/>
        <v/>
      </c>
    </row>
    <row r="8767" spans="13:13" x14ac:dyDescent="0.25">
      <c r="M8767" s="7" t="str">
        <f t="shared" si="136"/>
        <v/>
      </c>
    </row>
    <row r="8768" spans="13:13" x14ac:dyDescent="0.25">
      <c r="M8768" s="7" t="str">
        <f t="shared" si="136"/>
        <v/>
      </c>
    </row>
    <row r="8769" spans="13:13" x14ac:dyDescent="0.25">
      <c r="M8769" s="7" t="str">
        <f t="shared" si="136"/>
        <v/>
      </c>
    </row>
    <row r="8770" spans="13:13" x14ac:dyDescent="0.25">
      <c r="M8770" s="7" t="str">
        <f t="shared" si="136"/>
        <v/>
      </c>
    </row>
    <row r="8771" spans="13:13" x14ac:dyDescent="0.25">
      <c r="M8771" s="7" t="str">
        <f t="shared" ref="M8771:M8834" si="137">A8771&amp;G8771</f>
        <v/>
      </c>
    </row>
    <row r="8772" spans="13:13" x14ac:dyDescent="0.25">
      <c r="M8772" s="7" t="str">
        <f t="shared" si="137"/>
        <v/>
      </c>
    </row>
    <row r="8773" spans="13:13" x14ac:dyDescent="0.25">
      <c r="M8773" s="7" t="str">
        <f t="shared" si="137"/>
        <v/>
      </c>
    </row>
    <row r="8774" spans="13:13" x14ac:dyDescent="0.25">
      <c r="M8774" s="7" t="str">
        <f t="shared" si="137"/>
        <v/>
      </c>
    </row>
    <row r="8775" spans="13:13" x14ac:dyDescent="0.25">
      <c r="M8775" s="7" t="str">
        <f t="shared" si="137"/>
        <v/>
      </c>
    </row>
    <row r="8776" spans="13:13" x14ac:dyDescent="0.25">
      <c r="M8776" s="7" t="str">
        <f t="shared" si="137"/>
        <v/>
      </c>
    </row>
    <row r="8777" spans="13:13" x14ac:dyDescent="0.25">
      <c r="M8777" s="7" t="str">
        <f t="shared" si="137"/>
        <v/>
      </c>
    </row>
    <row r="8778" spans="13:13" x14ac:dyDescent="0.25">
      <c r="M8778" s="7" t="str">
        <f t="shared" si="137"/>
        <v/>
      </c>
    </row>
    <row r="8779" spans="13:13" x14ac:dyDescent="0.25">
      <c r="M8779" s="7" t="str">
        <f t="shared" si="137"/>
        <v/>
      </c>
    </row>
    <row r="8780" spans="13:13" x14ac:dyDescent="0.25">
      <c r="M8780" s="7" t="str">
        <f t="shared" si="137"/>
        <v/>
      </c>
    </row>
    <row r="8781" spans="13:13" x14ac:dyDescent="0.25">
      <c r="M8781" s="7" t="str">
        <f t="shared" si="137"/>
        <v/>
      </c>
    </row>
    <row r="8782" spans="13:13" x14ac:dyDescent="0.25">
      <c r="M8782" s="7" t="str">
        <f t="shared" si="137"/>
        <v/>
      </c>
    </row>
    <row r="8783" spans="13:13" x14ac:dyDescent="0.25">
      <c r="M8783" s="7" t="str">
        <f t="shared" si="137"/>
        <v/>
      </c>
    </row>
    <row r="8784" spans="13:13" x14ac:dyDescent="0.25">
      <c r="M8784" s="7" t="str">
        <f t="shared" si="137"/>
        <v/>
      </c>
    </row>
    <row r="8785" spans="13:13" x14ac:dyDescent="0.25">
      <c r="M8785" s="7" t="str">
        <f t="shared" si="137"/>
        <v/>
      </c>
    </row>
    <row r="8786" spans="13:13" x14ac:dyDescent="0.25">
      <c r="M8786" s="7" t="str">
        <f t="shared" si="137"/>
        <v/>
      </c>
    </row>
    <row r="8787" spans="13:13" x14ac:dyDescent="0.25">
      <c r="M8787" s="7" t="str">
        <f t="shared" si="137"/>
        <v/>
      </c>
    </row>
    <row r="8788" spans="13:13" x14ac:dyDescent="0.25">
      <c r="M8788" s="7" t="str">
        <f t="shared" si="137"/>
        <v/>
      </c>
    </row>
    <row r="8789" spans="13:13" x14ac:dyDescent="0.25">
      <c r="M8789" s="7" t="str">
        <f t="shared" si="137"/>
        <v/>
      </c>
    </row>
    <row r="8790" spans="13:13" x14ac:dyDescent="0.25">
      <c r="M8790" s="7" t="str">
        <f t="shared" si="137"/>
        <v/>
      </c>
    </row>
    <row r="8791" spans="13:13" x14ac:dyDescent="0.25">
      <c r="M8791" s="7" t="str">
        <f t="shared" si="137"/>
        <v/>
      </c>
    </row>
    <row r="8792" spans="13:13" x14ac:dyDescent="0.25">
      <c r="M8792" s="7" t="str">
        <f t="shared" si="137"/>
        <v/>
      </c>
    </row>
    <row r="8793" spans="13:13" x14ac:dyDescent="0.25">
      <c r="M8793" s="7" t="str">
        <f t="shared" si="137"/>
        <v/>
      </c>
    </row>
    <row r="8794" spans="13:13" x14ac:dyDescent="0.25">
      <c r="M8794" s="7" t="str">
        <f t="shared" si="137"/>
        <v/>
      </c>
    </row>
    <row r="8795" spans="13:13" x14ac:dyDescent="0.25">
      <c r="M8795" s="7" t="str">
        <f t="shared" si="137"/>
        <v/>
      </c>
    </row>
    <row r="8796" spans="13:13" x14ac:dyDescent="0.25">
      <c r="M8796" s="7" t="str">
        <f t="shared" si="137"/>
        <v/>
      </c>
    </row>
    <row r="8797" spans="13:13" x14ac:dyDescent="0.25">
      <c r="M8797" s="7" t="str">
        <f t="shared" si="137"/>
        <v/>
      </c>
    </row>
    <row r="8798" spans="13:13" x14ac:dyDescent="0.25">
      <c r="M8798" s="7" t="str">
        <f t="shared" si="137"/>
        <v/>
      </c>
    </row>
    <row r="8799" spans="13:13" x14ac:dyDescent="0.25">
      <c r="M8799" s="7" t="str">
        <f t="shared" si="137"/>
        <v/>
      </c>
    </row>
    <row r="8800" spans="13:13" x14ac:dyDescent="0.25">
      <c r="M8800" s="7" t="str">
        <f t="shared" si="137"/>
        <v/>
      </c>
    </row>
    <row r="8801" spans="13:13" x14ac:dyDescent="0.25">
      <c r="M8801" s="7" t="str">
        <f t="shared" si="137"/>
        <v/>
      </c>
    </row>
    <row r="8802" spans="13:13" x14ac:dyDescent="0.25">
      <c r="M8802" s="7" t="str">
        <f t="shared" si="137"/>
        <v/>
      </c>
    </row>
    <row r="8803" spans="13:13" x14ac:dyDescent="0.25">
      <c r="M8803" s="7" t="str">
        <f t="shared" si="137"/>
        <v/>
      </c>
    </row>
    <row r="8804" spans="13:13" x14ac:dyDescent="0.25">
      <c r="M8804" s="7" t="str">
        <f t="shared" si="137"/>
        <v/>
      </c>
    </row>
    <row r="8805" spans="13:13" x14ac:dyDescent="0.25">
      <c r="M8805" s="7" t="str">
        <f t="shared" si="137"/>
        <v/>
      </c>
    </row>
    <row r="8806" spans="13:13" x14ac:dyDescent="0.25">
      <c r="M8806" s="7" t="str">
        <f t="shared" si="137"/>
        <v/>
      </c>
    </row>
    <row r="8807" spans="13:13" x14ac:dyDescent="0.25">
      <c r="M8807" s="7" t="str">
        <f t="shared" si="137"/>
        <v/>
      </c>
    </row>
    <row r="8808" spans="13:13" x14ac:dyDescent="0.25">
      <c r="M8808" s="7" t="str">
        <f t="shared" si="137"/>
        <v/>
      </c>
    </row>
    <row r="8809" spans="13:13" x14ac:dyDescent="0.25">
      <c r="M8809" s="7" t="str">
        <f t="shared" si="137"/>
        <v/>
      </c>
    </row>
    <row r="8810" spans="13:13" x14ac:dyDescent="0.25">
      <c r="M8810" s="7" t="str">
        <f t="shared" si="137"/>
        <v/>
      </c>
    </row>
    <row r="8811" spans="13:13" x14ac:dyDescent="0.25">
      <c r="M8811" s="7" t="str">
        <f t="shared" si="137"/>
        <v/>
      </c>
    </row>
    <row r="8812" spans="13:13" x14ac:dyDescent="0.25">
      <c r="M8812" s="7" t="str">
        <f t="shared" si="137"/>
        <v/>
      </c>
    </row>
    <row r="8813" spans="13:13" x14ac:dyDescent="0.25">
      <c r="M8813" s="7" t="str">
        <f t="shared" si="137"/>
        <v/>
      </c>
    </row>
    <row r="8814" spans="13:13" x14ac:dyDescent="0.25">
      <c r="M8814" s="7" t="str">
        <f t="shared" si="137"/>
        <v/>
      </c>
    </row>
    <row r="8815" spans="13:13" x14ac:dyDescent="0.25">
      <c r="M8815" s="7" t="str">
        <f t="shared" si="137"/>
        <v/>
      </c>
    </row>
    <row r="8816" spans="13:13" x14ac:dyDescent="0.25">
      <c r="M8816" s="7" t="str">
        <f t="shared" si="137"/>
        <v/>
      </c>
    </row>
    <row r="8817" spans="13:13" x14ac:dyDescent="0.25">
      <c r="M8817" s="7" t="str">
        <f t="shared" si="137"/>
        <v/>
      </c>
    </row>
    <row r="8818" spans="13:13" x14ac:dyDescent="0.25">
      <c r="M8818" s="7" t="str">
        <f t="shared" si="137"/>
        <v/>
      </c>
    </row>
    <row r="8819" spans="13:13" x14ac:dyDescent="0.25">
      <c r="M8819" s="7" t="str">
        <f t="shared" si="137"/>
        <v/>
      </c>
    </row>
    <row r="8820" spans="13:13" x14ac:dyDescent="0.25">
      <c r="M8820" s="7" t="str">
        <f t="shared" si="137"/>
        <v/>
      </c>
    </row>
    <row r="8821" spans="13:13" x14ac:dyDescent="0.25">
      <c r="M8821" s="7" t="str">
        <f t="shared" si="137"/>
        <v/>
      </c>
    </row>
    <row r="8822" spans="13:13" x14ac:dyDescent="0.25">
      <c r="M8822" s="7" t="str">
        <f t="shared" si="137"/>
        <v/>
      </c>
    </row>
    <row r="8823" spans="13:13" x14ac:dyDescent="0.25">
      <c r="M8823" s="7" t="str">
        <f t="shared" si="137"/>
        <v/>
      </c>
    </row>
    <row r="8824" spans="13:13" x14ac:dyDescent="0.25">
      <c r="M8824" s="7" t="str">
        <f t="shared" si="137"/>
        <v/>
      </c>
    </row>
    <row r="8825" spans="13:13" x14ac:dyDescent="0.25">
      <c r="M8825" s="7" t="str">
        <f t="shared" si="137"/>
        <v/>
      </c>
    </row>
    <row r="8826" spans="13:13" x14ac:dyDescent="0.25">
      <c r="M8826" s="7" t="str">
        <f t="shared" si="137"/>
        <v/>
      </c>
    </row>
    <row r="8827" spans="13:13" x14ac:dyDescent="0.25">
      <c r="M8827" s="7" t="str">
        <f t="shared" si="137"/>
        <v/>
      </c>
    </row>
    <row r="8828" spans="13:13" x14ac:dyDescent="0.25">
      <c r="M8828" s="7" t="str">
        <f t="shared" si="137"/>
        <v/>
      </c>
    </row>
    <row r="8829" spans="13:13" x14ac:dyDescent="0.25">
      <c r="M8829" s="7" t="str">
        <f t="shared" si="137"/>
        <v/>
      </c>
    </row>
    <row r="8830" spans="13:13" x14ac:dyDescent="0.25">
      <c r="M8830" s="7" t="str">
        <f t="shared" si="137"/>
        <v/>
      </c>
    </row>
    <row r="8831" spans="13:13" x14ac:dyDescent="0.25">
      <c r="M8831" s="7" t="str">
        <f t="shared" si="137"/>
        <v/>
      </c>
    </row>
    <row r="8832" spans="13:13" x14ac:dyDescent="0.25">
      <c r="M8832" s="7" t="str">
        <f t="shared" si="137"/>
        <v/>
      </c>
    </row>
    <row r="8833" spans="13:13" x14ac:dyDescent="0.25">
      <c r="M8833" s="7" t="str">
        <f t="shared" si="137"/>
        <v/>
      </c>
    </row>
    <row r="8834" spans="13:13" x14ac:dyDescent="0.25">
      <c r="M8834" s="7" t="str">
        <f t="shared" si="137"/>
        <v/>
      </c>
    </row>
    <row r="8835" spans="13:13" x14ac:dyDescent="0.25">
      <c r="M8835" s="7" t="str">
        <f t="shared" ref="M8835:M8898" si="138">A8835&amp;G8835</f>
        <v/>
      </c>
    </row>
    <row r="8836" spans="13:13" x14ac:dyDescent="0.25">
      <c r="M8836" s="7" t="str">
        <f t="shared" si="138"/>
        <v/>
      </c>
    </row>
    <row r="8837" spans="13:13" x14ac:dyDescent="0.25">
      <c r="M8837" s="7" t="str">
        <f t="shared" si="138"/>
        <v/>
      </c>
    </row>
    <row r="8838" spans="13:13" x14ac:dyDescent="0.25">
      <c r="M8838" s="7" t="str">
        <f t="shared" si="138"/>
        <v/>
      </c>
    </row>
    <row r="8839" spans="13:13" x14ac:dyDescent="0.25">
      <c r="M8839" s="7" t="str">
        <f t="shared" si="138"/>
        <v/>
      </c>
    </row>
    <row r="8840" spans="13:13" x14ac:dyDescent="0.25">
      <c r="M8840" s="7" t="str">
        <f t="shared" si="138"/>
        <v/>
      </c>
    </row>
    <row r="8841" spans="13:13" x14ac:dyDescent="0.25">
      <c r="M8841" s="7" t="str">
        <f t="shared" si="138"/>
        <v/>
      </c>
    </row>
    <row r="8842" spans="13:13" x14ac:dyDescent="0.25">
      <c r="M8842" s="7" t="str">
        <f t="shared" si="138"/>
        <v/>
      </c>
    </row>
    <row r="8843" spans="13:13" x14ac:dyDescent="0.25">
      <c r="M8843" s="7" t="str">
        <f t="shared" si="138"/>
        <v/>
      </c>
    </row>
    <row r="8844" spans="13:13" x14ac:dyDescent="0.25">
      <c r="M8844" s="7" t="str">
        <f t="shared" si="138"/>
        <v/>
      </c>
    </row>
    <row r="8845" spans="13:13" x14ac:dyDescent="0.25">
      <c r="M8845" s="7" t="str">
        <f t="shared" si="138"/>
        <v/>
      </c>
    </row>
    <row r="8846" spans="13:13" x14ac:dyDescent="0.25">
      <c r="M8846" s="7" t="str">
        <f t="shared" si="138"/>
        <v/>
      </c>
    </row>
    <row r="8847" spans="13:13" x14ac:dyDescent="0.25">
      <c r="M8847" s="7" t="str">
        <f t="shared" si="138"/>
        <v/>
      </c>
    </row>
    <row r="8848" spans="13:13" x14ac:dyDescent="0.25">
      <c r="M8848" s="7" t="str">
        <f t="shared" si="138"/>
        <v/>
      </c>
    </row>
    <row r="8849" spans="13:13" x14ac:dyDescent="0.25">
      <c r="M8849" s="7" t="str">
        <f t="shared" si="138"/>
        <v/>
      </c>
    </row>
    <row r="8850" spans="13:13" x14ac:dyDescent="0.25">
      <c r="M8850" s="7" t="str">
        <f t="shared" si="138"/>
        <v/>
      </c>
    </row>
    <row r="8851" spans="13:13" x14ac:dyDescent="0.25">
      <c r="M8851" s="7" t="str">
        <f t="shared" si="138"/>
        <v/>
      </c>
    </row>
    <row r="8852" spans="13:13" x14ac:dyDescent="0.25">
      <c r="M8852" s="7" t="str">
        <f t="shared" si="138"/>
        <v/>
      </c>
    </row>
    <row r="8853" spans="13:13" x14ac:dyDescent="0.25">
      <c r="M8853" s="7" t="str">
        <f t="shared" si="138"/>
        <v/>
      </c>
    </row>
    <row r="8854" spans="13:13" x14ac:dyDescent="0.25">
      <c r="M8854" s="7" t="str">
        <f t="shared" si="138"/>
        <v/>
      </c>
    </row>
    <row r="8855" spans="13:13" x14ac:dyDescent="0.25">
      <c r="M8855" s="7" t="str">
        <f t="shared" si="138"/>
        <v/>
      </c>
    </row>
    <row r="8856" spans="13:13" x14ac:dyDescent="0.25">
      <c r="M8856" s="7" t="str">
        <f t="shared" si="138"/>
        <v/>
      </c>
    </row>
    <row r="8857" spans="13:13" x14ac:dyDescent="0.25">
      <c r="M8857" s="7" t="str">
        <f t="shared" si="138"/>
        <v/>
      </c>
    </row>
    <row r="8858" spans="13:13" x14ac:dyDescent="0.25">
      <c r="M8858" s="7" t="str">
        <f t="shared" si="138"/>
        <v/>
      </c>
    </row>
    <row r="8859" spans="13:13" x14ac:dyDescent="0.25">
      <c r="M8859" s="7" t="str">
        <f t="shared" si="138"/>
        <v/>
      </c>
    </row>
    <row r="8860" spans="13:13" x14ac:dyDescent="0.25">
      <c r="M8860" s="7" t="str">
        <f t="shared" si="138"/>
        <v/>
      </c>
    </row>
    <row r="8861" spans="13:13" x14ac:dyDescent="0.25">
      <c r="M8861" s="7" t="str">
        <f t="shared" si="138"/>
        <v/>
      </c>
    </row>
    <row r="8862" spans="13:13" x14ac:dyDescent="0.25">
      <c r="M8862" s="7" t="str">
        <f t="shared" si="138"/>
        <v/>
      </c>
    </row>
    <row r="8863" spans="13:13" x14ac:dyDescent="0.25">
      <c r="M8863" s="7" t="str">
        <f t="shared" si="138"/>
        <v/>
      </c>
    </row>
    <row r="8864" spans="13:13" x14ac:dyDescent="0.25">
      <c r="M8864" s="7" t="str">
        <f t="shared" si="138"/>
        <v/>
      </c>
    </row>
    <row r="8865" spans="13:13" x14ac:dyDescent="0.25">
      <c r="M8865" s="7" t="str">
        <f t="shared" si="138"/>
        <v/>
      </c>
    </row>
    <row r="8866" spans="13:13" x14ac:dyDescent="0.25">
      <c r="M8866" s="7" t="str">
        <f t="shared" si="138"/>
        <v/>
      </c>
    </row>
    <row r="8867" spans="13:13" x14ac:dyDescent="0.25">
      <c r="M8867" s="7" t="str">
        <f t="shared" si="138"/>
        <v/>
      </c>
    </row>
    <row r="8868" spans="13:13" x14ac:dyDescent="0.25">
      <c r="M8868" s="7" t="str">
        <f t="shared" si="138"/>
        <v/>
      </c>
    </row>
    <row r="8869" spans="13:13" x14ac:dyDescent="0.25">
      <c r="M8869" s="7" t="str">
        <f t="shared" si="138"/>
        <v/>
      </c>
    </row>
    <row r="8870" spans="13:13" x14ac:dyDescent="0.25">
      <c r="M8870" s="7" t="str">
        <f t="shared" si="138"/>
        <v/>
      </c>
    </row>
    <row r="8871" spans="13:13" x14ac:dyDescent="0.25">
      <c r="M8871" s="7" t="str">
        <f t="shared" si="138"/>
        <v/>
      </c>
    </row>
    <row r="8872" spans="13:13" x14ac:dyDescent="0.25">
      <c r="M8872" s="7" t="str">
        <f t="shared" si="138"/>
        <v/>
      </c>
    </row>
    <row r="8873" spans="13:13" x14ac:dyDescent="0.25">
      <c r="M8873" s="7" t="str">
        <f t="shared" si="138"/>
        <v/>
      </c>
    </row>
    <row r="8874" spans="13:13" x14ac:dyDescent="0.25">
      <c r="M8874" s="7" t="str">
        <f t="shared" si="138"/>
        <v/>
      </c>
    </row>
    <row r="8875" spans="13:13" x14ac:dyDescent="0.25">
      <c r="M8875" s="7" t="str">
        <f t="shared" si="138"/>
        <v/>
      </c>
    </row>
    <row r="8876" spans="13:13" x14ac:dyDescent="0.25">
      <c r="M8876" s="7" t="str">
        <f t="shared" si="138"/>
        <v/>
      </c>
    </row>
    <row r="8877" spans="13:13" x14ac:dyDescent="0.25">
      <c r="M8877" s="7" t="str">
        <f t="shared" si="138"/>
        <v/>
      </c>
    </row>
    <row r="8878" spans="13:13" x14ac:dyDescent="0.25">
      <c r="M8878" s="7" t="str">
        <f t="shared" si="138"/>
        <v/>
      </c>
    </row>
    <row r="8879" spans="13:13" x14ac:dyDescent="0.25">
      <c r="M8879" s="7" t="str">
        <f t="shared" si="138"/>
        <v/>
      </c>
    </row>
    <row r="8880" spans="13:13" x14ac:dyDescent="0.25">
      <c r="M8880" s="7" t="str">
        <f t="shared" si="138"/>
        <v/>
      </c>
    </row>
    <row r="8881" spans="13:13" x14ac:dyDescent="0.25">
      <c r="M8881" s="7" t="str">
        <f t="shared" si="138"/>
        <v/>
      </c>
    </row>
    <row r="8882" spans="13:13" x14ac:dyDescent="0.25">
      <c r="M8882" s="7" t="str">
        <f t="shared" si="138"/>
        <v/>
      </c>
    </row>
    <row r="8883" spans="13:13" x14ac:dyDescent="0.25">
      <c r="M8883" s="7" t="str">
        <f t="shared" si="138"/>
        <v/>
      </c>
    </row>
    <row r="8884" spans="13:13" x14ac:dyDescent="0.25">
      <c r="M8884" s="7" t="str">
        <f t="shared" si="138"/>
        <v/>
      </c>
    </row>
    <row r="8885" spans="13:13" x14ac:dyDescent="0.25">
      <c r="M8885" s="7" t="str">
        <f t="shared" si="138"/>
        <v/>
      </c>
    </row>
    <row r="8886" spans="13:13" x14ac:dyDescent="0.25">
      <c r="M8886" s="7" t="str">
        <f t="shared" si="138"/>
        <v/>
      </c>
    </row>
    <row r="8887" spans="13:13" x14ac:dyDescent="0.25">
      <c r="M8887" s="7" t="str">
        <f t="shared" si="138"/>
        <v/>
      </c>
    </row>
    <row r="8888" spans="13:13" x14ac:dyDescent="0.25">
      <c r="M8888" s="7" t="str">
        <f t="shared" si="138"/>
        <v/>
      </c>
    </row>
    <row r="8889" spans="13:13" x14ac:dyDescent="0.25">
      <c r="M8889" s="7" t="str">
        <f t="shared" si="138"/>
        <v/>
      </c>
    </row>
    <row r="8890" spans="13:13" x14ac:dyDescent="0.25">
      <c r="M8890" s="7" t="str">
        <f t="shared" si="138"/>
        <v/>
      </c>
    </row>
    <row r="8891" spans="13:13" x14ac:dyDescent="0.25">
      <c r="M8891" s="7" t="str">
        <f t="shared" si="138"/>
        <v/>
      </c>
    </row>
    <row r="8892" spans="13:13" x14ac:dyDescent="0.25">
      <c r="M8892" s="7" t="str">
        <f t="shared" si="138"/>
        <v/>
      </c>
    </row>
    <row r="8893" spans="13:13" x14ac:dyDescent="0.25">
      <c r="M8893" s="7" t="str">
        <f t="shared" si="138"/>
        <v/>
      </c>
    </row>
    <row r="8894" spans="13:13" x14ac:dyDescent="0.25">
      <c r="M8894" s="7" t="str">
        <f t="shared" si="138"/>
        <v/>
      </c>
    </row>
    <row r="8895" spans="13:13" x14ac:dyDescent="0.25">
      <c r="M8895" s="7" t="str">
        <f t="shared" si="138"/>
        <v/>
      </c>
    </row>
    <row r="8896" spans="13:13" x14ac:dyDescent="0.25">
      <c r="M8896" s="7" t="str">
        <f t="shared" si="138"/>
        <v/>
      </c>
    </row>
    <row r="8897" spans="13:13" x14ac:dyDescent="0.25">
      <c r="M8897" s="7" t="str">
        <f t="shared" si="138"/>
        <v/>
      </c>
    </row>
    <row r="8898" spans="13:13" x14ac:dyDescent="0.25">
      <c r="M8898" s="7" t="str">
        <f t="shared" si="138"/>
        <v/>
      </c>
    </row>
    <row r="8899" spans="13:13" x14ac:dyDescent="0.25">
      <c r="M8899" s="7" t="str">
        <f t="shared" ref="M8899:M8962" si="139">A8899&amp;G8899</f>
        <v/>
      </c>
    </row>
    <row r="8900" spans="13:13" x14ac:dyDescent="0.25">
      <c r="M8900" s="7" t="str">
        <f t="shared" si="139"/>
        <v/>
      </c>
    </row>
    <row r="8901" spans="13:13" x14ac:dyDescent="0.25">
      <c r="M8901" s="7" t="str">
        <f t="shared" si="139"/>
        <v/>
      </c>
    </row>
    <row r="8902" spans="13:13" x14ac:dyDescent="0.25">
      <c r="M8902" s="7" t="str">
        <f t="shared" si="139"/>
        <v/>
      </c>
    </row>
    <row r="8903" spans="13:13" x14ac:dyDescent="0.25">
      <c r="M8903" s="7" t="str">
        <f t="shared" si="139"/>
        <v/>
      </c>
    </row>
    <row r="8904" spans="13:13" x14ac:dyDescent="0.25">
      <c r="M8904" s="7" t="str">
        <f t="shared" si="139"/>
        <v/>
      </c>
    </row>
    <row r="8905" spans="13:13" x14ac:dyDescent="0.25">
      <c r="M8905" s="7" t="str">
        <f t="shared" si="139"/>
        <v/>
      </c>
    </row>
    <row r="8906" spans="13:13" x14ac:dyDescent="0.25">
      <c r="M8906" s="7" t="str">
        <f t="shared" si="139"/>
        <v/>
      </c>
    </row>
    <row r="8907" spans="13:13" x14ac:dyDescent="0.25">
      <c r="M8907" s="7" t="str">
        <f t="shared" si="139"/>
        <v/>
      </c>
    </row>
    <row r="8908" spans="13:13" x14ac:dyDescent="0.25">
      <c r="M8908" s="7" t="str">
        <f t="shared" si="139"/>
        <v/>
      </c>
    </row>
    <row r="8909" spans="13:13" x14ac:dyDescent="0.25">
      <c r="M8909" s="7" t="str">
        <f t="shared" si="139"/>
        <v/>
      </c>
    </row>
    <row r="8910" spans="13:13" x14ac:dyDescent="0.25">
      <c r="M8910" s="7" t="str">
        <f t="shared" si="139"/>
        <v/>
      </c>
    </row>
    <row r="8911" spans="13:13" x14ac:dyDescent="0.25">
      <c r="M8911" s="7" t="str">
        <f t="shared" si="139"/>
        <v/>
      </c>
    </row>
    <row r="8912" spans="13:13" x14ac:dyDescent="0.25">
      <c r="M8912" s="7" t="str">
        <f t="shared" si="139"/>
        <v/>
      </c>
    </row>
    <row r="8913" spans="13:13" x14ac:dyDescent="0.25">
      <c r="M8913" s="7" t="str">
        <f t="shared" si="139"/>
        <v/>
      </c>
    </row>
    <row r="8914" spans="13:13" x14ac:dyDescent="0.25">
      <c r="M8914" s="7" t="str">
        <f t="shared" si="139"/>
        <v/>
      </c>
    </row>
    <row r="8915" spans="13:13" x14ac:dyDescent="0.25">
      <c r="M8915" s="7" t="str">
        <f t="shared" si="139"/>
        <v/>
      </c>
    </row>
    <row r="8916" spans="13:13" x14ac:dyDescent="0.25">
      <c r="M8916" s="7" t="str">
        <f t="shared" si="139"/>
        <v/>
      </c>
    </row>
    <row r="8917" spans="13:13" x14ac:dyDescent="0.25">
      <c r="M8917" s="7" t="str">
        <f t="shared" si="139"/>
        <v/>
      </c>
    </row>
    <row r="8918" spans="13:13" x14ac:dyDescent="0.25">
      <c r="M8918" s="7" t="str">
        <f t="shared" si="139"/>
        <v/>
      </c>
    </row>
    <row r="8919" spans="13:13" x14ac:dyDescent="0.25">
      <c r="M8919" s="7" t="str">
        <f t="shared" si="139"/>
        <v/>
      </c>
    </row>
    <row r="8920" spans="13:13" x14ac:dyDescent="0.25">
      <c r="M8920" s="7" t="str">
        <f t="shared" si="139"/>
        <v/>
      </c>
    </row>
    <row r="8921" spans="13:13" x14ac:dyDescent="0.25">
      <c r="M8921" s="7" t="str">
        <f t="shared" si="139"/>
        <v/>
      </c>
    </row>
    <row r="8922" spans="13:13" x14ac:dyDescent="0.25">
      <c r="M8922" s="7" t="str">
        <f t="shared" si="139"/>
        <v/>
      </c>
    </row>
    <row r="8923" spans="13:13" x14ac:dyDescent="0.25">
      <c r="M8923" s="7" t="str">
        <f t="shared" si="139"/>
        <v/>
      </c>
    </row>
    <row r="8924" spans="13:13" x14ac:dyDescent="0.25">
      <c r="M8924" s="7" t="str">
        <f t="shared" si="139"/>
        <v/>
      </c>
    </row>
    <row r="8925" spans="13:13" x14ac:dyDescent="0.25">
      <c r="M8925" s="7" t="str">
        <f t="shared" si="139"/>
        <v/>
      </c>
    </row>
    <row r="8926" spans="13:13" x14ac:dyDescent="0.25">
      <c r="M8926" s="7" t="str">
        <f t="shared" si="139"/>
        <v/>
      </c>
    </row>
    <row r="8927" spans="13:13" x14ac:dyDescent="0.25">
      <c r="M8927" s="7" t="str">
        <f t="shared" si="139"/>
        <v/>
      </c>
    </row>
    <row r="8928" spans="13:13" x14ac:dyDescent="0.25">
      <c r="M8928" s="7" t="str">
        <f t="shared" si="139"/>
        <v/>
      </c>
    </row>
    <row r="8929" spans="13:13" x14ac:dyDescent="0.25">
      <c r="M8929" s="7" t="str">
        <f t="shared" si="139"/>
        <v/>
      </c>
    </row>
    <row r="8930" spans="13:13" x14ac:dyDescent="0.25">
      <c r="M8930" s="7" t="str">
        <f t="shared" si="139"/>
        <v/>
      </c>
    </row>
    <row r="8931" spans="13:13" x14ac:dyDescent="0.25">
      <c r="M8931" s="7" t="str">
        <f t="shared" si="139"/>
        <v/>
      </c>
    </row>
    <row r="8932" spans="13:13" x14ac:dyDescent="0.25">
      <c r="M8932" s="7" t="str">
        <f t="shared" si="139"/>
        <v/>
      </c>
    </row>
    <row r="8933" spans="13:13" x14ac:dyDescent="0.25">
      <c r="M8933" s="7" t="str">
        <f t="shared" si="139"/>
        <v/>
      </c>
    </row>
    <row r="8934" spans="13:13" x14ac:dyDescent="0.25">
      <c r="M8934" s="7" t="str">
        <f t="shared" si="139"/>
        <v/>
      </c>
    </row>
    <row r="8935" spans="13:13" x14ac:dyDescent="0.25">
      <c r="M8935" s="7" t="str">
        <f t="shared" si="139"/>
        <v/>
      </c>
    </row>
    <row r="8936" spans="13:13" x14ac:dyDescent="0.25">
      <c r="M8936" s="7" t="str">
        <f t="shared" si="139"/>
        <v/>
      </c>
    </row>
    <row r="8937" spans="13:13" x14ac:dyDescent="0.25">
      <c r="M8937" s="7" t="str">
        <f t="shared" si="139"/>
        <v/>
      </c>
    </row>
    <row r="8938" spans="13:13" x14ac:dyDescent="0.25">
      <c r="M8938" s="7" t="str">
        <f t="shared" si="139"/>
        <v/>
      </c>
    </row>
    <row r="8939" spans="13:13" x14ac:dyDescent="0.25">
      <c r="M8939" s="7" t="str">
        <f t="shared" si="139"/>
        <v/>
      </c>
    </row>
    <row r="8940" spans="13:13" x14ac:dyDescent="0.25">
      <c r="M8940" s="7" t="str">
        <f t="shared" si="139"/>
        <v/>
      </c>
    </row>
    <row r="8941" spans="13:13" x14ac:dyDescent="0.25">
      <c r="M8941" s="7" t="str">
        <f t="shared" si="139"/>
        <v/>
      </c>
    </row>
    <row r="8942" spans="13:13" x14ac:dyDescent="0.25">
      <c r="M8942" s="7" t="str">
        <f t="shared" si="139"/>
        <v/>
      </c>
    </row>
    <row r="8943" spans="13:13" x14ac:dyDescent="0.25">
      <c r="M8943" s="7" t="str">
        <f t="shared" si="139"/>
        <v/>
      </c>
    </row>
    <row r="8944" spans="13:13" x14ac:dyDescent="0.25">
      <c r="M8944" s="7" t="str">
        <f t="shared" si="139"/>
        <v/>
      </c>
    </row>
    <row r="8945" spans="13:13" x14ac:dyDescent="0.25">
      <c r="M8945" s="7" t="str">
        <f t="shared" si="139"/>
        <v/>
      </c>
    </row>
    <row r="8946" spans="13:13" x14ac:dyDescent="0.25">
      <c r="M8946" s="7" t="str">
        <f t="shared" si="139"/>
        <v/>
      </c>
    </row>
    <row r="8947" spans="13:13" x14ac:dyDescent="0.25">
      <c r="M8947" s="7" t="str">
        <f t="shared" si="139"/>
        <v/>
      </c>
    </row>
    <row r="8948" spans="13:13" x14ac:dyDescent="0.25">
      <c r="M8948" s="7" t="str">
        <f t="shared" si="139"/>
        <v/>
      </c>
    </row>
    <row r="8949" spans="13:13" x14ac:dyDescent="0.25">
      <c r="M8949" s="7" t="str">
        <f t="shared" si="139"/>
        <v/>
      </c>
    </row>
    <row r="8950" spans="13:13" x14ac:dyDescent="0.25">
      <c r="M8950" s="7" t="str">
        <f t="shared" si="139"/>
        <v/>
      </c>
    </row>
    <row r="8951" spans="13:13" x14ac:dyDescent="0.25">
      <c r="M8951" s="7" t="str">
        <f t="shared" si="139"/>
        <v/>
      </c>
    </row>
    <row r="8952" spans="13:13" x14ac:dyDescent="0.25">
      <c r="M8952" s="7" t="str">
        <f t="shared" si="139"/>
        <v/>
      </c>
    </row>
    <row r="8953" spans="13:13" x14ac:dyDescent="0.25">
      <c r="M8953" s="7" t="str">
        <f t="shared" si="139"/>
        <v/>
      </c>
    </row>
    <row r="8954" spans="13:13" x14ac:dyDescent="0.25">
      <c r="M8954" s="7" t="str">
        <f t="shared" si="139"/>
        <v/>
      </c>
    </row>
    <row r="8955" spans="13:13" x14ac:dyDescent="0.25">
      <c r="M8955" s="7" t="str">
        <f t="shared" si="139"/>
        <v/>
      </c>
    </row>
    <row r="8956" spans="13:13" x14ac:dyDescent="0.25">
      <c r="M8956" s="7" t="str">
        <f t="shared" si="139"/>
        <v/>
      </c>
    </row>
    <row r="8957" spans="13:13" x14ac:dyDescent="0.25">
      <c r="M8957" s="7" t="str">
        <f t="shared" si="139"/>
        <v/>
      </c>
    </row>
    <row r="8958" spans="13:13" x14ac:dyDescent="0.25">
      <c r="M8958" s="7" t="str">
        <f t="shared" si="139"/>
        <v/>
      </c>
    </row>
    <row r="8959" spans="13:13" x14ac:dyDescent="0.25">
      <c r="M8959" s="7" t="str">
        <f t="shared" si="139"/>
        <v/>
      </c>
    </row>
    <row r="8960" spans="13:13" x14ac:dyDescent="0.25">
      <c r="M8960" s="7" t="str">
        <f t="shared" si="139"/>
        <v/>
      </c>
    </row>
    <row r="8961" spans="13:13" x14ac:dyDescent="0.25">
      <c r="M8961" s="7" t="str">
        <f t="shared" si="139"/>
        <v/>
      </c>
    </row>
    <row r="8962" spans="13:13" x14ac:dyDescent="0.25">
      <c r="M8962" s="7" t="str">
        <f t="shared" si="139"/>
        <v/>
      </c>
    </row>
    <row r="8963" spans="13:13" x14ac:dyDescent="0.25">
      <c r="M8963" s="7" t="str">
        <f t="shared" ref="M8963:M9026" si="140">A8963&amp;G8963</f>
        <v/>
      </c>
    </row>
    <row r="8964" spans="13:13" x14ac:dyDescent="0.25">
      <c r="M8964" s="7" t="str">
        <f t="shared" si="140"/>
        <v/>
      </c>
    </row>
    <row r="8965" spans="13:13" x14ac:dyDescent="0.25">
      <c r="M8965" s="7" t="str">
        <f t="shared" si="140"/>
        <v/>
      </c>
    </row>
    <row r="8966" spans="13:13" x14ac:dyDescent="0.25">
      <c r="M8966" s="7" t="str">
        <f t="shared" si="140"/>
        <v/>
      </c>
    </row>
    <row r="8967" spans="13:13" x14ac:dyDescent="0.25">
      <c r="M8967" s="7" t="str">
        <f t="shared" si="140"/>
        <v/>
      </c>
    </row>
    <row r="8968" spans="13:13" x14ac:dyDescent="0.25">
      <c r="M8968" s="7" t="str">
        <f t="shared" si="140"/>
        <v/>
      </c>
    </row>
    <row r="8969" spans="13:13" x14ac:dyDescent="0.25">
      <c r="M8969" s="7" t="str">
        <f t="shared" si="140"/>
        <v/>
      </c>
    </row>
    <row r="8970" spans="13:13" x14ac:dyDescent="0.25">
      <c r="M8970" s="7" t="str">
        <f t="shared" si="140"/>
        <v/>
      </c>
    </row>
    <row r="8971" spans="13:13" x14ac:dyDescent="0.25">
      <c r="M8971" s="7" t="str">
        <f t="shared" si="140"/>
        <v/>
      </c>
    </row>
    <row r="8972" spans="13:13" x14ac:dyDescent="0.25">
      <c r="M8972" s="7" t="str">
        <f t="shared" si="140"/>
        <v/>
      </c>
    </row>
    <row r="8973" spans="13:13" x14ac:dyDescent="0.25">
      <c r="M8973" s="7" t="str">
        <f t="shared" si="140"/>
        <v/>
      </c>
    </row>
    <row r="8974" spans="13:13" x14ac:dyDescent="0.25">
      <c r="M8974" s="7" t="str">
        <f t="shared" si="140"/>
        <v/>
      </c>
    </row>
    <row r="8975" spans="13:13" x14ac:dyDescent="0.25">
      <c r="M8975" s="7" t="str">
        <f t="shared" si="140"/>
        <v/>
      </c>
    </row>
    <row r="8976" spans="13:13" x14ac:dyDescent="0.25">
      <c r="M8976" s="7" t="str">
        <f t="shared" si="140"/>
        <v/>
      </c>
    </row>
    <row r="8977" spans="13:13" x14ac:dyDescent="0.25">
      <c r="M8977" s="7" t="str">
        <f t="shared" si="140"/>
        <v/>
      </c>
    </row>
    <row r="8978" spans="13:13" x14ac:dyDescent="0.25">
      <c r="M8978" s="7" t="str">
        <f t="shared" si="140"/>
        <v/>
      </c>
    </row>
    <row r="8979" spans="13:13" x14ac:dyDescent="0.25">
      <c r="M8979" s="7" t="str">
        <f t="shared" si="140"/>
        <v/>
      </c>
    </row>
    <row r="8980" spans="13:13" x14ac:dyDescent="0.25">
      <c r="M8980" s="7" t="str">
        <f t="shared" si="140"/>
        <v/>
      </c>
    </row>
    <row r="8981" spans="13:13" x14ac:dyDescent="0.25">
      <c r="M8981" s="7" t="str">
        <f t="shared" si="140"/>
        <v/>
      </c>
    </row>
    <row r="8982" spans="13:13" x14ac:dyDescent="0.25">
      <c r="M8982" s="7" t="str">
        <f t="shared" si="140"/>
        <v/>
      </c>
    </row>
    <row r="8983" spans="13:13" x14ac:dyDescent="0.25">
      <c r="M8983" s="7" t="str">
        <f t="shared" si="140"/>
        <v/>
      </c>
    </row>
    <row r="8984" spans="13:13" x14ac:dyDescent="0.25">
      <c r="M8984" s="7" t="str">
        <f t="shared" si="140"/>
        <v/>
      </c>
    </row>
    <row r="8985" spans="13:13" x14ac:dyDescent="0.25">
      <c r="M8985" s="7" t="str">
        <f t="shared" si="140"/>
        <v/>
      </c>
    </row>
    <row r="8986" spans="13:13" x14ac:dyDescent="0.25">
      <c r="M8986" s="7" t="str">
        <f t="shared" si="140"/>
        <v/>
      </c>
    </row>
    <row r="8987" spans="13:13" x14ac:dyDescent="0.25">
      <c r="M8987" s="7" t="str">
        <f t="shared" si="140"/>
        <v/>
      </c>
    </row>
    <row r="8988" spans="13:13" x14ac:dyDescent="0.25">
      <c r="M8988" s="7" t="str">
        <f t="shared" si="140"/>
        <v/>
      </c>
    </row>
    <row r="8989" spans="13:13" x14ac:dyDescent="0.25">
      <c r="M8989" s="7" t="str">
        <f t="shared" si="140"/>
        <v/>
      </c>
    </row>
    <row r="8990" spans="13:13" x14ac:dyDescent="0.25">
      <c r="M8990" s="7" t="str">
        <f t="shared" si="140"/>
        <v/>
      </c>
    </row>
    <row r="8991" spans="13:13" x14ac:dyDescent="0.25">
      <c r="M8991" s="7" t="str">
        <f t="shared" si="140"/>
        <v/>
      </c>
    </row>
    <row r="8992" spans="13:13" x14ac:dyDescent="0.25">
      <c r="M8992" s="7" t="str">
        <f t="shared" si="140"/>
        <v/>
      </c>
    </row>
    <row r="8993" spans="13:13" x14ac:dyDescent="0.25">
      <c r="M8993" s="7" t="str">
        <f t="shared" si="140"/>
        <v/>
      </c>
    </row>
    <row r="8994" spans="13:13" x14ac:dyDescent="0.25">
      <c r="M8994" s="7" t="str">
        <f t="shared" si="140"/>
        <v/>
      </c>
    </row>
    <row r="8995" spans="13:13" x14ac:dyDescent="0.25">
      <c r="M8995" s="7" t="str">
        <f t="shared" si="140"/>
        <v/>
      </c>
    </row>
    <row r="8996" spans="13:13" x14ac:dyDescent="0.25">
      <c r="M8996" s="7" t="str">
        <f t="shared" si="140"/>
        <v/>
      </c>
    </row>
    <row r="8997" spans="13:13" x14ac:dyDescent="0.25">
      <c r="M8997" s="7" t="str">
        <f t="shared" si="140"/>
        <v/>
      </c>
    </row>
    <row r="8998" spans="13:13" x14ac:dyDescent="0.25">
      <c r="M8998" s="7" t="str">
        <f t="shared" si="140"/>
        <v/>
      </c>
    </row>
    <row r="8999" spans="13:13" x14ac:dyDescent="0.25">
      <c r="M8999" s="7" t="str">
        <f t="shared" si="140"/>
        <v/>
      </c>
    </row>
    <row r="9000" spans="13:13" x14ac:dyDescent="0.25">
      <c r="M9000" s="7" t="str">
        <f t="shared" si="140"/>
        <v/>
      </c>
    </row>
    <row r="9001" spans="13:13" x14ac:dyDescent="0.25">
      <c r="M9001" s="7" t="str">
        <f t="shared" si="140"/>
        <v/>
      </c>
    </row>
    <row r="9002" spans="13:13" x14ac:dyDescent="0.25">
      <c r="M9002" s="7" t="str">
        <f t="shared" si="140"/>
        <v/>
      </c>
    </row>
    <row r="9003" spans="13:13" x14ac:dyDescent="0.25">
      <c r="M9003" s="7" t="str">
        <f t="shared" si="140"/>
        <v/>
      </c>
    </row>
    <row r="9004" spans="13:13" x14ac:dyDescent="0.25">
      <c r="M9004" s="7" t="str">
        <f t="shared" si="140"/>
        <v/>
      </c>
    </row>
    <row r="9005" spans="13:13" x14ac:dyDescent="0.25">
      <c r="M9005" s="7" t="str">
        <f t="shared" si="140"/>
        <v/>
      </c>
    </row>
    <row r="9006" spans="13:13" x14ac:dyDescent="0.25">
      <c r="M9006" s="7" t="str">
        <f t="shared" si="140"/>
        <v/>
      </c>
    </row>
    <row r="9007" spans="13:13" x14ac:dyDescent="0.25">
      <c r="M9007" s="7" t="str">
        <f t="shared" si="140"/>
        <v/>
      </c>
    </row>
    <row r="9008" spans="13:13" x14ac:dyDescent="0.25">
      <c r="M9008" s="7" t="str">
        <f t="shared" si="140"/>
        <v/>
      </c>
    </row>
    <row r="9009" spans="13:13" x14ac:dyDescent="0.25">
      <c r="M9009" s="7" t="str">
        <f t="shared" si="140"/>
        <v/>
      </c>
    </row>
    <row r="9010" spans="13:13" x14ac:dyDescent="0.25">
      <c r="M9010" s="7" t="str">
        <f t="shared" si="140"/>
        <v/>
      </c>
    </row>
    <row r="9011" spans="13:13" x14ac:dyDescent="0.25">
      <c r="M9011" s="7" t="str">
        <f t="shared" si="140"/>
        <v/>
      </c>
    </row>
    <row r="9012" spans="13:13" x14ac:dyDescent="0.25">
      <c r="M9012" s="7" t="str">
        <f t="shared" si="140"/>
        <v/>
      </c>
    </row>
    <row r="9013" spans="13:13" x14ac:dyDescent="0.25">
      <c r="M9013" s="7" t="str">
        <f t="shared" si="140"/>
        <v/>
      </c>
    </row>
    <row r="9014" spans="13:13" x14ac:dyDescent="0.25">
      <c r="M9014" s="7" t="str">
        <f t="shared" si="140"/>
        <v/>
      </c>
    </row>
    <row r="9015" spans="13:13" x14ac:dyDescent="0.25">
      <c r="M9015" s="7" t="str">
        <f t="shared" si="140"/>
        <v/>
      </c>
    </row>
    <row r="9016" spans="13:13" x14ac:dyDescent="0.25">
      <c r="M9016" s="7" t="str">
        <f t="shared" si="140"/>
        <v/>
      </c>
    </row>
    <row r="9017" spans="13:13" x14ac:dyDescent="0.25">
      <c r="M9017" s="7" t="str">
        <f t="shared" si="140"/>
        <v/>
      </c>
    </row>
    <row r="9018" spans="13:13" x14ac:dyDescent="0.25">
      <c r="M9018" s="7" t="str">
        <f t="shared" si="140"/>
        <v/>
      </c>
    </row>
    <row r="9019" spans="13:13" x14ac:dyDescent="0.25">
      <c r="M9019" s="7" t="str">
        <f t="shared" si="140"/>
        <v/>
      </c>
    </row>
    <row r="9020" spans="13:13" x14ac:dyDescent="0.25">
      <c r="M9020" s="7" t="str">
        <f t="shared" si="140"/>
        <v/>
      </c>
    </row>
    <row r="9021" spans="13:13" x14ac:dyDescent="0.25">
      <c r="M9021" s="7" t="str">
        <f t="shared" si="140"/>
        <v/>
      </c>
    </row>
    <row r="9022" spans="13:13" x14ac:dyDescent="0.25">
      <c r="M9022" s="7" t="str">
        <f t="shared" si="140"/>
        <v/>
      </c>
    </row>
    <row r="9023" spans="13:13" x14ac:dyDescent="0.25">
      <c r="M9023" s="7" t="str">
        <f t="shared" si="140"/>
        <v/>
      </c>
    </row>
    <row r="9024" spans="13:13" x14ac:dyDescent="0.25">
      <c r="M9024" s="7" t="str">
        <f t="shared" si="140"/>
        <v/>
      </c>
    </row>
    <row r="9025" spans="13:13" x14ac:dyDescent="0.25">
      <c r="M9025" s="7" t="str">
        <f t="shared" si="140"/>
        <v/>
      </c>
    </row>
    <row r="9026" spans="13:13" x14ac:dyDescent="0.25">
      <c r="M9026" s="7" t="str">
        <f t="shared" si="140"/>
        <v/>
      </c>
    </row>
    <row r="9027" spans="13:13" x14ac:dyDescent="0.25">
      <c r="M9027" s="7" t="str">
        <f t="shared" ref="M9027:M9090" si="141">A9027&amp;G9027</f>
        <v/>
      </c>
    </row>
    <row r="9028" spans="13:13" x14ac:dyDescent="0.25">
      <c r="M9028" s="7" t="str">
        <f t="shared" si="141"/>
        <v/>
      </c>
    </row>
    <row r="9029" spans="13:13" x14ac:dyDescent="0.25">
      <c r="M9029" s="7" t="str">
        <f t="shared" si="141"/>
        <v/>
      </c>
    </row>
    <row r="9030" spans="13:13" x14ac:dyDescent="0.25">
      <c r="M9030" s="7" t="str">
        <f t="shared" si="141"/>
        <v/>
      </c>
    </row>
    <row r="9031" spans="13:13" x14ac:dyDescent="0.25">
      <c r="M9031" s="7" t="str">
        <f t="shared" si="141"/>
        <v/>
      </c>
    </row>
    <row r="9032" spans="13:13" x14ac:dyDescent="0.25">
      <c r="M9032" s="7" t="str">
        <f t="shared" si="141"/>
        <v/>
      </c>
    </row>
    <row r="9033" spans="13:13" x14ac:dyDescent="0.25">
      <c r="M9033" s="7" t="str">
        <f t="shared" si="141"/>
        <v/>
      </c>
    </row>
    <row r="9034" spans="13:13" x14ac:dyDescent="0.25">
      <c r="M9034" s="7" t="str">
        <f t="shared" si="141"/>
        <v/>
      </c>
    </row>
    <row r="9035" spans="13:13" x14ac:dyDescent="0.25">
      <c r="M9035" s="7" t="str">
        <f t="shared" si="141"/>
        <v/>
      </c>
    </row>
    <row r="9036" spans="13:13" x14ac:dyDescent="0.25">
      <c r="M9036" s="7" t="str">
        <f t="shared" si="141"/>
        <v/>
      </c>
    </row>
    <row r="9037" spans="13:13" x14ac:dyDescent="0.25">
      <c r="M9037" s="7" t="str">
        <f t="shared" si="141"/>
        <v/>
      </c>
    </row>
    <row r="9038" spans="13:13" x14ac:dyDescent="0.25">
      <c r="M9038" s="7" t="str">
        <f t="shared" si="141"/>
        <v/>
      </c>
    </row>
    <row r="9039" spans="13:13" x14ac:dyDescent="0.25">
      <c r="M9039" s="7" t="str">
        <f t="shared" si="141"/>
        <v/>
      </c>
    </row>
    <row r="9040" spans="13:13" x14ac:dyDescent="0.25">
      <c r="M9040" s="7" t="str">
        <f t="shared" si="141"/>
        <v/>
      </c>
    </row>
    <row r="9041" spans="13:13" x14ac:dyDescent="0.25">
      <c r="M9041" s="7" t="str">
        <f t="shared" si="141"/>
        <v/>
      </c>
    </row>
    <row r="9042" spans="13:13" x14ac:dyDescent="0.25">
      <c r="M9042" s="7" t="str">
        <f t="shared" si="141"/>
        <v/>
      </c>
    </row>
    <row r="9043" spans="13:13" x14ac:dyDescent="0.25">
      <c r="M9043" s="7" t="str">
        <f t="shared" si="141"/>
        <v/>
      </c>
    </row>
    <row r="9044" spans="13:13" x14ac:dyDescent="0.25">
      <c r="M9044" s="7" t="str">
        <f t="shared" si="141"/>
        <v/>
      </c>
    </row>
    <row r="9045" spans="13:13" x14ac:dyDescent="0.25">
      <c r="M9045" s="7" t="str">
        <f t="shared" si="141"/>
        <v/>
      </c>
    </row>
    <row r="9046" spans="13:13" x14ac:dyDescent="0.25">
      <c r="M9046" s="7" t="str">
        <f t="shared" si="141"/>
        <v/>
      </c>
    </row>
    <row r="9047" spans="13:13" x14ac:dyDescent="0.25">
      <c r="M9047" s="7" t="str">
        <f t="shared" si="141"/>
        <v/>
      </c>
    </row>
    <row r="9048" spans="13:13" x14ac:dyDescent="0.25">
      <c r="M9048" s="7" t="str">
        <f t="shared" si="141"/>
        <v/>
      </c>
    </row>
    <row r="9049" spans="13:13" x14ac:dyDescent="0.25">
      <c r="M9049" s="7" t="str">
        <f t="shared" si="141"/>
        <v/>
      </c>
    </row>
    <row r="9050" spans="13:13" x14ac:dyDescent="0.25">
      <c r="M9050" s="7" t="str">
        <f t="shared" si="141"/>
        <v/>
      </c>
    </row>
    <row r="9051" spans="13:13" x14ac:dyDescent="0.25">
      <c r="M9051" s="7" t="str">
        <f t="shared" si="141"/>
        <v/>
      </c>
    </row>
    <row r="9052" spans="13:13" x14ac:dyDescent="0.25">
      <c r="M9052" s="7" t="str">
        <f t="shared" si="141"/>
        <v/>
      </c>
    </row>
    <row r="9053" spans="13:13" x14ac:dyDescent="0.25">
      <c r="M9053" s="7" t="str">
        <f t="shared" si="141"/>
        <v/>
      </c>
    </row>
    <row r="9054" spans="13:13" x14ac:dyDescent="0.25">
      <c r="M9054" s="7" t="str">
        <f t="shared" si="141"/>
        <v/>
      </c>
    </row>
    <row r="9055" spans="13:13" x14ac:dyDescent="0.25">
      <c r="M9055" s="7" t="str">
        <f t="shared" si="141"/>
        <v/>
      </c>
    </row>
    <row r="9056" spans="13:13" x14ac:dyDescent="0.25">
      <c r="M9056" s="7" t="str">
        <f t="shared" si="141"/>
        <v/>
      </c>
    </row>
    <row r="9057" spans="13:13" x14ac:dyDescent="0.25">
      <c r="M9057" s="7" t="str">
        <f t="shared" si="141"/>
        <v/>
      </c>
    </row>
    <row r="9058" spans="13:13" x14ac:dyDescent="0.25">
      <c r="M9058" s="7" t="str">
        <f t="shared" si="141"/>
        <v/>
      </c>
    </row>
    <row r="9059" spans="13:13" x14ac:dyDescent="0.25">
      <c r="M9059" s="7" t="str">
        <f t="shared" si="141"/>
        <v/>
      </c>
    </row>
    <row r="9060" spans="13:13" x14ac:dyDescent="0.25">
      <c r="M9060" s="7" t="str">
        <f t="shared" si="141"/>
        <v/>
      </c>
    </row>
    <row r="9061" spans="13:13" x14ac:dyDescent="0.25">
      <c r="M9061" s="7" t="str">
        <f t="shared" si="141"/>
        <v/>
      </c>
    </row>
    <row r="9062" spans="13:13" x14ac:dyDescent="0.25">
      <c r="M9062" s="7" t="str">
        <f t="shared" si="141"/>
        <v/>
      </c>
    </row>
    <row r="9063" spans="13:13" x14ac:dyDescent="0.25">
      <c r="M9063" s="7" t="str">
        <f t="shared" si="141"/>
        <v/>
      </c>
    </row>
    <row r="9064" spans="13:13" x14ac:dyDescent="0.25">
      <c r="M9064" s="7" t="str">
        <f t="shared" si="141"/>
        <v/>
      </c>
    </row>
    <row r="9065" spans="13:13" x14ac:dyDescent="0.25">
      <c r="M9065" s="7" t="str">
        <f t="shared" si="141"/>
        <v/>
      </c>
    </row>
    <row r="9066" spans="13:13" x14ac:dyDescent="0.25">
      <c r="M9066" s="7" t="str">
        <f t="shared" si="141"/>
        <v/>
      </c>
    </row>
    <row r="9067" spans="13:13" x14ac:dyDescent="0.25">
      <c r="M9067" s="7" t="str">
        <f t="shared" si="141"/>
        <v/>
      </c>
    </row>
    <row r="9068" spans="13:13" x14ac:dyDescent="0.25">
      <c r="M9068" s="7" t="str">
        <f t="shared" si="141"/>
        <v/>
      </c>
    </row>
    <row r="9069" spans="13:13" x14ac:dyDescent="0.25">
      <c r="M9069" s="7" t="str">
        <f t="shared" si="141"/>
        <v/>
      </c>
    </row>
    <row r="9070" spans="13:13" x14ac:dyDescent="0.25">
      <c r="M9070" s="7" t="str">
        <f t="shared" si="141"/>
        <v/>
      </c>
    </row>
    <row r="9071" spans="13:13" x14ac:dyDescent="0.25">
      <c r="M9071" s="7" t="str">
        <f t="shared" si="141"/>
        <v/>
      </c>
    </row>
    <row r="9072" spans="13:13" x14ac:dyDescent="0.25">
      <c r="M9072" s="7" t="str">
        <f t="shared" si="141"/>
        <v/>
      </c>
    </row>
    <row r="9073" spans="13:13" x14ac:dyDescent="0.25">
      <c r="M9073" s="7" t="str">
        <f t="shared" si="141"/>
        <v/>
      </c>
    </row>
    <row r="9074" spans="13:13" x14ac:dyDescent="0.25">
      <c r="M9074" s="7" t="str">
        <f t="shared" si="141"/>
        <v/>
      </c>
    </row>
    <row r="9075" spans="13:13" x14ac:dyDescent="0.25">
      <c r="M9075" s="7" t="str">
        <f t="shared" si="141"/>
        <v/>
      </c>
    </row>
    <row r="9076" spans="13:13" x14ac:dyDescent="0.25">
      <c r="M9076" s="7" t="str">
        <f t="shared" si="141"/>
        <v/>
      </c>
    </row>
    <row r="9077" spans="13:13" x14ac:dyDescent="0.25">
      <c r="M9077" s="7" t="str">
        <f t="shared" si="141"/>
        <v/>
      </c>
    </row>
    <row r="9078" spans="13:13" x14ac:dyDescent="0.25">
      <c r="M9078" s="7" t="str">
        <f t="shared" si="141"/>
        <v/>
      </c>
    </row>
    <row r="9079" spans="13:13" x14ac:dyDescent="0.25">
      <c r="M9079" s="7" t="str">
        <f t="shared" si="141"/>
        <v/>
      </c>
    </row>
    <row r="9080" spans="13:13" x14ac:dyDescent="0.25">
      <c r="M9080" s="7" t="str">
        <f t="shared" si="141"/>
        <v/>
      </c>
    </row>
    <row r="9081" spans="13:13" x14ac:dyDescent="0.25">
      <c r="M9081" s="7" t="str">
        <f t="shared" si="141"/>
        <v/>
      </c>
    </row>
    <row r="9082" spans="13:13" x14ac:dyDescent="0.25">
      <c r="M9082" s="7" t="str">
        <f t="shared" si="141"/>
        <v/>
      </c>
    </row>
    <row r="9083" spans="13:13" x14ac:dyDescent="0.25">
      <c r="M9083" s="7" t="str">
        <f t="shared" si="141"/>
        <v/>
      </c>
    </row>
    <row r="9084" spans="13:13" x14ac:dyDescent="0.25">
      <c r="M9084" s="7" t="str">
        <f t="shared" si="141"/>
        <v/>
      </c>
    </row>
    <row r="9085" spans="13:13" x14ac:dyDescent="0.25">
      <c r="M9085" s="7" t="str">
        <f t="shared" si="141"/>
        <v/>
      </c>
    </row>
    <row r="9086" spans="13:13" x14ac:dyDescent="0.25">
      <c r="M9086" s="7" t="str">
        <f t="shared" si="141"/>
        <v/>
      </c>
    </row>
    <row r="9087" spans="13:13" x14ac:dyDescent="0.25">
      <c r="M9087" s="7" t="str">
        <f t="shared" si="141"/>
        <v/>
      </c>
    </row>
    <row r="9088" spans="13:13" x14ac:dyDescent="0.25">
      <c r="M9088" s="7" t="str">
        <f t="shared" si="141"/>
        <v/>
      </c>
    </row>
    <row r="9089" spans="13:13" x14ac:dyDescent="0.25">
      <c r="M9089" s="7" t="str">
        <f t="shared" si="141"/>
        <v/>
      </c>
    </row>
    <row r="9090" spans="13:13" x14ac:dyDescent="0.25">
      <c r="M9090" s="7" t="str">
        <f t="shared" si="141"/>
        <v/>
      </c>
    </row>
    <row r="9091" spans="13:13" x14ac:dyDescent="0.25">
      <c r="M9091" s="7" t="str">
        <f t="shared" ref="M9091:M9154" si="142">A9091&amp;G9091</f>
        <v/>
      </c>
    </row>
    <row r="9092" spans="13:13" x14ac:dyDescent="0.25">
      <c r="M9092" s="7" t="str">
        <f t="shared" si="142"/>
        <v/>
      </c>
    </row>
    <row r="9093" spans="13:13" x14ac:dyDescent="0.25">
      <c r="M9093" s="7" t="str">
        <f t="shared" si="142"/>
        <v/>
      </c>
    </row>
    <row r="9094" spans="13:13" x14ac:dyDescent="0.25">
      <c r="M9094" s="7" t="str">
        <f t="shared" si="142"/>
        <v/>
      </c>
    </row>
    <row r="9095" spans="13:13" x14ac:dyDescent="0.25">
      <c r="M9095" s="7" t="str">
        <f t="shared" si="142"/>
        <v/>
      </c>
    </row>
    <row r="9096" spans="13:13" x14ac:dyDescent="0.25">
      <c r="M9096" s="7" t="str">
        <f t="shared" si="142"/>
        <v/>
      </c>
    </row>
    <row r="9097" spans="13:13" x14ac:dyDescent="0.25">
      <c r="M9097" s="7" t="str">
        <f t="shared" si="142"/>
        <v/>
      </c>
    </row>
    <row r="9098" spans="13:13" x14ac:dyDescent="0.25">
      <c r="M9098" s="7" t="str">
        <f t="shared" si="142"/>
        <v/>
      </c>
    </row>
    <row r="9099" spans="13:13" x14ac:dyDescent="0.25">
      <c r="M9099" s="7" t="str">
        <f t="shared" si="142"/>
        <v/>
      </c>
    </row>
    <row r="9100" spans="13:13" x14ac:dyDescent="0.25">
      <c r="M9100" s="7" t="str">
        <f t="shared" si="142"/>
        <v/>
      </c>
    </row>
    <row r="9101" spans="13:13" x14ac:dyDescent="0.25">
      <c r="M9101" s="7" t="str">
        <f t="shared" si="142"/>
        <v/>
      </c>
    </row>
    <row r="9102" spans="13:13" x14ac:dyDescent="0.25">
      <c r="M9102" s="7" t="str">
        <f t="shared" si="142"/>
        <v/>
      </c>
    </row>
    <row r="9103" spans="13:13" x14ac:dyDescent="0.25">
      <c r="M9103" s="7" t="str">
        <f t="shared" si="142"/>
        <v/>
      </c>
    </row>
    <row r="9104" spans="13:13" x14ac:dyDescent="0.25">
      <c r="M9104" s="7" t="str">
        <f t="shared" si="142"/>
        <v/>
      </c>
    </row>
    <row r="9105" spans="13:13" x14ac:dyDescent="0.25">
      <c r="M9105" s="7" t="str">
        <f t="shared" si="142"/>
        <v/>
      </c>
    </row>
    <row r="9106" spans="13:13" x14ac:dyDescent="0.25">
      <c r="M9106" s="7" t="str">
        <f t="shared" si="142"/>
        <v/>
      </c>
    </row>
    <row r="9107" spans="13:13" x14ac:dyDescent="0.25">
      <c r="M9107" s="7" t="str">
        <f t="shared" si="142"/>
        <v/>
      </c>
    </row>
    <row r="9108" spans="13:13" x14ac:dyDescent="0.25">
      <c r="M9108" s="7" t="str">
        <f t="shared" si="142"/>
        <v/>
      </c>
    </row>
    <row r="9109" spans="13:13" x14ac:dyDescent="0.25">
      <c r="M9109" s="7" t="str">
        <f t="shared" si="142"/>
        <v/>
      </c>
    </row>
    <row r="9110" spans="13:13" x14ac:dyDescent="0.25">
      <c r="M9110" s="7" t="str">
        <f t="shared" si="142"/>
        <v/>
      </c>
    </row>
    <row r="9111" spans="13:13" x14ac:dyDescent="0.25">
      <c r="M9111" s="7" t="str">
        <f t="shared" si="142"/>
        <v/>
      </c>
    </row>
    <row r="9112" spans="13:13" x14ac:dyDescent="0.25">
      <c r="M9112" s="7" t="str">
        <f t="shared" si="142"/>
        <v/>
      </c>
    </row>
    <row r="9113" spans="13:13" x14ac:dyDescent="0.25">
      <c r="M9113" s="7" t="str">
        <f t="shared" si="142"/>
        <v/>
      </c>
    </row>
    <row r="9114" spans="13:13" x14ac:dyDescent="0.25">
      <c r="M9114" s="7" t="str">
        <f t="shared" si="142"/>
        <v/>
      </c>
    </row>
    <row r="9115" spans="13:13" x14ac:dyDescent="0.25">
      <c r="M9115" s="7" t="str">
        <f t="shared" si="142"/>
        <v/>
      </c>
    </row>
    <row r="9116" spans="13:13" x14ac:dyDescent="0.25">
      <c r="M9116" s="7" t="str">
        <f t="shared" si="142"/>
        <v/>
      </c>
    </row>
    <row r="9117" spans="13:13" x14ac:dyDescent="0.25">
      <c r="M9117" s="7" t="str">
        <f t="shared" si="142"/>
        <v/>
      </c>
    </row>
    <row r="9118" spans="13:13" x14ac:dyDescent="0.25">
      <c r="M9118" s="7" t="str">
        <f t="shared" si="142"/>
        <v/>
      </c>
    </row>
    <row r="9119" spans="13:13" x14ac:dyDescent="0.25">
      <c r="M9119" s="7" t="str">
        <f t="shared" si="142"/>
        <v/>
      </c>
    </row>
    <row r="9120" spans="13:13" x14ac:dyDescent="0.25">
      <c r="M9120" s="7" t="str">
        <f t="shared" si="142"/>
        <v/>
      </c>
    </row>
    <row r="9121" spans="13:13" x14ac:dyDescent="0.25">
      <c r="M9121" s="7" t="str">
        <f t="shared" si="142"/>
        <v/>
      </c>
    </row>
    <row r="9122" spans="13:13" x14ac:dyDescent="0.25">
      <c r="M9122" s="7" t="str">
        <f t="shared" si="142"/>
        <v/>
      </c>
    </row>
    <row r="9123" spans="13:13" x14ac:dyDescent="0.25">
      <c r="M9123" s="7" t="str">
        <f t="shared" si="142"/>
        <v/>
      </c>
    </row>
    <row r="9124" spans="13:13" x14ac:dyDescent="0.25">
      <c r="M9124" s="7" t="str">
        <f t="shared" si="142"/>
        <v/>
      </c>
    </row>
    <row r="9125" spans="13:13" x14ac:dyDescent="0.25">
      <c r="M9125" s="7" t="str">
        <f t="shared" si="142"/>
        <v/>
      </c>
    </row>
    <row r="9126" spans="13:13" x14ac:dyDescent="0.25">
      <c r="M9126" s="7" t="str">
        <f t="shared" si="142"/>
        <v/>
      </c>
    </row>
    <row r="9127" spans="13:13" x14ac:dyDescent="0.25">
      <c r="M9127" s="7" t="str">
        <f t="shared" si="142"/>
        <v/>
      </c>
    </row>
    <row r="9128" spans="13:13" x14ac:dyDescent="0.25">
      <c r="M9128" s="7" t="str">
        <f t="shared" si="142"/>
        <v/>
      </c>
    </row>
    <row r="9129" spans="13:13" x14ac:dyDescent="0.25">
      <c r="M9129" s="7" t="str">
        <f t="shared" si="142"/>
        <v/>
      </c>
    </row>
    <row r="9130" spans="13:13" x14ac:dyDescent="0.25">
      <c r="M9130" s="7" t="str">
        <f t="shared" si="142"/>
        <v/>
      </c>
    </row>
    <row r="9131" spans="13:13" x14ac:dyDescent="0.25">
      <c r="M9131" s="7" t="str">
        <f t="shared" si="142"/>
        <v/>
      </c>
    </row>
    <row r="9132" spans="13:13" x14ac:dyDescent="0.25">
      <c r="M9132" s="7" t="str">
        <f t="shared" si="142"/>
        <v/>
      </c>
    </row>
    <row r="9133" spans="13:13" x14ac:dyDescent="0.25">
      <c r="M9133" s="7" t="str">
        <f t="shared" si="142"/>
        <v/>
      </c>
    </row>
    <row r="9134" spans="13:13" x14ac:dyDescent="0.25">
      <c r="M9134" s="7" t="str">
        <f t="shared" si="142"/>
        <v/>
      </c>
    </row>
    <row r="9135" spans="13:13" x14ac:dyDescent="0.25">
      <c r="M9135" s="7" t="str">
        <f t="shared" si="142"/>
        <v/>
      </c>
    </row>
    <row r="9136" spans="13:13" x14ac:dyDescent="0.25">
      <c r="M9136" s="7" t="str">
        <f t="shared" si="142"/>
        <v/>
      </c>
    </row>
    <row r="9137" spans="13:13" x14ac:dyDescent="0.25">
      <c r="M9137" s="7" t="str">
        <f t="shared" si="142"/>
        <v/>
      </c>
    </row>
    <row r="9138" spans="13:13" x14ac:dyDescent="0.25">
      <c r="M9138" s="7" t="str">
        <f t="shared" si="142"/>
        <v/>
      </c>
    </row>
    <row r="9139" spans="13:13" x14ac:dyDescent="0.25">
      <c r="M9139" s="7" t="str">
        <f t="shared" si="142"/>
        <v/>
      </c>
    </row>
    <row r="9140" spans="13:13" x14ac:dyDescent="0.25">
      <c r="M9140" s="7" t="str">
        <f t="shared" si="142"/>
        <v/>
      </c>
    </row>
    <row r="9141" spans="13:13" x14ac:dyDescent="0.25">
      <c r="M9141" s="7" t="str">
        <f t="shared" si="142"/>
        <v/>
      </c>
    </row>
    <row r="9142" spans="13:13" x14ac:dyDescent="0.25">
      <c r="M9142" s="7" t="str">
        <f t="shared" si="142"/>
        <v/>
      </c>
    </row>
    <row r="9143" spans="13:13" x14ac:dyDescent="0.25">
      <c r="M9143" s="7" t="str">
        <f t="shared" si="142"/>
        <v/>
      </c>
    </row>
    <row r="9144" spans="13:13" x14ac:dyDescent="0.25">
      <c r="M9144" s="7" t="str">
        <f t="shared" si="142"/>
        <v/>
      </c>
    </row>
    <row r="9145" spans="13:13" x14ac:dyDescent="0.25">
      <c r="M9145" s="7" t="str">
        <f t="shared" si="142"/>
        <v/>
      </c>
    </row>
    <row r="9146" spans="13:13" x14ac:dyDescent="0.25">
      <c r="M9146" s="7" t="str">
        <f t="shared" si="142"/>
        <v/>
      </c>
    </row>
    <row r="9147" spans="13:13" x14ac:dyDescent="0.25">
      <c r="M9147" s="7" t="str">
        <f t="shared" si="142"/>
        <v/>
      </c>
    </row>
    <row r="9148" spans="13:13" x14ac:dyDescent="0.25">
      <c r="M9148" s="7" t="str">
        <f t="shared" si="142"/>
        <v/>
      </c>
    </row>
    <row r="9149" spans="13:13" x14ac:dyDescent="0.25">
      <c r="M9149" s="7" t="str">
        <f t="shared" si="142"/>
        <v/>
      </c>
    </row>
    <row r="9150" spans="13:13" x14ac:dyDescent="0.25">
      <c r="M9150" s="7" t="str">
        <f t="shared" si="142"/>
        <v/>
      </c>
    </row>
    <row r="9151" spans="13:13" x14ac:dyDescent="0.25">
      <c r="M9151" s="7" t="str">
        <f t="shared" si="142"/>
        <v/>
      </c>
    </row>
    <row r="9152" spans="13:13" x14ac:dyDescent="0.25">
      <c r="M9152" s="7" t="str">
        <f t="shared" si="142"/>
        <v/>
      </c>
    </row>
    <row r="9153" spans="13:13" x14ac:dyDescent="0.25">
      <c r="M9153" s="7" t="str">
        <f t="shared" si="142"/>
        <v/>
      </c>
    </row>
    <row r="9154" spans="13:13" x14ac:dyDescent="0.25">
      <c r="M9154" s="7" t="str">
        <f t="shared" si="142"/>
        <v/>
      </c>
    </row>
    <row r="9155" spans="13:13" x14ac:dyDescent="0.25">
      <c r="M9155" s="7" t="str">
        <f t="shared" ref="M9155:M9218" si="143">A9155&amp;G9155</f>
        <v/>
      </c>
    </row>
    <row r="9156" spans="13:13" x14ac:dyDescent="0.25">
      <c r="M9156" s="7" t="str">
        <f t="shared" si="143"/>
        <v/>
      </c>
    </row>
    <row r="9157" spans="13:13" x14ac:dyDescent="0.25">
      <c r="M9157" s="7" t="str">
        <f t="shared" si="143"/>
        <v/>
      </c>
    </row>
    <row r="9158" spans="13:13" x14ac:dyDescent="0.25">
      <c r="M9158" s="7" t="str">
        <f t="shared" si="143"/>
        <v/>
      </c>
    </row>
    <row r="9159" spans="13:13" x14ac:dyDescent="0.25">
      <c r="M9159" s="7" t="str">
        <f t="shared" si="143"/>
        <v/>
      </c>
    </row>
    <row r="9160" spans="13:13" x14ac:dyDescent="0.25">
      <c r="M9160" s="7" t="str">
        <f t="shared" si="143"/>
        <v/>
      </c>
    </row>
    <row r="9161" spans="13:13" x14ac:dyDescent="0.25">
      <c r="M9161" s="7" t="str">
        <f t="shared" si="143"/>
        <v/>
      </c>
    </row>
    <row r="9162" spans="13:13" x14ac:dyDescent="0.25">
      <c r="M9162" s="7" t="str">
        <f t="shared" si="143"/>
        <v/>
      </c>
    </row>
    <row r="9163" spans="13:13" x14ac:dyDescent="0.25">
      <c r="M9163" s="7" t="str">
        <f t="shared" si="143"/>
        <v/>
      </c>
    </row>
    <row r="9164" spans="13:13" x14ac:dyDescent="0.25">
      <c r="M9164" s="7" t="str">
        <f t="shared" si="143"/>
        <v/>
      </c>
    </row>
    <row r="9165" spans="13:13" x14ac:dyDescent="0.25">
      <c r="M9165" s="7" t="str">
        <f t="shared" si="143"/>
        <v/>
      </c>
    </row>
    <row r="9166" spans="13:13" x14ac:dyDescent="0.25">
      <c r="M9166" s="7" t="str">
        <f t="shared" si="143"/>
        <v/>
      </c>
    </row>
    <row r="9167" spans="13:13" x14ac:dyDescent="0.25">
      <c r="M9167" s="7" t="str">
        <f t="shared" si="143"/>
        <v/>
      </c>
    </row>
    <row r="9168" spans="13:13" x14ac:dyDescent="0.25">
      <c r="M9168" s="7" t="str">
        <f t="shared" si="143"/>
        <v/>
      </c>
    </row>
    <row r="9169" spans="13:13" x14ac:dyDescent="0.25">
      <c r="M9169" s="7" t="str">
        <f t="shared" si="143"/>
        <v/>
      </c>
    </row>
    <row r="9170" spans="13:13" x14ac:dyDescent="0.25">
      <c r="M9170" s="7" t="str">
        <f t="shared" si="143"/>
        <v/>
      </c>
    </row>
    <row r="9171" spans="13:13" x14ac:dyDescent="0.25">
      <c r="M9171" s="7" t="str">
        <f t="shared" si="143"/>
        <v/>
      </c>
    </row>
    <row r="9172" spans="13:13" x14ac:dyDescent="0.25">
      <c r="M9172" s="7" t="str">
        <f t="shared" si="143"/>
        <v/>
      </c>
    </row>
    <row r="9173" spans="13:13" x14ac:dyDescent="0.25">
      <c r="M9173" s="7" t="str">
        <f t="shared" si="143"/>
        <v/>
      </c>
    </row>
    <row r="9174" spans="13:13" x14ac:dyDescent="0.25">
      <c r="M9174" s="7" t="str">
        <f t="shared" si="143"/>
        <v/>
      </c>
    </row>
    <row r="9175" spans="13:13" x14ac:dyDescent="0.25">
      <c r="M9175" s="7" t="str">
        <f t="shared" si="143"/>
        <v/>
      </c>
    </row>
    <row r="9176" spans="13:13" x14ac:dyDescent="0.25">
      <c r="M9176" s="7" t="str">
        <f t="shared" si="143"/>
        <v/>
      </c>
    </row>
    <row r="9177" spans="13:13" x14ac:dyDescent="0.25">
      <c r="M9177" s="7" t="str">
        <f t="shared" si="143"/>
        <v/>
      </c>
    </row>
    <row r="9178" spans="13:13" x14ac:dyDescent="0.25">
      <c r="M9178" s="7" t="str">
        <f t="shared" si="143"/>
        <v/>
      </c>
    </row>
    <row r="9179" spans="13:13" x14ac:dyDescent="0.25">
      <c r="M9179" s="7" t="str">
        <f t="shared" si="143"/>
        <v/>
      </c>
    </row>
    <row r="9180" spans="13:13" x14ac:dyDescent="0.25">
      <c r="M9180" s="7" t="str">
        <f t="shared" si="143"/>
        <v/>
      </c>
    </row>
    <row r="9181" spans="13:13" x14ac:dyDescent="0.25">
      <c r="M9181" s="7" t="str">
        <f t="shared" si="143"/>
        <v/>
      </c>
    </row>
    <row r="9182" spans="13:13" x14ac:dyDescent="0.25">
      <c r="M9182" s="7" t="str">
        <f t="shared" si="143"/>
        <v/>
      </c>
    </row>
    <row r="9183" spans="13:13" x14ac:dyDescent="0.25">
      <c r="M9183" s="7" t="str">
        <f t="shared" si="143"/>
        <v/>
      </c>
    </row>
    <row r="9184" spans="13:13" x14ac:dyDescent="0.25">
      <c r="M9184" s="7" t="str">
        <f t="shared" si="143"/>
        <v/>
      </c>
    </row>
    <row r="9185" spans="13:13" x14ac:dyDescent="0.25">
      <c r="M9185" s="7" t="str">
        <f t="shared" si="143"/>
        <v/>
      </c>
    </row>
    <row r="9186" spans="13:13" x14ac:dyDescent="0.25">
      <c r="M9186" s="7" t="str">
        <f t="shared" si="143"/>
        <v/>
      </c>
    </row>
    <row r="9187" spans="13:13" x14ac:dyDescent="0.25">
      <c r="M9187" s="7" t="str">
        <f t="shared" si="143"/>
        <v/>
      </c>
    </row>
    <row r="9188" spans="13:13" x14ac:dyDescent="0.25">
      <c r="M9188" s="7" t="str">
        <f t="shared" si="143"/>
        <v/>
      </c>
    </row>
    <row r="9189" spans="13:13" x14ac:dyDescent="0.25">
      <c r="M9189" s="7" t="str">
        <f t="shared" si="143"/>
        <v/>
      </c>
    </row>
    <row r="9190" spans="13:13" x14ac:dyDescent="0.25">
      <c r="M9190" s="7" t="str">
        <f t="shared" si="143"/>
        <v/>
      </c>
    </row>
    <row r="9191" spans="13:13" x14ac:dyDescent="0.25">
      <c r="M9191" s="7" t="str">
        <f t="shared" si="143"/>
        <v/>
      </c>
    </row>
    <row r="9192" spans="13:13" x14ac:dyDescent="0.25">
      <c r="M9192" s="7" t="str">
        <f t="shared" si="143"/>
        <v/>
      </c>
    </row>
    <row r="9193" spans="13:13" x14ac:dyDescent="0.25">
      <c r="M9193" s="7" t="str">
        <f t="shared" si="143"/>
        <v/>
      </c>
    </row>
    <row r="9194" spans="13:13" x14ac:dyDescent="0.25">
      <c r="M9194" s="7" t="str">
        <f t="shared" si="143"/>
        <v/>
      </c>
    </row>
    <row r="9195" spans="13:13" x14ac:dyDescent="0.25">
      <c r="M9195" s="7" t="str">
        <f t="shared" si="143"/>
        <v/>
      </c>
    </row>
    <row r="9196" spans="13:13" x14ac:dyDescent="0.25">
      <c r="M9196" s="7" t="str">
        <f t="shared" si="143"/>
        <v/>
      </c>
    </row>
    <row r="9197" spans="13:13" x14ac:dyDescent="0.25">
      <c r="M9197" s="7" t="str">
        <f t="shared" si="143"/>
        <v/>
      </c>
    </row>
    <row r="9198" spans="13:13" x14ac:dyDescent="0.25">
      <c r="M9198" s="7" t="str">
        <f t="shared" si="143"/>
        <v/>
      </c>
    </row>
    <row r="9199" spans="13:13" x14ac:dyDescent="0.25">
      <c r="M9199" s="7" t="str">
        <f t="shared" si="143"/>
        <v/>
      </c>
    </row>
    <row r="9200" spans="13:13" x14ac:dyDescent="0.25">
      <c r="M9200" s="7" t="str">
        <f t="shared" si="143"/>
        <v/>
      </c>
    </row>
    <row r="9201" spans="13:13" x14ac:dyDescent="0.25">
      <c r="M9201" s="7" t="str">
        <f t="shared" si="143"/>
        <v/>
      </c>
    </row>
    <row r="9202" spans="13:13" x14ac:dyDescent="0.25">
      <c r="M9202" s="7" t="str">
        <f t="shared" si="143"/>
        <v/>
      </c>
    </row>
    <row r="9203" spans="13:13" x14ac:dyDescent="0.25">
      <c r="M9203" s="7" t="str">
        <f t="shared" si="143"/>
        <v/>
      </c>
    </row>
    <row r="9204" spans="13:13" x14ac:dyDescent="0.25">
      <c r="M9204" s="7" t="str">
        <f t="shared" si="143"/>
        <v/>
      </c>
    </row>
    <row r="9205" spans="13:13" x14ac:dyDescent="0.25">
      <c r="M9205" s="7" t="str">
        <f t="shared" si="143"/>
        <v/>
      </c>
    </row>
    <row r="9206" spans="13:13" x14ac:dyDescent="0.25">
      <c r="M9206" s="7" t="str">
        <f t="shared" si="143"/>
        <v/>
      </c>
    </row>
    <row r="9207" spans="13:13" x14ac:dyDescent="0.25">
      <c r="M9207" s="7" t="str">
        <f t="shared" si="143"/>
        <v/>
      </c>
    </row>
    <row r="9208" spans="13:13" x14ac:dyDescent="0.25">
      <c r="M9208" s="7" t="str">
        <f t="shared" si="143"/>
        <v/>
      </c>
    </row>
    <row r="9209" spans="13:13" x14ac:dyDescent="0.25">
      <c r="M9209" s="7" t="str">
        <f t="shared" si="143"/>
        <v/>
      </c>
    </row>
    <row r="9210" spans="13:13" x14ac:dyDescent="0.25">
      <c r="M9210" s="7" t="str">
        <f t="shared" si="143"/>
        <v/>
      </c>
    </row>
    <row r="9211" spans="13:13" x14ac:dyDescent="0.25">
      <c r="M9211" s="7" t="str">
        <f t="shared" si="143"/>
        <v/>
      </c>
    </row>
    <row r="9212" spans="13:13" x14ac:dyDescent="0.25">
      <c r="M9212" s="7" t="str">
        <f t="shared" si="143"/>
        <v/>
      </c>
    </row>
    <row r="9213" spans="13:13" x14ac:dyDescent="0.25">
      <c r="M9213" s="7" t="str">
        <f t="shared" si="143"/>
        <v/>
      </c>
    </row>
    <row r="9214" spans="13:13" x14ac:dyDescent="0.25">
      <c r="M9214" s="7" t="str">
        <f t="shared" si="143"/>
        <v/>
      </c>
    </row>
    <row r="9215" spans="13:13" x14ac:dyDescent="0.25">
      <c r="M9215" s="7" t="str">
        <f t="shared" si="143"/>
        <v/>
      </c>
    </row>
    <row r="9216" spans="13:13" x14ac:dyDescent="0.25">
      <c r="M9216" s="7" t="str">
        <f t="shared" si="143"/>
        <v/>
      </c>
    </row>
    <row r="9217" spans="13:13" x14ac:dyDescent="0.25">
      <c r="M9217" s="7" t="str">
        <f t="shared" si="143"/>
        <v/>
      </c>
    </row>
    <row r="9218" spans="13:13" x14ac:dyDescent="0.25">
      <c r="M9218" s="7" t="str">
        <f t="shared" si="143"/>
        <v/>
      </c>
    </row>
    <row r="9219" spans="13:13" x14ac:dyDescent="0.25">
      <c r="M9219" s="7" t="str">
        <f t="shared" ref="M9219:M9282" si="144">A9219&amp;G9219</f>
        <v/>
      </c>
    </row>
    <row r="9220" spans="13:13" x14ac:dyDescent="0.25">
      <c r="M9220" s="7" t="str">
        <f t="shared" si="144"/>
        <v/>
      </c>
    </row>
    <row r="9221" spans="13:13" x14ac:dyDescent="0.25">
      <c r="M9221" s="7" t="str">
        <f t="shared" si="144"/>
        <v/>
      </c>
    </row>
    <row r="9222" spans="13:13" x14ac:dyDescent="0.25">
      <c r="M9222" s="7" t="str">
        <f t="shared" si="144"/>
        <v/>
      </c>
    </row>
    <row r="9223" spans="13:13" x14ac:dyDescent="0.25">
      <c r="M9223" s="7" t="str">
        <f t="shared" si="144"/>
        <v/>
      </c>
    </row>
    <row r="9224" spans="13:13" x14ac:dyDescent="0.25">
      <c r="M9224" s="7" t="str">
        <f t="shared" si="144"/>
        <v/>
      </c>
    </row>
    <row r="9225" spans="13:13" x14ac:dyDescent="0.25">
      <c r="M9225" s="7" t="str">
        <f t="shared" si="144"/>
        <v/>
      </c>
    </row>
    <row r="9226" spans="13:13" x14ac:dyDescent="0.25">
      <c r="M9226" s="7" t="str">
        <f t="shared" si="144"/>
        <v/>
      </c>
    </row>
    <row r="9227" spans="13:13" x14ac:dyDescent="0.25">
      <c r="M9227" s="7" t="str">
        <f t="shared" si="144"/>
        <v/>
      </c>
    </row>
    <row r="9228" spans="13:13" x14ac:dyDescent="0.25">
      <c r="M9228" s="7" t="str">
        <f t="shared" si="144"/>
        <v/>
      </c>
    </row>
    <row r="9229" spans="13:13" x14ac:dyDescent="0.25">
      <c r="M9229" s="7" t="str">
        <f t="shared" si="144"/>
        <v/>
      </c>
    </row>
    <row r="9230" spans="13:13" x14ac:dyDescent="0.25">
      <c r="M9230" s="7" t="str">
        <f t="shared" si="144"/>
        <v/>
      </c>
    </row>
    <row r="9231" spans="13:13" x14ac:dyDescent="0.25">
      <c r="M9231" s="7" t="str">
        <f t="shared" si="144"/>
        <v/>
      </c>
    </row>
    <row r="9232" spans="13:13" x14ac:dyDescent="0.25">
      <c r="M9232" s="7" t="str">
        <f t="shared" si="144"/>
        <v/>
      </c>
    </row>
    <row r="9233" spans="13:13" x14ac:dyDescent="0.25">
      <c r="M9233" s="7" t="str">
        <f t="shared" si="144"/>
        <v/>
      </c>
    </row>
    <row r="9234" spans="13:13" x14ac:dyDescent="0.25">
      <c r="M9234" s="7" t="str">
        <f t="shared" si="144"/>
        <v/>
      </c>
    </row>
    <row r="9235" spans="13:13" x14ac:dyDescent="0.25">
      <c r="M9235" s="7" t="str">
        <f t="shared" si="144"/>
        <v/>
      </c>
    </row>
    <row r="9236" spans="13:13" x14ac:dyDescent="0.25">
      <c r="M9236" s="7" t="str">
        <f t="shared" si="144"/>
        <v/>
      </c>
    </row>
    <row r="9237" spans="13:13" x14ac:dyDescent="0.25">
      <c r="M9237" s="7" t="str">
        <f t="shared" si="144"/>
        <v/>
      </c>
    </row>
    <row r="9238" spans="13:13" x14ac:dyDescent="0.25">
      <c r="M9238" s="7" t="str">
        <f t="shared" si="144"/>
        <v/>
      </c>
    </row>
    <row r="9239" spans="13:13" x14ac:dyDescent="0.25">
      <c r="M9239" s="7" t="str">
        <f t="shared" si="144"/>
        <v/>
      </c>
    </row>
    <row r="9240" spans="13:13" x14ac:dyDescent="0.25">
      <c r="M9240" s="7" t="str">
        <f t="shared" si="144"/>
        <v/>
      </c>
    </row>
    <row r="9241" spans="13:13" x14ac:dyDescent="0.25">
      <c r="M9241" s="7" t="str">
        <f t="shared" si="144"/>
        <v/>
      </c>
    </row>
    <row r="9242" spans="13:13" x14ac:dyDescent="0.25">
      <c r="M9242" s="7" t="str">
        <f t="shared" si="144"/>
        <v/>
      </c>
    </row>
    <row r="9243" spans="13:13" x14ac:dyDescent="0.25">
      <c r="M9243" s="7" t="str">
        <f t="shared" si="144"/>
        <v/>
      </c>
    </row>
    <row r="9244" spans="13:13" x14ac:dyDescent="0.25">
      <c r="M9244" s="7" t="str">
        <f t="shared" si="144"/>
        <v/>
      </c>
    </row>
    <row r="9245" spans="13:13" x14ac:dyDescent="0.25">
      <c r="M9245" s="7" t="str">
        <f t="shared" si="144"/>
        <v/>
      </c>
    </row>
    <row r="9246" spans="13:13" x14ac:dyDescent="0.25">
      <c r="M9246" s="7" t="str">
        <f t="shared" si="144"/>
        <v/>
      </c>
    </row>
    <row r="9247" spans="13:13" x14ac:dyDescent="0.25">
      <c r="M9247" s="7" t="str">
        <f t="shared" si="144"/>
        <v/>
      </c>
    </row>
    <row r="9248" spans="13:13" x14ac:dyDescent="0.25">
      <c r="M9248" s="7" t="str">
        <f t="shared" si="144"/>
        <v/>
      </c>
    </row>
    <row r="9249" spans="13:13" x14ac:dyDescent="0.25">
      <c r="M9249" s="7" t="str">
        <f t="shared" si="144"/>
        <v/>
      </c>
    </row>
    <row r="9250" spans="13:13" x14ac:dyDescent="0.25">
      <c r="M9250" s="7" t="str">
        <f t="shared" si="144"/>
        <v/>
      </c>
    </row>
    <row r="9251" spans="13:13" x14ac:dyDescent="0.25">
      <c r="M9251" s="7" t="str">
        <f t="shared" si="144"/>
        <v/>
      </c>
    </row>
    <row r="9252" spans="13:13" x14ac:dyDescent="0.25">
      <c r="M9252" s="7" t="str">
        <f t="shared" si="144"/>
        <v/>
      </c>
    </row>
    <row r="9253" spans="13:13" x14ac:dyDescent="0.25">
      <c r="M9253" s="7" t="str">
        <f t="shared" si="144"/>
        <v/>
      </c>
    </row>
    <row r="9254" spans="13:13" x14ac:dyDescent="0.25">
      <c r="M9254" s="7" t="str">
        <f t="shared" si="144"/>
        <v/>
      </c>
    </row>
    <row r="9255" spans="13:13" x14ac:dyDescent="0.25">
      <c r="M9255" s="7" t="str">
        <f t="shared" si="144"/>
        <v/>
      </c>
    </row>
    <row r="9256" spans="13:13" x14ac:dyDescent="0.25">
      <c r="M9256" s="7" t="str">
        <f t="shared" si="144"/>
        <v/>
      </c>
    </row>
    <row r="9257" spans="13:13" x14ac:dyDescent="0.25">
      <c r="M9257" s="7" t="str">
        <f t="shared" si="144"/>
        <v/>
      </c>
    </row>
    <row r="9258" spans="13:13" x14ac:dyDescent="0.25">
      <c r="M9258" s="7" t="str">
        <f t="shared" si="144"/>
        <v/>
      </c>
    </row>
    <row r="9259" spans="13:13" x14ac:dyDescent="0.25">
      <c r="M9259" s="7" t="str">
        <f t="shared" si="144"/>
        <v/>
      </c>
    </row>
    <row r="9260" spans="13:13" x14ac:dyDescent="0.25">
      <c r="M9260" s="7" t="str">
        <f t="shared" si="144"/>
        <v/>
      </c>
    </row>
    <row r="9261" spans="13:13" x14ac:dyDescent="0.25">
      <c r="M9261" s="7" t="str">
        <f t="shared" si="144"/>
        <v/>
      </c>
    </row>
    <row r="9262" spans="13:13" x14ac:dyDescent="0.25">
      <c r="M9262" s="7" t="str">
        <f t="shared" si="144"/>
        <v/>
      </c>
    </row>
    <row r="9263" spans="13:13" x14ac:dyDescent="0.25">
      <c r="M9263" s="7" t="str">
        <f t="shared" si="144"/>
        <v/>
      </c>
    </row>
    <row r="9264" spans="13:13" x14ac:dyDescent="0.25">
      <c r="M9264" s="7" t="str">
        <f t="shared" si="144"/>
        <v/>
      </c>
    </row>
    <row r="9265" spans="13:13" x14ac:dyDescent="0.25">
      <c r="M9265" s="7" t="str">
        <f t="shared" si="144"/>
        <v/>
      </c>
    </row>
    <row r="9266" spans="13:13" x14ac:dyDescent="0.25">
      <c r="M9266" s="7" t="str">
        <f t="shared" si="144"/>
        <v/>
      </c>
    </row>
    <row r="9267" spans="13:13" x14ac:dyDescent="0.25">
      <c r="M9267" s="7" t="str">
        <f t="shared" si="144"/>
        <v/>
      </c>
    </row>
    <row r="9268" spans="13:13" x14ac:dyDescent="0.25">
      <c r="M9268" s="7" t="str">
        <f t="shared" si="144"/>
        <v/>
      </c>
    </row>
    <row r="9269" spans="13:13" x14ac:dyDescent="0.25">
      <c r="M9269" s="7" t="str">
        <f t="shared" si="144"/>
        <v/>
      </c>
    </row>
    <row r="9270" spans="13:13" x14ac:dyDescent="0.25">
      <c r="M9270" s="7" t="str">
        <f t="shared" si="144"/>
        <v/>
      </c>
    </row>
    <row r="9271" spans="13:13" x14ac:dyDescent="0.25">
      <c r="M9271" s="7" t="str">
        <f t="shared" si="144"/>
        <v/>
      </c>
    </row>
    <row r="9272" spans="13:13" x14ac:dyDescent="0.25">
      <c r="M9272" s="7" t="str">
        <f t="shared" si="144"/>
        <v/>
      </c>
    </row>
    <row r="9273" spans="13:13" x14ac:dyDescent="0.25">
      <c r="M9273" s="7" t="str">
        <f t="shared" si="144"/>
        <v/>
      </c>
    </row>
    <row r="9274" spans="13:13" x14ac:dyDescent="0.25">
      <c r="M9274" s="7" t="str">
        <f t="shared" si="144"/>
        <v/>
      </c>
    </row>
    <row r="9275" spans="13:13" x14ac:dyDescent="0.25">
      <c r="M9275" s="7" t="str">
        <f t="shared" si="144"/>
        <v/>
      </c>
    </row>
    <row r="9276" spans="13:13" x14ac:dyDescent="0.25">
      <c r="M9276" s="7" t="str">
        <f t="shared" si="144"/>
        <v/>
      </c>
    </row>
    <row r="9277" spans="13:13" x14ac:dyDescent="0.25">
      <c r="M9277" s="7" t="str">
        <f t="shared" si="144"/>
        <v/>
      </c>
    </row>
    <row r="9278" spans="13:13" x14ac:dyDescent="0.25">
      <c r="M9278" s="7" t="str">
        <f t="shared" si="144"/>
        <v/>
      </c>
    </row>
    <row r="9279" spans="13:13" x14ac:dyDescent="0.25">
      <c r="M9279" s="7" t="str">
        <f t="shared" si="144"/>
        <v/>
      </c>
    </row>
    <row r="9280" spans="13:13" x14ac:dyDescent="0.25">
      <c r="M9280" s="7" t="str">
        <f t="shared" si="144"/>
        <v/>
      </c>
    </row>
    <row r="9281" spans="13:13" x14ac:dyDescent="0.25">
      <c r="M9281" s="7" t="str">
        <f t="shared" si="144"/>
        <v/>
      </c>
    </row>
    <row r="9282" spans="13:13" x14ac:dyDescent="0.25">
      <c r="M9282" s="7" t="str">
        <f t="shared" si="144"/>
        <v/>
      </c>
    </row>
    <row r="9283" spans="13:13" x14ac:dyDescent="0.25">
      <c r="M9283" s="7" t="str">
        <f t="shared" ref="M9283:M9346" si="145">A9283&amp;G9283</f>
        <v/>
      </c>
    </row>
    <row r="9284" spans="13:13" x14ac:dyDescent="0.25">
      <c r="M9284" s="7" t="str">
        <f t="shared" si="145"/>
        <v/>
      </c>
    </row>
    <row r="9285" spans="13:13" x14ac:dyDescent="0.25">
      <c r="M9285" s="7" t="str">
        <f t="shared" si="145"/>
        <v/>
      </c>
    </row>
    <row r="9286" spans="13:13" x14ac:dyDescent="0.25">
      <c r="M9286" s="7" t="str">
        <f t="shared" si="145"/>
        <v/>
      </c>
    </row>
    <row r="9287" spans="13:13" x14ac:dyDescent="0.25">
      <c r="M9287" s="7" t="str">
        <f t="shared" si="145"/>
        <v/>
      </c>
    </row>
    <row r="9288" spans="13:13" x14ac:dyDescent="0.25">
      <c r="M9288" s="7" t="str">
        <f t="shared" si="145"/>
        <v/>
      </c>
    </row>
    <row r="9289" spans="13:13" x14ac:dyDescent="0.25">
      <c r="M9289" s="7" t="str">
        <f t="shared" si="145"/>
        <v/>
      </c>
    </row>
    <row r="9290" spans="13:13" x14ac:dyDescent="0.25">
      <c r="M9290" s="7" t="str">
        <f t="shared" si="145"/>
        <v/>
      </c>
    </row>
    <row r="9291" spans="13:13" x14ac:dyDescent="0.25">
      <c r="M9291" s="7" t="str">
        <f t="shared" si="145"/>
        <v/>
      </c>
    </row>
    <row r="9292" spans="13:13" x14ac:dyDescent="0.25">
      <c r="M9292" s="7" t="str">
        <f t="shared" si="145"/>
        <v/>
      </c>
    </row>
    <row r="9293" spans="13:13" x14ac:dyDescent="0.25">
      <c r="M9293" s="7" t="str">
        <f t="shared" si="145"/>
        <v/>
      </c>
    </row>
    <row r="9294" spans="13:13" x14ac:dyDescent="0.25">
      <c r="M9294" s="7" t="str">
        <f t="shared" si="145"/>
        <v/>
      </c>
    </row>
    <row r="9295" spans="13:13" x14ac:dyDescent="0.25">
      <c r="M9295" s="7" t="str">
        <f t="shared" si="145"/>
        <v/>
      </c>
    </row>
    <row r="9296" spans="13:13" x14ac:dyDescent="0.25">
      <c r="M9296" s="7" t="str">
        <f t="shared" si="145"/>
        <v/>
      </c>
    </row>
    <row r="9297" spans="13:13" x14ac:dyDescent="0.25">
      <c r="M9297" s="7" t="str">
        <f t="shared" si="145"/>
        <v/>
      </c>
    </row>
    <row r="9298" spans="13:13" x14ac:dyDescent="0.25">
      <c r="M9298" s="7" t="str">
        <f t="shared" si="145"/>
        <v/>
      </c>
    </row>
    <row r="9299" spans="13:13" x14ac:dyDescent="0.25">
      <c r="M9299" s="7" t="str">
        <f t="shared" si="145"/>
        <v/>
      </c>
    </row>
    <row r="9300" spans="13:13" x14ac:dyDescent="0.25">
      <c r="M9300" s="7" t="str">
        <f t="shared" si="145"/>
        <v/>
      </c>
    </row>
    <row r="9301" spans="13:13" x14ac:dyDescent="0.25">
      <c r="M9301" s="7" t="str">
        <f t="shared" si="145"/>
        <v/>
      </c>
    </row>
    <row r="9302" spans="13:13" x14ac:dyDescent="0.25">
      <c r="M9302" s="7" t="str">
        <f t="shared" si="145"/>
        <v/>
      </c>
    </row>
    <row r="9303" spans="13:13" x14ac:dyDescent="0.25">
      <c r="M9303" s="7" t="str">
        <f t="shared" si="145"/>
        <v/>
      </c>
    </row>
    <row r="9304" spans="13:13" x14ac:dyDescent="0.25">
      <c r="M9304" s="7" t="str">
        <f t="shared" si="145"/>
        <v/>
      </c>
    </row>
    <row r="9305" spans="13:13" x14ac:dyDescent="0.25">
      <c r="M9305" s="7" t="str">
        <f t="shared" si="145"/>
        <v/>
      </c>
    </row>
    <row r="9306" spans="13:13" x14ac:dyDescent="0.25">
      <c r="M9306" s="7" t="str">
        <f t="shared" si="145"/>
        <v/>
      </c>
    </row>
    <row r="9307" spans="13:13" x14ac:dyDescent="0.25">
      <c r="M9307" s="7" t="str">
        <f t="shared" si="145"/>
        <v/>
      </c>
    </row>
    <row r="9308" spans="13:13" x14ac:dyDescent="0.25">
      <c r="M9308" s="7" t="str">
        <f t="shared" si="145"/>
        <v/>
      </c>
    </row>
    <row r="9309" spans="13:13" x14ac:dyDescent="0.25">
      <c r="M9309" s="7" t="str">
        <f t="shared" si="145"/>
        <v/>
      </c>
    </row>
    <row r="9310" spans="13:13" x14ac:dyDescent="0.25">
      <c r="M9310" s="7" t="str">
        <f t="shared" si="145"/>
        <v/>
      </c>
    </row>
    <row r="9311" spans="13:13" x14ac:dyDescent="0.25">
      <c r="M9311" s="7" t="str">
        <f t="shared" si="145"/>
        <v/>
      </c>
    </row>
    <row r="9312" spans="13:13" x14ac:dyDescent="0.25">
      <c r="M9312" s="7" t="str">
        <f t="shared" si="145"/>
        <v/>
      </c>
    </row>
    <row r="9313" spans="13:13" x14ac:dyDescent="0.25">
      <c r="M9313" s="7" t="str">
        <f t="shared" si="145"/>
        <v/>
      </c>
    </row>
    <row r="9314" spans="13:13" x14ac:dyDescent="0.25">
      <c r="M9314" s="7" t="str">
        <f t="shared" si="145"/>
        <v/>
      </c>
    </row>
    <row r="9315" spans="13:13" x14ac:dyDescent="0.25">
      <c r="M9315" s="7" t="str">
        <f t="shared" si="145"/>
        <v/>
      </c>
    </row>
    <row r="9316" spans="13:13" x14ac:dyDescent="0.25">
      <c r="M9316" s="7" t="str">
        <f t="shared" si="145"/>
        <v/>
      </c>
    </row>
    <row r="9317" spans="13:13" x14ac:dyDescent="0.25">
      <c r="M9317" s="7" t="str">
        <f t="shared" si="145"/>
        <v/>
      </c>
    </row>
    <row r="9318" spans="13:13" x14ac:dyDescent="0.25">
      <c r="M9318" s="7" t="str">
        <f t="shared" si="145"/>
        <v/>
      </c>
    </row>
    <row r="9319" spans="13:13" x14ac:dyDescent="0.25">
      <c r="M9319" s="7" t="str">
        <f t="shared" si="145"/>
        <v/>
      </c>
    </row>
    <row r="9320" spans="13:13" x14ac:dyDescent="0.25">
      <c r="M9320" s="7" t="str">
        <f t="shared" si="145"/>
        <v/>
      </c>
    </row>
    <row r="9321" spans="13:13" x14ac:dyDescent="0.25">
      <c r="M9321" s="7" t="str">
        <f t="shared" si="145"/>
        <v/>
      </c>
    </row>
    <row r="9322" spans="13:13" x14ac:dyDescent="0.25">
      <c r="M9322" s="7" t="str">
        <f t="shared" si="145"/>
        <v/>
      </c>
    </row>
    <row r="9323" spans="13:13" x14ac:dyDescent="0.25">
      <c r="M9323" s="7" t="str">
        <f t="shared" si="145"/>
        <v/>
      </c>
    </row>
    <row r="9324" spans="13:13" x14ac:dyDescent="0.25">
      <c r="M9324" s="7" t="str">
        <f t="shared" si="145"/>
        <v/>
      </c>
    </row>
    <row r="9325" spans="13:13" x14ac:dyDescent="0.25">
      <c r="M9325" s="7" t="str">
        <f t="shared" si="145"/>
        <v/>
      </c>
    </row>
    <row r="9326" spans="13:13" x14ac:dyDescent="0.25">
      <c r="M9326" s="7" t="str">
        <f t="shared" si="145"/>
        <v/>
      </c>
    </row>
    <row r="9327" spans="13:13" x14ac:dyDescent="0.25">
      <c r="M9327" s="7" t="str">
        <f t="shared" si="145"/>
        <v/>
      </c>
    </row>
    <row r="9328" spans="13:13" x14ac:dyDescent="0.25">
      <c r="M9328" s="7" t="str">
        <f t="shared" si="145"/>
        <v/>
      </c>
    </row>
    <row r="9329" spans="13:13" x14ac:dyDescent="0.25">
      <c r="M9329" s="7" t="str">
        <f t="shared" si="145"/>
        <v/>
      </c>
    </row>
    <row r="9330" spans="13:13" x14ac:dyDescent="0.25">
      <c r="M9330" s="7" t="str">
        <f t="shared" si="145"/>
        <v/>
      </c>
    </row>
    <row r="9331" spans="13:13" x14ac:dyDescent="0.25">
      <c r="M9331" s="7" t="str">
        <f t="shared" si="145"/>
        <v/>
      </c>
    </row>
    <row r="9332" spans="13:13" x14ac:dyDescent="0.25">
      <c r="M9332" s="7" t="str">
        <f t="shared" si="145"/>
        <v/>
      </c>
    </row>
    <row r="9333" spans="13:13" x14ac:dyDescent="0.25">
      <c r="M9333" s="7" t="str">
        <f t="shared" si="145"/>
        <v/>
      </c>
    </row>
    <row r="9334" spans="13:13" x14ac:dyDescent="0.25">
      <c r="M9334" s="7" t="str">
        <f t="shared" si="145"/>
        <v/>
      </c>
    </row>
    <row r="9335" spans="13:13" x14ac:dyDescent="0.25">
      <c r="M9335" s="7" t="str">
        <f t="shared" si="145"/>
        <v/>
      </c>
    </row>
    <row r="9336" spans="13:13" x14ac:dyDescent="0.25">
      <c r="M9336" s="7" t="str">
        <f t="shared" si="145"/>
        <v/>
      </c>
    </row>
    <row r="9337" spans="13:13" x14ac:dyDescent="0.25">
      <c r="M9337" s="7" t="str">
        <f t="shared" si="145"/>
        <v/>
      </c>
    </row>
    <row r="9338" spans="13:13" x14ac:dyDescent="0.25">
      <c r="M9338" s="7" t="str">
        <f t="shared" si="145"/>
        <v/>
      </c>
    </row>
    <row r="9339" spans="13:13" x14ac:dyDescent="0.25">
      <c r="M9339" s="7" t="str">
        <f t="shared" si="145"/>
        <v/>
      </c>
    </row>
    <row r="9340" spans="13:13" x14ac:dyDescent="0.25">
      <c r="M9340" s="7" t="str">
        <f t="shared" si="145"/>
        <v/>
      </c>
    </row>
    <row r="9341" spans="13:13" x14ac:dyDescent="0.25">
      <c r="M9341" s="7" t="str">
        <f t="shared" si="145"/>
        <v/>
      </c>
    </row>
    <row r="9342" spans="13:13" x14ac:dyDescent="0.25">
      <c r="M9342" s="7" t="str">
        <f t="shared" si="145"/>
        <v/>
      </c>
    </row>
    <row r="9343" spans="13:13" x14ac:dyDescent="0.25">
      <c r="M9343" s="7" t="str">
        <f t="shared" si="145"/>
        <v/>
      </c>
    </row>
    <row r="9344" spans="13:13" x14ac:dyDescent="0.25">
      <c r="M9344" s="7" t="str">
        <f t="shared" si="145"/>
        <v/>
      </c>
    </row>
    <row r="9345" spans="13:13" x14ac:dyDescent="0.25">
      <c r="M9345" s="7" t="str">
        <f t="shared" si="145"/>
        <v/>
      </c>
    </row>
    <row r="9346" spans="13:13" x14ac:dyDescent="0.25">
      <c r="M9346" s="7" t="str">
        <f t="shared" si="145"/>
        <v/>
      </c>
    </row>
    <row r="9347" spans="13:13" x14ac:dyDescent="0.25">
      <c r="M9347" s="7" t="str">
        <f t="shared" ref="M9347:M9410" si="146">A9347&amp;G9347</f>
        <v/>
      </c>
    </row>
    <row r="9348" spans="13:13" x14ac:dyDescent="0.25">
      <c r="M9348" s="7" t="str">
        <f t="shared" si="146"/>
        <v/>
      </c>
    </row>
    <row r="9349" spans="13:13" x14ac:dyDescent="0.25">
      <c r="M9349" s="7" t="str">
        <f t="shared" si="146"/>
        <v/>
      </c>
    </row>
    <row r="9350" spans="13:13" x14ac:dyDescent="0.25">
      <c r="M9350" s="7" t="str">
        <f t="shared" si="146"/>
        <v/>
      </c>
    </row>
    <row r="9351" spans="13:13" x14ac:dyDescent="0.25">
      <c r="M9351" s="7" t="str">
        <f t="shared" si="146"/>
        <v/>
      </c>
    </row>
    <row r="9352" spans="13:13" x14ac:dyDescent="0.25">
      <c r="M9352" s="7" t="str">
        <f t="shared" si="146"/>
        <v/>
      </c>
    </row>
    <row r="9353" spans="13:13" x14ac:dyDescent="0.25">
      <c r="M9353" s="7" t="str">
        <f t="shared" si="146"/>
        <v/>
      </c>
    </row>
    <row r="9354" spans="13:13" x14ac:dyDescent="0.25">
      <c r="M9354" s="7" t="str">
        <f t="shared" si="146"/>
        <v/>
      </c>
    </row>
    <row r="9355" spans="13:13" x14ac:dyDescent="0.25">
      <c r="M9355" s="7" t="str">
        <f t="shared" si="146"/>
        <v/>
      </c>
    </row>
    <row r="9356" spans="13:13" x14ac:dyDescent="0.25">
      <c r="M9356" s="7" t="str">
        <f t="shared" si="146"/>
        <v/>
      </c>
    </row>
    <row r="9357" spans="13:13" x14ac:dyDescent="0.25">
      <c r="M9357" s="7" t="str">
        <f t="shared" si="146"/>
        <v/>
      </c>
    </row>
    <row r="9358" spans="13:13" x14ac:dyDescent="0.25">
      <c r="M9358" s="7" t="str">
        <f t="shared" si="146"/>
        <v/>
      </c>
    </row>
    <row r="9359" spans="13:13" x14ac:dyDescent="0.25">
      <c r="M9359" s="7" t="str">
        <f t="shared" si="146"/>
        <v/>
      </c>
    </row>
    <row r="9360" spans="13:13" x14ac:dyDescent="0.25">
      <c r="M9360" s="7" t="str">
        <f t="shared" si="146"/>
        <v/>
      </c>
    </row>
    <row r="9361" spans="13:13" x14ac:dyDescent="0.25">
      <c r="M9361" s="7" t="str">
        <f t="shared" si="146"/>
        <v/>
      </c>
    </row>
    <row r="9362" spans="13:13" x14ac:dyDescent="0.25">
      <c r="M9362" s="7" t="str">
        <f t="shared" si="146"/>
        <v/>
      </c>
    </row>
    <row r="9363" spans="13:13" x14ac:dyDescent="0.25">
      <c r="M9363" s="7" t="str">
        <f t="shared" si="146"/>
        <v/>
      </c>
    </row>
    <row r="9364" spans="13:13" x14ac:dyDescent="0.25">
      <c r="M9364" s="7" t="str">
        <f t="shared" si="146"/>
        <v/>
      </c>
    </row>
    <row r="9365" spans="13:13" x14ac:dyDescent="0.25">
      <c r="M9365" s="7" t="str">
        <f t="shared" si="146"/>
        <v/>
      </c>
    </row>
    <row r="9366" spans="13:13" x14ac:dyDescent="0.25">
      <c r="M9366" s="7" t="str">
        <f t="shared" si="146"/>
        <v/>
      </c>
    </row>
    <row r="9367" spans="13:13" x14ac:dyDescent="0.25">
      <c r="M9367" s="7" t="str">
        <f t="shared" si="146"/>
        <v/>
      </c>
    </row>
    <row r="9368" spans="13:13" x14ac:dyDescent="0.25">
      <c r="M9368" s="7" t="str">
        <f t="shared" si="146"/>
        <v/>
      </c>
    </row>
    <row r="9369" spans="13:13" x14ac:dyDescent="0.25">
      <c r="M9369" s="7" t="str">
        <f t="shared" si="146"/>
        <v/>
      </c>
    </row>
    <row r="9370" spans="13:13" x14ac:dyDescent="0.25">
      <c r="M9370" s="7" t="str">
        <f t="shared" si="146"/>
        <v/>
      </c>
    </row>
    <row r="9371" spans="13:13" x14ac:dyDescent="0.25">
      <c r="M9371" s="7" t="str">
        <f t="shared" si="146"/>
        <v/>
      </c>
    </row>
    <row r="9372" spans="13:13" x14ac:dyDescent="0.25">
      <c r="M9372" s="7" t="str">
        <f t="shared" si="146"/>
        <v/>
      </c>
    </row>
    <row r="9373" spans="13:13" x14ac:dyDescent="0.25">
      <c r="M9373" s="7" t="str">
        <f t="shared" si="146"/>
        <v/>
      </c>
    </row>
    <row r="9374" spans="13:13" x14ac:dyDescent="0.25">
      <c r="M9374" s="7" t="str">
        <f t="shared" si="146"/>
        <v/>
      </c>
    </row>
    <row r="9375" spans="13:13" x14ac:dyDescent="0.25">
      <c r="M9375" s="7" t="str">
        <f t="shared" si="146"/>
        <v/>
      </c>
    </row>
    <row r="9376" spans="13:13" x14ac:dyDescent="0.25">
      <c r="M9376" s="7" t="str">
        <f t="shared" si="146"/>
        <v/>
      </c>
    </row>
    <row r="9377" spans="13:13" x14ac:dyDescent="0.25">
      <c r="M9377" s="7" t="str">
        <f t="shared" si="146"/>
        <v/>
      </c>
    </row>
    <row r="9378" spans="13:13" x14ac:dyDescent="0.25">
      <c r="M9378" s="7" t="str">
        <f t="shared" si="146"/>
        <v/>
      </c>
    </row>
    <row r="9379" spans="13:13" x14ac:dyDescent="0.25">
      <c r="M9379" s="7" t="str">
        <f t="shared" si="146"/>
        <v/>
      </c>
    </row>
    <row r="9380" spans="13:13" x14ac:dyDescent="0.25">
      <c r="M9380" s="7" t="str">
        <f t="shared" si="146"/>
        <v/>
      </c>
    </row>
    <row r="9381" spans="13:13" x14ac:dyDescent="0.25">
      <c r="M9381" s="7" t="str">
        <f t="shared" si="146"/>
        <v/>
      </c>
    </row>
    <row r="9382" spans="13:13" x14ac:dyDescent="0.25">
      <c r="M9382" s="7" t="str">
        <f t="shared" si="146"/>
        <v/>
      </c>
    </row>
    <row r="9383" spans="13:13" x14ac:dyDescent="0.25">
      <c r="M9383" s="7" t="str">
        <f t="shared" si="146"/>
        <v/>
      </c>
    </row>
    <row r="9384" spans="13:13" x14ac:dyDescent="0.25">
      <c r="M9384" s="7" t="str">
        <f t="shared" si="146"/>
        <v/>
      </c>
    </row>
    <row r="9385" spans="13:13" x14ac:dyDescent="0.25">
      <c r="M9385" s="7" t="str">
        <f t="shared" si="146"/>
        <v/>
      </c>
    </row>
    <row r="9386" spans="13:13" x14ac:dyDescent="0.25">
      <c r="M9386" s="7" t="str">
        <f t="shared" si="146"/>
        <v/>
      </c>
    </row>
    <row r="9387" spans="13:13" x14ac:dyDescent="0.25">
      <c r="M9387" s="7" t="str">
        <f t="shared" si="146"/>
        <v/>
      </c>
    </row>
    <row r="9388" spans="13:13" x14ac:dyDescent="0.25">
      <c r="M9388" s="7" t="str">
        <f t="shared" si="146"/>
        <v/>
      </c>
    </row>
    <row r="9389" spans="13:13" x14ac:dyDescent="0.25">
      <c r="M9389" s="7" t="str">
        <f t="shared" si="146"/>
        <v/>
      </c>
    </row>
    <row r="9390" spans="13:13" x14ac:dyDescent="0.25">
      <c r="M9390" s="7" t="str">
        <f t="shared" si="146"/>
        <v/>
      </c>
    </row>
    <row r="9391" spans="13:13" x14ac:dyDescent="0.25">
      <c r="M9391" s="7" t="str">
        <f t="shared" si="146"/>
        <v/>
      </c>
    </row>
    <row r="9392" spans="13:13" x14ac:dyDescent="0.25">
      <c r="M9392" s="7" t="str">
        <f t="shared" si="146"/>
        <v/>
      </c>
    </row>
    <row r="9393" spans="13:13" x14ac:dyDescent="0.25">
      <c r="M9393" s="7" t="str">
        <f t="shared" si="146"/>
        <v/>
      </c>
    </row>
    <row r="9394" spans="13:13" x14ac:dyDescent="0.25">
      <c r="M9394" s="7" t="str">
        <f t="shared" si="146"/>
        <v/>
      </c>
    </row>
    <row r="9395" spans="13:13" x14ac:dyDescent="0.25">
      <c r="M9395" s="7" t="str">
        <f t="shared" si="146"/>
        <v/>
      </c>
    </row>
    <row r="9396" spans="13:13" x14ac:dyDescent="0.25">
      <c r="M9396" s="7" t="str">
        <f t="shared" si="146"/>
        <v/>
      </c>
    </row>
    <row r="9397" spans="13:13" x14ac:dyDescent="0.25">
      <c r="M9397" s="7" t="str">
        <f t="shared" si="146"/>
        <v/>
      </c>
    </row>
    <row r="9398" spans="13:13" x14ac:dyDescent="0.25">
      <c r="M9398" s="7" t="str">
        <f t="shared" si="146"/>
        <v/>
      </c>
    </row>
    <row r="9399" spans="13:13" x14ac:dyDescent="0.25">
      <c r="M9399" s="7" t="str">
        <f t="shared" si="146"/>
        <v/>
      </c>
    </row>
    <row r="9400" spans="13:13" x14ac:dyDescent="0.25">
      <c r="M9400" s="7" t="str">
        <f t="shared" si="146"/>
        <v/>
      </c>
    </row>
    <row r="9401" spans="13:13" x14ac:dyDescent="0.25">
      <c r="M9401" s="7" t="str">
        <f t="shared" si="146"/>
        <v/>
      </c>
    </row>
    <row r="9402" spans="13:13" x14ac:dyDescent="0.25">
      <c r="M9402" s="7" t="str">
        <f t="shared" si="146"/>
        <v/>
      </c>
    </row>
    <row r="9403" spans="13:13" x14ac:dyDescent="0.25">
      <c r="M9403" s="7" t="str">
        <f t="shared" si="146"/>
        <v/>
      </c>
    </row>
    <row r="9404" spans="13:13" x14ac:dyDescent="0.25">
      <c r="M9404" s="7" t="str">
        <f t="shared" si="146"/>
        <v/>
      </c>
    </row>
    <row r="9405" spans="13:13" x14ac:dyDescent="0.25">
      <c r="M9405" s="7" t="str">
        <f t="shared" si="146"/>
        <v/>
      </c>
    </row>
    <row r="9406" spans="13:13" x14ac:dyDescent="0.25">
      <c r="M9406" s="7" t="str">
        <f t="shared" si="146"/>
        <v/>
      </c>
    </row>
    <row r="9407" spans="13:13" x14ac:dyDescent="0.25">
      <c r="M9407" s="7" t="str">
        <f t="shared" si="146"/>
        <v/>
      </c>
    </row>
    <row r="9408" spans="13:13" x14ac:dyDescent="0.25">
      <c r="M9408" s="7" t="str">
        <f t="shared" si="146"/>
        <v/>
      </c>
    </row>
    <row r="9409" spans="13:13" x14ac:dyDescent="0.25">
      <c r="M9409" s="7" t="str">
        <f t="shared" si="146"/>
        <v/>
      </c>
    </row>
    <row r="9410" spans="13:13" x14ac:dyDescent="0.25">
      <c r="M9410" s="7" t="str">
        <f t="shared" si="146"/>
        <v/>
      </c>
    </row>
    <row r="9411" spans="13:13" x14ac:dyDescent="0.25">
      <c r="M9411" s="7" t="str">
        <f t="shared" ref="M9411:M9474" si="147">A9411&amp;G9411</f>
        <v/>
      </c>
    </row>
    <row r="9412" spans="13:13" x14ac:dyDescent="0.25">
      <c r="M9412" s="7" t="str">
        <f t="shared" si="147"/>
        <v/>
      </c>
    </row>
    <row r="9413" spans="13:13" x14ac:dyDescent="0.25">
      <c r="M9413" s="7" t="str">
        <f t="shared" si="147"/>
        <v/>
      </c>
    </row>
    <row r="9414" spans="13:13" x14ac:dyDescent="0.25">
      <c r="M9414" s="7" t="str">
        <f t="shared" si="147"/>
        <v/>
      </c>
    </row>
    <row r="9415" spans="13:13" x14ac:dyDescent="0.25">
      <c r="M9415" s="7" t="str">
        <f t="shared" si="147"/>
        <v/>
      </c>
    </row>
    <row r="9416" spans="13:13" x14ac:dyDescent="0.25">
      <c r="M9416" s="7" t="str">
        <f t="shared" si="147"/>
        <v/>
      </c>
    </row>
    <row r="9417" spans="13:13" x14ac:dyDescent="0.25">
      <c r="M9417" s="7" t="str">
        <f t="shared" si="147"/>
        <v/>
      </c>
    </row>
    <row r="9418" spans="13:13" x14ac:dyDescent="0.25">
      <c r="M9418" s="7" t="str">
        <f t="shared" si="147"/>
        <v/>
      </c>
    </row>
    <row r="9419" spans="13:13" x14ac:dyDescent="0.25">
      <c r="M9419" s="7" t="str">
        <f t="shared" si="147"/>
        <v/>
      </c>
    </row>
    <row r="9420" spans="13:13" x14ac:dyDescent="0.25">
      <c r="M9420" s="7" t="str">
        <f t="shared" si="147"/>
        <v/>
      </c>
    </row>
    <row r="9421" spans="13:13" x14ac:dyDescent="0.25">
      <c r="M9421" s="7" t="str">
        <f t="shared" si="147"/>
        <v/>
      </c>
    </row>
    <row r="9422" spans="13:13" x14ac:dyDescent="0.25">
      <c r="M9422" s="7" t="str">
        <f t="shared" si="147"/>
        <v/>
      </c>
    </row>
    <row r="9423" spans="13:13" x14ac:dyDescent="0.25">
      <c r="M9423" s="7" t="str">
        <f t="shared" si="147"/>
        <v/>
      </c>
    </row>
    <row r="9424" spans="13:13" x14ac:dyDescent="0.25">
      <c r="M9424" s="7" t="str">
        <f t="shared" si="147"/>
        <v/>
      </c>
    </row>
    <row r="9425" spans="13:13" x14ac:dyDescent="0.25">
      <c r="M9425" s="7" t="str">
        <f t="shared" si="147"/>
        <v/>
      </c>
    </row>
    <row r="9426" spans="13:13" x14ac:dyDescent="0.25">
      <c r="M9426" s="7" t="str">
        <f t="shared" si="147"/>
        <v/>
      </c>
    </row>
    <row r="9427" spans="13:13" x14ac:dyDescent="0.25">
      <c r="M9427" s="7" t="str">
        <f t="shared" si="147"/>
        <v/>
      </c>
    </row>
    <row r="9428" spans="13:13" x14ac:dyDescent="0.25">
      <c r="M9428" s="7" t="str">
        <f t="shared" si="147"/>
        <v/>
      </c>
    </row>
    <row r="9429" spans="13:13" x14ac:dyDescent="0.25">
      <c r="M9429" s="7" t="str">
        <f t="shared" si="147"/>
        <v/>
      </c>
    </row>
    <row r="9430" spans="13:13" x14ac:dyDescent="0.25">
      <c r="M9430" s="7" t="str">
        <f t="shared" si="147"/>
        <v/>
      </c>
    </row>
    <row r="9431" spans="13:13" x14ac:dyDescent="0.25">
      <c r="M9431" s="7" t="str">
        <f t="shared" si="147"/>
        <v/>
      </c>
    </row>
    <row r="9432" spans="13:13" x14ac:dyDescent="0.25">
      <c r="M9432" s="7" t="str">
        <f t="shared" si="147"/>
        <v/>
      </c>
    </row>
    <row r="9433" spans="13:13" x14ac:dyDescent="0.25">
      <c r="M9433" s="7" t="str">
        <f t="shared" si="147"/>
        <v/>
      </c>
    </row>
    <row r="9434" spans="13:13" x14ac:dyDescent="0.25">
      <c r="M9434" s="7" t="str">
        <f t="shared" si="147"/>
        <v/>
      </c>
    </row>
    <row r="9435" spans="13:13" x14ac:dyDescent="0.25">
      <c r="M9435" s="7" t="str">
        <f t="shared" si="147"/>
        <v/>
      </c>
    </row>
    <row r="9436" spans="13:13" x14ac:dyDescent="0.25">
      <c r="M9436" s="7" t="str">
        <f t="shared" si="147"/>
        <v/>
      </c>
    </row>
    <row r="9437" spans="13:13" x14ac:dyDescent="0.25">
      <c r="M9437" s="7" t="str">
        <f t="shared" si="147"/>
        <v/>
      </c>
    </row>
    <row r="9438" spans="13:13" x14ac:dyDescent="0.25">
      <c r="M9438" s="7" t="str">
        <f t="shared" si="147"/>
        <v/>
      </c>
    </row>
    <row r="9439" spans="13:13" x14ac:dyDescent="0.25">
      <c r="M9439" s="7" t="str">
        <f t="shared" si="147"/>
        <v/>
      </c>
    </row>
    <row r="9440" spans="13:13" x14ac:dyDescent="0.25">
      <c r="M9440" s="7" t="str">
        <f t="shared" si="147"/>
        <v/>
      </c>
    </row>
    <row r="9441" spans="13:13" x14ac:dyDescent="0.25">
      <c r="M9441" s="7" t="str">
        <f t="shared" si="147"/>
        <v/>
      </c>
    </row>
    <row r="9442" spans="13:13" x14ac:dyDescent="0.25">
      <c r="M9442" s="7" t="str">
        <f t="shared" si="147"/>
        <v/>
      </c>
    </row>
    <row r="9443" spans="13:13" x14ac:dyDescent="0.25">
      <c r="M9443" s="7" t="str">
        <f t="shared" si="147"/>
        <v/>
      </c>
    </row>
    <row r="9444" spans="13:13" x14ac:dyDescent="0.25">
      <c r="M9444" s="7" t="str">
        <f t="shared" si="147"/>
        <v/>
      </c>
    </row>
    <row r="9445" spans="13:13" x14ac:dyDescent="0.25">
      <c r="M9445" s="7" t="str">
        <f t="shared" si="147"/>
        <v/>
      </c>
    </row>
    <row r="9446" spans="13:13" x14ac:dyDescent="0.25">
      <c r="M9446" s="7" t="str">
        <f t="shared" si="147"/>
        <v/>
      </c>
    </row>
    <row r="9447" spans="13:13" x14ac:dyDescent="0.25">
      <c r="M9447" s="7" t="str">
        <f t="shared" si="147"/>
        <v/>
      </c>
    </row>
    <row r="9448" spans="13:13" x14ac:dyDescent="0.25">
      <c r="M9448" s="7" t="str">
        <f t="shared" si="147"/>
        <v/>
      </c>
    </row>
    <row r="9449" spans="13:13" x14ac:dyDescent="0.25">
      <c r="M9449" s="7" t="str">
        <f t="shared" si="147"/>
        <v/>
      </c>
    </row>
    <row r="9450" spans="13:13" x14ac:dyDescent="0.25">
      <c r="M9450" s="7" t="str">
        <f t="shared" si="147"/>
        <v/>
      </c>
    </row>
    <row r="9451" spans="13:13" x14ac:dyDescent="0.25">
      <c r="M9451" s="7" t="str">
        <f t="shared" si="147"/>
        <v/>
      </c>
    </row>
    <row r="9452" spans="13:13" x14ac:dyDescent="0.25">
      <c r="M9452" s="7" t="str">
        <f t="shared" si="147"/>
        <v/>
      </c>
    </row>
    <row r="9453" spans="13:13" x14ac:dyDescent="0.25">
      <c r="M9453" s="7" t="str">
        <f t="shared" si="147"/>
        <v/>
      </c>
    </row>
    <row r="9454" spans="13:13" x14ac:dyDescent="0.25">
      <c r="M9454" s="7" t="str">
        <f t="shared" si="147"/>
        <v/>
      </c>
    </row>
    <row r="9455" spans="13:13" x14ac:dyDescent="0.25">
      <c r="M9455" s="7" t="str">
        <f t="shared" si="147"/>
        <v/>
      </c>
    </row>
    <row r="9456" spans="13:13" x14ac:dyDescent="0.25">
      <c r="M9456" s="7" t="str">
        <f t="shared" si="147"/>
        <v/>
      </c>
    </row>
    <row r="9457" spans="13:13" x14ac:dyDescent="0.25">
      <c r="M9457" s="7" t="str">
        <f t="shared" si="147"/>
        <v/>
      </c>
    </row>
    <row r="9458" spans="13:13" x14ac:dyDescent="0.25">
      <c r="M9458" s="7" t="str">
        <f t="shared" si="147"/>
        <v/>
      </c>
    </row>
    <row r="9459" spans="13:13" x14ac:dyDescent="0.25">
      <c r="M9459" s="7" t="str">
        <f t="shared" si="147"/>
        <v/>
      </c>
    </row>
    <row r="9460" spans="13:13" x14ac:dyDescent="0.25">
      <c r="M9460" s="7" t="str">
        <f t="shared" si="147"/>
        <v/>
      </c>
    </row>
    <row r="9461" spans="13:13" x14ac:dyDescent="0.25">
      <c r="M9461" s="7" t="str">
        <f t="shared" si="147"/>
        <v/>
      </c>
    </row>
    <row r="9462" spans="13:13" x14ac:dyDescent="0.25">
      <c r="M9462" s="7" t="str">
        <f t="shared" si="147"/>
        <v/>
      </c>
    </row>
    <row r="9463" spans="13:13" x14ac:dyDescent="0.25">
      <c r="M9463" s="7" t="str">
        <f t="shared" si="147"/>
        <v/>
      </c>
    </row>
    <row r="9464" spans="13:13" x14ac:dyDescent="0.25">
      <c r="M9464" s="7" t="str">
        <f t="shared" si="147"/>
        <v/>
      </c>
    </row>
    <row r="9465" spans="13:13" x14ac:dyDescent="0.25">
      <c r="M9465" s="7" t="str">
        <f t="shared" si="147"/>
        <v/>
      </c>
    </row>
    <row r="9466" spans="13:13" x14ac:dyDescent="0.25">
      <c r="M9466" s="7" t="str">
        <f t="shared" si="147"/>
        <v/>
      </c>
    </row>
    <row r="9467" spans="13:13" x14ac:dyDescent="0.25">
      <c r="M9467" s="7" t="str">
        <f t="shared" si="147"/>
        <v/>
      </c>
    </row>
    <row r="9468" spans="13:13" x14ac:dyDescent="0.25">
      <c r="M9468" s="7" t="str">
        <f t="shared" si="147"/>
        <v/>
      </c>
    </row>
    <row r="9469" spans="13:13" x14ac:dyDescent="0.25">
      <c r="M9469" s="7" t="str">
        <f t="shared" si="147"/>
        <v/>
      </c>
    </row>
    <row r="9470" spans="13:13" x14ac:dyDescent="0.25">
      <c r="M9470" s="7" t="str">
        <f t="shared" si="147"/>
        <v/>
      </c>
    </row>
    <row r="9471" spans="13:13" x14ac:dyDescent="0.25">
      <c r="M9471" s="7" t="str">
        <f t="shared" si="147"/>
        <v/>
      </c>
    </row>
    <row r="9472" spans="13:13" x14ac:dyDescent="0.25">
      <c r="M9472" s="7" t="str">
        <f t="shared" si="147"/>
        <v/>
      </c>
    </row>
    <row r="9473" spans="13:13" x14ac:dyDescent="0.25">
      <c r="M9473" s="7" t="str">
        <f t="shared" si="147"/>
        <v/>
      </c>
    </row>
    <row r="9474" spans="13:13" x14ac:dyDescent="0.25">
      <c r="M9474" s="7" t="str">
        <f t="shared" si="147"/>
        <v/>
      </c>
    </row>
    <row r="9475" spans="13:13" x14ac:dyDescent="0.25">
      <c r="M9475" s="7" t="str">
        <f t="shared" ref="M9475:M9538" si="148">A9475&amp;G9475</f>
        <v/>
      </c>
    </row>
    <row r="9476" spans="13:13" x14ac:dyDescent="0.25">
      <c r="M9476" s="7" t="str">
        <f t="shared" si="148"/>
        <v/>
      </c>
    </row>
    <row r="9477" spans="13:13" x14ac:dyDescent="0.25">
      <c r="M9477" s="7" t="str">
        <f t="shared" si="148"/>
        <v/>
      </c>
    </row>
    <row r="9478" spans="13:13" x14ac:dyDescent="0.25">
      <c r="M9478" s="7" t="str">
        <f t="shared" si="148"/>
        <v/>
      </c>
    </row>
    <row r="9479" spans="13:13" x14ac:dyDescent="0.25">
      <c r="M9479" s="7" t="str">
        <f t="shared" si="148"/>
        <v/>
      </c>
    </row>
    <row r="9480" spans="13:13" x14ac:dyDescent="0.25">
      <c r="M9480" s="7" t="str">
        <f t="shared" si="148"/>
        <v/>
      </c>
    </row>
    <row r="9481" spans="13:13" x14ac:dyDescent="0.25">
      <c r="M9481" s="7" t="str">
        <f t="shared" si="148"/>
        <v/>
      </c>
    </row>
    <row r="9482" spans="13:13" x14ac:dyDescent="0.25">
      <c r="M9482" s="7" t="str">
        <f t="shared" si="148"/>
        <v/>
      </c>
    </row>
    <row r="9483" spans="13:13" x14ac:dyDescent="0.25">
      <c r="M9483" s="7" t="str">
        <f t="shared" si="148"/>
        <v/>
      </c>
    </row>
    <row r="9484" spans="13:13" x14ac:dyDescent="0.25">
      <c r="M9484" s="7" t="str">
        <f t="shared" si="148"/>
        <v/>
      </c>
    </row>
    <row r="9485" spans="13:13" x14ac:dyDescent="0.25">
      <c r="M9485" s="7" t="str">
        <f t="shared" si="148"/>
        <v/>
      </c>
    </row>
    <row r="9486" spans="13:13" x14ac:dyDescent="0.25">
      <c r="M9486" s="7" t="str">
        <f t="shared" si="148"/>
        <v/>
      </c>
    </row>
    <row r="9487" spans="13:13" x14ac:dyDescent="0.25">
      <c r="M9487" s="7" t="str">
        <f t="shared" si="148"/>
        <v/>
      </c>
    </row>
    <row r="9488" spans="13:13" x14ac:dyDescent="0.25">
      <c r="M9488" s="7" t="str">
        <f t="shared" si="148"/>
        <v/>
      </c>
    </row>
    <row r="9489" spans="13:13" x14ac:dyDescent="0.25">
      <c r="M9489" s="7" t="str">
        <f t="shared" si="148"/>
        <v/>
      </c>
    </row>
    <row r="9490" spans="13:13" x14ac:dyDescent="0.25">
      <c r="M9490" s="7" t="str">
        <f t="shared" si="148"/>
        <v/>
      </c>
    </row>
    <row r="9491" spans="13:13" x14ac:dyDescent="0.25">
      <c r="M9491" s="7" t="str">
        <f t="shared" si="148"/>
        <v/>
      </c>
    </row>
    <row r="9492" spans="13:13" x14ac:dyDescent="0.25">
      <c r="M9492" s="7" t="str">
        <f t="shared" si="148"/>
        <v/>
      </c>
    </row>
    <row r="9493" spans="13:13" x14ac:dyDescent="0.25">
      <c r="M9493" s="7" t="str">
        <f t="shared" si="148"/>
        <v/>
      </c>
    </row>
    <row r="9494" spans="13:13" x14ac:dyDescent="0.25">
      <c r="M9494" s="7" t="str">
        <f t="shared" si="148"/>
        <v/>
      </c>
    </row>
    <row r="9495" spans="13:13" x14ac:dyDescent="0.25">
      <c r="M9495" s="7" t="str">
        <f t="shared" si="148"/>
        <v/>
      </c>
    </row>
    <row r="9496" spans="13:13" x14ac:dyDescent="0.25">
      <c r="M9496" s="7" t="str">
        <f t="shared" si="148"/>
        <v/>
      </c>
    </row>
    <row r="9497" spans="13:13" x14ac:dyDescent="0.25">
      <c r="M9497" s="7" t="str">
        <f t="shared" si="148"/>
        <v/>
      </c>
    </row>
    <row r="9498" spans="13:13" x14ac:dyDescent="0.25">
      <c r="M9498" s="7" t="str">
        <f t="shared" si="148"/>
        <v/>
      </c>
    </row>
    <row r="9499" spans="13:13" x14ac:dyDescent="0.25">
      <c r="M9499" s="7" t="str">
        <f t="shared" si="148"/>
        <v/>
      </c>
    </row>
    <row r="9500" spans="13:13" x14ac:dyDescent="0.25">
      <c r="M9500" s="7" t="str">
        <f t="shared" si="148"/>
        <v/>
      </c>
    </row>
    <row r="9501" spans="13:13" x14ac:dyDescent="0.25">
      <c r="M9501" s="7" t="str">
        <f t="shared" si="148"/>
        <v/>
      </c>
    </row>
    <row r="9502" spans="13:13" x14ac:dyDescent="0.25">
      <c r="M9502" s="7" t="str">
        <f t="shared" si="148"/>
        <v/>
      </c>
    </row>
    <row r="9503" spans="13:13" x14ac:dyDescent="0.25">
      <c r="M9503" s="7" t="str">
        <f t="shared" si="148"/>
        <v/>
      </c>
    </row>
    <row r="9504" spans="13:13" x14ac:dyDescent="0.25">
      <c r="M9504" s="7" t="str">
        <f t="shared" si="148"/>
        <v/>
      </c>
    </row>
    <row r="9505" spans="13:13" x14ac:dyDescent="0.25">
      <c r="M9505" s="7" t="str">
        <f t="shared" si="148"/>
        <v/>
      </c>
    </row>
    <row r="9506" spans="13:13" x14ac:dyDescent="0.25">
      <c r="M9506" s="7" t="str">
        <f t="shared" si="148"/>
        <v/>
      </c>
    </row>
    <row r="9507" spans="13:13" x14ac:dyDescent="0.25">
      <c r="M9507" s="7" t="str">
        <f t="shared" si="148"/>
        <v/>
      </c>
    </row>
    <row r="9508" spans="13:13" x14ac:dyDescent="0.25">
      <c r="M9508" s="7" t="str">
        <f t="shared" si="148"/>
        <v/>
      </c>
    </row>
    <row r="9509" spans="13:13" x14ac:dyDescent="0.25">
      <c r="M9509" s="7" t="str">
        <f t="shared" si="148"/>
        <v/>
      </c>
    </row>
    <row r="9510" spans="13:13" x14ac:dyDescent="0.25">
      <c r="M9510" s="7" t="str">
        <f t="shared" si="148"/>
        <v/>
      </c>
    </row>
    <row r="9511" spans="13:13" x14ac:dyDescent="0.25">
      <c r="M9511" s="7" t="str">
        <f t="shared" si="148"/>
        <v/>
      </c>
    </row>
    <row r="9512" spans="13:13" x14ac:dyDescent="0.25">
      <c r="M9512" s="7" t="str">
        <f t="shared" si="148"/>
        <v/>
      </c>
    </row>
    <row r="9513" spans="13:13" x14ac:dyDescent="0.25">
      <c r="M9513" s="7" t="str">
        <f t="shared" si="148"/>
        <v/>
      </c>
    </row>
    <row r="9514" spans="13:13" x14ac:dyDescent="0.25">
      <c r="M9514" s="7" t="str">
        <f t="shared" si="148"/>
        <v/>
      </c>
    </row>
    <row r="9515" spans="13:13" x14ac:dyDescent="0.25">
      <c r="M9515" s="7" t="str">
        <f t="shared" si="148"/>
        <v/>
      </c>
    </row>
    <row r="9516" spans="13:13" x14ac:dyDescent="0.25">
      <c r="M9516" s="7" t="str">
        <f t="shared" si="148"/>
        <v/>
      </c>
    </row>
    <row r="9517" spans="13:13" x14ac:dyDescent="0.25">
      <c r="M9517" s="7" t="str">
        <f t="shared" si="148"/>
        <v/>
      </c>
    </row>
    <row r="9518" spans="13:13" x14ac:dyDescent="0.25">
      <c r="M9518" s="7" t="str">
        <f t="shared" si="148"/>
        <v/>
      </c>
    </row>
    <row r="9519" spans="13:13" x14ac:dyDescent="0.25">
      <c r="M9519" s="7" t="str">
        <f t="shared" si="148"/>
        <v/>
      </c>
    </row>
    <row r="9520" spans="13:13" x14ac:dyDescent="0.25">
      <c r="M9520" s="7" t="str">
        <f t="shared" si="148"/>
        <v/>
      </c>
    </row>
    <row r="9521" spans="13:13" x14ac:dyDescent="0.25">
      <c r="M9521" s="7" t="str">
        <f t="shared" si="148"/>
        <v/>
      </c>
    </row>
    <row r="9522" spans="13:13" x14ac:dyDescent="0.25">
      <c r="M9522" s="7" t="str">
        <f t="shared" si="148"/>
        <v/>
      </c>
    </row>
    <row r="9523" spans="13:13" x14ac:dyDescent="0.25">
      <c r="M9523" s="7" t="str">
        <f t="shared" si="148"/>
        <v/>
      </c>
    </row>
    <row r="9524" spans="13:13" x14ac:dyDescent="0.25">
      <c r="M9524" s="7" t="str">
        <f t="shared" si="148"/>
        <v/>
      </c>
    </row>
    <row r="9525" spans="13:13" x14ac:dyDescent="0.25">
      <c r="M9525" s="7" t="str">
        <f t="shared" si="148"/>
        <v/>
      </c>
    </row>
    <row r="9526" spans="13:13" x14ac:dyDescent="0.25">
      <c r="M9526" s="7" t="str">
        <f t="shared" si="148"/>
        <v/>
      </c>
    </row>
    <row r="9527" spans="13:13" x14ac:dyDescent="0.25">
      <c r="M9527" s="7" t="str">
        <f t="shared" si="148"/>
        <v/>
      </c>
    </row>
    <row r="9528" spans="13:13" x14ac:dyDescent="0.25">
      <c r="M9528" s="7" t="str">
        <f t="shared" si="148"/>
        <v/>
      </c>
    </row>
    <row r="9529" spans="13:13" x14ac:dyDescent="0.25">
      <c r="M9529" s="7" t="str">
        <f t="shared" si="148"/>
        <v/>
      </c>
    </row>
    <row r="9530" spans="13:13" x14ac:dyDescent="0.25">
      <c r="M9530" s="7" t="str">
        <f t="shared" si="148"/>
        <v/>
      </c>
    </row>
    <row r="9531" spans="13:13" x14ac:dyDescent="0.25">
      <c r="M9531" s="7" t="str">
        <f t="shared" si="148"/>
        <v/>
      </c>
    </row>
    <row r="9532" spans="13:13" x14ac:dyDescent="0.25">
      <c r="M9532" s="7" t="str">
        <f t="shared" si="148"/>
        <v/>
      </c>
    </row>
    <row r="9533" spans="13:13" x14ac:dyDescent="0.25">
      <c r="M9533" s="7" t="str">
        <f t="shared" si="148"/>
        <v/>
      </c>
    </row>
    <row r="9534" spans="13:13" x14ac:dyDescent="0.25">
      <c r="M9534" s="7" t="str">
        <f t="shared" si="148"/>
        <v/>
      </c>
    </row>
    <row r="9535" spans="13:13" x14ac:dyDescent="0.25">
      <c r="M9535" s="7" t="str">
        <f t="shared" si="148"/>
        <v/>
      </c>
    </row>
    <row r="9536" spans="13:13" x14ac:dyDescent="0.25">
      <c r="M9536" s="7" t="str">
        <f t="shared" si="148"/>
        <v/>
      </c>
    </row>
    <row r="9537" spans="13:13" x14ac:dyDescent="0.25">
      <c r="M9537" s="7" t="str">
        <f t="shared" si="148"/>
        <v/>
      </c>
    </row>
    <row r="9538" spans="13:13" x14ac:dyDescent="0.25">
      <c r="M9538" s="7" t="str">
        <f t="shared" si="148"/>
        <v/>
      </c>
    </row>
    <row r="9539" spans="13:13" x14ac:dyDescent="0.25">
      <c r="M9539" s="7" t="str">
        <f t="shared" ref="M9539:M9602" si="149">A9539&amp;G9539</f>
        <v/>
      </c>
    </row>
    <row r="9540" spans="13:13" x14ac:dyDescent="0.25">
      <c r="M9540" s="7" t="str">
        <f t="shared" si="149"/>
        <v/>
      </c>
    </row>
    <row r="9541" spans="13:13" x14ac:dyDescent="0.25">
      <c r="M9541" s="7" t="str">
        <f t="shared" si="149"/>
        <v/>
      </c>
    </row>
    <row r="9542" spans="13:13" x14ac:dyDescent="0.25">
      <c r="M9542" s="7" t="str">
        <f t="shared" si="149"/>
        <v/>
      </c>
    </row>
    <row r="9543" spans="13:13" x14ac:dyDescent="0.25">
      <c r="M9543" s="7" t="str">
        <f t="shared" si="149"/>
        <v/>
      </c>
    </row>
    <row r="9544" spans="13:13" x14ac:dyDescent="0.25">
      <c r="M9544" s="7" t="str">
        <f t="shared" si="149"/>
        <v/>
      </c>
    </row>
    <row r="9545" spans="13:13" x14ac:dyDescent="0.25">
      <c r="M9545" s="7" t="str">
        <f t="shared" si="149"/>
        <v/>
      </c>
    </row>
    <row r="9546" spans="13:13" x14ac:dyDescent="0.25">
      <c r="M9546" s="7" t="str">
        <f t="shared" si="149"/>
        <v/>
      </c>
    </row>
    <row r="9547" spans="13:13" x14ac:dyDescent="0.25">
      <c r="M9547" s="7" t="str">
        <f t="shared" si="149"/>
        <v/>
      </c>
    </row>
    <row r="9548" spans="13:13" x14ac:dyDescent="0.25">
      <c r="M9548" s="7" t="str">
        <f t="shared" si="149"/>
        <v/>
      </c>
    </row>
    <row r="9549" spans="13:13" x14ac:dyDescent="0.25">
      <c r="M9549" s="7" t="str">
        <f t="shared" si="149"/>
        <v/>
      </c>
    </row>
    <row r="9550" spans="13:13" x14ac:dyDescent="0.25">
      <c r="M9550" s="7" t="str">
        <f t="shared" si="149"/>
        <v/>
      </c>
    </row>
    <row r="9551" spans="13:13" x14ac:dyDescent="0.25">
      <c r="M9551" s="7" t="str">
        <f t="shared" si="149"/>
        <v/>
      </c>
    </row>
    <row r="9552" spans="13:13" x14ac:dyDescent="0.25">
      <c r="M9552" s="7" t="str">
        <f t="shared" si="149"/>
        <v/>
      </c>
    </row>
    <row r="9553" spans="13:13" x14ac:dyDescent="0.25">
      <c r="M9553" s="7" t="str">
        <f t="shared" si="149"/>
        <v/>
      </c>
    </row>
    <row r="9554" spans="13:13" x14ac:dyDescent="0.25">
      <c r="M9554" s="7" t="str">
        <f t="shared" si="149"/>
        <v/>
      </c>
    </row>
    <row r="9555" spans="13:13" x14ac:dyDescent="0.25">
      <c r="M9555" s="7" t="str">
        <f t="shared" si="149"/>
        <v/>
      </c>
    </row>
    <row r="9556" spans="13:13" x14ac:dyDescent="0.25">
      <c r="M9556" s="7" t="str">
        <f t="shared" si="149"/>
        <v/>
      </c>
    </row>
    <row r="9557" spans="13:13" x14ac:dyDescent="0.25">
      <c r="M9557" s="7" t="str">
        <f t="shared" si="149"/>
        <v/>
      </c>
    </row>
    <row r="9558" spans="13:13" x14ac:dyDescent="0.25">
      <c r="M9558" s="7" t="str">
        <f t="shared" si="149"/>
        <v/>
      </c>
    </row>
    <row r="9559" spans="13:13" x14ac:dyDescent="0.25">
      <c r="M9559" s="7" t="str">
        <f t="shared" si="149"/>
        <v/>
      </c>
    </row>
    <row r="9560" spans="13:13" x14ac:dyDescent="0.25">
      <c r="M9560" s="7" t="str">
        <f t="shared" si="149"/>
        <v/>
      </c>
    </row>
    <row r="9561" spans="13:13" x14ac:dyDescent="0.25">
      <c r="M9561" s="7" t="str">
        <f t="shared" si="149"/>
        <v/>
      </c>
    </row>
    <row r="9562" spans="13:13" x14ac:dyDescent="0.25">
      <c r="M9562" s="7" t="str">
        <f t="shared" si="149"/>
        <v/>
      </c>
    </row>
    <row r="9563" spans="13:13" x14ac:dyDescent="0.25">
      <c r="M9563" s="7" t="str">
        <f t="shared" si="149"/>
        <v/>
      </c>
    </row>
    <row r="9564" spans="13:13" x14ac:dyDescent="0.25">
      <c r="M9564" s="7" t="str">
        <f t="shared" si="149"/>
        <v/>
      </c>
    </row>
    <row r="9565" spans="13:13" x14ac:dyDescent="0.25">
      <c r="M9565" s="7" t="str">
        <f t="shared" si="149"/>
        <v/>
      </c>
    </row>
    <row r="9566" spans="13:13" x14ac:dyDescent="0.25">
      <c r="M9566" s="7" t="str">
        <f t="shared" si="149"/>
        <v/>
      </c>
    </row>
    <row r="9567" spans="13:13" x14ac:dyDescent="0.25">
      <c r="M9567" s="7" t="str">
        <f t="shared" si="149"/>
        <v/>
      </c>
    </row>
    <row r="9568" spans="13:13" x14ac:dyDescent="0.25">
      <c r="M9568" s="7" t="str">
        <f t="shared" si="149"/>
        <v/>
      </c>
    </row>
    <row r="9569" spans="13:13" x14ac:dyDescent="0.25">
      <c r="M9569" s="7" t="str">
        <f t="shared" si="149"/>
        <v/>
      </c>
    </row>
    <row r="9570" spans="13:13" x14ac:dyDescent="0.25">
      <c r="M9570" s="7" t="str">
        <f t="shared" si="149"/>
        <v/>
      </c>
    </row>
    <row r="9571" spans="13:13" x14ac:dyDescent="0.25">
      <c r="M9571" s="7" t="str">
        <f t="shared" si="149"/>
        <v/>
      </c>
    </row>
    <row r="9572" spans="13:13" x14ac:dyDescent="0.25">
      <c r="M9572" s="7" t="str">
        <f t="shared" si="149"/>
        <v/>
      </c>
    </row>
    <row r="9573" spans="13:13" x14ac:dyDescent="0.25">
      <c r="M9573" s="7" t="str">
        <f t="shared" si="149"/>
        <v/>
      </c>
    </row>
    <row r="9574" spans="13:13" x14ac:dyDescent="0.25">
      <c r="M9574" s="7" t="str">
        <f t="shared" si="149"/>
        <v/>
      </c>
    </row>
    <row r="9575" spans="13:13" x14ac:dyDescent="0.25">
      <c r="M9575" s="7" t="str">
        <f t="shared" si="149"/>
        <v/>
      </c>
    </row>
    <row r="9576" spans="13:13" x14ac:dyDescent="0.25">
      <c r="M9576" s="7" t="str">
        <f t="shared" si="149"/>
        <v/>
      </c>
    </row>
    <row r="9577" spans="13:13" x14ac:dyDescent="0.25">
      <c r="M9577" s="7" t="str">
        <f t="shared" si="149"/>
        <v/>
      </c>
    </row>
    <row r="9578" spans="13:13" x14ac:dyDescent="0.25">
      <c r="M9578" s="7" t="str">
        <f t="shared" si="149"/>
        <v/>
      </c>
    </row>
    <row r="9579" spans="13:13" x14ac:dyDescent="0.25">
      <c r="M9579" s="7" t="str">
        <f t="shared" si="149"/>
        <v/>
      </c>
    </row>
    <row r="9580" spans="13:13" x14ac:dyDescent="0.25">
      <c r="M9580" s="7" t="str">
        <f t="shared" si="149"/>
        <v/>
      </c>
    </row>
    <row r="9581" spans="13:13" x14ac:dyDescent="0.25">
      <c r="M9581" s="7" t="str">
        <f t="shared" si="149"/>
        <v/>
      </c>
    </row>
    <row r="9582" spans="13:13" x14ac:dyDescent="0.25">
      <c r="M9582" s="7" t="str">
        <f t="shared" si="149"/>
        <v/>
      </c>
    </row>
    <row r="9583" spans="13:13" x14ac:dyDescent="0.25">
      <c r="M9583" s="7" t="str">
        <f t="shared" si="149"/>
        <v/>
      </c>
    </row>
    <row r="9584" spans="13:13" x14ac:dyDescent="0.25">
      <c r="M9584" s="7" t="str">
        <f t="shared" si="149"/>
        <v/>
      </c>
    </row>
    <row r="9585" spans="13:13" x14ac:dyDescent="0.25">
      <c r="M9585" s="7" t="str">
        <f t="shared" si="149"/>
        <v/>
      </c>
    </row>
    <row r="9586" spans="13:13" x14ac:dyDescent="0.25">
      <c r="M9586" s="7" t="str">
        <f t="shared" si="149"/>
        <v/>
      </c>
    </row>
    <row r="9587" spans="13:13" x14ac:dyDescent="0.25">
      <c r="M9587" s="7" t="str">
        <f t="shared" si="149"/>
        <v/>
      </c>
    </row>
    <row r="9588" spans="13:13" x14ac:dyDescent="0.25">
      <c r="M9588" s="7" t="str">
        <f t="shared" si="149"/>
        <v/>
      </c>
    </row>
    <row r="9589" spans="13:13" x14ac:dyDescent="0.25">
      <c r="M9589" s="7" t="str">
        <f t="shared" si="149"/>
        <v/>
      </c>
    </row>
    <row r="9590" spans="13:13" x14ac:dyDescent="0.25">
      <c r="M9590" s="7" t="str">
        <f t="shared" si="149"/>
        <v/>
      </c>
    </row>
    <row r="9591" spans="13:13" x14ac:dyDescent="0.25">
      <c r="M9591" s="7" t="str">
        <f t="shared" si="149"/>
        <v/>
      </c>
    </row>
    <row r="9592" spans="13:13" x14ac:dyDescent="0.25">
      <c r="M9592" s="7" t="str">
        <f t="shared" si="149"/>
        <v/>
      </c>
    </row>
    <row r="9593" spans="13:13" x14ac:dyDescent="0.25">
      <c r="M9593" s="7" t="str">
        <f t="shared" si="149"/>
        <v/>
      </c>
    </row>
    <row r="9594" spans="13:13" x14ac:dyDescent="0.25">
      <c r="M9594" s="7" t="str">
        <f t="shared" si="149"/>
        <v/>
      </c>
    </row>
    <row r="9595" spans="13:13" x14ac:dyDescent="0.25">
      <c r="M9595" s="7" t="str">
        <f t="shared" si="149"/>
        <v/>
      </c>
    </row>
    <row r="9596" spans="13:13" x14ac:dyDescent="0.25">
      <c r="M9596" s="7" t="str">
        <f t="shared" si="149"/>
        <v/>
      </c>
    </row>
    <row r="9597" spans="13:13" x14ac:dyDescent="0.25">
      <c r="M9597" s="7" t="str">
        <f t="shared" si="149"/>
        <v/>
      </c>
    </row>
    <row r="9598" spans="13:13" x14ac:dyDescent="0.25">
      <c r="M9598" s="7" t="str">
        <f t="shared" si="149"/>
        <v/>
      </c>
    </row>
    <row r="9599" spans="13:13" x14ac:dyDescent="0.25">
      <c r="M9599" s="7" t="str">
        <f t="shared" si="149"/>
        <v/>
      </c>
    </row>
    <row r="9600" spans="13:13" x14ac:dyDescent="0.25">
      <c r="M9600" s="7" t="str">
        <f t="shared" si="149"/>
        <v/>
      </c>
    </row>
    <row r="9601" spans="13:13" x14ac:dyDescent="0.25">
      <c r="M9601" s="7" t="str">
        <f t="shared" si="149"/>
        <v/>
      </c>
    </row>
    <row r="9602" spans="13:13" x14ac:dyDescent="0.25">
      <c r="M9602" s="7" t="str">
        <f t="shared" si="149"/>
        <v/>
      </c>
    </row>
    <row r="9603" spans="13:13" x14ac:dyDescent="0.25">
      <c r="M9603" s="7" t="str">
        <f t="shared" ref="M9603:M9666" si="150">A9603&amp;G9603</f>
        <v/>
      </c>
    </row>
    <row r="9604" spans="13:13" x14ac:dyDescent="0.25">
      <c r="M9604" s="7" t="str">
        <f t="shared" si="150"/>
        <v/>
      </c>
    </row>
    <row r="9605" spans="13:13" x14ac:dyDescent="0.25">
      <c r="M9605" s="7" t="str">
        <f t="shared" si="150"/>
        <v/>
      </c>
    </row>
    <row r="9606" spans="13:13" x14ac:dyDescent="0.25">
      <c r="M9606" s="7" t="str">
        <f t="shared" si="150"/>
        <v/>
      </c>
    </row>
    <row r="9607" spans="13:13" x14ac:dyDescent="0.25">
      <c r="M9607" s="7" t="str">
        <f t="shared" si="150"/>
        <v/>
      </c>
    </row>
    <row r="9608" spans="13:13" x14ac:dyDescent="0.25">
      <c r="M9608" s="7" t="str">
        <f t="shared" si="150"/>
        <v/>
      </c>
    </row>
    <row r="9609" spans="13:13" x14ac:dyDescent="0.25">
      <c r="M9609" s="7" t="str">
        <f t="shared" si="150"/>
        <v/>
      </c>
    </row>
    <row r="9610" spans="13:13" x14ac:dyDescent="0.25">
      <c r="M9610" s="7" t="str">
        <f t="shared" si="150"/>
        <v/>
      </c>
    </row>
    <row r="9611" spans="13:13" x14ac:dyDescent="0.25">
      <c r="M9611" s="7" t="str">
        <f t="shared" si="150"/>
        <v/>
      </c>
    </row>
    <row r="9612" spans="13:13" x14ac:dyDescent="0.25">
      <c r="M9612" s="7" t="str">
        <f t="shared" si="150"/>
        <v/>
      </c>
    </row>
    <row r="9613" spans="13:13" x14ac:dyDescent="0.25">
      <c r="M9613" s="7" t="str">
        <f t="shared" si="150"/>
        <v/>
      </c>
    </row>
    <row r="9614" spans="13:13" x14ac:dyDescent="0.25">
      <c r="M9614" s="7" t="str">
        <f t="shared" si="150"/>
        <v/>
      </c>
    </row>
    <row r="9615" spans="13:13" x14ac:dyDescent="0.25">
      <c r="M9615" s="7" t="str">
        <f t="shared" si="150"/>
        <v/>
      </c>
    </row>
    <row r="9616" spans="13:13" x14ac:dyDescent="0.25">
      <c r="M9616" s="7" t="str">
        <f t="shared" si="150"/>
        <v/>
      </c>
    </row>
    <row r="9617" spans="13:13" x14ac:dyDescent="0.25">
      <c r="M9617" s="7" t="str">
        <f t="shared" si="150"/>
        <v/>
      </c>
    </row>
    <row r="9618" spans="13:13" x14ac:dyDescent="0.25">
      <c r="M9618" s="7" t="str">
        <f t="shared" si="150"/>
        <v/>
      </c>
    </row>
    <row r="9619" spans="13:13" x14ac:dyDescent="0.25">
      <c r="M9619" s="7" t="str">
        <f t="shared" si="150"/>
        <v/>
      </c>
    </row>
    <row r="9620" spans="13:13" x14ac:dyDescent="0.25">
      <c r="M9620" s="7" t="str">
        <f t="shared" si="150"/>
        <v/>
      </c>
    </row>
    <row r="9621" spans="13:13" x14ac:dyDescent="0.25">
      <c r="M9621" s="7" t="str">
        <f t="shared" si="150"/>
        <v/>
      </c>
    </row>
    <row r="9622" spans="13:13" x14ac:dyDescent="0.25">
      <c r="M9622" s="7" t="str">
        <f t="shared" si="150"/>
        <v/>
      </c>
    </row>
    <row r="9623" spans="13:13" x14ac:dyDescent="0.25">
      <c r="M9623" s="7" t="str">
        <f t="shared" si="150"/>
        <v/>
      </c>
    </row>
    <row r="9624" spans="13:13" x14ac:dyDescent="0.25">
      <c r="M9624" s="7" t="str">
        <f t="shared" si="150"/>
        <v/>
      </c>
    </row>
    <row r="9625" spans="13:13" x14ac:dyDescent="0.25">
      <c r="M9625" s="7" t="str">
        <f t="shared" si="150"/>
        <v/>
      </c>
    </row>
    <row r="9626" spans="13:13" x14ac:dyDescent="0.25">
      <c r="M9626" s="7" t="str">
        <f t="shared" si="150"/>
        <v/>
      </c>
    </row>
    <row r="9627" spans="13:13" x14ac:dyDescent="0.25">
      <c r="M9627" s="7" t="str">
        <f t="shared" si="150"/>
        <v/>
      </c>
    </row>
    <row r="9628" spans="13:13" x14ac:dyDescent="0.25">
      <c r="M9628" s="7" t="str">
        <f t="shared" si="150"/>
        <v/>
      </c>
    </row>
    <row r="9629" spans="13:13" x14ac:dyDescent="0.25">
      <c r="M9629" s="7" t="str">
        <f t="shared" si="150"/>
        <v/>
      </c>
    </row>
    <row r="9630" spans="13:13" x14ac:dyDescent="0.25">
      <c r="M9630" s="7" t="str">
        <f t="shared" si="150"/>
        <v/>
      </c>
    </row>
    <row r="9631" spans="13:13" x14ac:dyDescent="0.25">
      <c r="M9631" s="7" t="str">
        <f t="shared" si="150"/>
        <v/>
      </c>
    </row>
    <row r="9632" spans="13:13" x14ac:dyDescent="0.25">
      <c r="M9632" s="7" t="str">
        <f t="shared" si="150"/>
        <v/>
      </c>
    </row>
    <row r="9633" spans="13:13" x14ac:dyDescent="0.25">
      <c r="M9633" s="7" t="str">
        <f t="shared" si="150"/>
        <v/>
      </c>
    </row>
    <row r="9634" spans="13:13" x14ac:dyDescent="0.25">
      <c r="M9634" s="7" t="str">
        <f t="shared" si="150"/>
        <v/>
      </c>
    </row>
    <row r="9635" spans="13:13" x14ac:dyDescent="0.25">
      <c r="M9635" s="7" t="str">
        <f t="shared" si="150"/>
        <v/>
      </c>
    </row>
    <row r="9636" spans="13:13" x14ac:dyDescent="0.25">
      <c r="M9636" s="7" t="str">
        <f t="shared" si="150"/>
        <v/>
      </c>
    </row>
    <row r="9637" spans="13:13" x14ac:dyDescent="0.25">
      <c r="M9637" s="7" t="str">
        <f t="shared" si="150"/>
        <v/>
      </c>
    </row>
    <row r="9638" spans="13:13" x14ac:dyDescent="0.25">
      <c r="M9638" s="7" t="str">
        <f t="shared" si="150"/>
        <v/>
      </c>
    </row>
    <row r="9639" spans="13:13" x14ac:dyDescent="0.25">
      <c r="M9639" s="7" t="str">
        <f t="shared" si="150"/>
        <v/>
      </c>
    </row>
    <row r="9640" spans="13:13" x14ac:dyDescent="0.25">
      <c r="M9640" s="7" t="str">
        <f t="shared" si="150"/>
        <v/>
      </c>
    </row>
    <row r="9641" spans="13:13" x14ac:dyDescent="0.25">
      <c r="M9641" s="7" t="str">
        <f t="shared" si="150"/>
        <v/>
      </c>
    </row>
    <row r="9642" spans="13:13" x14ac:dyDescent="0.25">
      <c r="M9642" s="7" t="str">
        <f t="shared" si="150"/>
        <v/>
      </c>
    </row>
    <row r="9643" spans="13:13" x14ac:dyDescent="0.25">
      <c r="M9643" s="7" t="str">
        <f t="shared" si="150"/>
        <v/>
      </c>
    </row>
    <row r="9644" spans="13:13" x14ac:dyDescent="0.25">
      <c r="M9644" s="7" t="str">
        <f t="shared" si="150"/>
        <v/>
      </c>
    </row>
    <row r="9645" spans="13:13" x14ac:dyDescent="0.25">
      <c r="M9645" s="7" t="str">
        <f t="shared" si="150"/>
        <v/>
      </c>
    </row>
    <row r="9646" spans="13:13" x14ac:dyDescent="0.25">
      <c r="M9646" s="7" t="str">
        <f t="shared" si="150"/>
        <v/>
      </c>
    </row>
    <row r="9647" spans="13:13" x14ac:dyDescent="0.25">
      <c r="M9647" s="7" t="str">
        <f t="shared" si="150"/>
        <v/>
      </c>
    </row>
    <row r="9648" spans="13:13" x14ac:dyDescent="0.25">
      <c r="M9648" s="7" t="str">
        <f t="shared" si="150"/>
        <v/>
      </c>
    </row>
    <row r="9649" spans="13:13" x14ac:dyDescent="0.25">
      <c r="M9649" s="7" t="str">
        <f t="shared" si="150"/>
        <v/>
      </c>
    </row>
    <row r="9650" spans="13:13" x14ac:dyDescent="0.25">
      <c r="M9650" s="7" t="str">
        <f t="shared" si="150"/>
        <v/>
      </c>
    </row>
    <row r="9651" spans="13:13" x14ac:dyDescent="0.25">
      <c r="M9651" s="7" t="str">
        <f t="shared" si="150"/>
        <v/>
      </c>
    </row>
    <row r="9652" spans="13:13" x14ac:dyDescent="0.25">
      <c r="M9652" s="7" t="str">
        <f t="shared" si="150"/>
        <v/>
      </c>
    </row>
    <row r="9653" spans="13:13" x14ac:dyDescent="0.25">
      <c r="M9653" s="7" t="str">
        <f t="shared" si="150"/>
        <v/>
      </c>
    </row>
    <row r="9654" spans="13:13" x14ac:dyDescent="0.25">
      <c r="M9654" s="7" t="str">
        <f t="shared" si="150"/>
        <v/>
      </c>
    </row>
    <row r="9655" spans="13:13" x14ac:dyDescent="0.25">
      <c r="M9655" s="7" t="str">
        <f t="shared" si="150"/>
        <v/>
      </c>
    </row>
    <row r="9656" spans="13:13" x14ac:dyDescent="0.25">
      <c r="M9656" s="7" t="str">
        <f t="shared" si="150"/>
        <v/>
      </c>
    </row>
    <row r="9657" spans="13:13" x14ac:dyDescent="0.25">
      <c r="M9657" s="7" t="str">
        <f t="shared" si="150"/>
        <v/>
      </c>
    </row>
    <row r="9658" spans="13:13" x14ac:dyDescent="0.25">
      <c r="M9658" s="7" t="str">
        <f t="shared" si="150"/>
        <v/>
      </c>
    </row>
    <row r="9659" spans="13:13" x14ac:dyDescent="0.25">
      <c r="M9659" s="7" t="str">
        <f t="shared" si="150"/>
        <v/>
      </c>
    </row>
    <row r="9660" spans="13:13" x14ac:dyDescent="0.25">
      <c r="M9660" s="7" t="str">
        <f t="shared" si="150"/>
        <v/>
      </c>
    </row>
    <row r="9661" spans="13:13" x14ac:dyDescent="0.25">
      <c r="M9661" s="7" t="str">
        <f t="shared" si="150"/>
        <v/>
      </c>
    </row>
    <row r="9662" spans="13:13" x14ac:dyDescent="0.25">
      <c r="M9662" s="7" t="str">
        <f t="shared" si="150"/>
        <v/>
      </c>
    </row>
    <row r="9663" spans="13:13" x14ac:dyDescent="0.25">
      <c r="M9663" s="7" t="str">
        <f t="shared" si="150"/>
        <v/>
      </c>
    </row>
    <row r="9664" spans="13:13" x14ac:dyDescent="0.25">
      <c r="M9664" s="7" t="str">
        <f t="shared" si="150"/>
        <v/>
      </c>
    </row>
    <row r="9665" spans="13:13" x14ac:dyDescent="0.25">
      <c r="M9665" s="7" t="str">
        <f t="shared" si="150"/>
        <v/>
      </c>
    </row>
    <row r="9666" spans="13:13" x14ac:dyDescent="0.25">
      <c r="M9666" s="7" t="str">
        <f t="shared" si="150"/>
        <v/>
      </c>
    </row>
    <row r="9667" spans="13:13" x14ac:dyDescent="0.25">
      <c r="M9667" s="7" t="str">
        <f t="shared" ref="M9667:M9730" si="151">A9667&amp;G9667</f>
        <v/>
      </c>
    </row>
    <row r="9668" spans="13:13" x14ac:dyDescent="0.25">
      <c r="M9668" s="7" t="str">
        <f t="shared" si="151"/>
        <v/>
      </c>
    </row>
    <row r="9669" spans="13:13" x14ac:dyDescent="0.25">
      <c r="M9669" s="7" t="str">
        <f t="shared" si="151"/>
        <v/>
      </c>
    </row>
    <row r="9670" spans="13:13" x14ac:dyDescent="0.25">
      <c r="M9670" s="7" t="str">
        <f t="shared" si="151"/>
        <v/>
      </c>
    </row>
    <row r="9671" spans="13:13" x14ac:dyDescent="0.25">
      <c r="M9671" s="7" t="str">
        <f t="shared" si="151"/>
        <v/>
      </c>
    </row>
    <row r="9672" spans="13:13" x14ac:dyDescent="0.25">
      <c r="M9672" s="7" t="str">
        <f t="shared" si="151"/>
        <v/>
      </c>
    </row>
    <row r="9673" spans="13:13" x14ac:dyDescent="0.25">
      <c r="M9673" s="7" t="str">
        <f t="shared" si="151"/>
        <v/>
      </c>
    </row>
    <row r="9674" spans="13:13" x14ac:dyDescent="0.25">
      <c r="M9674" s="7" t="str">
        <f t="shared" si="151"/>
        <v/>
      </c>
    </row>
    <row r="9675" spans="13:13" x14ac:dyDescent="0.25">
      <c r="M9675" s="7" t="str">
        <f t="shared" si="151"/>
        <v/>
      </c>
    </row>
    <row r="9676" spans="13:13" x14ac:dyDescent="0.25">
      <c r="M9676" s="7" t="str">
        <f t="shared" si="151"/>
        <v/>
      </c>
    </row>
    <row r="9677" spans="13:13" x14ac:dyDescent="0.25">
      <c r="M9677" s="7" t="str">
        <f t="shared" si="151"/>
        <v/>
      </c>
    </row>
    <row r="9678" spans="13:13" x14ac:dyDescent="0.25">
      <c r="M9678" s="7" t="str">
        <f t="shared" si="151"/>
        <v/>
      </c>
    </row>
    <row r="9679" spans="13:13" x14ac:dyDescent="0.25">
      <c r="M9679" s="7" t="str">
        <f t="shared" si="151"/>
        <v/>
      </c>
    </row>
    <row r="9680" spans="13:13" x14ac:dyDescent="0.25">
      <c r="M9680" s="7" t="str">
        <f t="shared" si="151"/>
        <v/>
      </c>
    </row>
    <row r="9681" spans="13:13" x14ac:dyDescent="0.25">
      <c r="M9681" s="7" t="str">
        <f t="shared" si="151"/>
        <v/>
      </c>
    </row>
    <row r="9682" spans="13:13" x14ac:dyDescent="0.25">
      <c r="M9682" s="7" t="str">
        <f t="shared" si="151"/>
        <v/>
      </c>
    </row>
    <row r="9683" spans="13:13" x14ac:dyDescent="0.25">
      <c r="M9683" s="7" t="str">
        <f t="shared" si="151"/>
        <v/>
      </c>
    </row>
    <row r="9684" spans="13:13" x14ac:dyDescent="0.25">
      <c r="M9684" s="7" t="str">
        <f t="shared" si="151"/>
        <v/>
      </c>
    </row>
    <row r="9685" spans="13:13" x14ac:dyDescent="0.25">
      <c r="M9685" s="7" t="str">
        <f t="shared" si="151"/>
        <v/>
      </c>
    </row>
    <row r="9686" spans="13:13" x14ac:dyDescent="0.25">
      <c r="M9686" s="7" t="str">
        <f t="shared" si="151"/>
        <v/>
      </c>
    </row>
    <row r="9687" spans="13:13" x14ac:dyDescent="0.25">
      <c r="M9687" s="7" t="str">
        <f t="shared" si="151"/>
        <v/>
      </c>
    </row>
    <row r="9688" spans="13:13" x14ac:dyDescent="0.25">
      <c r="M9688" s="7" t="str">
        <f t="shared" si="151"/>
        <v/>
      </c>
    </row>
    <row r="9689" spans="13:13" x14ac:dyDescent="0.25">
      <c r="M9689" s="7" t="str">
        <f t="shared" si="151"/>
        <v/>
      </c>
    </row>
    <row r="9690" spans="13:13" x14ac:dyDescent="0.25">
      <c r="M9690" s="7" t="str">
        <f t="shared" si="151"/>
        <v/>
      </c>
    </row>
    <row r="9691" spans="13:13" x14ac:dyDescent="0.25">
      <c r="M9691" s="7" t="str">
        <f t="shared" si="151"/>
        <v/>
      </c>
    </row>
    <row r="9692" spans="13:13" x14ac:dyDescent="0.25">
      <c r="M9692" s="7" t="str">
        <f t="shared" si="151"/>
        <v/>
      </c>
    </row>
    <row r="9693" spans="13:13" x14ac:dyDescent="0.25">
      <c r="M9693" s="7" t="str">
        <f t="shared" si="151"/>
        <v/>
      </c>
    </row>
    <row r="9694" spans="13:13" x14ac:dyDescent="0.25">
      <c r="M9694" s="7" t="str">
        <f t="shared" si="151"/>
        <v/>
      </c>
    </row>
    <row r="9695" spans="13:13" x14ac:dyDescent="0.25">
      <c r="M9695" s="7" t="str">
        <f t="shared" si="151"/>
        <v/>
      </c>
    </row>
    <row r="9696" spans="13:13" x14ac:dyDescent="0.25">
      <c r="M9696" s="7" t="str">
        <f t="shared" si="151"/>
        <v/>
      </c>
    </row>
    <row r="9697" spans="13:13" x14ac:dyDescent="0.25">
      <c r="M9697" s="7" t="str">
        <f t="shared" si="151"/>
        <v/>
      </c>
    </row>
    <row r="9698" spans="13:13" x14ac:dyDescent="0.25">
      <c r="M9698" s="7" t="str">
        <f t="shared" si="151"/>
        <v/>
      </c>
    </row>
    <row r="9699" spans="13:13" x14ac:dyDescent="0.25">
      <c r="M9699" s="7" t="str">
        <f t="shared" si="151"/>
        <v/>
      </c>
    </row>
    <row r="9700" spans="13:13" x14ac:dyDescent="0.25">
      <c r="M9700" s="7" t="str">
        <f t="shared" si="151"/>
        <v/>
      </c>
    </row>
    <row r="9701" spans="13:13" x14ac:dyDescent="0.25">
      <c r="M9701" s="7" t="str">
        <f t="shared" si="151"/>
        <v/>
      </c>
    </row>
    <row r="9702" spans="13:13" x14ac:dyDescent="0.25">
      <c r="M9702" s="7" t="str">
        <f t="shared" si="151"/>
        <v/>
      </c>
    </row>
    <row r="9703" spans="13:13" x14ac:dyDescent="0.25">
      <c r="M9703" s="7" t="str">
        <f t="shared" si="151"/>
        <v/>
      </c>
    </row>
    <row r="9704" spans="13:13" x14ac:dyDescent="0.25">
      <c r="M9704" s="7" t="str">
        <f t="shared" si="151"/>
        <v/>
      </c>
    </row>
    <row r="9705" spans="13:13" x14ac:dyDescent="0.25">
      <c r="M9705" s="7" t="str">
        <f t="shared" si="151"/>
        <v/>
      </c>
    </row>
    <row r="9706" spans="13:13" x14ac:dyDescent="0.25">
      <c r="M9706" s="7" t="str">
        <f t="shared" si="151"/>
        <v/>
      </c>
    </row>
    <row r="9707" spans="13:13" x14ac:dyDescent="0.25">
      <c r="M9707" s="7" t="str">
        <f t="shared" si="151"/>
        <v/>
      </c>
    </row>
    <row r="9708" spans="13:13" x14ac:dyDescent="0.25">
      <c r="M9708" s="7" t="str">
        <f t="shared" si="151"/>
        <v/>
      </c>
    </row>
    <row r="9709" spans="13:13" x14ac:dyDescent="0.25">
      <c r="M9709" s="7" t="str">
        <f t="shared" si="151"/>
        <v/>
      </c>
    </row>
    <row r="9710" spans="13:13" x14ac:dyDescent="0.25">
      <c r="M9710" s="7" t="str">
        <f t="shared" si="151"/>
        <v/>
      </c>
    </row>
    <row r="9711" spans="13:13" x14ac:dyDescent="0.25">
      <c r="M9711" s="7" t="str">
        <f t="shared" si="151"/>
        <v/>
      </c>
    </row>
    <row r="9712" spans="13:13" x14ac:dyDescent="0.25">
      <c r="M9712" s="7" t="str">
        <f t="shared" si="151"/>
        <v/>
      </c>
    </row>
    <row r="9713" spans="13:13" x14ac:dyDescent="0.25">
      <c r="M9713" s="7" t="str">
        <f t="shared" si="151"/>
        <v/>
      </c>
    </row>
    <row r="9714" spans="13:13" x14ac:dyDescent="0.25">
      <c r="M9714" s="7" t="str">
        <f t="shared" si="151"/>
        <v/>
      </c>
    </row>
    <row r="9715" spans="13:13" x14ac:dyDescent="0.25">
      <c r="M9715" s="7" t="str">
        <f t="shared" si="151"/>
        <v/>
      </c>
    </row>
    <row r="9716" spans="13:13" x14ac:dyDescent="0.25">
      <c r="M9716" s="7" t="str">
        <f t="shared" si="151"/>
        <v/>
      </c>
    </row>
    <row r="9717" spans="13:13" x14ac:dyDescent="0.25">
      <c r="M9717" s="7" t="str">
        <f t="shared" si="151"/>
        <v/>
      </c>
    </row>
    <row r="9718" spans="13:13" x14ac:dyDescent="0.25">
      <c r="M9718" s="7" t="str">
        <f t="shared" si="151"/>
        <v/>
      </c>
    </row>
    <row r="9719" spans="13:13" x14ac:dyDescent="0.25">
      <c r="M9719" s="7" t="str">
        <f t="shared" si="151"/>
        <v/>
      </c>
    </row>
    <row r="9720" spans="13:13" x14ac:dyDescent="0.25">
      <c r="M9720" s="7" t="str">
        <f t="shared" si="151"/>
        <v/>
      </c>
    </row>
    <row r="9721" spans="13:13" x14ac:dyDescent="0.25">
      <c r="M9721" s="7" t="str">
        <f t="shared" si="151"/>
        <v/>
      </c>
    </row>
    <row r="9722" spans="13:13" x14ac:dyDescent="0.25">
      <c r="M9722" s="7" t="str">
        <f t="shared" si="151"/>
        <v/>
      </c>
    </row>
    <row r="9723" spans="13:13" x14ac:dyDescent="0.25">
      <c r="M9723" s="7" t="str">
        <f t="shared" si="151"/>
        <v/>
      </c>
    </row>
    <row r="9724" spans="13:13" x14ac:dyDescent="0.25">
      <c r="M9724" s="7" t="str">
        <f t="shared" si="151"/>
        <v/>
      </c>
    </row>
    <row r="9725" spans="13:13" x14ac:dyDescent="0.25">
      <c r="M9725" s="7" t="str">
        <f t="shared" si="151"/>
        <v/>
      </c>
    </row>
    <row r="9726" spans="13:13" x14ac:dyDescent="0.25">
      <c r="M9726" s="7" t="str">
        <f t="shared" si="151"/>
        <v/>
      </c>
    </row>
    <row r="9727" spans="13:13" x14ac:dyDescent="0.25">
      <c r="M9727" s="7" t="str">
        <f t="shared" si="151"/>
        <v/>
      </c>
    </row>
    <row r="9728" spans="13:13" x14ac:dyDescent="0.25">
      <c r="M9728" s="7" t="str">
        <f t="shared" si="151"/>
        <v/>
      </c>
    </row>
    <row r="9729" spans="13:13" x14ac:dyDescent="0.25">
      <c r="M9729" s="7" t="str">
        <f t="shared" si="151"/>
        <v/>
      </c>
    </row>
    <row r="9730" spans="13:13" x14ac:dyDescent="0.25">
      <c r="M9730" s="7" t="str">
        <f t="shared" si="151"/>
        <v/>
      </c>
    </row>
    <row r="9731" spans="13:13" x14ac:dyDescent="0.25">
      <c r="M9731" s="7" t="str">
        <f t="shared" ref="M9731:M9794" si="152">A9731&amp;G9731</f>
        <v/>
      </c>
    </row>
    <row r="9732" spans="13:13" x14ac:dyDescent="0.25">
      <c r="M9732" s="7" t="str">
        <f t="shared" si="152"/>
        <v/>
      </c>
    </row>
    <row r="9733" spans="13:13" x14ac:dyDescent="0.25">
      <c r="M9733" s="7" t="str">
        <f t="shared" si="152"/>
        <v/>
      </c>
    </row>
    <row r="9734" spans="13:13" x14ac:dyDescent="0.25">
      <c r="M9734" s="7" t="str">
        <f t="shared" si="152"/>
        <v/>
      </c>
    </row>
    <row r="9735" spans="13:13" x14ac:dyDescent="0.25">
      <c r="M9735" s="7" t="str">
        <f t="shared" si="152"/>
        <v/>
      </c>
    </row>
    <row r="9736" spans="13:13" x14ac:dyDescent="0.25">
      <c r="M9736" s="7" t="str">
        <f t="shared" si="152"/>
        <v/>
      </c>
    </row>
    <row r="9737" spans="13:13" x14ac:dyDescent="0.25">
      <c r="M9737" s="7" t="str">
        <f t="shared" si="152"/>
        <v/>
      </c>
    </row>
    <row r="9738" spans="13:13" x14ac:dyDescent="0.25">
      <c r="M9738" s="7" t="str">
        <f t="shared" si="152"/>
        <v/>
      </c>
    </row>
    <row r="9739" spans="13:13" x14ac:dyDescent="0.25">
      <c r="M9739" s="7" t="str">
        <f t="shared" si="152"/>
        <v/>
      </c>
    </row>
    <row r="9740" spans="13:13" x14ac:dyDescent="0.25">
      <c r="M9740" s="7" t="str">
        <f t="shared" si="152"/>
        <v/>
      </c>
    </row>
    <row r="9741" spans="13:13" x14ac:dyDescent="0.25">
      <c r="M9741" s="7" t="str">
        <f t="shared" si="152"/>
        <v/>
      </c>
    </row>
    <row r="9742" spans="13:13" x14ac:dyDescent="0.25">
      <c r="M9742" s="7" t="str">
        <f t="shared" si="152"/>
        <v/>
      </c>
    </row>
    <row r="9743" spans="13:13" x14ac:dyDescent="0.25">
      <c r="M9743" s="7" t="str">
        <f t="shared" si="152"/>
        <v/>
      </c>
    </row>
    <row r="9744" spans="13:13" x14ac:dyDescent="0.25">
      <c r="M9744" s="7" t="str">
        <f t="shared" si="152"/>
        <v/>
      </c>
    </row>
    <row r="9745" spans="13:13" x14ac:dyDescent="0.25">
      <c r="M9745" s="7" t="str">
        <f t="shared" si="152"/>
        <v/>
      </c>
    </row>
    <row r="9746" spans="13:13" x14ac:dyDescent="0.25">
      <c r="M9746" s="7" t="str">
        <f t="shared" si="152"/>
        <v/>
      </c>
    </row>
    <row r="9747" spans="13:13" x14ac:dyDescent="0.25">
      <c r="M9747" s="7" t="str">
        <f t="shared" si="152"/>
        <v/>
      </c>
    </row>
    <row r="9748" spans="13:13" x14ac:dyDescent="0.25">
      <c r="M9748" s="7" t="str">
        <f t="shared" si="152"/>
        <v/>
      </c>
    </row>
    <row r="9749" spans="13:13" x14ac:dyDescent="0.25">
      <c r="M9749" s="7" t="str">
        <f t="shared" si="152"/>
        <v/>
      </c>
    </row>
    <row r="9750" spans="13:13" x14ac:dyDescent="0.25">
      <c r="M9750" s="7" t="str">
        <f t="shared" si="152"/>
        <v/>
      </c>
    </row>
    <row r="9751" spans="13:13" x14ac:dyDescent="0.25">
      <c r="M9751" s="7" t="str">
        <f t="shared" si="152"/>
        <v/>
      </c>
    </row>
    <row r="9752" spans="13:13" x14ac:dyDescent="0.25">
      <c r="M9752" s="7" t="str">
        <f t="shared" si="152"/>
        <v/>
      </c>
    </row>
    <row r="9753" spans="13:13" x14ac:dyDescent="0.25">
      <c r="M9753" s="7" t="str">
        <f t="shared" si="152"/>
        <v/>
      </c>
    </row>
    <row r="9754" spans="13:13" x14ac:dyDescent="0.25">
      <c r="M9754" s="7" t="str">
        <f t="shared" si="152"/>
        <v/>
      </c>
    </row>
    <row r="9755" spans="13:13" x14ac:dyDescent="0.25">
      <c r="M9755" s="7" t="str">
        <f t="shared" si="152"/>
        <v/>
      </c>
    </row>
    <row r="9756" spans="13:13" x14ac:dyDescent="0.25">
      <c r="M9756" s="7" t="str">
        <f t="shared" si="152"/>
        <v/>
      </c>
    </row>
    <row r="9757" spans="13:13" x14ac:dyDescent="0.25">
      <c r="M9757" s="7" t="str">
        <f t="shared" si="152"/>
        <v/>
      </c>
    </row>
    <row r="9758" spans="13:13" x14ac:dyDescent="0.25">
      <c r="M9758" s="7" t="str">
        <f t="shared" si="152"/>
        <v/>
      </c>
    </row>
    <row r="9759" spans="13:13" x14ac:dyDescent="0.25">
      <c r="M9759" s="7" t="str">
        <f t="shared" si="152"/>
        <v/>
      </c>
    </row>
    <row r="9760" spans="13:13" x14ac:dyDescent="0.25">
      <c r="M9760" s="7" t="str">
        <f t="shared" si="152"/>
        <v/>
      </c>
    </row>
    <row r="9761" spans="13:13" x14ac:dyDescent="0.25">
      <c r="M9761" s="7" t="str">
        <f t="shared" si="152"/>
        <v/>
      </c>
    </row>
    <row r="9762" spans="13:13" x14ac:dyDescent="0.25">
      <c r="M9762" s="7" t="str">
        <f t="shared" si="152"/>
        <v/>
      </c>
    </row>
    <row r="9763" spans="13:13" x14ac:dyDescent="0.25">
      <c r="M9763" s="7" t="str">
        <f t="shared" si="152"/>
        <v/>
      </c>
    </row>
    <row r="9764" spans="13:13" x14ac:dyDescent="0.25">
      <c r="M9764" s="7" t="str">
        <f t="shared" si="152"/>
        <v/>
      </c>
    </row>
    <row r="9765" spans="13:13" x14ac:dyDescent="0.25">
      <c r="M9765" s="7" t="str">
        <f t="shared" si="152"/>
        <v/>
      </c>
    </row>
    <row r="9766" spans="13:13" x14ac:dyDescent="0.25">
      <c r="M9766" s="7" t="str">
        <f t="shared" si="152"/>
        <v/>
      </c>
    </row>
    <row r="9767" spans="13:13" x14ac:dyDescent="0.25">
      <c r="M9767" s="7" t="str">
        <f t="shared" si="152"/>
        <v/>
      </c>
    </row>
    <row r="9768" spans="13:13" x14ac:dyDescent="0.25">
      <c r="M9768" s="7" t="str">
        <f t="shared" si="152"/>
        <v/>
      </c>
    </row>
    <row r="9769" spans="13:13" x14ac:dyDescent="0.25">
      <c r="M9769" s="7" t="str">
        <f t="shared" si="152"/>
        <v/>
      </c>
    </row>
    <row r="9770" spans="13:13" x14ac:dyDescent="0.25">
      <c r="M9770" s="7" t="str">
        <f t="shared" si="152"/>
        <v/>
      </c>
    </row>
    <row r="9771" spans="13:13" x14ac:dyDescent="0.25">
      <c r="M9771" s="7" t="str">
        <f t="shared" si="152"/>
        <v/>
      </c>
    </row>
    <row r="9772" spans="13:13" x14ac:dyDescent="0.25">
      <c r="M9772" s="7" t="str">
        <f t="shared" si="152"/>
        <v/>
      </c>
    </row>
    <row r="9773" spans="13:13" x14ac:dyDescent="0.25">
      <c r="M9773" s="7" t="str">
        <f t="shared" si="152"/>
        <v/>
      </c>
    </row>
    <row r="9774" spans="13:13" x14ac:dyDescent="0.25">
      <c r="M9774" s="7" t="str">
        <f t="shared" si="152"/>
        <v/>
      </c>
    </row>
    <row r="9775" spans="13:13" x14ac:dyDescent="0.25">
      <c r="M9775" s="7" t="str">
        <f t="shared" si="152"/>
        <v/>
      </c>
    </row>
    <row r="9776" spans="13:13" x14ac:dyDescent="0.25">
      <c r="M9776" s="7" t="str">
        <f t="shared" si="152"/>
        <v/>
      </c>
    </row>
    <row r="9777" spans="13:13" x14ac:dyDescent="0.25">
      <c r="M9777" s="7" t="str">
        <f t="shared" si="152"/>
        <v/>
      </c>
    </row>
    <row r="9778" spans="13:13" x14ac:dyDescent="0.25">
      <c r="M9778" s="7" t="str">
        <f t="shared" si="152"/>
        <v/>
      </c>
    </row>
    <row r="9779" spans="13:13" x14ac:dyDescent="0.25">
      <c r="M9779" s="7" t="str">
        <f t="shared" si="152"/>
        <v/>
      </c>
    </row>
    <row r="9780" spans="13:13" x14ac:dyDescent="0.25">
      <c r="M9780" s="7" t="str">
        <f t="shared" si="152"/>
        <v/>
      </c>
    </row>
    <row r="9781" spans="13:13" x14ac:dyDescent="0.25">
      <c r="M9781" s="7" t="str">
        <f t="shared" si="152"/>
        <v/>
      </c>
    </row>
    <row r="9782" spans="13:13" x14ac:dyDescent="0.25">
      <c r="M9782" s="7" t="str">
        <f t="shared" si="152"/>
        <v/>
      </c>
    </row>
    <row r="9783" spans="13:13" x14ac:dyDescent="0.25">
      <c r="M9783" s="7" t="str">
        <f t="shared" si="152"/>
        <v/>
      </c>
    </row>
    <row r="9784" spans="13:13" x14ac:dyDescent="0.25">
      <c r="M9784" s="7" t="str">
        <f t="shared" si="152"/>
        <v/>
      </c>
    </row>
    <row r="9785" spans="13:13" x14ac:dyDescent="0.25">
      <c r="M9785" s="7" t="str">
        <f t="shared" si="152"/>
        <v/>
      </c>
    </row>
    <row r="9786" spans="13:13" x14ac:dyDescent="0.25">
      <c r="M9786" s="7" t="str">
        <f t="shared" si="152"/>
        <v/>
      </c>
    </row>
    <row r="9787" spans="13:13" x14ac:dyDescent="0.25">
      <c r="M9787" s="7" t="str">
        <f t="shared" si="152"/>
        <v/>
      </c>
    </row>
    <row r="9788" spans="13:13" x14ac:dyDescent="0.25">
      <c r="M9788" s="7" t="str">
        <f t="shared" si="152"/>
        <v/>
      </c>
    </row>
    <row r="9789" spans="13:13" x14ac:dyDescent="0.25">
      <c r="M9789" s="7" t="str">
        <f t="shared" si="152"/>
        <v/>
      </c>
    </row>
    <row r="9790" spans="13:13" x14ac:dyDescent="0.25">
      <c r="M9790" s="7" t="str">
        <f t="shared" si="152"/>
        <v/>
      </c>
    </row>
    <row r="9791" spans="13:13" x14ac:dyDescent="0.25">
      <c r="M9791" s="7" t="str">
        <f t="shared" si="152"/>
        <v/>
      </c>
    </row>
    <row r="9792" spans="13:13" x14ac:dyDescent="0.25">
      <c r="M9792" s="7" t="str">
        <f t="shared" si="152"/>
        <v/>
      </c>
    </row>
    <row r="9793" spans="13:13" x14ac:dyDescent="0.25">
      <c r="M9793" s="7" t="str">
        <f t="shared" si="152"/>
        <v/>
      </c>
    </row>
    <row r="9794" spans="13:13" x14ac:dyDescent="0.25">
      <c r="M9794" s="7" t="str">
        <f t="shared" si="152"/>
        <v/>
      </c>
    </row>
    <row r="9795" spans="13:13" x14ac:dyDescent="0.25">
      <c r="M9795" s="7" t="str">
        <f t="shared" ref="M9795:M9858" si="153">A9795&amp;G9795</f>
        <v/>
      </c>
    </row>
    <row r="9796" spans="13:13" x14ac:dyDescent="0.25">
      <c r="M9796" s="7" t="str">
        <f t="shared" si="153"/>
        <v/>
      </c>
    </row>
    <row r="9797" spans="13:13" x14ac:dyDescent="0.25">
      <c r="M9797" s="7" t="str">
        <f t="shared" si="153"/>
        <v/>
      </c>
    </row>
    <row r="9798" spans="13:13" x14ac:dyDescent="0.25">
      <c r="M9798" s="7" t="str">
        <f t="shared" si="153"/>
        <v/>
      </c>
    </row>
    <row r="9799" spans="13:13" x14ac:dyDescent="0.25">
      <c r="M9799" s="7" t="str">
        <f t="shared" si="153"/>
        <v/>
      </c>
    </row>
    <row r="9800" spans="13:13" x14ac:dyDescent="0.25">
      <c r="M9800" s="7" t="str">
        <f t="shared" si="153"/>
        <v/>
      </c>
    </row>
    <row r="9801" spans="13:13" x14ac:dyDescent="0.25">
      <c r="M9801" s="7" t="str">
        <f t="shared" si="153"/>
        <v/>
      </c>
    </row>
    <row r="9802" spans="13:13" x14ac:dyDescent="0.25">
      <c r="M9802" s="7" t="str">
        <f t="shared" si="153"/>
        <v/>
      </c>
    </row>
    <row r="9803" spans="13:13" x14ac:dyDescent="0.25">
      <c r="M9803" s="7" t="str">
        <f t="shared" si="153"/>
        <v/>
      </c>
    </row>
    <row r="9804" spans="13:13" x14ac:dyDescent="0.25">
      <c r="M9804" s="7" t="str">
        <f t="shared" si="153"/>
        <v/>
      </c>
    </row>
    <row r="9805" spans="13:13" x14ac:dyDescent="0.25">
      <c r="M9805" s="7" t="str">
        <f t="shared" si="153"/>
        <v/>
      </c>
    </row>
    <row r="9806" spans="13:13" x14ac:dyDescent="0.25">
      <c r="M9806" s="7" t="str">
        <f t="shared" si="153"/>
        <v/>
      </c>
    </row>
    <row r="9807" spans="13:13" x14ac:dyDescent="0.25">
      <c r="M9807" s="7" t="str">
        <f t="shared" si="153"/>
        <v/>
      </c>
    </row>
    <row r="9808" spans="13:13" x14ac:dyDescent="0.25">
      <c r="M9808" s="7" t="str">
        <f t="shared" si="153"/>
        <v/>
      </c>
    </row>
    <row r="9809" spans="13:13" x14ac:dyDescent="0.25">
      <c r="M9809" s="7" t="str">
        <f t="shared" si="153"/>
        <v/>
      </c>
    </row>
    <row r="9810" spans="13:13" x14ac:dyDescent="0.25">
      <c r="M9810" s="7" t="str">
        <f t="shared" si="153"/>
        <v/>
      </c>
    </row>
    <row r="9811" spans="13:13" x14ac:dyDescent="0.25">
      <c r="M9811" s="7" t="str">
        <f t="shared" si="153"/>
        <v/>
      </c>
    </row>
    <row r="9812" spans="13:13" x14ac:dyDescent="0.25">
      <c r="M9812" s="7" t="str">
        <f t="shared" si="153"/>
        <v/>
      </c>
    </row>
    <row r="9813" spans="13:13" x14ac:dyDescent="0.25">
      <c r="M9813" s="7" t="str">
        <f t="shared" si="153"/>
        <v/>
      </c>
    </row>
    <row r="9814" spans="13:13" x14ac:dyDescent="0.25">
      <c r="M9814" s="7" t="str">
        <f t="shared" si="153"/>
        <v/>
      </c>
    </row>
    <row r="9815" spans="13:13" x14ac:dyDescent="0.25">
      <c r="M9815" s="7" t="str">
        <f t="shared" si="153"/>
        <v/>
      </c>
    </row>
    <row r="9816" spans="13:13" x14ac:dyDescent="0.25">
      <c r="M9816" s="7" t="str">
        <f t="shared" si="153"/>
        <v/>
      </c>
    </row>
    <row r="9817" spans="13:13" x14ac:dyDescent="0.25">
      <c r="M9817" s="7" t="str">
        <f t="shared" si="153"/>
        <v/>
      </c>
    </row>
    <row r="9818" spans="13:13" x14ac:dyDescent="0.25">
      <c r="M9818" s="7" t="str">
        <f t="shared" si="153"/>
        <v/>
      </c>
    </row>
    <row r="9819" spans="13:13" x14ac:dyDescent="0.25">
      <c r="M9819" s="7" t="str">
        <f t="shared" si="153"/>
        <v/>
      </c>
    </row>
    <row r="9820" spans="13:13" x14ac:dyDescent="0.25">
      <c r="M9820" s="7" t="str">
        <f t="shared" si="153"/>
        <v/>
      </c>
    </row>
    <row r="9821" spans="13:13" x14ac:dyDescent="0.25">
      <c r="M9821" s="7" t="str">
        <f t="shared" si="153"/>
        <v/>
      </c>
    </row>
    <row r="9822" spans="13:13" x14ac:dyDescent="0.25">
      <c r="M9822" s="7" t="str">
        <f t="shared" si="153"/>
        <v/>
      </c>
    </row>
    <row r="9823" spans="13:13" x14ac:dyDescent="0.25">
      <c r="M9823" s="7" t="str">
        <f t="shared" si="153"/>
        <v/>
      </c>
    </row>
    <row r="9824" spans="13:13" x14ac:dyDescent="0.25">
      <c r="M9824" s="7" t="str">
        <f t="shared" si="153"/>
        <v/>
      </c>
    </row>
    <row r="9825" spans="13:13" x14ac:dyDescent="0.25">
      <c r="M9825" s="7" t="str">
        <f t="shared" si="153"/>
        <v/>
      </c>
    </row>
    <row r="9826" spans="13:13" x14ac:dyDescent="0.25">
      <c r="M9826" s="7" t="str">
        <f t="shared" si="153"/>
        <v/>
      </c>
    </row>
    <row r="9827" spans="13:13" x14ac:dyDescent="0.25">
      <c r="M9827" s="7" t="str">
        <f t="shared" si="153"/>
        <v/>
      </c>
    </row>
    <row r="9828" spans="13:13" x14ac:dyDescent="0.25">
      <c r="M9828" s="7" t="str">
        <f t="shared" si="153"/>
        <v/>
      </c>
    </row>
    <row r="9829" spans="13:13" x14ac:dyDescent="0.25">
      <c r="M9829" s="7" t="str">
        <f t="shared" si="153"/>
        <v/>
      </c>
    </row>
    <row r="9830" spans="13:13" x14ac:dyDescent="0.25">
      <c r="M9830" s="7" t="str">
        <f t="shared" si="153"/>
        <v/>
      </c>
    </row>
    <row r="9831" spans="13:13" x14ac:dyDescent="0.25">
      <c r="M9831" s="7" t="str">
        <f t="shared" si="153"/>
        <v/>
      </c>
    </row>
    <row r="9832" spans="13:13" x14ac:dyDescent="0.25">
      <c r="M9832" s="7" t="str">
        <f t="shared" si="153"/>
        <v/>
      </c>
    </row>
    <row r="9833" spans="13:13" x14ac:dyDescent="0.25">
      <c r="M9833" s="7" t="str">
        <f t="shared" si="153"/>
        <v/>
      </c>
    </row>
    <row r="9834" spans="13:13" x14ac:dyDescent="0.25">
      <c r="M9834" s="7" t="str">
        <f t="shared" si="153"/>
        <v/>
      </c>
    </row>
    <row r="9835" spans="13:13" x14ac:dyDescent="0.25">
      <c r="M9835" s="7" t="str">
        <f t="shared" si="153"/>
        <v/>
      </c>
    </row>
    <row r="9836" spans="13:13" x14ac:dyDescent="0.25">
      <c r="M9836" s="7" t="str">
        <f t="shared" si="153"/>
        <v/>
      </c>
    </row>
    <row r="9837" spans="13:13" x14ac:dyDescent="0.25">
      <c r="M9837" s="7" t="str">
        <f t="shared" si="153"/>
        <v/>
      </c>
    </row>
    <row r="9838" spans="13:13" x14ac:dyDescent="0.25">
      <c r="M9838" s="7" t="str">
        <f t="shared" si="153"/>
        <v/>
      </c>
    </row>
    <row r="9839" spans="13:13" x14ac:dyDescent="0.25">
      <c r="M9839" s="7" t="str">
        <f t="shared" si="153"/>
        <v/>
      </c>
    </row>
    <row r="9840" spans="13:13" x14ac:dyDescent="0.25">
      <c r="M9840" s="7" t="str">
        <f t="shared" si="153"/>
        <v/>
      </c>
    </row>
    <row r="9841" spans="13:13" x14ac:dyDescent="0.25">
      <c r="M9841" s="7" t="str">
        <f t="shared" si="153"/>
        <v/>
      </c>
    </row>
    <row r="9842" spans="13:13" x14ac:dyDescent="0.25">
      <c r="M9842" s="7" t="str">
        <f t="shared" si="153"/>
        <v/>
      </c>
    </row>
    <row r="9843" spans="13:13" x14ac:dyDescent="0.25">
      <c r="M9843" s="7" t="str">
        <f t="shared" si="153"/>
        <v/>
      </c>
    </row>
    <row r="9844" spans="13:13" x14ac:dyDescent="0.25">
      <c r="M9844" s="7" t="str">
        <f t="shared" si="153"/>
        <v/>
      </c>
    </row>
    <row r="9845" spans="13:13" x14ac:dyDescent="0.25">
      <c r="M9845" s="7" t="str">
        <f t="shared" si="153"/>
        <v/>
      </c>
    </row>
    <row r="9846" spans="13:13" x14ac:dyDescent="0.25">
      <c r="M9846" s="7" t="str">
        <f t="shared" si="153"/>
        <v/>
      </c>
    </row>
    <row r="9847" spans="13:13" x14ac:dyDescent="0.25">
      <c r="M9847" s="7" t="str">
        <f t="shared" si="153"/>
        <v/>
      </c>
    </row>
    <row r="9848" spans="13:13" x14ac:dyDescent="0.25">
      <c r="M9848" s="7" t="str">
        <f t="shared" si="153"/>
        <v/>
      </c>
    </row>
    <row r="9849" spans="13:13" x14ac:dyDescent="0.25">
      <c r="M9849" s="7" t="str">
        <f t="shared" si="153"/>
        <v/>
      </c>
    </row>
    <row r="9850" spans="13:13" x14ac:dyDescent="0.25">
      <c r="M9850" s="7" t="str">
        <f t="shared" si="153"/>
        <v/>
      </c>
    </row>
    <row r="9851" spans="13:13" x14ac:dyDescent="0.25">
      <c r="M9851" s="7" t="str">
        <f t="shared" si="153"/>
        <v/>
      </c>
    </row>
    <row r="9852" spans="13:13" x14ac:dyDescent="0.25">
      <c r="M9852" s="7" t="str">
        <f t="shared" si="153"/>
        <v/>
      </c>
    </row>
    <row r="9853" spans="13:13" x14ac:dyDescent="0.25">
      <c r="M9853" s="7" t="str">
        <f t="shared" si="153"/>
        <v/>
      </c>
    </row>
    <row r="9854" spans="13:13" x14ac:dyDescent="0.25">
      <c r="M9854" s="7" t="str">
        <f t="shared" si="153"/>
        <v/>
      </c>
    </row>
    <row r="9855" spans="13:13" x14ac:dyDescent="0.25">
      <c r="M9855" s="7" t="str">
        <f t="shared" si="153"/>
        <v/>
      </c>
    </row>
    <row r="9856" spans="13:13" x14ac:dyDescent="0.25">
      <c r="M9856" s="7" t="str">
        <f t="shared" si="153"/>
        <v/>
      </c>
    </row>
    <row r="9857" spans="13:13" x14ac:dyDescent="0.25">
      <c r="M9857" s="7" t="str">
        <f t="shared" si="153"/>
        <v/>
      </c>
    </row>
    <row r="9858" spans="13:13" x14ac:dyDescent="0.25">
      <c r="M9858" s="7" t="str">
        <f t="shared" si="153"/>
        <v/>
      </c>
    </row>
    <row r="9859" spans="13:13" x14ac:dyDescent="0.25">
      <c r="M9859" s="7" t="str">
        <f t="shared" ref="M9859:M9922" si="154">A9859&amp;G9859</f>
        <v/>
      </c>
    </row>
    <row r="9860" spans="13:13" x14ac:dyDescent="0.25">
      <c r="M9860" s="7" t="str">
        <f t="shared" si="154"/>
        <v/>
      </c>
    </row>
    <row r="9861" spans="13:13" x14ac:dyDescent="0.25">
      <c r="M9861" s="7" t="str">
        <f t="shared" si="154"/>
        <v/>
      </c>
    </row>
    <row r="9862" spans="13:13" x14ac:dyDescent="0.25">
      <c r="M9862" s="7" t="str">
        <f t="shared" si="154"/>
        <v/>
      </c>
    </row>
    <row r="9863" spans="13:13" x14ac:dyDescent="0.25">
      <c r="M9863" s="7" t="str">
        <f t="shared" si="154"/>
        <v/>
      </c>
    </row>
    <row r="9864" spans="13:13" x14ac:dyDescent="0.25">
      <c r="M9864" s="7" t="str">
        <f t="shared" si="154"/>
        <v/>
      </c>
    </row>
    <row r="9865" spans="13:13" x14ac:dyDescent="0.25">
      <c r="M9865" s="7" t="str">
        <f t="shared" si="154"/>
        <v/>
      </c>
    </row>
    <row r="9866" spans="13:13" x14ac:dyDescent="0.25">
      <c r="M9866" s="7" t="str">
        <f t="shared" si="154"/>
        <v/>
      </c>
    </row>
    <row r="9867" spans="13:13" x14ac:dyDescent="0.25">
      <c r="M9867" s="7" t="str">
        <f t="shared" si="154"/>
        <v/>
      </c>
    </row>
    <row r="9868" spans="13:13" x14ac:dyDescent="0.25">
      <c r="M9868" s="7" t="str">
        <f t="shared" si="154"/>
        <v/>
      </c>
    </row>
    <row r="9869" spans="13:13" x14ac:dyDescent="0.25">
      <c r="M9869" s="7" t="str">
        <f t="shared" si="154"/>
        <v/>
      </c>
    </row>
    <row r="9870" spans="13:13" x14ac:dyDescent="0.25">
      <c r="M9870" s="7" t="str">
        <f t="shared" si="154"/>
        <v/>
      </c>
    </row>
    <row r="9871" spans="13:13" x14ac:dyDescent="0.25">
      <c r="M9871" s="7" t="str">
        <f t="shared" si="154"/>
        <v/>
      </c>
    </row>
    <row r="9872" spans="13:13" x14ac:dyDescent="0.25">
      <c r="M9872" s="7" t="str">
        <f t="shared" si="154"/>
        <v/>
      </c>
    </row>
    <row r="9873" spans="13:13" x14ac:dyDescent="0.25">
      <c r="M9873" s="7" t="str">
        <f t="shared" si="154"/>
        <v/>
      </c>
    </row>
    <row r="9874" spans="13:13" x14ac:dyDescent="0.25">
      <c r="M9874" s="7" t="str">
        <f t="shared" si="154"/>
        <v/>
      </c>
    </row>
    <row r="9875" spans="13:13" x14ac:dyDescent="0.25">
      <c r="M9875" s="7" t="str">
        <f t="shared" si="154"/>
        <v/>
      </c>
    </row>
    <row r="9876" spans="13:13" x14ac:dyDescent="0.25">
      <c r="M9876" s="7" t="str">
        <f t="shared" si="154"/>
        <v/>
      </c>
    </row>
    <row r="9877" spans="13:13" x14ac:dyDescent="0.25">
      <c r="M9877" s="7" t="str">
        <f t="shared" si="154"/>
        <v/>
      </c>
    </row>
    <row r="9878" spans="13:13" x14ac:dyDescent="0.25">
      <c r="M9878" s="7" t="str">
        <f t="shared" si="154"/>
        <v/>
      </c>
    </row>
    <row r="9879" spans="13:13" x14ac:dyDescent="0.25">
      <c r="M9879" s="7" t="str">
        <f t="shared" si="154"/>
        <v/>
      </c>
    </row>
    <row r="9880" spans="13:13" x14ac:dyDescent="0.25">
      <c r="M9880" s="7" t="str">
        <f t="shared" si="154"/>
        <v/>
      </c>
    </row>
    <row r="9881" spans="13:13" x14ac:dyDescent="0.25">
      <c r="M9881" s="7" t="str">
        <f t="shared" si="154"/>
        <v/>
      </c>
    </row>
    <row r="9882" spans="13:13" x14ac:dyDescent="0.25">
      <c r="M9882" s="7" t="str">
        <f t="shared" si="154"/>
        <v/>
      </c>
    </row>
    <row r="9883" spans="13:13" x14ac:dyDescent="0.25">
      <c r="M9883" s="7" t="str">
        <f t="shared" si="154"/>
        <v/>
      </c>
    </row>
    <row r="9884" spans="13:13" x14ac:dyDescent="0.25">
      <c r="M9884" s="7" t="str">
        <f t="shared" si="154"/>
        <v/>
      </c>
    </row>
    <row r="9885" spans="13:13" x14ac:dyDescent="0.25">
      <c r="M9885" s="7" t="str">
        <f t="shared" si="154"/>
        <v/>
      </c>
    </row>
    <row r="9886" spans="13:13" x14ac:dyDescent="0.25">
      <c r="M9886" s="7" t="str">
        <f t="shared" si="154"/>
        <v/>
      </c>
    </row>
    <row r="9887" spans="13:13" x14ac:dyDescent="0.25">
      <c r="M9887" s="7" t="str">
        <f t="shared" si="154"/>
        <v/>
      </c>
    </row>
    <row r="9888" spans="13:13" x14ac:dyDescent="0.25">
      <c r="M9888" s="7" t="str">
        <f t="shared" si="154"/>
        <v/>
      </c>
    </row>
    <row r="9889" spans="13:13" x14ac:dyDescent="0.25">
      <c r="M9889" s="7" t="str">
        <f t="shared" si="154"/>
        <v/>
      </c>
    </row>
    <row r="9890" spans="13:13" x14ac:dyDescent="0.25">
      <c r="M9890" s="7" t="str">
        <f t="shared" si="154"/>
        <v/>
      </c>
    </row>
    <row r="9891" spans="13:13" x14ac:dyDescent="0.25">
      <c r="M9891" s="7" t="str">
        <f t="shared" si="154"/>
        <v/>
      </c>
    </row>
    <row r="9892" spans="13:13" x14ac:dyDescent="0.25">
      <c r="M9892" s="7" t="str">
        <f t="shared" si="154"/>
        <v/>
      </c>
    </row>
    <row r="9893" spans="13:13" x14ac:dyDescent="0.25">
      <c r="M9893" s="7" t="str">
        <f t="shared" si="154"/>
        <v/>
      </c>
    </row>
    <row r="9894" spans="13:13" x14ac:dyDescent="0.25">
      <c r="M9894" s="7" t="str">
        <f t="shared" si="154"/>
        <v/>
      </c>
    </row>
    <row r="9895" spans="13:13" x14ac:dyDescent="0.25">
      <c r="M9895" s="7" t="str">
        <f t="shared" si="154"/>
        <v/>
      </c>
    </row>
    <row r="9896" spans="13:13" x14ac:dyDescent="0.25">
      <c r="M9896" s="7" t="str">
        <f t="shared" si="154"/>
        <v/>
      </c>
    </row>
    <row r="9897" spans="13:13" x14ac:dyDescent="0.25">
      <c r="M9897" s="7" t="str">
        <f t="shared" si="154"/>
        <v/>
      </c>
    </row>
    <row r="9898" spans="13:13" x14ac:dyDescent="0.25">
      <c r="M9898" s="7" t="str">
        <f t="shared" si="154"/>
        <v/>
      </c>
    </row>
    <row r="9899" spans="13:13" x14ac:dyDescent="0.25">
      <c r="M9899" s="7" t="str">
        <f t="shared" si="154"/>
        <v/>
      </c>
    </row>
    <row r="9900" spans="13:13" x14ac:dyDescent="0.25">
      <c r="M9900" s="7" t="str">
        <f t="shared" si="154"/>
        <v/>
      </c>
    </row>
    <row r="9901" spans="13:13" x14ac:dyDescent="0.25">
      <c r="M9901" s="7" t="str">
        <f t="shared" si="154"/>
        <v/>
      </c>
    </row>
    <row r="9902" spans="13:13" x14ac:dyDescent="0.25">
      <c r="M9902" s="7" t="str">
        <f t="shared" si="154"/>
        <v/>
      </c>
    </row>
    <row r="9903" spans="13:13" x14ac:dyDescent="0.25">
      <c r="M9903" s="7" t="str">
        <f t="shared" si="154"/>
        <v/>
      </c>
    </row>
    <row r="9904" spans="13:13" x14ac:dyDescent="0.25">
      <c r="M9904" s="7" t="str">
        <f t="shared" si="154"/>
        <v/>
      </c>
    </row>
    <row r="9905" spans="13:13" x14ac:dyDescent="0.25">
      <c r="M9905" s="7" t="str">
        <f t="shared" si="154"/>
        <v/>
      </c>
    </row>
    <row r="9906" spans="13:13" x14ac:dyDescent="0.25">
      <c r="M9906" s="7" t="str">
        <f t="shared" si="154"/>
        <v/>
      </c>
    </row>
    <row r="9907" spans="13:13" x14ac:dyDescent="0.25">
      <c r="M9907" s="7" t="str">
        <f t="shared" si="154"/>
        <v/>
      </c>
    </row>
    <row r="9908" spans="13:13" x14ac:dyDescent="0.25">
      <c r="M9908" s="7" t="str">
        <f t="shared" si="154"/>
        <v/>
      </c>
    </row>
    <row r="9909" spans="13:13" x14ac:dyDescent="0.25">
      <c r="M9909" s="7" t="str">
        <f t="shared" si="154"/>
        <v/>
      </c>
    </row>
    <row r="9910" spans="13:13" x14ac:dyDescent="0.25">
      <c r="M9910" s="7" t="str">
        <f t="shared" si="154"/>
        <v/>
      </c>
    </row>
    <row r="9911" spans="13:13" x14ac:dyDescent="0.25">
      <c r="M9911" s="7" t="str">
        <f t="shared" si="154"/>
        <v/>
      </c>
    </row>
    <row r="9912" spans="13:13" x14ac:dyDescent="0.25">
      <c r="M9912" s="7" t="str">
        <f t="shared" si="154"/>
        <v/>
      </c>
    </row>
    <row r="9913" spans="13:13" x14ac:dyDescent="0.25">
      <c r="M9913" s="7" t="str">
        <f t="shared" si="154"/>
        <v/>
      </c>
    </row>
    <row r="9914" spans="13:13" x14ac:dyDescent="0.25">
      <c r="M9914" s="7" t="str">
        <f t="shared" si="154"/>
        <v/>
      </c>
    </row>
    <row r="9915" spans="13:13" x14ac:dyDescent="0.25">
      <c r="M9915" s="7" t="str">
        <f t="shared" si="154"/>
        <v/>
      </c>
    </row>
    <row r="9916" spans="13:13" x14ac:dyDescent="0.25">
      <c r="M9916" s="7" t="str">
        <f t="shared" si="154"/>
        <v/>
      </c>
    </row>
    <row r="9917" spans="13:13" x14ac:dyDescent="0.25">
      <c r="M9917" s="7" t="str">
        <f t="shared" si="154"/>
        <v/>
      </c>
    </row>
    <row r="9918" spans="13:13" x14ac:dyDescent="0.25">
      <c r="M9918" s="7" t="str">
        <f t="shared" si="154"/>
        <v/>
      </c>
    </row>
    <row r="9919" spans="13:13" x14ac:dyDescent="0.25">
      <c r="M9919" s="7" t="str">
        <f t="shared" si="154"/>
        <v/>
      </c>
    </row>
    <row r="9920" spans="13:13" x14ac:dyDescent="0.25">
      <c r="M9920" s="7" t="str">
        <f t="shared" si="154"/>
        <v/>
      </c>
    </row>
    <row r="9921" spans="13:13" x14ac:dyDescent="0.25">
      <c r="M9921" s="7" t="str">
        <f t="shared" si="154"/>
        <v/>
      </c>
    </row>
    <row r="9922" spans="13:13" x14ac:dyDescent="0.25">
      <c r="M9922" s="7" t="str">
        <f t="shared" si="154"/>
        <v/>
      </c>
    </row>
    <row r="9923" spans="13:13" x14ac:dyDescent="0.25">
      <c r="M9923" s="7" t="str">
        <f t="shared" ref="M9923:M9986" si="155">A9923&amp;G9923</f>
        <v/>
      </c>
    </row>
    <row r="9924" spans="13:13" x14ac:dyDescent="0.25">
      <c r="M9924" s="7" t="str">
        <f t="shared" si="155"/>
        <v/>
      </c>
    </row>
    <row r="9925" spans="13:13" x14ac:dyDescent="0.25">
      <c r="M9925" s="7" t="str">
        <f t="shared" si="155"/>
        <v/>
      </c>
    </row>
    <row r="9926" spans="13:13" x14ac:dyDescent="0.25">
      <c r="M9926" s="7" t="str">
        <f t="shared" si="155"/>
        <v/>
      </c>
    </row>
    <row r="9927" spans="13:13" x14ac:dyDescent="0.25">
      <c r="M9927" s="7" t="str">
        <f t="shared" si="155"/>
        <v/>
      </c>
    </row>
    <row r="9928" spans="13:13" x14ac:dyDescent="0.25">
      <c r="M9928" s="7" t="str">
        <f t="shared" si="155"/>
        <v/>
      </c>
    </row>
    <row r="9929" spans="13:13" x14ac:dyDescent="0.25">
      <c r="M9929" s="7" t="str">
        <f t="shared" si="155"/>
        <v/>
      </c>
    </row>
    <row r="9930" spans="13:13" x14ac:dyDescent="0.25">
      <c r="M9930" s="7" t="str">
        <f t="shared" si="155"/>
        <v/>
      </c>
    </row>
    <row r="9931" spans="13:13" x14ac:dyDescent="0.25">
      <c r="M9931" s="7" t="str">
        <f t="shared" si="155"/>
        <v/>
      </c>
    </row>
    <row r="9932" spans="13:13" x14ac:dyDescent="0.25">
      <c r="M9932" s="7" t="str">
        <f t="shared" si="155"/>
        <v/>
      </c>
    </row>
    <row r="9933" spans="13:13" x14ac:dyDescent="0.25">
      <c r="M9933" s="7" t="str">
        <f t="shared" si="155"/>
        <v/>
      </c>
    </row>
    <row r="9934" spans="13:13" x14ac:dyDescent="0.25">
      <c r="M9934" s="7" t="str">
        <f t="shared" si="155"/>
        <v/>
      </c>
    </row>
    <row r="9935" spans="13:13" x14ac:dyDescent="0.25">
      <c r="M9935" s="7" t="str">
        <f t="shared" si="155"/>
        <v/>
      </c>
    </row>
    <row r="9936" spans="13:13" x14ac:dyDescent="0.25">
      <c r="M9936" s="7" t="str">
        <f t="shared" si="155"/>
        <v/>
      </c>
    </row>
    <row r="9937" spans="13:13" x14ac:dyDescent="0.25">
      <c r="M9937" s="7" t="str">
        <f t="shared" si="155"/>
        <v/>
      </c>
    </row>
    <row r="9938" spans="13:13" x14ac:dyDescent="0.25">
      <c r="M9938" s="7" t="str">
        <f t="shared" si="155"/>
        <v/>
      </c>
    </row>
    <row r="9939" spans="13:13" x14ac:dyDescent="0.25">
      <c r="M9939" s="7" t="str">
        <f t="shared" si="155"/>
        <v/>
      </c>
    </row>
    <row r="9940" spans="13:13" x14ac:dyDescent="0.25">
      <c r="M9940" s="7" t="str">
        <f t="shared" si="155"/>
        <v/>
      </c>
    </row>
    <row r="9941" spans="13:13" x14ac:dyDescent="0.25">
      <c r="M9941" s="7" t="str">
        <f t="shared" si="155"/>
        <v/>
      </c>
    </row>
    <row r="9942" spans="13:13" x14ac:dyDescent="0.25">
      <c r="M9942" s="7" t="str">
        <f t="shared" si="155"/>
        <v/>
      </c>
    </row>
    <row r="9943" spans="13:13" x14ac:dyDescent="0.25">
      <c r="M9943" s="7" t="str">
        <f t="shared" si="155"/>
        <v/>
      </c>
    </row>
    <row r="9944" spans="13:13" x14ac:dyDescent="0.25">
      <c r="M9944" s="7" t="str">
        <f t="shared" si="155"/>
        <v/>
      </c>
    </row>
    <row r="9945" spans="13:13" x14ac:dyDescent="0.25">
      <c r="M9945" s="7" t="str">
        <f t="shared" si="155"/>
        <v/>
      </c>
    </row>
    <row r="9946" spans="13:13" x14ac:dyDescent="0.25">
      <c r="M9946" s="7" t="str">
        <f t="shared" si="155"/>
        <v/>
      </c>
    </row>
    <row r="9947" spans="13:13" x14ac:dyDescent="0.25">
      <c r="M9947" s="7" t="str">
        <f t="shared" si="155"/>
        <v/>
      </c>
    </row>
    <row r="9948" spans="13:13" x14ac:dyDescent="0.25">
      <c r="M9948" s="7" t="str">
        <f t="shared" si="155"/>
        <v/>
      </c>
    </row>
    <row r="9949" spans="13:13" x14ac:dyDescent="0.25">
      <c r="M9949" s="7" t="str">
        <f t="shared" si="155"/>
        <v/>
      </c>
    </row>
    <row r="9950" spans="13:13" x14ac:dyDescent="0.25">
      <c r="M9950" s="7" t="str">
        <f t="shared" si="155"/>
        <v/>
      </c>
    </row>
    <row r="9951" spans="13:13" x14ac:dyDescent="0.25">
      <c r="M9951" s="7" t="str">
        <f t="shared" si="155"/>
        <v/>
      </c>
    </row>
    <row r="9952" spans="13:13" x14ac:dyDescent="0.25">
      <c r="M9952" s="7" t="str">
        <f t="shared" si="155"/>
        <v/>
      </c>
    </row>
    <row r="9953" spans="13:13" x14ac:dyDescent="0.25">
      <c r="M9953" s="7" t="str">
        <f t="shared" si="155"/>
        <v/>
      </c>
    </row>
    <row r="9954" spans="13:13" x14ac:dyDescent="0.25">
      <c r="M9954" s="7" t="str">
        <f t="shared" si="155"/>
        <v/>
      </c>
    </row>
    <row r="9955" spans="13:13" x14ac:dyDescent="0.25">
      <c r="M9955" s="7" t="str">
        <f t="shared" si="155"/>
        <v/>
      </c>
    </row>
    <row r="9956" spans="13:13" x14ac:dyDescent="0.25">
      <c r="M9956" s="7" t="str">
        <f t="shared" si="155"/>
        <v/>
      </c>
    </row>
    <row r="9957" spans="13:13" x14ac:dyDescent="0.25">
      <c r="M9957" s="7" t="str">
        <f t="shared" si="155"/>
        <v/>
      </c>
    </row>
    <row r="9958" spans="13:13" x14ac:dyDescent="0.25">
      <c r="M9958" s="7" t="str">
        <f t="shared" si="155"/>
        <v/>
      </c>
    </row>
    <row r="9959" spans="13:13" x14ac:dyDescent="0.25">
      <c r="M9959" s="7" t="str">
        <f t="shared" si="155"/>
        <v/>
      </c>
    </row>
    <row r="9960" spans="13:13" x14ac:dyDescent="0.25">
      <c r="M9960" s="7" t="str">
        <f t="shared" si="155"/>
        <v/>
      </c>
    </row>
    <row r="9961" spans="13:13" x14ac:dyDescent="0.25">
      <c r="M9961" s="7" t="str">
        <f t="shared" si="155"/>
        <v/>
      </c>
    </row>
    <row r="9962" spans="13:13" x14ac:dyDescent="0.25">
      <c r="M9962" s="7" t="str">
        <f t="shared" si="155"/>
        <v/>
      </c>
    </row>
    <row r="9963" spans="13:13" x14ac:dyDescent="0.25">
      <c r="M9963" s="7" t="str">
        <f t="shared" si="155"/>
        <v/>
      </c>
    </row>
    <row r="9964" spans="13:13" x14ac:dyDescent="0.25">
      <c r="M9964" s="7" t="str">
        <f t="shared" si="155"/>
        <v/>
      </c>
    </row>
    <row r="9965" spans="13:13" x14ac:dyDescent="0.25">
      <c r="M9965" s="7" t="str">
        <f t="shared" si="155"/>
        <v/>
      </c>
    </row>
    <row r="9966" spans="13:13" x14ac:dyDescent="0.25">
      <c r="M9966" s="7" t="str">
        <f t="shared" si="155"/>
        <v/>
      </c>
    </row>
    <row r="9967" spans="13:13" x14ac:dyDescent="0.25">
      <c r="M9967" s="7" t="str">
        <f t="shared" si="155"/>
        <v/>
      </c>
    </row>
    <row r="9968" spans="13:13" x14ac:dyDescent="0.25">
      <c r="M9968" s="7" t="str">
        <f t="shared" si="155"/>
        <v/>
      </c>
    </row>
    <row r="9969" spans="13:13" x14ac:dyDescent="0.25">
      <c r="M9969" s="7" t="str">
        <f t="shared" si="155"/>
        <v/>
      </c>
    </row>
    <row r="9970" spans="13:13" x14ac:dyDescent="0.25">
      <c r="M9970" s="7" t="str">
        <f t="shared" si="155"/>
        <v/>
      </c>
    </row>
    <row r="9971" spans="13:13" x14ac:dyDescent="0.25">
      <c r="M9971" s="7" t="str">
        <f t="shared" si="155"/>
        <v/>
      </c>
    </row>
    <row r="9972" spans="13:13" x14ac:dyDescent="0.25">
      <c r="M9972" s="7" t="str">
        <f t="shared" si="155"/>
        <v/>
      </c>
    </row>
    <row r="9973" spans="13:13" x14ac:dyDescent="0.25">
      <c r="M9973" s="7" t="str">
        <f t="shared" si="155"/>
        <v/>
      </c>
    </row>
    <row r="9974" spans="13:13" x14ac:dyDescent="0.25">
      <c r="M9974" s="7" t="str">
        <f t="shared" si="155"/>
        <v/>
      </c>
    </row>
    <row r="9975" spans="13:13" x14ac:dyDescent="0.25">
      <c r="M9975" s="7" t="str">
        <f t="shared" si="155"/>
        <v/>
      </c>
    </row>
    <row r="9976" spans="13:13" x14ac:dyDescent="0.25">
      <c r="M9976" s="7" t="str">
        <f t="shared" si="155"/>
        <v/>
      </c>
    </row>
    <row r="9977" spans="13:13" x14ac:dyDescent="0.25">
      <c r="M9977" s="7" t="str">
        <f t="shared" si="155"/>
        <v/>
      </c>
    </row>
    <row r="9978" spans="13:13" x14ac:dyDescent="0.25">
      <c r="M9978" s="7" t="str">
        <f t="shared" si="155"/>
        <v/>
      </c>
    </row>
    <row r="9979" spans="13:13" x14ac:dyDescent="0.25">
      <c r="M9979" s="7" t="str">
        <f t="shared" si="155"/>
        <v/>
      </c>
    </row>
    <row r="9980" spans="13:13" x14ac:dyDescent="0.25">
      <c r="M9980" s="7" t="str">
        <f t="shared" si="155"/>
        <v/>
      </c>
    </row>
    <row r="9981" spans="13:13" x14ac:dyDescent="0.25">
      <c r="M9981" s="7" t="str">
        <f t="shared" si="155"/>
        <v/>
      </c>
    </row>
    <row r="9982" spans="13:13" x14ac:dyDescent="0.25">
      <c r="M9982" s="7" t="str">
        <f t="shared" si="155"/>
        <v/>
      </c>
    </row>
    <row r="9983" spans="13:13" x14ac:dyDescent="0.25">
      <c r="M9983" s="7" t="str">
        <f t="shared" si="155"/>
        <v/>
      </c>
    </row>
    <row r="9984" spans="13:13" x14ac:dyDescent="0.25">
      <c r="M9984" s="7" t="str">
        <f t="shared" si="155"/>
        <v/>
      </c>
    </row>
    <row r="9985" spans="13:13" x14ac:dyDescent="0.25">
      <c r="M9985" s="7" t="str">
        <f t="shared" si="155"/>
        <v/>
      </c>
    </row>
    <row r="9986" spans="13:13" x14ac:dyDescent="0.25">
      <c r="M9986" s="7" t="str">
        <f t="shared" si="155"/>
        <v/>
      </c>
    </row>
    <row r="9987" spans="13:13" x14ac:dyDescent="0.25">
      <c r="M9987" s="7" t="str">
        <f t="shared" ref="M9987:M10050" si="156">A9987&amp;G9987</f>
        <v/>
      </c>
    </row>
    <row r="9988" spans="13:13" x14ac:dyDescent="0.25">
      <c r="M9988" s="7" t="str">
        <f t="shared" si="156"/>
        <v/>
      </c>
    </row>
    <row r="9989" spans="13:13" x14ac:dyDescent="0.25">
      <c r="M9989" s="7" t="str">
        <f t="shared" si="156"/>
        <v/>
      </c>
    </row>
    <row r="9990" spans="13:13" x14ac:dyDescent="0.25">
      <c r="M9990" s="7" t="str">
        <f t="shared" si="156"/>
        <v/>
      </c>
    </row>
    <row r="9991" spans="13:13" x14ac:dyDescent="0.25">
      <c r="M9991" s="7" t="str">
        <f t="shared" si="156"/>
        <v/>
      </c>
    </row>
    <row r="9992" spans="13:13" x14ac:dyDescent="0.25">
      <c r="M9992" s="7" t="str">
        <f t="shared" si="156"/>
        <v/>
      </c>
    </row>
    <row r="9993" spans="13:13" x14ac:dyDescent="0.25">
      <c r="M9993" s="7" t="str">
        <f t="shared" si="156"/>
        <v/>
      </c>
    </row>
    <row r="9994" spans="13:13" x14ac:dyDescent="0.25">
      <c r="M9994" s="7" t="str">
        <f t="shared" si="156"/>
        <v/>
      </c>
    </row>
    <row r="9995" spans="13:13" x14ac:dyDescent="0.25">
      <c r="M9995" s="7" t="str">
        <f t="shared" si="156"/>
        <v/>
      </c>
    </row>
    <row r="9996" spans="13:13" x14ac:dyDescent="0.25">
      <c r="M9996" s="7" t="str">
        <f t="shared" si="156"/>
        <v/>
      </c>
    </row>
    <row r="9997" spans="13:13" x14ac:dyDescent="0.25">
      <c r="M9997" s="7" t="str">
        <f t="shared" si="156"/>
        <v/>
      </c>
    </row>
    <row r="9998" spans="13:13" x14ac:dyDescent="0.25">
      <c r="M9998" s="7" t="str">
        <f t="shared" si="156"/>
        <v/>
      </c>
    </row>
    <row r="9999" spans="13:13" x14ac:dyDescent="0.25">
      <c r="M9999" s="7" t="str">
        <f t="shared" si="156"/>
        <v/>
      </c>
    </row>
    <row r="10000" spans="13:13" x14ac:dyDescent="0.25">
      <c r="M10000" s="7" t="str">
        <f t="shared" si="156"/>
        <v/>
      </c>
    </row>
    <row r="10001" spans="13:13" x14ac:dyDescent="0.25">
      <c r="M10001" s="7" t="str">
        <f t="shared" si="156"/>
        <v/>
      </c>
    </row>
    <row r="10002" spans="13:13" x14ac:dyDescent="0.25">
      <c r="M10002" s="7" t="str">
        <f t="shared" si="156"/>
        <v/>
      </c>
    </row>
    <row r="10003" spans="13:13" x14ac:dyDescent="0.25">
      <c r="M10003" s="7" t="str">
        <f t="shared" si="156"/>
        <v/>
      </c>
    </row>
    <row r="10004" spans="13:13" x14ac:dyDescent="0.25">
      <c r="M10004" s="7" t="str">
        <f t="shared" si="156"/>
        <v/>
      </c>
    </row>
    <row r="10005" spans="13:13" x14ac:dyDescent="0.25">
      <c r="M10005" s="7" t="str">
        <f t="shared" si="156"/>
        <v/>
      </c>
    </row>
    <row r="10006" spans="13:13" x14ac:dyDescent="0.25">
      <c r="M10006" s="7" t="str">
        <f t="shared" si="156"/>
        <v/>
      </c>
    </row>
    <row r="10007" spans="13:13" x14ac:dyDescent="0.25">
      <c r="M10007" s="7" t="str">
        <f t="shared" si="156"/>
        <v/>
      </c>
    </row>
    <row r="10008" spans="13:13" x14ac:dyDescent="0.25">
      <c r="M10008" s="7" t="str">
        <f t="shared" si="156"/>
        <v/>
      </c>
    </row>
    <row r="10009" spans="13:13" x14ac:dyDescent="0.25">
      <c r="M10009" s="7" t="str">
        <f t="shared" si="156"/>
        <v/>
      </c>
    </row>
    <row r="10010" spans="13:13" x14ac:dyDescent="0.25">
      <c r="M10010" s="7" t="str">
        <f t="shared" si="156"/>
        <v/>
      </c>
    </row>
    <row r="10011" spans="13:13" x14ac:dyDescent="0.25">
      <c r="M10011" s="7" t="str">
        <f t="shared" si="156"/>
        <v/>
      </c>
    </row>
    <row r="10012" spans="13:13" x14ac:dyDescent="0.25">
      <c r="M10012" s="7" t="str">
        <f t="shared" si="156"/>
        <v/>
      </c>
    </row>
    <row r="10013" spans="13:13" x14ac:dyDescent="0.25">
      <c r="M10013" s="7" t="str">
        <f t="shared" si="156"/>
        <v/>
      </c>
    </row>
    <row r="10014" spans="13:13" x14ac:dyDescent="0.25">
      <c r="M10014" s="7" t="str">
        <f t="shared" si="156"/>
        <v/>
      </c>
    </row>
    <row r="10015" spans="13:13" x14ac:dyDescent="0.25">
      <c r="M10015" s="7" t="str">
        <f t="shared" si="156"/>
        <v/>
      </c>
    </row>
    <row r="10016" spans="13:13" x14ac:dyDescent="0.25">
      <c r="M10016" s="7" t="str">
        <f t="shared" si="156"/>
        <v/>
      </c>
    </row>
    <row r="10017" spans="13:13" x14ac:dyDescent="0.25">
      <c r="M10017" s="7" t="str">
        <f t="shared" si="156"/>
        <v/>
      </c>
    </row>
    <row r="10018" spans="13:13" x14ac:dyDescent="0.25">
      <c r="M10018" s="7" t="str">
        <f t="shared" si="156"/>
        <v/>
      </c>
    </row>
    <row r="10019" spans="13:13" x14ac:dyDescent="0.25">
      <c r="M10019" s="7" t="str">
        <f t="shared" si="156"/>
        <v/>
      </c>
    </row>
    <row r="10020" spans="13:13" x14ac:dyDescent="0.25">
      <c r="M10020" s="7" t="str">
        <f t="shared" si="156"/>
        <v/>
      </c>
    </row>
    <row r="10021" spans="13:13" x14ac:dyDescent="0.25">
      <c r="M10021" s="7" t="str">
        <f t="shared" si="156"/>
        <v/>
      </c>
    </row>
    <row r="10022" spans="13:13" x14ac:dyDescent="0.25">
      <c r="M10022" s="7" t="str">
        <f t="shared" si="156"/>
        <v/>
      </c>
    </row>
    <row r="10023" spans="13:13" x14ac:dyDescent="0.25">
      <c r="M10023" s="7" t="str">
        <f t="shared" si="156"/>
        <v/>
      </c>
    </row>
    <row r="10024" spans="13:13" x14ac:dyDescent="0.25">
      <c r="M10024" s="7" t="str">
        <f t="shared" si="156"/>
        <v/>
      </c>
    </row>
    <row r="10025" spans="13:13" x14ac:dyDescent="0.25">
      <c r="M10025" s="7" t="str">
        <f t="shared" si="156"/>
        <v/>
      </c>
    </row>
    <row r="10026" spans="13:13" x14ac:dyDescent="0.25">
      <c r="M10026" s="7" t="str">
        <f t="shared" si="156"/>
        <v/>
      </c>
    </row>
    <row r="10027" spans="13:13" x14ac:dyDescent="0.25">
      <c r="M10027" s="7" t="str">
        <f t="shared" si="156"/>
        <v/>
      </c>
    </row>
    <row r="10028" spans="13:13" x14ac:dyDescent="0.25">
      <c r="M10028" s="7" t="str">
        <f t="shared" si="156"/>
        <v/>
      </c>
    </row>
    <row r="10029" spans="13:13" x14ac:dyDescent="0.25">
      <c r="M10029" s="7" t="str">
        <f t="shared" si="156"/>
        <v/>
      </c>
    </row>
    <row r="10030" spans="13:13" x14ac:dyDescent="0.25">
      <c r="M10030" s="7" t="str">
        <f t="shared" si="156"/>
        <v/>
      </c>
    </row>
    <row r="10031" spans="13:13" x14ac:dyDescent="0.25">
      <c r="M10031" s="7" t="str">
        <f t="shared" si="156"/>
        <v/>
      </c>
    </row>
    <row r="10032" spans="13:13" x14ac:dyDescent="0.25">
      <c r="M10032" s="7" t="str">
        <f t="shared" si="156"/>
        <v/>
      </c>
    </row>
    <row r="10033" spans="13:13" x14ac:dyDescent="0.25">
      <c r="M10033" s="7" t="str">
        <f t="shared" si="156"/>
        <v/>
      </c>
    </row>
    <row r="10034" spans="13:13" x14ac:dyDescent="0.25">
      <c r="M10034" s="7" t="str">
        <f t="shared" si="156"/>
        <v/>
      </c>
    </row>
    <row r="10035" spans="13:13" x14ac:dyDescent="0.25">
      <c r="M10035" s="7" t="str">
        <f t="shared" si="156"/>
        <v/>
      </c>
    </row>
    <row r="10036" spans="13:13" x14ac:dyDescent="0.25">
      <c r="M10036" s="7" t="str">
        <f t="shared" si="156"/>
        <v/>
      </c>
    </row>
    <row r="10037" spans="13:13" x14ac:dyDescent="0.25">
      <c r="M10037" s="7" t="str">
        <f t="shared" si="156"/>
        <v/>
      </c>
    </row>
    <row r="10038" spans="13:13" x14ac:dyDescent="0.25">
      <c r="M10038" s="7" t="str">
        <f t="shared" si="156"/>
        <v/>
      </c>
    </row>
    <row r="10039" spans="13:13" x14ac:dyDescent="0.25">
      <c r="M10039" s="7" t="str">
        <f t="shared" si="156"/>
        <v/>
      </c>
    </row>
    <row r="10040" spans="13:13" x14ac:dyDescent="0.25">
      <c r="M10040" s="7" t="str">
        <f t="shared" si="156"/>
        <v/>
      </c>
    </row>
    <row r="10041" spans="13:13" x14ac:dyDescent="0.25">
      <c r="M10041" s="7" t="str">
        <f t="shared" si="156"/>
        <v/>
      </c>
    </row>
    <row r="10042" spans="13:13" x14ac:dyDescent="0.25">
      <c r="M10042" s="7" t="str">
        <f t="shared" si="156"/>
        <v/>
      </c>
    </row>
    <row r="10043" spans="13:13" x14ac:dyDescent="0.25">
      <c r="M10043" s="7" t="str">
        <f t="shared" si="156"/>
        <v/>
      </c>
    </row>
    <row r="10044" spans="13:13" x14ac:dyDescent="0.25">
      <c r="M10044" s="7" t="str">
        <f t="shared" si="156"/>
        <v/>
      </c>
    </row>
    <row r="10045" spans="13:13" x14ac:dyDescent="0.25">
      <c r="M10045" s="7" t="str">
        <f t="shared" si="156"/>
        <v/>
      </c>
    </row>
    <row r="10046" spans="13:13" x14ac:dyDescent="0.25">
      <c r="M10046" s="7" t="str">
        <f t="shared" si="156"/>
        <v/>
      </c>
    </row>
    <row r="10047" spans="13:13" x14ac:dyDescent="0.25">
      <c r="M10047" s="7" t="str">
        <f t="shared" si="156"/>
        <v/>
      </c>
    </row>
    <row r="10048" spans="13:13" x14ac:dyDescent="0.25">
      <c r="M10048" s="7" t="str">
        <f t="shared" si="156"/>
        <v/>
      </c>
    </row>
    <row r="10049" spans="13:13" x14ac:dyDescent="0.25">
      <c r="M10049" s="7" t="str">
        <f t="shared" si="156"/>
        <v/>
      </c>
    </row>
    <row r="10050" spans="13:13" x14ac:dyDescent="0.25">
      <c r="M10050" s="7" t="str">
        <f t="shared" si="156"/>
        <v/>
      </c>
    </row>
    <row r="10051" spans="13:13" x14ac:dyDescent="0.25">
      <c r="M10051" s="7" t="str">
        <f t="shared" ref="M10051:M10114" si="157">A10051&amp;G10051</f>
        <v/>
      </c>
    </row>
    <row r="10052" spans="13:13" x14ac:dyDescent="0.25">
      <c r="M10052" s="7" t="str">
        <f t="shared" si="157"/>
        <v/>
      </c>
    </row>
    <row r="10053" spans="13:13" x14ac:dyDescent="0.25">
      <c r="M10053" s="7" t="str">
        <f t="shared" si="157"/>
        <v/>
      </c>
    </row>
    <row r="10054" spans="13:13" x14ac:dyDescent="0.25">
      <c r="M10054" s="7" t="str">
        <f t="shared" si="157"/>
        <v/>
      </c>
    </row>
    <row r="10055" spans="13:13" x14ac:dyDescent="0.25">
      <c r="M10055" s="7" t="str">
        <f t="shared" si="157"/>
        <v/>
      </c>
    </row>
    <row r="10056" spans="13:13" x14ac:dyDescent="0.25">
      <c r="M10056" s="7" t="str">
        <f t="shared" si="157"/>
        <v/>
      </c>
    </row>
    <row r="10057" spans="13:13" x14ac:dyDescent="0.25">
      <c r="M10057" s="7" t="str">
        <f t="shared" si="157"/>
        <v/>
      </c>
    </row>
    <row r="10058" spans="13:13" x14ac:dyDescent="0.25">
      <c r="M10058" s="7" t="str">
        <f t="shared" si="157"/>
        <v/>
      </c>
    </row>
    <row r="10059" spans="13:13" x14ac:dyDescent="0.25">
      <c r="M10059" s="7" t="str">
        <f t="shared" si="157"/>
        <v/>
      </c>
    </row>
    <row r="10060" spans="13:13" x14ac:dyDescent="0.25">
      <c r="M10060" s="7" t="str">
        <f t="shared" si="157"/>
        <v/>
      </c>
    </row>
    <row r="10061" spans="13:13" x14ac:dyDescent="0.25">
      <c r="M10061" s="7" t="str">
        <f t="shared" si="157"/>
        <v/>
      </c>
    </row>
    <row r="10062" spans="13:13" x14ac:dyDescent="0.25">
      <c r="M10062" s="7" t="str">
        <f t="shared" si="157"/>
        <v/>
      </c>
    </row>
    <row r="10063" spans="13:13" x14ac:dyDescent="0.25">
      <c r="M10063" s="7" t="str">
        <f t="shared" si="157"/>
        <v/>
      </c>
    </row>
    <row r="10064" spans="13:13" x14ac:dyDescent="0.25">
      <c r="M10064" s="7" t="str">
        <f t="shared" si="157"/>
        <v/>
      </c>
    </row>
    <row r="10065" spans="13:13" x14ac:dyDescent="0.25">
      <c r="M10065" s="7" t="str">
        <f t="shared" si="157"/>
        <v/>
      </c>
    </row>
    <row r="10066" spans="13:13" x14ac:dyDescent="0.25">
      <c r="M10066" s="7" t="str">
        <f t="shared" si="157"/>
        <v/>
      </c>
    </row>
    <row r="10067" spans="13:13" x14ac:dyDescent="0.25">
      <c r="M10067" s="7" t="str">
        <f t="shared" si="157"/>
        <v/>
      </c>
    </row>
    <row r="10068" spans="13:13" x14ac:dyDescent="0.25">
      <c r="M10068" s="7" t="str">
        <f t="shared" si="157"/>
        <v/>
      </c>
    </row>
    <row r="10069" spans="13:13" x14ac:dyDescent="0.25">
      <c r="M10069" s="7" t="str">
        <f t="shared" si="157"/>
        <v/>
      </c>
    </row>
    <row r="10070" spans="13:13" x14ac:dyDescent="0.25">
      <c r="M10070" s="7" t="str">
        <f t="shared" si="157"/>
        <v/>
      </c>
    </row>
    <row r="10071" spans="13:13" x14ac:dyDescent="0.25">
      <c r="M10071" s="7" t="str">
        <f t="shared" si="157"/>
        <v/>
      </c>
    </row>
    <row r="10072" spans="13:13" x14ac:dyDescent="0.25">
      <c r="M10072" s="7" t="str">
        <f t="shared" si="157"/>
        <v/>
      </c>
    </row>
    <row r="10073" spans="13:13" x14ac:dyDescent="0.25">
      <c r="M10073" s="7" t="str">
        <f t="shared" si="157"/>
        <v/>
      </c>
    </row>
    <row r="10074" spans="13:13" x14ac:dyDescent="0.25">
      <c r="M10074" s="7" t="str">
        <f t="shared" si="157"/>
        <v/>
      </c>
    </row>
    <row r="10075" spans="13:13" x14ac:dyDescent="0.25">
      <c r="M10075" s="7" t="str">
        <f t="shared" si="157"/>
        <v/>
      </c>
    </row>
    <row r="10076" spans="13:13" x14ac:dyDescent="0.25">
      <c r="M10076" s="7" t="str">
        <f t="shared" si="157"/>
        <v/>
      </c>
    </row>
    <row r="10077" spans="13:13" x14ac:dyDescent="0.25">
      <c r="M10077" s="7" t="str">
        <f t="shared" si="157"/>
        <v/>
      </c>
    </row>
    <row r="10078" spans="13:13" x14ac:dyDescent="0.25">
      <c r="M10078" s="7" t="str">
        <f t="shared" si="157"/>
        <v/>
      </c>
    </row>
    <row r="10079" spans="13:13" x14ac:dyDescent="0.25">
      <c r="M10079" s="7" t="str">
        <f t="shared" si="157"/>
        <v/>
      </c>
    </row>
    <row r="10080" spans="13:13" x14ac:dyDescent="0.25">
      <c r="M10080" s="7" t="str">
        <f t="shared" si="157"/>
        <v/>
      </c>
    </row>
    <row r="10081" spans="13:13" x14ac:dyDescent="0.25">
      <c r="M10081" s="7" t="str">
        <f t="shared" si="157"/>
        <v/>
      </c>
    </row>
    <row r="10082" spans="13:13" x14ac:dyDescent="0.25">
      <c r="M10082" s="7" t="str">
        <f t="shared" si="157"/>
        <v/>
      </c>
    </row>
    <row r="10083" spans="13:13" x14ac:dyDescent="0.25">
      <c r="M10083" s="7" t="str">
        <f t="shared" si="157"/>
        <v/>
      </c>
    </row>
    <row r="10084" spans="13:13" x14ac:dyDescent="0.25">
      <c r="M10084" s="7" t="str">
        <f t="shared" si="157"/>
        <v/>
      </c>
    </row>
    <row r="10085" spans="13:13" x14ac:dyDescent="0.25">
      <c r="M10085" s="7" t="str">
        <f t="shared" si="157"/>
        <v/>
      </c>
    </row>
    <row r="10086" spans="13:13" x14ac:dyDescent="0.25">
      <c r="M10086" s="7" t="str">
        <f t="shared" si="157"/>
        <v/>
      </c>
    </row>
    <row r="10087" spans="13:13" x14ac:dyDescent="0.25">
      <c r="M10087" s="7" t="str">
        <f t="shared" si="157"/>
        <v/>
      </c>
    </row>
    <row r="10088" spans="13:13" x14ac:dyDescent="0.25">
      <c r="M10088" s="7" t="str">
        <f t="shared" si="157"/>
        <v/>
      </c>
    </row>
    <row r="10089" spans="13:13" x14ac:dyDescent="0.25">
      <c r="M10089" s="7" t="str">
        <f t="shared" si="157"/>
        <v/>
      </c>
    </row>
    <row r="10090" spans="13:13" x14ac:dyDescent="0.25">
      <c r="M10090" s="7" t="str">
        <f t="shared" si="157"/>
        <v/>
      </c>
    </row>
    <row r="10091" spans="13:13" x14ac:dyDescent="0.25">
      <c r="M10091" s="7" t="str">
        <f t="shared" si="157"/>
        <v/>
      </c>
    </row>
    <row r="10092" spans="13:13" x14ac:dyDescent="0.25">
      <c r="M10092" s="7" t="str">
        <f t="shared" si="157"/>
        <v/>
      </c>
    </row>
    <row r="10093" spans="13:13" x14ac:dyDescent="0.25">
      <c r="M10093" s="7" t="str">
        <f t="shared" si="157"/>
        <v/>
      </c>
    </row>
    <row r="10094" spans="13:13" x14ac:dyDescent="0.25">
      <c r="M10094" s="7" t="str">
        <f t="shared" si="157"/>
        <v/>
      </c>
    </row>
    <row r="10095" spans="13:13" x14ac:dyDescent="0.25">
      <c r="M10095" s="7" t="str">
        <f t="shared" si="157"/>
        <v/>
      </c>
    </row>
    <row r="10096" spans="13:13" x14ac:dyDescent="0.25">
      <c r="M10096" s="7" t="str">
        <f t="shared" si="157"/>
        <v/>
      </c>
    </row>
    <row r="10097" spans="13:13" x14ac:dyDescent="0.25">
      <c r="M10097" s="7" t="str">
        <f t="shared" si="157"/>
        <v/>
      </c>
    </row>
    <row r="10098" spans="13:13" x14ac:dyDescent="0.25">
      <c r="M10098" s="7" t="str">
        <f t="shared" si="157"/>
        <v/>
      </c>
    </row>
    <row r="10099" spans="13:13" x14ac:dyDescent="0.25">
      <c r="M10099" s="7" t="str">
        <f t="shared" si="157"/>
        <v/>
      </c>
    </row>
    <row r="10100" spans="13:13" x14ac:dyDescent="0.25">
      <c r="M10100" s="7" t="str">
        <f t="shared" si="157"/>
        <v/>
      </c>
    </row>
    <row r="10101" spans="13:13" x14ac:dyDescent="0.25">
      <c r="M10101" s="7" t="str">
        <f t="shared" si="157"/>
        <v/>
      </c>
    </row>
    <row r="10102" spans="13:13" x14ac:dyDescent="0.25">
      <c r="M10102" s="7" t="str">
        <f t="shared" si="157"/>
        <v/>
      </c>
    </row>
    <row r="10103" spans="13:13" x14ac:dyDescent="0.25">
      <c r="M10103" s="7" t="str">
        <f t="shared" si="157"/>
        <v/>
      </c>
    </row>
    <row r="10104" spans="13:13" x14ac:dyDescent="0.25">
      <c r="M10104" s="7" t="str">
        <f t="shared" si="157"/>
        <v/>
      </c>
    </row>
    <row r="10105" spans="13:13" x14ac:dyDescent="0.25">
      <c r="M10105" s="7" t="str">
        <f t="shared" si="157"/>
        <v/>
      </c>
    </row>
    <row r="10106" spans="13:13" x14ac:dyDescent="0.25">
      <c r="M10106" s="7" t="str">
        <f t="shared" si="157"/>
        <v/>
      </c>
    </row>
    <row r="10107" spans="13:13" x14ac:dyDescent="0.25">
      <c r="M10107" s="7" t="str">
        <f t="shared" si="157"/>
        <v/>
      </c>
    </row>
    <row r="10108" spans="13:13" x14ac:dyDescent="0.25">
      <c r="M10108" s="7" t="str">
        <f t="shared" si="157"/>
        <v/>
      </c>
    </row>
    <row r="10109" spans="13:13" x14ac:dyDescent="0.25">
      <c r="M10109" s="7" t="str">
        <f t="shared" si="157"/>
        <v/>
      </c>
    </row>
    <row r="10110" spans="13:13" x14ac:dyDescent="0.25">
      <c r="M10110" s="7" t="str">
        <f t="shared" si="157"/>
        <v/>
      </c>
    </row>
    <row r="10111" spans="13:13" x14ac:dyDescent="0.25">
      <c r="M10111" s="7" t="str">
        <f t="shared" si="157"/>
        <v/>
      </c>
    </row>
    <row r="10112" spans="13:13" x14ac:dyDescent="0.25">
      <c r="M10112" s="7" t="str">
        <f t="shared" si="157"/>
        <v/>
      </c>
    </row>
    <row r="10113" spans="13:13" x14ac:dyDescent="0.25">
      <c r="M10113" s="7" t="str">
        <f t="shared" si="157"/>
        <v/>
      </c>
    </row>
    <row r="10114" spans="13:13" x14ac:dyDescent="0.25">
      <c r="M10114" s="7" t="str">
        <f t="shared" si="157"/>
        <v/>
      </c>
    </row>
    <row r="10115" spans="13:13" x14ac:dyDescent="0.25">
      <c r="M10115" s="7" t="str">
        <f t="shared" ref="M10115:M10178" si="158">A10115&amp;G10115</f>
        <v/>
      </c>
    </row>
    <row r="10116" spans="13:13" x14ac:dyDescent="0.25">
      <c r="M10116" s="7" t="str">
        <f t="shared" si="158"/>
        <v/>
      </c>
    </row>
    <row r="10117" spans="13:13" x14ac:dyDescent="0.25">
      <c r="M10117" s="7" t="str">
        <f t="shared" si="158"/>
        <v/>
      </c>
    </row>
    <row r="10118" spans="13:13" x14ac:dyDescent="0.25">
      <c r="M10118" s="7" t="str">
        <f t="shared" si="158"/>
        <v/>
      </c>
    </row>
    <row r="10119" spans="13:13" x14ac:dyDescent="0.25">
      <c r="M10119" s="7" t="str">
        <f t="shared" si="158"/>
        <v/>
      </c>
    </row>
    <row r="10120" spans="13:13" x14ac:dyDescent="0.25">
      <c r="M10120" s="7" t="str">
        <f t="shared" si="158"/>
        <v/>
      </c>
    </row>
    <row r="10121" spans="13:13" x14ac:dyDescent="0.25">
      <c r="M10121" s="7" t="str">
        <f t="shared" si="158"/>
        <v/>
      </c>
    </row>
    <row r="10122" spans="13:13" x14ac:dyDescent="0.25">
      <c r="M10122" s="7" t="str">
        <f t="shared" si="158"/>
        <v/>
      </c>
    </row>
    <row r="10123" spans="13:13" x14ac:dyDescent="0.25">
      <c r="M10123" s="7" t="str">
        <f t="shared" si="158"/>
        <v/>
      </c>
    </row>
    <row r="10124" spans="13:13" x14ac:dyDescent="0.25">
      <c r="M10124" s="7" t="str">
        <f t="shared" si="158"/>
        <v/>
      </c>
    </row>
    <row r="10125" spans="13:13" x14ac:dyDescent="0.25">
      <c r="M10125" s="7" t="str">
        <f t="shared" si="158"/>
        <v/>
      </c>
    </row>
    <row r="10126" spans="13:13" x14ac:dyDescent="0.25">
      <c r="M10126" s="7" t="str">
        <f t="shared" si="158"/>
        <v/>
      </c>
    </row>
    <row r="10127" spans="13:13" x14ac:dyDescent="0.25">
      <c r="M10127" s="7" t="str">
        <f t="shared" si="158"/>
        <v/>
      </c>
    </row>
    <row r="10128" spans="13:13" x14ac:dyDescent="0.25">
      <c r="M10128" s="7" t="str">
        <f t="shared" si="158"/>
        <v/>
      </c>
    </row>
    <row r="10129" spans="13:13" x14ac:dyDescent="0.25">
      <c r="M10129" s="7" t="str">
        <f t="shared" si="158"/>
        <v/>
      </c>
    </row>
    <row r="10130" spans="13:13" x14ac:dyDescent="0.25">
      <c r="M10130" s="7" t="str">
        <f t="shared" si="158"/>
        <v/>
      </c>
    </row>
    <row r="10131" spans="13:13" x14ac:dyDescent="0.25">
      <c r="M10131" s="7" t="str">
        <f t="shared" si="158"/>
        <v/>
      </c>
    </row>
    <row r="10132" spans="13:13" x14ac:dyDescent="0.25">
      <c r="M10132" s="7" t="str">
        <f t="shared" si="158"/>
        <v/>
      </c>
    </row>
    <row r="10133" spans="13:13" x14ac:dyDescent="0.25">
      <c r="M10133" s="7" t="str">
        <f t="shared" si="158"/>
        <v/>
      </c>
    </row>
    <row r="10134" spans="13:13" x14ac:dyDescent="0.25">
      <c r="M10134" s="7" t="str">
        <f t="shared" si="158"/>
        <v/>
      </c>
    </row>
    <row r="10135" spans="13:13" x14ac:dyDescent="0.25">
      <c r="M10135" s="7" t="str">
        <f t="shared" si="158"/>
        <v/>
      </c>
    </row>
    <row r="10136" spans="13:13" x14ac:dyDescent="0.25">
      <c r="M10136" s="7" t="str">
        <f t="shared" si="158"/>
        <v/>
      </c>
    </row>
    <row r="10137" spans="13:13" x14ac:dyDescent="0.25">
      <c r="M10137" s="7" t="str">
        <f t="shared" si="158"/>
        <v/>
      </c>
    </row>
    <row r="10138" spans="13:13" x14ac:dyDescent="0.25">
      <c r="M10138" s="7" t="str">
        <f t="shared" si="158"/>
        <v/>
      </c>
    </row>
    <row r="10139" spans="13:13" x14ac:dyDescent="0.25">
      <c r="M10139" s="7" t="str">
        <f t="shared" si="158"/>
        <v/>
      </c>
    </row>
    <row r="10140" spans="13:13" x14ac:dyDescent="0.25">
      <c r="M10140" s="7" t="str">
        <f t="shared" si="158"/>
        <v/>
      </c>
    </row>
    <row r="10141" spans="13:13" x14ac:dyDescent="0.25">
      <c r="M10141" s="7" t="str">
        <f t="shared" si="158"/>
        <v/>
      </c>
    </row>
    <row r="10142" spans="13:13" x14ac:dyDescent="0.25">
      <c r="M10142" s="7" t="str">
        <f t="shared" si="158"/>
        <v/>
      </c>
    </row>
    <row r="10143" spans="13:13" x14ac:dyDescent="0.25">
      <c r="M10143" s="7" t="str">
        <f t="shared" si="158"/>
        <v/>
      </c>
    </row>
    <row r="10144" spans="13:13" x14ac:dyDescent="0.25">
      <c r="M10144" s="7" t="str">
        <f t="shared" si="158"/>
        <v/>
      </c>
    </row>
    <row r="10145" spans="13:13" x14ac:dyDescent="0.25">
      <c r="M10145" s="7" t="str">
        <f t="shared" si="158"/>
        <v/>
      </c>
    </row>
    <row r="10146" spans="13:13" x14ac:dyDescent="0.25">
      <c r="M10146" s="7" t="str">
        <f t="shared" si="158"/>
        <v/>
      </c>
    </row>
    <row r="10147" spans="13:13" x14ac:dyDescent="0.25">
      <c r="M10147" s="7" t="str">
        <f t="shared" si="158"/>
        <v/>
      </c>
    </row>
    <row r="10148" spans="13:13" x14ac:dyDescent="0.25">
      <c r="M10148" s="7" t="str">
        <f t="shared" si="158"/>
        <v/>
      </c>
    </row>
    <row r="10149" spans="13:13" x14ac:dyDescent="0.25">
      <c r="M10149" s="7" t="str">
        <f t="shared" si="158"/>
        <v/>
      </c>
    </row>
    <row r="10150" spans="13:13" x14ac:dyDescent="0.25">
      <c r="M10150" s="7" t="str">
        <f t="shared" si="158"/>
        <v/>
      </c>
    </row>
    <row r="10151" spans="13:13" x14ac:dyDescent="0.25">
      <c r="M10151" s="7" t="str">
        <f t="shared" si="158"/>
        <v/>
      </c>
    </row>
    <row r="10152" spans="13:13" x14ac:dyDescent="0.25">
      <c r="M10152" s="7" t="str">
        <f t="shared" si="158"/>
        <v/>
      </c>
    </row>
    <row r="10153" spans="13:13" x14ac:dyDescent="0.25">
      <c r="M10153" s="7" t="str">
        <f t="shared" si="158"/>
        <v/>
      </c>
    </row>
    <row r="10154" spans="13:13" x14ac:dyDescent="0.25">
      <c r="M10154" s="7" t="str">
        <f t="shared" si="158"/>
        <v/>
      </c>
    </row>
    <row r="10155" spans="13:13" x14ac:dyDescent="0.25">
      <c r="M10155" s="7" t="str">
        <f t="shared" si="158"/>
        <v/>
      </c>
    </row>
    <row r="10156" spans="13:13" x14ac:dyDescent="0.25">
      <c r="M10156" s="7" t="str">
        <f t="shared" si="158"/>
        <v/>
      </c>
    </row>
    <row r="10157" spans="13:13" x14ac:dyDescent="0.25">
      <c r="M10157" s="7" t="str">
        <f t="shared" si="158"/>
        <v/>
      </c>
    </row>
    <row r="10158" spans="13:13" x14ac:dyDescent="0.25">
      <c r="M10158" s="7" t="str">
        <f t="shared" si="158"/>
        <v/>
      </c>
    </row>
    <row r="10159" spans="13:13" x14ac:dyDescent="0.25">
      <c r="M10159" s="7" t="str">
        <f t="shared" si="158"/>
        <v/>
      </c>
    </row>
    <row r="10160" spans="13:13" x14ac:dyDescent="0.25">
      <c r="M10160" s="7" t="str">
        <f t="shared" si="158"/>
        <v/>
      </c>
    </row>
    <row r="10161" spans="13:13" x14ac:dyDescent="0.25">
      <c r="M10161" s="7" t="str">
        <f t="shared" si="158"/>
        <v/>
      </c>
    </row>
    <row r="10162" spans="13:13" x14ac:dyDescent="0.25">
      <c r="M10162" s="7" t="str">
        <f t="shared" si="158"/>
        <v/>
      </c>
    </row>
    <row r="10163" spans="13:13" x14ac:dyDescent="0.25">
      <c r="M10163" s="7" t="str">
        <f t="shared" si="158"/>
        <v/>
      </c>
    </row>
    <row r="10164" spans="13:13" x14ac:dyDescent="0.25">
      <c r="M10164" s="7" t="str">
        <f t="shared" si="158"/>
        <v/>
      </c>
    </row>
    <row r="10165" spans="13:13" x14ac:dyDescent="0.25">
      <c r="M10165" s="7" t="str">
        <f t="shared" si="158"/>
        <v/>
      </c>
    </row>
    <row r="10166" spans="13:13" x14ac:dyDescent="0.25">
      <c r="M10166" s="7" t="str">
        <f t="shared" si="158"/>
        <v/>
      </c>
    </row>
    <row r="10167" spans="13:13" x14ac:dyDescent="0.25">
      <c r="M10167" s="7" t="str">
        <f t="shared" si="158"/>
        <v/>
      </c>
    </row>
    <row r="10168" spans="13:13" x14ac:dyDescent="0.25">
      <c r="M10168" s="7" t="str">
        <f t="shared" si="158"/>
        <v/>
      </c>
    </row>
    <row r="10169" spans="13:13" x14ac:dyDescent="0.25">
      <c r="M10169" s="7" t="str">
        <f t="shared" si="158"/>
        <v/>
      </c>
    </row>
    <row r="10170" spans="13:13" x14ac:dyDescent="0.25">
      <c r="M10170" s="7" t="str">
        <f t="shared" si="158"/>
        <v/>
      </c>
    </row>
    <row r="10171" spans="13:13" x14ac:dyDescent="0.25">
      <c r="M10171" s="7" t="str">
        <f t="shared" si="158"/>
        <v/>
      </c>
    </row>
    <row r="10172" spans="13:13" x14ac:dyDescent="0.25">
      <c r="M10172" s="7" t="str">
        <f t="shared" si="158"/>
        <v/>
      </c>
    </row>
    <row r="10173" spans="13:13" x14ac:dyDescent="0.25">
      <c r="M10173" s="7" t="str">
        <f t="shared" si="158"/>
        <v/>
      </c>
    </row>
    <row r="10174" spans="13:13" x14ac:dyDescent="0.25">
      <c r="M10174" s="7" t="str">
        <f t="shared" si="158"/>
        <v/>
      </c>
    </row>
    <row r="10175" spans="13:13" x14ac:dyDescent="0.25">
      <c r="M10175" s="7" t="str">
        <f t="shared" si="158"/>
        <v/>
      </c>
    </row>
    <row r="10176" spans="13:13" x14ac:dyDescent="0.25">
      <c r="M10176" s="7" t="str">
        <f t="shared" si="158"/>
        <v/>
      </c>
    </row>
    <row r="10177" spans="13:13" x14ac:dyDescent="0.25">
      <c r="M10177" s="7" t="str">
        <f t="shared" si="158"/>
        <v/>
      </c>
    </row>
    <row r="10178" spans="13:13" x14ac:dyDescent="0.25">
      <c r="M10178" s="7" t="str">
        <f t="shared" si="158"/>
        <v/>
      </c>
    </row>
    <row r="10179" spans="13:13" x14ac:dyDescent="0.25">
      <c r="M10179" s="7" t="str">
        <f t="shared" ref="M10179:M10242" si="159">A10179&amp;G10179</f>
        <v/>
      </c>
    </row>
    <row r="10180" spans="13:13" x14ac:dyDescent="0.25">
      <c r="M10180" s="7" t="str">
        <f t="shared" si="159"/>
        <v/>
      </c>
    </row>
    <row r="10181" spans="13:13" x14ac:dyDescent="0.25">
      <c r="M10181" s="7" t="str">
        <f t="shared" si="159"/>
        <v/>
      </c>
    </row>
    <row r="10182" spans="13:13" x14ac:dyDescent="0.25">
      <c r="M10182" s="7" t="str">
        <f t="shared" si="159"/>
        <v/>
      </c>
    </row>
    <row r="10183" spans="13:13" x14ac:dyDescent="0.25">
      <c r="M10183" s="7" t="str">
        <f t="shared" si="159"/>
        <v/>
      </c>
    </row>
    <row r="10184" spans="13:13" x14ac:dyDescent="0.25">
      <c r="M10184" s="7" t="str">
        <f t="shared" si="159"/>
        <v/>
      </c>
    </row>
    <row r="10185" spans="13:13" x14ac:dyDescent="0.25">
      <c r="M10185" s="7" t="str">
        <f t="shared" si="159"/>
        <v/>
      </c>
    </row>
    <row r="10186" spans="13:13" x14ac:dyDescent="0.25">
      <c r="M10186" s="7" t="str">
        <f t="shared" si="159"/>
        <v/>
      </c>
    </row>
    <row r="10187" spans="13:13" x14ac:dyDescent="0.25">
      <c r="M10187" s="7" t="str">
        <f t="shared" si="159"/>
        <v/>
      </c>
    </row>
    <row r="10188" spans="13:13" x14ac:dyDescent="0.25">
      <c r="M10188" s="7" t="str">
        <f t="shared" si="159"/>
        <v/>
      </c>
    </row>
    <row r="10189" spans="13:13" x14ac:dyDescent="0.25">
      <c r="M10189" s="7" t="str">
        <f t="shared" si="159"/>
        <v/>
      </c>
    </row>
    <row r="10190" spans="13:13" x14ac:dyDescent="0.25">
      <c r="M10190" s="7" t="str">
        <f t="shared" si="159"/>
        <v/>
      </c>
    </row>
    <row r="10191" spans="13:13" x14ac:dyDescent="0.25">
      <c r="M10191" s="7" t="str">
        <f t="shared" si="159"/>
        <v/>
      </c>
    </row>
    <row r="10192" spans="13:13" x14ac:dyDescent="0.25">
      <c r="M10192" s="7" t="str">
        <f t="shared" si="159"/>
        <v/>
      </c>
    </row>
    <row r="10193" spans="13:13" x14ac:dyDescent="0.25">
      <c r="M10193" s="7" t="str">
        <f t="shared" si="159"/>
        <v/>
      </c>
    </row>
    <row r="10194" spans="13:13" x14ac:dyDescent="0.25">
      <c r="M10194" s="7" t="str">
        <f t="shared" si="159"/>
        <v/>
      </c>
    </row>
    <row r="10195" spans="13:13" x14ac:dyDescent="0.25">
      <c r="M10195" s="7" t="str">
        <f t="shared" si="159"/>
        <v/>
      </c>
    </row>
    <row r="10196" spans="13:13" x14ac:dyDescent="0.25">
      <c r="M10196" s="7" t="str">
        <f t="shared" si="159"/>
        <v/>
      </c>
    </row>
    <row r="10197" spans="13:13" x14ac:dyDescent="0.25">
      <c r="M10197" s="7" t="str">
        <f t="shared" si="159"/>
        <v/>
      </c>
    </row>
    <row r="10198" spans="13:13" x14ac:dyDescent="0.25">
      <c r="M10198" s="7" t="str">
        <f t="shared" si="159"/>
        <v/>
      </c>
    </row>
    <row r="10199" spans="13:13" x14ac:dyDescent="0.25">
      <c r="M10199" s="7" t="str">
        <f t="shared" si="159"/>
        <v/>
      </c>
    </row>
    <row r="10200" spans="13:13" x14ac:dyDescent="0.25">
      <c r="M10200" s="7" t="str">
        <f t="shared" si="159"/>
        <v/>
      </c>
    </row>
    <row r="10201" spans="13:13" x14ac:dyDescent="0.25">
      <c r="M10201" s="7" t="str">
        <f t="shared" si="159"/>
        <v/>
      </c>
    </row>
    <row r="10202" spans="13:13" x14ac:dyDescent="0.25">
      <c r="M10202" s="7" t="str">
        <f t="shared" si="159"/>
        <v/>
      </c>
    </row>
    <row r="10203" spans="13:13" x14ac:dyDescent="0.25">
      <c r="M10203" s="7" t="str">
        <f t="shared" si="159"/>
        <v/>
      </c>
    </row>
    <row r="10204" spans="13:13" x14ac:dyDescent="0.25">
      <c r="M10204" s="7" t="str">
        <f t="shared" si="159"/>
        <v/>
      </c>
    </row>
    <row r="10205" spans="13:13" x14ac:dyDescent="0.25">
      <c r="M10205" s="7" t="str">
        <f t="shared" si="159"/>
        <v/>
      </c>
    </row>
    <row r="10206" spans="13:13" x14ac:dyDescent="0.25">
      <c r="M10206" s="7" t="str">
        <f t="shared" si="159"/>
        <v/>
      </c>
    </row>
    <row r="10207" spans="13:13" x14ac:dyDescent="0.25">
      <c r="M10207" s="7" t="str">
        <f t="shared" si="159"/>
        <v/>
      </c>
    </row>
    <row r="10208" spans="13:13" x14ac:dyDescent="0.25">
      <c r="M10208" s="7" t="str">
        <f t="shared" si="159"/>
        <v/>
      </c>
    </row>
    <row r="10209" spans="13:13" x14ac:dyDescent="0.25">
      <c r="M10209" s="7" t="str">
        <f t="shared" si="159"/>
        <v/>
      </c>
    </row>
    <row r="10210" spans="13:13" x14ac:dyDescent="0.25">
      <c r="M10210" s="7" t="str">
        <f t="shared" si="159"/>
        <v/>
      </c>
    </row>
    <row r="10211" spans="13:13" x14ac:dyDescent="0.25">
      <c r="M10211" s="7" t="str">
        <f t="shared" si="159"/>
        <v/>
      </c>
    </row>
    <row r="10212" spans="13:13" x14ac:dyDescent="0.25">
      <c r="M10212" s="7" t="str">
        <f t="shared" si="159"/>
        <v/>
      </c>
    </row>
    <row r="10213" spans="13:13" x14ac:dyDescent="0.25">
      <c r="M10213" s="7" t="str">
        <f t="shared" si="159"/>
        <v/>
      </c>
    </row>
    <row r="10214" spans="13:13" x14ac:dyDescent="0.25">
      <c r="M10214" s="7" t="str">
        <f t="shared" si="159"/>
        <v/>
      </c>
    </row>
    <row r="10215" spans="13:13" x14ac:dyDescent="0.25">
      <c r="M10215" s="7" t="str">
        <f t="shared" si="159"/>
        <v/>
      </c>
    </row>
    <row r="10216" spans="13:13" x14ac:dyDescent="0.25">
      <c r="M10216" s="7" t="str">
        <f t="shared" si="159"/>
        <v/>
      </c>
    </row>
    <row r="10217" spans="13:13" x14ac:dyDescent="0.25">
      <c r="M10217" s="7" t="str">
        <f t="shared" si="159"/>
        <v/>
      </c>
    </row>
    <row r="10218" spans="13:13" x14ac:dyDescent="0.25">
      <c r="M10218" s="7" t="str">
        <f t="shared" si="159"/>
        <v/>
      </c>
    </row>
    <row r="10219" spans="13:13" x14ac:dyDescent="0.25">
      <c r="M10219" s="7" t="str">
        <f t="shared" si="159"/>
        <v/>
      </c>
    </row>
    <row r="10220" spans="13:13" x14ac:dyDescent="0.25">
      <c r="M10220" s="7" t="str">
        <f t="shared" si="159"/>
        <v/>
      </c>
    </row>
    <row r="10221" spans="13:13" x14ac:dyDescent="0.25">
      <c r="M10221" s="7" t="str">
        <f t="shared" si="159"/>
        <v/>
      </c>
    </row>
    <row r="10222" spans="13:13" x14ac:dyDescent="0.25">
      <c r="M10222" s="7" t="str">
        <f t="shared" si="159"/>
        <v/>
      </c>
    </row>
    <row r="10223" spans="13:13" x14ac:dyDescent="0.25">
      <c r="M10223" s="7" t="str">
        <f t="shared" si="159"/>
        <v/>
      </c>
    </row>
    <row r="10224" spans="13:13" x14ac:dyDescent="0.25">
      <c r="M10224" s="7" t="str">
        <f t="shared" si="159"/>
        <v/>
      </c>
    </row>
    <row r="10225" spans="13:13" x14ac:dyDescent="0.25">
      <c r="M10225" s="7" t="str">
        <f t="shared" si="159"/>
        <v/>
      </c>
    </row>
    <row r="10226" spans="13:13" x14ac:dyDescent="0.25">
      <c r="M10226" s="7" t="str">
        <f t="shared" si="159"/>
        <v/>
      </c>
    </row>
    <row r="10227" spans="13:13" x14ac:dyDescent="0.25">
      <c r="M10227" s="7" t="str">
        <f t="shared" si="159"/>
        <v/>
      </c>
    </row>
    <row r="10228" spans="13:13" x14ac:dyDescent="0.25">
      <c r="M10228" s="7" t="str">
        <f t="shared" si="159"/>
        <v/>
      </c>
    </row>
    <row r="10229" spans="13:13" x14ac:dyDescent="0.25">
      <c r="M10229" s="7" t="str">
        <f t="shared" si="159"/>
        <v/>
      </c>
    </row>
    <row r="10230" spans="13:13" x14ac:dyDescent="0.25">
      <c r="M10230" s="7" t="str">
        <f t="shared" si="159"/>
        <v/>
      </c>
    </row>
    <row r="10231" spans="13:13" x14ac:dyDescent="0.25">
      <c r="M10231" s="7" t="str">
        <f t="shared" si="159"/>
        <v/>
      </c>
    </row>
    <row r="10232" spans="13:13" x14ac:dyDescent="0.25">
      <c r="M10232" s="7" t="str">
        <f t="shared" si="159"/>
        <v/>
      </c>
    </row>
    <row r="10233" spans="13:13" x14ac:dyDescent="0.25">
      <c r="M10233" s="7" t="str">
        <f t="shared" si="159"/>
        <v/>
      </c>
    </row>
    <row r="10234" spans="13:13" x14ac:dyDescent="0.25">
      <c r="M10234" s="7" t="str">
        <f t="shared" si="159"/>
        <v/>
      </c>
    </row>
    <row r="10235" spans="13:13" x14ac:dyDescent="0.25">
      <c r="M10235" s="7" t="str">
        <f t="shared" si="159"/>
        <v/>
      </c>
    </row>
    <row r="10236" spans="13:13" x14ac:dyDescent="0.25">
      <c r="M10236" s="7" t="str">
        <f t="shared" si="159"/>
        <v/>
      </c>
    </row>
    <row r="10237" spans="13:13" x14ac:dyDescent="0.25">
      <c r="M10237" s="7" t="str">
        <f t="shared" si="159"/>
        <v/>
      </c>
    </row>
    <row r="10238" spans="13:13" x14ac:dyDescent="0.25">
      <c r="M10238" s="7" t="str">
        <f t="shared" si="159"/>
        <v/>
      </c>
    </row>
    <row r="10239" spans="13:13" x14ac:dyDescent="0.25">
      <c r="M10239" s="7" t="str">
        <f t="shared" si="159"/>
        <v/>
      </c>
    </row>
    <row r="10240" spans="13:13" x14ac:dyDescent="0.25">
      <c r="M10240" s="7" t="str">
        <f t="shared" si="159"/>
        <v/>
      </c>
    </row>
    <row r="10241" spans="13:13" x14ac:dyDescent="0.25">
      <c r="M10241" s="7" t="str">
        <f t="shared" si="159"/>
        <v/>
      </c>
    </row>
    <row r="10242" spans="13:13" x14ac:dyDescent="0.25">
      <c r="M10242" s="7" t="str">
        <f t="shared" si="159"/>
        <v/>
      </c>
    </row>
    <row r="10243" spans="13:13" x14ac:dyDescent="0.25">
      <c r="M10243" s="7" t="str">
        <f t="shared" ref="M10243:M10306" si="160">A10243&amp;G10243</f>
        <v/>
      </c>
    </row>
    <row r="10244" spans="13:13" x14ac:dyDescent="0.25">
      <c r="M10244" s="7" t="str">
        <f t="shared" si="160"/>
        <v/>
      </c>
    </row>
    <row r="10245" spans="13:13" x14ac:dyDescent="0.25">
      <c r="M10245" s="7" t="str">
        <f t="shared" si="160"/>
        <v/>
      </c>
    </row>
    <row r="10246" spans="13:13" x14ac:dyDescent="0.25">
      <c r="M10246" s="7" t="str">
        <f t="shared" si="160"/>
        <v/>
      </c>
    </row>
    <row r="10247" spans="13:13" x14ac:dyDescent="0.25">
      <c r="M10247" s="7" t="str">
        <f t="shared" si="160"/>
        <v/>
      </c>
    </row>
    <row r="10248" spans="13:13" x14ac:dyDescent="0.25">
      <c r="M10248" s="7" t="str">
        <f t="shared" si="160"/>
        <v/>
      </c>
    </row>
    <row r="10249" spans="13:13" x14ac:dyDescent="0.25">
      <c r="M10249" s="7" t="str">
        <f t="shared" si="160"/>
        <v/>
      </c>
    </row>
    <row r="10250" spans="13:13" x14ac:dyDescent="0.25">
      <c r="M10250" s="7" t="str">
        <f t="shared" si="160"/>
        <v/>
      </c>
    </row>
    <row r="10251" spans="13:13" x14ac:dyDescent="0.25">
      <c r="M10251" s="7" t="str">
        <f t="shared" si="160"/>
        <v/>
      </c>
    </row>
    <row r="10252" spans="13:13" x14ac:dyDescent="0.25">
      <c r="M10252" s="7" t="str">
        <f t="shared" si="160"/>
        <v/>
      </c>
    </row>
    <row r="10253" spans="13:13" x14ac:dyDescent="0.25">
      <c r="M10253" s="7" t="str">
        <f t="shared" si="160"/>
        <v/>
      </c>
    </row>
    <row r="10254" spans="13:13" x14ac:dyDescent="0.25">
      <c r="M10254" s="7" t="str">
        <f t="shared" si="160"/>
        <v/>
      </c>
    </row>
    <row r="10255" spans="13:13" x14ac:dyDescent="0.25">
      <c r="M10255" s="7" t="str">
        <f t="shared" si="160"/>
        <v/>
      </c>
    </row>
    <row r="10256" spans="13:13" x14ac:dyDescent="0.25">
      <c r="M10256" s="7" t="str">
        <f t="shared" si="160"/>
        <v/>
      </c>
    </row>
    <row r="10257" spans="13:13" x14ac:dyDescent="0.25">
      <c r="M10257" s="7" t="str">
        <f t="shared" si="160"/>
        <v/>
      </c>
    </row>
    <row r="10258" spans="13:13" x14ac:dyDescent="0.25">
      <c r="M10258" s="7" t="str">
        <f t="shared" si="160"/>
        <v/>
      </c>
    </row>
    <row r="10259" spans="13:13" x14ac:dyDescent="0.25">
      <c r="M10259" s="7" t="str">
        <f t="shared" si="160"/>
        <v/>
      </c>
    </row>
    <row r="10260" spans="13:13" x14ac:dyDescent="0.25">
      <c r="M10260" s="7" t="str">
        <f t="shared" si="160"/>
        <v/>
      </c>
    </row>
    <row r="10261" spans="13:13" x14ac:dyDescent="0.25">
      <c r="M10261" s="7" t="str">
        <f t="shared" si="160"/>
        <v/>
      </c>
    </row>
    <row r="10262" spans="13:13" x14ac:dyDescent="0.25">
      <c r="M10262" s="7" t="str">
        <f t="shared" si="160"/>
        <v/>
      </c>
    </row>
    <row r="10263" spans="13:13" x14ac:dyDescent="0.25">
      <c r="M10263" s="7" t="str">
        <f t="shared" si="160"/>
        <v/>
      </c>
    </row>
    <row r="10264" spans="13:13" x14ac:dyDescent="0.25">
      <c r="M10264" s="7" t="str">
        <f t="shared" si="160"/>
        <v/>
      </c>
    </row>
    <row r="10265" spans="13:13" x14ac:dyDescent="0.25">
      <c r="M10265" s="7" t="str">
        <f t="shared" si="160"/>
        <v/>
      </c>
    </row>
    <row r="10266" spans="13:13" x14ac:dyDescent="0.25">
      <c r="M10266" s="7" t="str">
        <f t="shared" si="160"/>
        <v/>
      </c>
    </row>
    <row r="10267" spans="13:13" x14ac:dyDescent="0.25">
      <c r="M10267" s="7" t="str">
        <f t="shared" si="160"/>
        <v/>
      </c>
    </row>
    <row r="10268" spans="13:13" x14ac:dyDescent="0.25">
      <c r="M10268" s="7" t="str">
        <f t="shared" si="160"/>
        <v/>
      </c>
    </row>
    <row r="10269" spans="13:13" x14ac:dyDescent="0.25">
      <c r="M10269" s="7" t="str">
        <f t="shared" si="160"/>
        <v/>
      </c>
    </row>
    <row r="10270" spans="13:13" x14ac:dyDescent="0.25">
      <c r="M10270" s="7" t="str">
        <f t="shared" si="160"/>
        <v/>
      </c>
    </row>
    <row r="10271" spans="13:13" x14ac:dyDescent="0.25">
      <c r="M10271" s="7" t="str">
        <f t="shared" si="160"/>
        <v/>
      </c>
    </row>
    <row r="10272" spans="13:13" x14ac:dyDescent="0.25">
      <c r="M10272" s="7" t="str">
        <f t="shared" si="160"/>
        <v/>
      </c>
    </row>
    <row r="10273" spans="13:13" x14ac:dyDescent="0.25">
      <c r="M10273" s="7" t="str">
        <f t="shared" si="160"/>
        <v/>
      </c>
    </row>
    <row r="10274" spans="13:13" x14ac:dyDescent="0.25">
      <c r="M10274" s="7" t="str">
        <f t="shared" si="160"/>
        <v/>
      </c>
    </row>
    <row r="10275" spans="13:13" x14ac:dyDescent="0.25">
      <c r="M10275" s="7" t="str">
        <f t="shared" si="160"/>
        <v/>
      </c>
    </row>
    <row r="10276" spans="13:13" x14ac:dyDescent="0.25">
      <c r="M10276" s="7" t="str">
        <f t="shared" si="160"/>
        <v/>
      </c>
    </row>
    <row r="10277" spans="13:13" x14ac:dyDescent="0.25">
      <c r="M10277" s="7" t="str">
        <f t="shared" si="160"/>
        <v/>
      </c>
    </row>
    <row r="10278" spans="13:13" x14ac:dyDescent="0.25">
      <c r="M10278" s="7" t="str">
        <f t="shared" si="160"/>
        <v/>
      </c>
    </row>
    <row r="10279" spans="13:13" x14ac:dyDescent="0.25">
      <c r="M10279" s="7" t="str">
        <f t="shared" si="160"/>
        <v/>
      </c>
    </row>
    <row r="10280" spans="13:13" x14ac:dyDescent="0.25">
      <c r="M10280" s="7" t="str">
        <f t="shared" si="160"/>
        <v/>
      </c>
    </row>
    <row r="10281" spans="13:13" x14ac:dyDescent="0.25">
      <c r="M10281" s="7" t="str">
        <f t="shared" si="160"/>
        <v/>
      </c>
    </row>
    <row r="10282" spans="13:13" x14ac:dyDescent="0.25">
      <c r="M10282" s="7" t="str">
        <f t="shared" si="160"/>
        <v/>
      </c>
    </row>
    <row r="10283" spans="13:13" x14ac:dyDescent="0.25">
      <c r="M10283" s="7" t="str">
        <f t="shared" si="160"/>
        <v/>
      </c>
    </row>
    <row r="10284" spans="13:13" x14ac:dyDescent="0.25">
      <c r="M10284" s="7" t="str">
        <f t="shared" si="160"/>
        <v/>
      </c>
    </row>
    <row r="10285" spans="13:13" x14ac:dyDescent="0.25">
      <c r="M10285" s="7" t="str">
        <f t="shared" si="160"/>
        <v/>
      </c>
    </row>
    <row r="10286" spans="13:13" x14ac:dyDescent="0.25">
      <c r="M10286" s="7" t="str">
        <f t="shared" si="160"/>
        <v/>
      </c>
    </row>
    <row r="10287" spans="13:13" x14ac:dyDescent="0.25">
      <c r="M10287" s="7" t="str">
        <f t="shared" si="160"/>
        <v/>
      </c>
    </row>
    <row r="10288" spans="13:13" x14ac:dyDescent="0.25">
      <c r="M10288" s="7" t="str">
        <f t="shared" si="160"/>
        <v/>
      </c>
    </row>
    <row r="10289" spans="13:13" x14ac:dyDescent="0.25">
      <c r="M10289" s="7" t="str">
        <f t="shared" si="160"/>
        <v/>
      </c>
    </row>
    <row r="10290" spans="13:13" x14ac:dyDescent="0.25">
      <c r="M10290" s="7" t="str">
        <f t="shared" si="160"/>
        <v/>
      </c>
    </row>
    <row r="10291" spans="13:13" x14ac:dyDescent="0.25">
      <c r="M10291" s="7" t="str">
        <f t="shared" si="160"/>
        <v/>
      </c>
    </row>
    <row r="10292" spans="13:13" x14ac:dyDescent="0.25">
      <c r="M10292" s="7" t="str">
        <f t="shared" si="160"/>
        <v/>
      </c>
    </row>
    <row r="10293" spans="13:13" x14ac:dyDescent="0.25">
      <c r="M10293" s="7" t="str">
        <f t="shared" si="160"/>
        <v/>
      </c>
    </row>
    <row r="10294" spans="13:13" x14ac:dyDescent="0.25">
      <c r="M10294" s="7" t="str">
        <f t="shared" si="160"/>
        <v/>
      </c>
    </row>
    <row r="10295" spans="13:13" x14ac:dyDescent="0.25">
      <c r="M10295" s="7" t="str">
        <f t="shared" si="160"/>
        <v/>
      </c>
    </row>
    <row r="10296" spans="13:13" x14ac:dyDescent="0.25">
      <c r="M10296" s="7" t="str">
        <f t="shared" si="160"/>
        <v/>
      </c>
    </row>
    <row r="10297" spans="13:13" x14ac:dyDescent="0.25">
      <c r="M10297" s="7" t="str">
        <f t="shared" si="160"/>
        <v/>
      </c>
    </row>
    <row r="10298" spans="13:13" x14ac:dyDescent="0.25">
      <c r="M10298" s="7" t="str">
        <f t="shared" si="160"/>
        <v/>
      </c>
    </row>
    <row r="10299" spans="13:13" x14ac:dyDescent="0.25">
      <c r="M10299" s="7" t="str">
        <f t="shared" si="160"/>
        <v/>
      </c>
    </row>
    <row r="10300" spans="13:13" x14ac:dyDescent="0.25">
      <c r="M10300" s="7" t="str">
        <f t="shared" si="160"/>
        <v/>
      </c>
    </row>
    <row r="10301" spans="13:13" x14ac:dyDescent="0.25">
      <c r="M10301" s="7" t="str">
        <f t="shared" si="160"/>
        <v/>
      </c>
    </row>
    <row r="10302" spans="13:13" x14ac:dyDescent="0.25">
      <c r="M10302" s="7" t="str">
        <f t="shared" si="160"/>
        <v/>
      </c>
    </row>
    <row r="10303" spans="13:13" x14ac:dyDescent="0.25">
      <c r="M10303" s="7" t="str">
        <f t="shared" si="160"/>
        <v/>
      </c>
    </row>
    <row r="10304" spans="13:13" x14ac:dyDescent="0.25">
      <c r="M10304" s="7" t="str">
        <f t="shared" si="160"/>
        <v/>
      </c>
    </row>
    <row r="10305" spans="13:13" x14ac:dyDescent="0.25">
      <c r="M10305" s="7" t="str">
        <f t="shared" si="160"/>
        <v/>
      </c>
    </row>
    <row r="10306" spans="13:13" x14ac:dyDescent="0.25">
      <c r="M10306" s="7" t="str">
        <f t="shared" si="160"/>
        <v/>
      </c>
    </row>
    <row r="10307" spans="13:13" x14ac:dyDescent="0.25">
      <c r="M10307" s="7" t="str">
        <f t="shared" ref="M10307:M10370" si="161">A10307&amp;G10307</f>
        <v/>
      </c>
    </row>
    <row r="10308" spans="13:13" x14ac:dyDescent="0.25">
      <c r="M10308" s="7" t="str">
        <f t="shared" si="161"/>
        <v/>
      </c>
    </row>
    <row r="10309" spans="13:13" x14ac:dyDescent="0.25">
      <c r="M10309" s="7" t="str">
        <f t="shared" si="161"/>
        <v/>
      </c>
    </row>
    <row r="10310" spans="13:13" x14ac:dyDescent="0.25">
      <c r="M10310" s="7" t="str">
        <f t="shared" si="161"/>
        <v/>
      </c>
    </row>
    <row r="10311" spans="13:13" x14ac:dyDescent="0.25">
      <c r="M10311" s="7" t="str">
        <f t="shared" si="161"/>
        <v/>
      </c>
    </row>
    <row r="10312" spans="13:13" x14ac:dyDescent="0.25">
      <c r="M10312" s="7" t="str">
        <f t="shared" si="161"/>
        <v/>
      </c>
    </row>
    <row r="10313" spans="13:13" x14ac:dyDescent="0.25">
      <c r="M10313" s="7" t="str">
        <f t="shared" si="161"/>
        <v/>
      </c>
    </row>
    <row r="10314" spans="13:13" x14ac:dyDescent="0.25">
      <c r="M10314" s="7" t="str">
        <f t="shared" si="161"/>
        <v/>
      </c>
    </row>
    <row r="10315" spans="13:13" x14ac:dyDescent="0.25">
      <c r="M10315" s="7" t="str">
        <f t="shared" si="161"/>
        <v/>
      </c>
    </row>
    <row r="10316" spans="13:13" x14ac:dyDescent="0.25">
      <c r="M10316" s="7" t="str">
        <f t="shared" si="161"/>
        <v/>
      </c>
    </row>
    <row r="10317" spans="13:13" x14ac:dyDescent="0.25">
      <c r="M10317" s="7" t="str">
        <f t="shared" si="161"/>
        <v/>
      </c>
    </row>
    <row r="10318" spans="13:13" x14ac:dyDescent="0.25">
      <c r="M10318" s="7" t="str">
        <f t="shared" si="161"/>
        <v/>
      </c>
    </row>
    <row r="10319" spans="13:13" x14ac:dyDescent="0.25">
      <c r="M10319" s="7" t="str">
        <f t="shared" si="161"/>
        <v/>
      </c>
    </row>
    <row r="10320" spans="13:13" x14ac:dyDescent="0.25">
      <c r="M10320" s="7" t="str">
        <f t="shared" si="161"/>
        <v/>
      </c>
    </row>
    <row r="10321" spans="13:13" x14ac:dyDescent="0.25">
      <c r="M10321" s="7" t="str">
        <f t="shared" si="161"/>
        <v/>
      </c>
    </row>
    <row r="10322" spans="13:13" x14ac:dyDescent="0.25">
      <c r="M10322" s="7" t="str">
        <f t="shared" si="161"/>
        <v/>
      </c>
    </row>
    <row r="10323" spans="13:13" x14ac:dyDescent="0.25">
      <c r="M10323" s="7" t="str">
        <f t="shared" si="161"/>
        <v/>
      </c>
    </row>
    <row r="10324" spans="13:13" x14ac:dyDescent="0.25">
      <c r="M10324" s="7" t="str">
        <f t="shared" si="161"/>
        <v/>
      </c>
    </row>
    <row r="10325" spans="13:13" x14ac:dyDescent="0.25">
      <c r="M10325" s="7" t="str">
        <f t="shared" si="161"/>
        <v/>
      </c>
    </row>
    <row r="10326" spans="13:13" x14ac:dyDescent="0.25">
      <c r="M10326" s="7" t="str">
        <f t="shared" si="161"/>
        <v/>
      </c>
    </row>
    <row r="10327" spans="13:13" x14ac:dyDescent="0.25">
      <c r="M10327" s="7" t="str">
        <f t="shared" si="161"/>
        <v/>
      </c>
    </row>
    <row r="10328" spans="13:13" x14ac:dyDescent="0.25">
      <c r="M10328" s="7" t="str">
        <f t="shared" si="161"/>
        <v/>
      </c>
    </row>
    <row r="10329" spans="13:13" x14ac:dyDescent="0.25">
      <c r="M10329" s="7" t="str">
        <f t="shared" si="161"/>
        <v/>
      </c>
    </row>
    <row r="10330" spans="13:13" x14ac:dyDescent="0.25">
      <c r="M10330" s="7" t="str">
        <f t="shared" si="161"/>
        <v/>
      </c>
    </row>
    <row r="10331" spans="13:13" x14ac:dyDescent="0.25">
      <c r="M10331" s="7" t="str">
        <f t="shared" si="161"/>
        <v/>
      </c>
    </row>
    <row r="10332" spans="13:13" x14ac:dyDescent="0.25">
      <c r="M10332" s="7" t="str">
        <f t="shared" si="161"/>
        <v/>
      </c>
    </row>
    <row r="10333" spans="13:13" x14ac:dyDescent="0.25">
      <c r="M10333" s="7" t="str">
        <f t="shared" si="161"/>
        <v/>
      </c>
    </row>
    <row r="10334" spans="13:13" x14ac:dyDescent="0.25">
      <c r="M10334" s="7" t="str">
        <f t="shared" si="161"/>
        <v/>
      </c>
    </row>
    <row r="10335" spans="13:13" x14ac:dyDescent="0.25">
      <c r="M10335" s="7" t="str">
        <f t="shared" si="161"/>
        <v/>
      </c>
    </row>
    <row r="10336" spans="13:13" x14ac:dyDescent="0.25">
      <c r="M10336" s="7" t="str">
        <f t="shared" si="161"/>
        <v/>
      </c>
    </row>
    <row r="10337" spans="13:13" x14ac:dyDescent="0.25">
      <c r="M10337" s="7" t="str">
        <f t="shared" si="161"/>
        <v/>
      </c>
    </row>
    <row r="10338" spans="13:13" x14ac:dyDescent="0.25">
      <c r="M10338" s="7" t="str">
        <f t="shared" si="161"/>
        <v/>
      </c>
    </row>
    <row r="10339" spans="13:13" x14ac:dyDescent="0.25">
      <c r="M10339" s="7" t="str">
        <f t="shared" si="161"/>
        <v/>
      </c>
    </row>
    <row r="10340" spans="13:13" x14ac:dyDescent="0.25">
      <c r="M10340" s="7" t="str">
        <f t="shared" si="161"/>
        <v/>
      </c>
    </row>
    <row r="10341" spans="13:13" x14ac:dyDescent="0.25">
      <c r="M10341" s="7" t="str">
        <f t="shared" si="161"/>
        <v/>
      </c>
    </row>
    <row r="10342" spans="13:13" x14ac:dyDescent="0.25">
      <c r="M10342" s="7" t="str">
        <f t="shared" si="161"/>
        <v/>
      </c>
    </row>
    <row r="10343" spans="13:13" x14ac:dyDescent="0.25">
      <c r="M10343" s="7" t="str">
        <f t="shared" si="161"/>
        <v/>
      </c>
    </row>
    <row r="10344" spans="13:13" x14ac:dyDescent="0.25">
      <c r="M10344" s="7" t="str">
        <f t="shared" si="161"/>
        <v/>
      </c>
    </row>
    <row r="10345" spans="13:13" x14ac:dyDescent="0.25">
      <c r="M10345" s="7" t="str">
        <f t="shared" si="161"/>
        <v/>
      </c>
    </row>
    <row r="10346" spans="13:13" x14ac:dyDescent="0.25">
      <c r="M10346" s="7" t="str">
        <f t="shared" si="161"/>
        <v/>
      </c>
    </row>
    <row r="10347" spans="13:13" x14ac:dyDescent="0.25">
      <c r="M10347" s="7" t="str">
        <f t="shared" si="161"/>
        <v/>
      </c>
    </row>
    <row r="10348" spans="13:13" x14ac:dyDescent="0.25">
      <c r="M10348" s="7" t="str">
        <f t="shared" si="161"/>
        <v/>
      </c>
    </row>
    <row r="10349" spans="13:13" x14ac:dyDescent="0.25">
      <c r="M10349" s="7" t="str">
        <f t="shared" si="161"/>
        <v/>
      </c>
    </row>
    <row r="10350" spans="13:13" x14ac:dyDescent="0.25">
      <c r="M10350" s="7" t="str">
        <f t="shared" si="161"/>
        <v/>
      </c>
    </row>
    <row r="10351" spans="13:13" x14ac:dyDescent="0.25">
      <c r="M10351" s="7" t="str">
        <f t="shared" si="161"/>
        <v/>
      </c>
    </row>
    <row r="10352" spans="13:13" x14ac:dyDescent="0.25">
      <c r="M10352" s="7" t="str">
        <f t="shared" si="161"/>
        <v/>
      </c>
    </row>
    <row r="10353" spans="13:13" x14ac:dyDescent="0.25">
      <c r="M10353" s="7" t="str">
        <f t="shared" si="161"/>
        <v/>
      </c>
    </row>
    <row r="10354" spans="13:13" x14ac:dyDescent="0.25">
      <c r="M10354" s="7" t="str">
        <f t="shared" si="161"/>
        <v/>
      </c>
    </row>
    <row r="10355" spans="13:13" x14ac:dyDescent="0.25">
      <c r="M10355" s="7" t="str">
        <f t="shared" si="161"/>
        <v/>
      </c>
    </row>
    <row r="10356" spans="13:13" x14ac:dyDescent="0.25">
      <c r="M10356" s="7" t="str">
        <f t="shared" si="161"/>
        <v/>
      </c>
    </row>
    <row r="10357" spans="13:13" x14ac:dyDescent="0.25">
      <c r="M10357" s="7" t="str">
        <f t="shared" si="161"/>
        <v/>
      </c>
    </row>
    <row r="10358" spans="13:13" x14ac:dyDescent="0.25">
      <c r="M10358" s="7" t="str">
        <f t="shared" si="161"/>
        <v/>
      </c>
    </row>
    <row r="10359" spans="13:13" x14ac:dyDescent="0.25">
      <c r="M10359" s="7" t="str">
        <f t="shared" si="161"/>
        <v/>
      </c>
    </row>
    <row r="10360" spans="13:13" x14ac:dyDescent="0.25">
      <c r="M10360" s="7" t="str">
        <f t="shared" si="161"/>
        <v/>
      </c>
    </row>
    <row r="10361" spans="13:13" x14ac:dyDescent="0.25">
      <c r="M10361" s="7" t="str">
        <f t="shared" si="161"/>
        <v/>
      </c>
    </row>
    <row r="10362" spans="13:13" x14ac:dyDescent="0.25">
      <c r="M10362" s="7" t="str">
        <f t="shared" si="161"/>
        <v/>
      </c>
    </row>
    <row r="10363" spans="13:13" x14ac:dyDescent="0.25">
      <c r="M10363" s="7" t="str">
        <f t="shared" si="161"/>
        <v/>
      </c>
    </row>
    <row r="10364" spans="13:13" x14ac:dyDescent="0.25">
      <c r="M10364" s="7" t="str">
        <f t="shared" si="161"/>
        <v/>
      </c>
    </row>
    <row r="10365" spans="13:13" x14ac:dyDescent="0.25">
      <c r="M10365" s="7" t="str">
        <f t="shared" si="161"/>
        <v/>
      </c>
    </row>
    <row r="10366" spans="13:13" x14ac:dyDescent="0.25">
      <c r="M10366" s="7" t="str">
        <f t="shared" si="161"/>
        <v/>
      </c>
    </row>
    <row r="10367" spans="13:13" x14ac:dyDescent="0.25">
      <c r="M10367" s="7" t="str">
        <f t="shared" si="161"/>
        <v/>
      </c>
    </row>
    <row r="10368" spans="13:13" x14ac:dyDescent="0.25">
      <c r="M10368" s="7" t="str">
        <f t="shared" si="161"/>
        <v/>
      </c>
    </row>
    <row r="10369" spans="13:13" x14ac:dyDescent="0.25">
      <c r="M10369" s="7" t="str">
        <f t="shared" si="161"/>
        <v/>
      </c>
    </row>
    <row r="10370" spans="13:13" x14ac:dyDescent="0.25">
      <c r="M10370" s="7" t="str">
        <f t="shared" si="161"/>
        <v/>
      </c>
    </row>
    <row r="10371" spans="13:13" x14ac:dyDescent="0.25">
      <c r="M10371" s="7" t="str">
        <f t="shared" ref="M10371:M10434" si="162">A10371&amp;G10371</f>
        <v/>
      </c>
    </row>
    <row r="10372" spans="13:13" x14ac:dyDescent="0.25">
      <c r="M10372" s="7" t="str">
        <f t="shared" si="162"/>
        <v/>
      </c>
    </row>
    <row r="10373" spans="13:13" x14ac:dyDescent="0.25">
      <c r="M10373" s="7" t="str">
        <f t="shared" si="162"/>
        <v/>
      </c>
    </row>
    <row r="10374" spans="13:13" x14ac:dyDescent="0.25">
      <c r="M10374" s="7" t="str">
        <f t="shared" si="162"/>
        <v/>
      </c>
    </row>
    <row r="10375" spans="13:13" x14ac:dyDescent="0.25">
      <c r="M10375" s="7" t="str">
        <f t="shared" si="162"/>
        <v/>
      </c>
    </row>
    <row r="10376" spans="13:13" x14ac:dyDescent="0.25">
      <c r="M10376" s="7" t="str">
        <f t="shared" si="162"/>
        <v/>
      </c>
    </row>
    <row r="10377" spans="13:13" x14ac:dyDescent="0.25">
      <c r="M10377" s="7" t="str">
        <f t="shared" si="162"/>
        <v/>
      </c>
    </row>
    <row r="10378" spans="13:13" x14ac:dyDescent="0.25">
      <c r="M10378" s="7" t="str">
        <f t="shared" si="162"/>
        <v/>
      </c>
    </row>
    <row r="10379" spans="13:13" x14ac:dyDescent="0.25">
      <c r="M10379" s="7" t="str">
        <f t="shared" si="162"/>
        <v/>
      </c>
    </row>
    <row r="10380" spans="13:13" x14ac:dyDescent="0.25">
      <c r="M10380" s="7" t="str">
        <f t="shared" si="162"/>
        <v/>
      </c>
    </row>
    <row r="10381" spans="13:13" x14ac:dyDescent="0.25">
      <c r="M10381" s="7" t="str">
        <f t="shared" si="162"/>
        <v/>
      </c>
    </row>
    <row r="10382" spans="13:13" x14ac:dyDescent="0.25">
      <c r="M10382" s="7" t="str">
        <f t="shared" si="162"/>
        <v/>
      </c>
    </row>
    <row r="10383" spans="13:13" x14ac:dyDescent="0.25">
      <c r="M10383" s="7" t="str">
        <f t="shared" si="162"/>
        <v/>
      </c>
    </row>
    <row r="10384" spans="13:13" x14ac:dyDescent="0.25">
      <c r="M10384" s="7" t="str">
        <f t="shared" si="162"/>
        <v/>
      </c>
    </row>
    <row r="10385" spans="13:13" x14ac:dyDescent="0.25">
      <c r="M10385" s="7" t="str">
        <f t="shared" si="162"/>
        <v/>
      </c>
    </row>
    <row r="10386" spans="13:13" x14ac:dyDescent="0.25">
      <c r="M10386" s="7" t="str">
        <f t="shared" si="162"/>
        <v/>
      </c>
    </row>
    <row r="10387" spans="13:13" x14ac:dyDescent="0.25">
      <c r="M10387" s="7" t="str">
        <f t="shared" si="162"/>
        <v/>
      </c>
    </row>
    <row r="10388" spans="13:13" x14ac:dyDescent="0.25">
      <c r="M10388" s="7" t="str">
        <f t="shared" si="162"/>
        <v/>
      </c>
    </row>
    <row r="10389" spans="13:13" x14ac:dyDescent="0.25">
      <c r="M10389" s="7" t="str">
        <f t="shared" si="162"/>
        <v/>
      </c>
    </row>
    <row r="10390" spans="13:13" x14ac:dyDescent="0.25">
      <c r="M10390" s="7" t="str">
        <f t="shared" si="162"/>
        <v/>
      </c>
    </row>
    <row r="10391" spans="13:13" x14ac:dyDescent="0.25">
      <c r="M10391" s="7" t="str">
        <f t="shared" si="162"/>
        <v/>
      </c>
    </row>
    <row r="10392" spans="13:13" x14ac:dyDescent="0.25">
      <c r="M10392" s="7" t="str">
        <f t="shared" si="162"/>
        <v/>
      </c>
    </row>
    <row r="10393" spans="13:13" x14ac:dyDescent="0.25">
      <c r="M10393" s="7" t="str">
        <f t="shared" si="162"/>
        <v/>
      </c>
    </row>
    <row r="10394" spans="13:13" x14ac:dyDescent="0.25">
      <c r="M10394" s="7" t="str">
        <f t="shared" si="162"/>
        <v/>
      </c>
    </row>
    <row r="10395" spans="13:13" x14ac:dyDescent="0.25">
      <c r="M10395" s="7" t="str">
        <f t="shared" si="162"/>
        <v/>
      </c>
    </row>
    <row r="10396" spans="13:13" x14ac:dyDescent="0.25">
      <c r="M10396" s="7" t="str">
        <f t="shared" si="162"/>
        <v/>
      </c>
    </row>
    <row r="10397" spans="13:13" x14ac:dyDescent="0.25">
      <c r="M10397" s="7" t="str">
        <f t="shared" si="162"/>
        <v/>
      </c>
    </row>
    <row r="10398" spans="13:13" x14ac:dyDescent="0.25">
      <c r="M10398" s="7" t="str">
        <f t="shared" si="162"/>
        <v/>
      </c>
    </row>
    <row r="10399" spans="13:13" x14ac:dyDescent="0.25">
      <c r="M10399" s="7" t="str">
        <f t="shared" si="162"/>
        <v/>
      </c>
    </row>
    <row r="10400" spans="13:13" x14ac:dyDescent="0.25">
      <c r="M10400" s="7" t="str">
        <f t="shared" si="162"/>
        <v/>
      </c>
    </row>
    <row r="10401" spans="13:13" x14ac:dyDescent="0.25">
      <c r="M10401" s="7" t="str">
        <f t="shared" si="162"/>
        <v/>
      </c>
    </row>
    <row r="10402" spans="13:13" x14ac:dyDescent="0.25">
      <c r="M10402" s="7" t="str">
        <f t="shared" si="162"/>
        <v/>
      </c>
    </row>
    <row r="10403" spans="13:13" x14ac:dyDescent="0.25">
      <c r="M10403" s="7" t="str">
        <f t="shared" si="162"/>
        <v/>
      </c>
    </row>
    <row r="10404" spans="13:13" x14ac:dyDescent="0.25">
      <c r="M10404" s="7" t="str">
        <f t="shared" si="162"/>
        <v/>
      </c>
    </row>
    <row r="10405" spans="13:13" x14ac:dyDescent="0.25">
      <c r="M10405" s="7" t="str">
        <f t="shared" si="162"/>
        <v/>
      </c>
    </row>
    <row r="10406" spans="13:13" x14ac:dyDescent="0.25">
      <c r="M10406" s="7" t="str">
        <f t="shared" si="162"/>
        <v/>
      </c>
    </row>
    <row r="10407" spans="13:13" x14ac:dyDescent="0.25">
      <c r="M10407" s="7" t="str">
        <f t="shared" si="162"/>
        <v/>
      </c>
    </row>
    <row r="10408" spans="13:13" x14ac:dyDescent="0.25">
      <c r="M10408" s="7" t="str">
        <f t="shared" si="162"/>
        <v/>
      </c>
    </row>
    <row r="10409" spans="13:13" x14ac:dyDescent="0.25">
      <c r="M10409" s="7" t="str">
        <f t="shared" si="162"/>
        <v/>
      </c>
    </row>
    <row r="10410" spans="13:13" x14ac:dyDescent="0.25">
      <c r="M10410" s="7" t="str">
        <f t="shared" si="162"/>
        <v/>
      </c>
    </row>
    <row r="10411" spans="13:13" x14ac:dyDescent="0.25">
      <c r="M10411" s="7" t="str">
        <f t="shared" si="162"/>
        <v/>
      </c>
    </row>
    <row r="10412" spans="13:13" x14ac:dyDescent="0.25">
      <c r="M10412" s="7" t="str">
        <f t="shared" si="162"/>
        <v/>
      </c>
    </row>
    <row r="10413" spans="13:13" x14ac:dyDescent="0.25">
      <c r="M10413" s="7" t="str">
        <f t="shared" si="162"/>
        <v/>
      </c>
    </row>
    <row r="10414" spans="13:13" x14ac:dyDescent="0.25">
      <c r="M10414" s="7" t="str">
        <f t="shared" si="162"/>
        <v/>
      </c>
    </row>
    <row r="10415" spans="13:13" x14ac:dyDescent="0.25">
      <c r="M10415" s="7" t="str">
        <f t="shared" si="162"/>
        <v/>
      </c>
    </row>
    <row r="10416" spans="13:13" x14ac:dyDescent="0.25">
      <c r="M10416" s="7" t="str">
        <f t="shared" si="162"/>
        <v/>
      </c>
    </row>
    <row r="10417" spans="13:13" x14ac:dyDescent="0.25">
      <c r="M10417" s="7" t="str">
        <f t="shared" si="162"/>
        <v/>
      </c>
    </row>
    <row r="10418" spans="13:13" x14ac:dyDescent="0.25">
      <c r="M10418" s="7" t="str">
        <f t="shared" si="162"/>
        <v/>
      </c>
    </row>
    <row r="10419" spans="13:13" x14ac:dyDescent="0.25">
      <c r="M10419" s="7" t="str">
        <f t="shared" si="162"/>
        <v/>
      </c>
    </row>
    <row r="10420" spans="13:13" x14ac:dyDescent="0.25">
      <c r="M10420" s="7" t="str">
        <f t="shared" si="162"/>
        <v/>
      </c>
    </row>
    <row r="10421" spans="13:13" x14ac:dyDescent="0.25">
      <c r="M10421" s="7" t="str">
        <f t="shared" si="162"/>
        <v/>
      </c>
    </row>
    <row r="10422" spans="13:13" x14ac:dyDescent="0.25">
      <c r="M10422" s="7" t="str">
        <f t="shared" si="162"/>
        <v/>
      </c>
    </row>
    <row r="10423" spans="13:13" x14ac:dyDescent="0.25">
      <c r="M10423" s="7" t="str">
        <f t="shared" si="162"/>
        <v/>
      </c>
    </row>
    <row r="10424" spans="13:13" x14ac:dyDescent="0.25">
      <c r="M10424" s="7" t="str">
        <f t="shared" si="162"/>
        <v/>
      </c>
    </row>
    <row r="10425" spans="13:13" x14ac:dyDescent="0.25">
      <c r="M10425" s="7" t="str">
        <f t="shared" si="162"/>
        <v/>
      </c>
    </row>
    <row r="10426" spans="13:13" x14ac:dyDescent="0.25">
      <c r="M10426" s="7" t="str">
        <f t="shared" si="162"/>
        <v/>
      </c>
    </row>
    <row r="10427" spans="13:13" x14ac:dyDescent="0.25">
      <c r="M10427" s="7" t="str">
        <f t="shared" si="162"/>
        <v/>
      </c>
    </row>
    <row r="10428" spans="13:13" x14ac:dyDescent="0.25">
      <c r="M10428" s="7" t="str">
        <f t="shared" si="162"/>
        <v/>
      </c>
    </row>
    <row r="10429" spans="13:13" x14ac:dyDescent="0.25">
      <c r="M10429" s="7" t="str">
        <f t="shared" si="162"/>
        <v/>
      </c>
    </row>
    <row r="10430" spans="13:13" x14ac:dyDescent="0.25">
      <c r="M10430" s="7" t="str">
        <f t="shared" si="162"/>
        <v/>
      </c>
    </row>
    <row r="10431" spans="13:13" x14ac:dyDescent="0.25">
      <c r="M10431" s="7" t="str">
        <f t="shared" si="162"/>
        <v/>
      </c>
    </row>
    <row r="10432" spans="13:13" x14ac:dyDescent="0.25">
      <c r="M10432" s="7" t="str">
        <f t="shared" si="162"/>
        <v/>
      </c>
    </row>
    <row r="10433" spans="13:13" x14ac:dyDescent="0.25">
      <c r="M10433" s="7" t="str">
        <f t="shared" si="162"/>
        <v/>
      </c>
    </row>
    <row r="10434" spans="13:13" x14ac:dyDescent="0.25">
      <c r="M10434" s="7" t="str">
        <f t="shared" si="162"/>
        <v/>
      </c>
    </row>
    <row r="10435" spans="13:13" x14ac:dyDescent="0.25">
      <c r="M10435" s="7" t="str">
        <f t="shared" ref="M10435:M10498" si="163">A10435&amp;G10435</f>
        <v/>
      </c>
    </row>
    <row r="10436" spans="13:13" x14ac:dyDescent="0.25">
      <c r="M10436" s="7" t="str">
        <f t="shared" si="163"/>
        <v/>
      </c>
    </row>
    <row r="10437" spans="13:13" x14ac:dyDescent="0.25">
      <c r="M10437" s="7" t="str">
        <f t="shared" si="163"/>
        <v/>
      </c>
    </row>
    <row r="10438" spans="13:13" x14ac:dyDescent="0.25">
      <c r="M10438" s="7" t="str">
        <f t="shared" si="163"/>
        <v/>
      </c>
    </row>
    <row r="10439" spans="13:13" x14ac:dyDescent="0.25">
      <c r="M10439" s="7" t="str">
        <f t="shared" si="163"/>
        <v/>
      </c>
    </row>
    <row r="10440" spans="13:13" x14ac:dyDescent="0.25">
      <c r="M10440" s="7" t="str">
        <f t="shared" si="163"/>
        <v/>
      </c>
    </row>
    <row r="10441" spans="13:13" x14ac:dyDescent="0.25">
      <c r="M10441" s="7" t="str">
        <f t="shared" si="163"/>
        <v/>
      </c>
    </row>
    <row r="10442" spans="13:13" x14ac:dyDescent="0.25">
      <c r="M10442" s="7" t="str">
        <f t="shared" si="163"/>
        <v/>
      </c>
    </row>
    <row r="10443" spans="13:13" x14ac:dyDescent="0.25">
      <c r="M10443" s="7" t="str">
        <f t="shared" si="163"/>
        <v/>
      </c>
    </row>
    <row r="10444" spans="13:13" x14ac:dyDescent="0.25">
      <c r="M10444" s="7" t="str">
        <f t="shared" si="163"/>
        <v/>
      </c>
    </row>
    <row r="10445" spans="13:13" x14ac:dyDescent="0.25">
      <c r="M10445" s="7" t="str">
        <f t="shared" si="163"/>
        <v/>
      </c>
    </row>
    <row r="10446" spans="13:13" x14ac:dyDescent="0.25">
      <c r="M10446" s="7" t="str">
        <f t="shared" si="163"/>
        <v/>
      </c>
    </row>
    <row r="10447" spans="13:13" x14ac:dyDescent="0.25">
      <c r="M10447" s="7" t="str">
        <f t="shared" si="163"/>
        <v/>
      </c>
    </row>
    <row r="10448" spans="13:13" x14ac:dyDescent="0.25">
      <c r="M10448" s="7" t="str">
        <f t="shared" si="163"/>
        <v/>
      </c>
    </row>
    <row r="10449" spans="13:13" x14ac:dyDescent="0.25">
      <c r="M10449" s="7" t="str">
        <f t="shared" si="163"/>
        <v/>
      </c>
    </row>
    <row r="10450" spans="13:13" x14ac:dyDescent="0.25">
      <c r="M10450" s="7" t="str">
        <f t="shared" si="163"/>
        <v/>
      </c>
    </row>
    <row r="10451" spans="13:13" x14ac:dyDescent="0.25">
      <c r="M10451" s="7" t="str">
        <f t="shared" si="163"/>
        <v/>
      </c>
    </row>
    <row r="10452" spans="13:13" x14ac:dyDescent="0.25">
      <c r="M10452" s="7" t="str">
        <f t="shared" si="163"/>
        <v/>
      </c>
    </row>
    <row r="10453" spans="13:13" x14ac:dyDescent="0.25">
      <c r="M10453" s="7" t="str">
        <f t="shared" si="163"/>
        <v/>
      </c>
    </row>
    <row r="10454" spans="13:13" x14ac:dyDescent="0.25">
      <c r="M10454" s="7" t="str">
        <f t="shared" si="163"/>
        <v/>
      </c>
    </row>
    <row r="10455" spans="13:13" x14ac:dyDescent="0.25">
      <c r="M10455" s="7" t="str">
        <f t="shared" si="163"/>
        <v/>
      </c>
    </row>
    <row r="10456" spans="13:13" x14ac:dyDescent="0.25">
      <c r="M10456" s="7" t="str">
        <f t="shared" si="163"/>
        <v/>
      </c>
    </row>
    <row r="10457" spans="13:13" x14ac:dyDescent="0.25">
      <c r="M10457" s="7" t="str">
        <f t="shared" si="163"/>
        <v/>
      </c>
    </row>
    <row r="10458" spans="13:13" x14ac:dyDescent="0.25">
      <c r="M10458" s="7" t="str">
        <f t="shared" si="163"/>
        <v/>
      </c>
    </row>
    <row r="10459" spans="13:13" x14ac:dyDescent="0.25">
      <c r="M10459" s="7" t="str">
        <f t="shared" si="163"/>
        <v/>
      </c>
    </row>
    <row r="10460" spans="13:13" x14ac:dyDescent="0.25">
      <c r="M10460" s="7" t="str">
        <f t="shared" si="163"/>
        <v/>
      </c>
    </row>
    <row r="10461" spans="13:13" x14ac:dyDescent="0.25">
      <c r="M10461" s="7" t="str">
        <f t="shared" si="163"/>
        <v/>
      </c>
    </row>
    <row r="10462" spans="13:13" x14ac:dyDescent="0.25">
      <c r="M10462" s="7" t="str">
        <f t="shared" si="163"/>
        <v/>
      </c>
    </row>
    <row r="10463" spans="13:13" x14ac:dyDescent="0.25">
      <c r="M10463" s="7" t="str">
        <f t="shared" si="163"/>
        <v/>
      </c>
    </row>
    <row r="10464" spans="13:13" x14ac:dyDescent="0.25">
      <c r="M10464" s="7" t="str">
        <f t="shared" si="163"/>
        <v/>
      </c>
    </row>
    <row r="10465" spans="13:13" x14ac:dyDescent="0.25">
      <c r="M10465" s="7" t="str">
        <f t="shared" si="163"/>
        <v/>
      </c>
    </row>
    <row r="10466" spans="13:13" x14ac:dyDescent="0.25">
      <c r="M10466" s="7" t="str">
        <f t="shared" si="163"/>
        <v/>
      </c>
    </row>
    <row r="10467" spans="13:13" x14ac:dyDescent="0.25">
      <c r="M10467" s="7" t="str">
        <f t="shared" si="163"/>
        <v/>
      </c>
    </row>
    <row r="10468" spans="13:13" x14ac:dyDescent="0.25">
      <c r="M10468" s="7" t="str">
        <f t="shared" si="163"/>
        <v/>
      </c>
    </row>
    <row r="10469" spans="13:13" x14ac:dyDescent="0.25">
      <c r="M10469" s="7" t="str">
        <f t="shared" si="163"/>
        <v/>
      </c>
    </row>
    <row r="10470" spans="13:13" x14ac:dyDescent="0.25">
      <c r="M10470" s="7" t="str">
        <f t="shared" si="163"/>
        <v/>
      </c>
    </row>
    <row r="10471" spans="13:13" x14ac:dyDescent="0.25">
      <c r="M10471" s="7" t="str">
        <f t="shared" si="163"/>
        <v/>
      </c>
    </row>
    <row r="10472" spans="13:13" x14ac:dyDescent="0.25">
      <c r="M10472" s="7" t="str">
        <f t="shared" si="163"/>
        <v/>
      </c>
    </row>
    <row r="10473" spans="13:13" x14ac:dyDescent="0.25">
      <c r="M10473" s="7" t="str">
        <f t="shared" si="163"/>
        <v/>
      </c>
    </row>
    <row r="10474" spans="13:13" x14ac:dyDescent="0.25">
      <c r="M10474" s="7" t="str">
        <f t="shared" si="163"/>
        <v/>
      </c>
    </row>
    <row r="10475" spans="13:13" x14ac:dyDescent="0.25">
      <c r="M10475" s="7" t="str">
        <f t="shared" si="163"/>
        <v/>
      </c>
    </row>
    <row r="10476" spans="13:13" x14ac:dyDescent="0.25">
      <c r="M10476" s="7" t="str">
        <f t="shared" si="163"/>
        <v/>
      </c>
    </row>
    <row r="10477" spans="13:13" x14ac:dyDescent="0.25">
      <c r="M10477" s="7" t="str">
        <f t="shared" si="163"/>
        <v/>
      </c>
    </row>
    <row r="10478" spans="13:13" x14ac:dyDescent="0.25">
      <c r="M10478" s="7" t="str">
        <f t="shared" si="163"/>
        <v/>
      </c>
    </row>
    <row r="10479" spans="13:13" x14ac:dyDescent="0.25">
      <c r="M10479" s="7" t="str">
        <f t="shared" si="163"/>
        <v/>
      </c>
    </row>
    <row r="10480" spans="13:13" x14ac:dyDescent="0.25">
      <c r="M10480" s="7" t="str">
        <f t="shared" si="163"/>
        <v/>
      </c>
    </row>
    <row r="10481" spans="13:13" x14ac:dyDescent="0.25">
      <c r="M10481" s="7" t="str">
        <f t="shared" si="163"/>
        <v/>
      </c>
    </row>
    <row r="10482" spans="13:13" x14ac:dyDescent="0.25">
      <c r="M10482" s="7" t="str">
        <f t="shared" si="163"/>
        <v/>
      </c>
    </row>
    <row r="10483" spans="13:13" x14ac:dyDescent="0.25">
      <c r="M10483" s="7" t="str">
        <f t="shared" si="163"/>
        <v/>
      </c>
    </row>
    <row r="10484" spans="13:13" x14ac:dyDescent="0.25">
      <c r="M10484" s="7" t="str">
        <f t="shared" si="163"/>
        <v/>
      </c>
    </row>
    <row r="10485" spans="13:13" x14ac:dyDescent="0.25">
      <c r="M10485" s="7" t="str">
        <f t="shared" si="163"/>
        <v/>
      </c>
    </row>
    <row r="10486" spans="13:13" x14ac:dyDescent="0.25">
      <c r="M10486" s="7" t="str">
        <f t="shared" si="163"/>
        <v/>
      </c>
    </row>
    <row r="10487" spans="13:13" x14ac:dyDescent="0.25">
      <c r="M10487" s="7" t="str">
        <f t="shared" si="163"/>
        <v/>
      </c>
    </row>
    <row r="10488" spans="13:13" x14ac:dyDescent="0.25">
      <c r="M10488" s="7" t="str">
        <f t="shared" si="163"/>
        <v/>
      </c>
    </row>
    <row r="10489" spans="13:13" x14ac:dyDescent="0.25">
      <c r="M10489" s="7" t="str">
        <f t="shared" si="163"/>
        <v/>
      </c>
    </row>
    <row r="10490" spans="13:13" x14ac:dyDescent="0.25">
      <c r="M10490" s="7" t="str">
        <f t="shared" si="163"/>
        <v/>
      </c>
    </row>
    <row r="10491" spans="13:13" x14ac:dyDescent="0.25">
      <c r="M10491" s="7" t="str">
        <f t="shared" si="163"/>
        <v/>
      </c>
    </row>
    <row r="10492" spans="13:13" x14ac:dyDescent="0.25">
      <c r="M10492" s="7" t="str">
        <f t="shared" si="163"/>
        <v/>
      </c>
    </row>
    <row r="10493" spans="13:13" x14ac:dyDescent="0.25">
      <c r="M10493" s="7" t="str">
        <f t="shared" si="163"/>
        <v/>
      </c>
    </row>
    <row r="10494" spans="13:13" x14ac:dyDescent="0.25">
      <c r="M10494" s="7" t="str">
        <f t="shared" si="163"/>
        <v/>
      </c>
    </row>
    <row r="10495" spans="13:13" x14ac:dyDescent="0.25">
      <c r="M10495" s="7" t="str">
        <f t="shared" si="163"/>
        <v/>
      </c>
    </row>
    <row r="10496" spans="13:13" x14ac:dyDescent="0.25">
      <c r="M10496" s="7" t="str">
        <f t="shared" si="163"/>
        <v/>
      </c>
    </row>
    <row r="10497" spans="13:13" x14ac:dyDescent="0.25">
      <c r="M10497" s="7" t="str">
        <f t="shared" si="163"/>
        <v/>
      </c>
    </row>
    <row r="10498" spans="13:13" x14ac:dyDescent="0.25">
      <c r="M10498" s="7" t="str">
        <f t="shared" si="163"/>
        <v/>
      </c>
    </row>
    <row r="10499" spans="13:13" x14ac:dyDescent="0.25">
      <c r="M10499" s="7" t="str">
        <f t="shared" ref="M10499:M10562" si="164">A10499&amp;G10499</f>
        <v/>
      </c>
    </row>
    <row r="10500" spans="13:13" x14ac:dyDescent="0.25">
      <c r="M10500" s="7" t="str">
        <f t="shared" si="164"/>
        <v/>
      </c>
    </row>
    <row r="10501" spans="13:13" x14ac:dyDescent="0.25">
      <c r="M10501" s="7" t="str">
        <f t="shared" si="164"/>
        <v/>
      </c>
    </row>
    <row r="10502" spans="13:13" x14ac:dyDescent="0.25">
      <c r="M10502" s="7" t="str">
        <f t="shared" si="164"/>
        <v/>
      </c>
    </row>
    <row r="10503" spans="13:13" x14ac:dyDescent="0.25">
      <c r="M10503" s="7" t="str">
        <f t="shared" si="164"/>
        <v/>
      </c>
    </row>
    <row r="10504" spans="13:13" x14ac:dyDescent="0.25">
      <c r="M10504" s="7" t="str">
        <f t="shared" si="164"/>
        <v/>
      </c>
    </row>
    <row r="10505" spans="13:13" x14ac:dyDescent="0.25">
      <c r="M10505" s="7" t="str">
        <f t="shared" si="164"/>
        <v/>
      </c>
    </row>
    <row r="10506" spans="13:13" x14ac:dyDescent="0.25">
      <c r="M10506" s="7" t="str">
        <f t="shared" si="164"/>
        <v/>
      </c>
    </row>
    <row r="10507" spans="13:13" x14ac:dyDescent="0.25">
      <c r="M10507" s="7" t="str">
        <f t="shared" si="164"/>
        <v/>
      </c>
    </row>
    <row r="10508" spans="13:13" x14ac:dyDescent="0.25">
      <c r="M10508" s="7" t="str">
        <f t="shared" si="164"/>
        <v/>
      </c>
    </row>
    <row r="10509" spans="13:13" x14ac:dyDescent="0.25">
      <c r="M10509" s="7" t="str">
        <f t="shared" si="164"/>
        <v/>
      </c>
    </row>
    <row r="10510" spans="13:13" x14ac:dyDescent="0.25">
      <c r="M10510" s="7" t="str">
        <f t="shared" si="164"/>
        <v/>
      </c>
    </row>
    <row r="10511" spans="13:13" x14ac:dyDescent="0.25">
      <c r="M10511" s="7" t="str">
        <f t="shared" si="164"/>
        <v/>
      </c>
    </row>
    <row r="10512" spans="13:13" x14ac:dyDescent="0.25">
      <c r="M10512" s="7" t="str">
        <f t="shared" si="164"/>
        <v/>
      </c>
    </row>
    <row r="10513" spans="13:13" x14ac:dyDescent="0.25">
      <c r="M10513" s="7" t="str">
        <f t="shared" si="164"/>
        <v/>
      </c>
    </row>
    <row r="10514" spans="13:13" x14ac:dyDescent="0.25">
      <c r="M10514" s="7" t="str">
        <f t="shared" si="164"/>
        <v/>
      </c>
    </row>
    <row r="10515" spans="13:13" x14ac:dyDescent="0.25">
      <c r="M10515" s="7" t="str">
        <f t="shared" si="164"/>
        <v/>
      </c>
    </row>
    <row r="10516" spans="13:13" x14ac:dyDescent="0.25">
      <c r="M10516" s="7" t="str">
        <f t="shared" si="164"/>
        <v/>
      </c>
    </row>
    <row r="10517" spans="13:13" x14ac:dyDescent="0.25">
      <c r="M10517" s="7" t="str">
        <f t="shared" si="164"/>
        <v/>
      </c>
    </row>
    <row r="10518" spans="13:13" x14ac:dyDescent="0.25">
      <c r="M10518" s="7" t="str">
        <f t="shared" si="164"/>
        <v/>
      </c>
    </row>
    <row r="10519" spans="13:13" x14ac:dyDescent="0.25">
      <c r="M10519" s="7" t="str">
        <f t="shared" si="164"/>
        <v/>
      </c>
    </row>
    <row r="10520" spans="13:13" x14ac:dyDescent="0.25">
      <c r="M10520" s="7" t="str">
        <f t="shared" si="164"/>
        <v/>
      </c>
    </row>
    <row r="10521" spans="13:13" x14ac:dyDescent="0.25">
      <c r="M10521" s="7" t="str">
        <f t="shared" si="164"/>
        <v/>
      </c>
    </row>
    <row r="10522" spans="13:13" x14ac:dyDescent="0.25">
      <c r="M10522" s="7" t="str">
        <f t="shared" si="164"/>
        <v/>
      </c>
    </row>
    <row r="10523" spans="13:13" x14ac:dyDescent="0.25">
      <c r="M10523" s="7" t="str">
        <f t="shared" si="164"/>
        <v/>
      </c>
    </row>
    <row r="10524" spans="13:13" x14ac:dyDescent="0.25">
      <c r="M10524" s="7" t="str">
        <f t="shared" si="164"/>
        <v/>
      </c>
    </row>
    <row r="10525" spans="13:13" x14ac:dyDescent="0.25">
      <c r="M10525" s="7" t="str">
        <f t="shared" si="164"/>
        <v/>
      </c>
    </row>
    <row r="10526" spans="13:13" x14ac:dyDescent="0.25">
      <c r="M10526" s="7" t="str">
        <f t="shared" si="164"/>
        <v/>
      </c>
    </row>
    <row r="10527" spans="13:13" x14ac:dyDescent="0.25">
      <c r="M10527" s="7" t="str">
        <f t="shared" si="164"/>
        <v/>
      </c>
    </row>
    <row r="10528" spans="13:13" x14ac:dyDescent="0.25">
      <c r="M10528" s="7" t="str">
        <f t="shared" si="164"/>
        <v/>
      </c>
    </row>
    <row r="10529" spans="13:13" x14ac:dyDescent="0.25">
      <c r="M10529" s="7" t="str">
        <f t="shared" si="164"/>
        <v/>
      </c>
    </row>
    <row r="10530" spans="13:13" x14ac:dyDescent="0.25">
      <c r="M10530" s="7" t="str">
        <f t="shared" si="164"/>
        <v/>
      </c>
    </row>
    <row r="10531" spans="13:13" x14ac:dyDescent="0.25">
      <c r="M10531" s="7" t="str">
        <f t="shared" si="164"/>
        <v/>
      </c>
    </row>
    <row r="10532" spans="13:13" x14ac:dyDescent="0.25">
      <c r="M10532" s="7" t="str">
        <f t="shared" si="164"/>
        <v/>
      </c>
    </row>
    <row r="10533" spans="13:13" x14ac:dyDescent="0.25">
      <c r="M10533" s="7" t="str">
        <f t="shared" si="164"/>
        <v/>
      </c>
    </row>
    <row r="10534" spans="13:13" x14ac:dyDescent="0.25">
      <c r="M10534" s="7" t="str">
        <f t="shared" si="164"/>
        <v/>
      </c>
    </row>
    <row r="10535" spans="13:13" x14ac:dyDescent="0.25">
      <c r="M10535" s="7" t="str">
        <f t="shared" si="164"/>
        <v/>
      </c>
    </row>
    <row r="10536" spans="13:13" x14ac:dyDescent="0.25">
      <c r="M10536" s="7" t="str">
        <f t="shared" si="164"/>
        <v/>
      </c>
    </row>
    <row r="10537" spans="13:13" x14ac:dyDescent="0.25">
      <c r="M10537" s="7" t="str">
        <f t="shared" si="164"/>
        <v/>
      </c>
    </row>
    <row r="10538" spans="13:13" x14ac:dyDescent="0.25">
      <c r="M10538" s="7" t="str">
        <f t="shared" si="164"/>
        <v/>
      </c>
    </row>
    <row r="10539" spans="13:13" x14ac:dyDescent="0.25">
      <c r="M10539" s="7" t="str">
        <f t="shared" si="164"/>
        <v/>
      </c>
    </row>
    <row r="10540" spans="13:13" x14ac:dyDescent="0.25">
      <c r="M10540" s="7" t="str">
        <f t="shared" si="164"/>
        <v/>
      </c>
    </row>
    <row r="10541" spans="13:13" x14ac:dyDescent="0.25">
      <c r="M10541" s="7" t="str">
        <f t="shared" si="164"/>
        <v/>
      </c>
    </row>
    <row r="10542" spans="13:13" x14ac:dyDescent="0.25">
      <c r="M10542" s="7" t="str">
        <f t="shared" si="164"/>
        <v/>
      </c>
    </row>
    <row r="10543" spans="13:13" x14ac:dyDescent="0.25">
      <c r="M10543" s="7" t="str">
        <f t="shared" si="164"/>
        <v/>
      </c>
    </row>
    <row r="10544" spans="13:13" x14ac:dyDescent="0.25">
      <c r="M10544" s="7" t="str">
        <f t="shared" si="164"/>
        <v/>
      </c>
    </row>
    <row r="10545" spans="13:13" x14ac:dyDescent="0.25">
      <c r="M10545" s="7" t="str">
        <f t="shared" si="164"/>
        <v/>
      </c>
    </row>
    <row r="10546" spans="13:13" x14ac:dyDescent="0.25">
      <c r="M10546" s="7" t="str">
        <f t="shared" si="164"/>
        <v/>
      </c>
    </row>
    <row r="10547" spans="13:13" x14ac:dyDescent="0.25">
      <c r="M10547" s="7" t="str">
        <f t="shared" si="164"/>
        <v/>
      </c>
    </row>
    <row r="10548" spans="13:13" x14ac:dyDescent="0.25">
      <c r="M10548" s="7" t="str">
        <f t="shared" si="164"/>
        <v/>
      </c>
    </row>
    <row r="10549" spans="13:13" x14ac:dyDescent="0.25">
      <c r="M10549" s="7" t="str">
        <f t="shared" si="164"/>
        <v/>
      </c>
    </row>
    <row r="10550" spans="13:13" x14ac:dyDescent="0.25">
      <c r="M10550" s="7" t="str">
        <f t="shared" si="164"/>
        <v/>
      </c>
    </row>
    <row r="10551" spans="13:13" x14ac:dyDescent="0.25">
      <c r="M10551" s="7" t="str">
        <f t="shared" si="164"/>
        <v/>
      </c>
    </row>
    <row r="10552" spans="13:13" x14ac:dyDescent="0.25">
      <c r="M10552" s="7" t="str">
        <f t="shared" si="164"/>
        <v/>
      </c>
    </row>
    <row r="10553" spans="13:13" x14ac:dyDescent="0.25">
      <c r="M10553" s="7" t="str">
        <f t="shared" si="164"/>
        <v/>
      </c>
    </row>
    <row r="10554" spans="13:13" x14ac:dyDescent="0.25">
      <c r="M10554" s="7" t="str">
        <f t="shared" si="164"/>
        <v/>
      </c>
    </row>
    <row r="10555" spans="13:13" x14ac:dyDescent="0.25">
      <c r="M10555" s="7" t="str">
        <f t="shared" si="164"/>
        <v/>
      </c>
    </row>
    <row r="10556" spans="13:13" x14ac:dyDescent="0.25">
      <c r="M10556" s="7" t="str">
        <f t="shared" si="164"/>
        <v/>
      </c>
    </row>
    <row r="10557" spans="13:13" x14ac:dyDescent="0.25">
      <c r="M10557" s="7" t="str">
        <f t="shared" si="164"/>
        <v/>
      </c>
    </row>
    <row r="10558" spans="13:13" x14ac:dyDescent="0.25">
      <c r="M10558" s="7" t="str">
        <f t="shared" si="164"/>
        <v/>
      </c>
    </row>
    <row r="10559" spans="13:13" x14ac:dyDescent="0.25">
      <c r="M10559" s="7" t="str">
        <f t="shared" si="164"/>
        <v/>
      </c>
    </row>
    <row r="10560" spans="13:13" x14ac:dyDescent="0.25">
      <c r="M10560" s="7" t="str">
        <f t="shared" si="164"/>
        <v/>
      </c>
    </row>
    <row r="10561" spans="13:13" x14ac:dyDescent="0.25">
      <c r="M10561" s="7" t="str">
        <f t="shared" si="164"/>
        <v/>
      </c>
    </row>
    <row r="10562" spans="13:13" x14ac:dyDescent="0.25">
      <c r="M10562" s="7" t="str">
        <f t="shared" si="164"/>
        <v/>
      </c>
    </row>
    <row r="10563" spans="13:13" x14ac:dyDescent="0.25">
      <c r="M10563" s="7" t="str">
        <f t="shared" ref="M10563:M10626" si="165">A10563&amp;G10563</f>
        <v/>
      </c>
    </row>
    <row r="10564" spans="13:13" x14ac:dyDescent="0.25">
      <c r="M10564" s="7" t="str">
        <f t="shared" si="165"/>
        <v/>
      </c>
    </row>
    <row r="10565" spans="13:13" x14ac:dyDescent="0.25">
      <c r="M10565" s="7" t="str">
        <f t="shared" si="165"/>
        <v/>
      </c>
    </row>
    <row r="10566" spans="13:13" x14ac:dyDescent="0.25">
      <c r="M10566" s="7" t="str">
        <f t="shared" si="165"/>
        <v/>
      </c>
    </row>
    <row r="10567" spans="13:13" x14ac:dyDescent="0.25">
      <c r="M10567" s="7" t="str">
        <f t="shared" si="165"/>
        <v/>
      </c>
    </row>
    <row r="10568" spans="13:13" x14ac:dyDescent="0.25">
      <c r="M10568" s="7" t="str">
        <f t="shared" si="165"/>
        <v/>
      </c>
    </row>
    <row r="10569" spans="13:13" x14ac:dyDescent="0.25">
      <c r="M10569" s="7" t="str">
        <f t="shared" si="165"/>
        <v/>
      </c>
    </row>
    <row r="10570" spans="13:13" x14ac:dyDescent="0.25">
      <c r="M10570" s="7" t="str">
        <f t="shared" si="165"/>
        <v/>
      </c>
    </row>
    <row r="10571" spans="13:13" x14ac:dyDescent="0.25">
      <c r="M10571" s="7" t="str">
        <f t="shared" si="165"/>
        <v/>
      </c>
    </row>
    <row r="10572" spans="13:13" x14ac:dyDescent="0.25">
      <c r="M10572" s="7" t="str">
        <f t="shared" si="165"/>
        <v/>
      </c>
    </row>
    <row r="10573" spans="13:13" x14ac:dyDescent="0.25">
      <c r="M10573" s="7" t="str">
        <f t="shared" si="165"/>
        <v/>
      </c>
    </row>
    <row r="10574" spans="13:13" x14ac:dyDescent="0.25">
      <c r="M10574" s="7" t="str">
        <f t="shared" si="165"/>
        <v/>
      </c>
    </row>
    <row r="10575" spans="13:13" x14ac:dyDescent="0.25">
      <c r="M10575" s="7" t="str">
        <f t="shared" si="165"/>
        <v/>
      </c>
    </row>
    <row r="10576" spans="13:13" x14ac:dyDescent="0.25">
      <c r="M10576" s="7" t="str">
        <f t="shared" si="165"/>
        <v/>
      </c>
    </row>
    <row r="10577" spans="13:13" x14ac:dyDescent="0.25">
      <c r="M10577" s="7" t="str">
        <f t="shared" si="165"/>
        <v/>
      </c>
    </row>
    <row r="10578" spans="13:13" x14ac:dyDescent="0.25">
      <c r="M10578" s="7" t="str">
        <f t="shared" si="165"/>
        <v/>
      </c>
    </row>
    <row r="10579" spans="13:13" x14ac:dyDescent="0.25">
      <c r="M10579" s="7" t="str">
        <f t="shared" si="165"/>
        <v/>
      </c>
    </row>
    <row r="10580" spans="13:13" x14ac:dyDescent="0.25">
      <c r="M10580" s="7" t="str">
        <f t="shared" si="165"/>
        <v/>
      </c>
    </row>
    <row r="10581" spans="13:13" x14ac:dyDescent="0.25">
      <c r="M10581" s="7" t="str">
        <f t="shared" si="165"/>
        <v/>
      </c>
    </row>
    <row r="10582" spans="13:13" x14ac:dyDescent="0.25">
      <c r="M10582" s="7" t="str">
        <f t="shared" si="165"/>
        <v/>
      </c>
    </row>
    <row r="10583" spans="13:13" x14ac:dyDescent="0.25">
      <c r="M10583" s="7" t="str">
        <f t="shared" si="165"/>
        <v/>
      </c>
    </row>
    <row r="10584" spans="13:13" x14ac:dyDescent="0.25">
      <c r="M10584" s="7" t="str">
        <f t="shared" si="165"/>
        <v/>
      </c>
    </row>
    <row r="10585" spans="13:13" x14ac:dyDescent="0.25">
      <c r="M10585" s="7" t="str">
        <f t="shared" si="165"/>
        <v/>
      </c>
    </row>
    <row r="10586" spans="13:13" x14ac:dyDescent="0.25">
      <c r="M10586" s="7" t="str">
        <f t="shared" si="165"/>
        <v/>
      </c>
    </row>
    <row r="10587" spans="13:13" x14ac:dyDescent="0.25">
      <c r="M10587" s="7" t="str">
        <f t="shared" si="165"/>
        <v/>
      </c>
    </row>
    <row r="10588" spans="13:13" x14ac:dyDescent="0.25">
      <c r="M10588" s="7" t="str">
        <f t="shared" si="165"/>
        <v/>
      </c>
    </row>
    <row r="10589" spans="13:13" x14ac:dyDescent="0.25">
      <c r="M10589" s="7" t="str">
        <f t="shared" si="165"/>
        <v/>
      </c>
    </row>
    <row r="10590" spans="13:13" x14ac:dyDescent="0.25">
      <c r="M10590" s="7" t="str">
        <f t="shared" si="165"/>
        <v/>
      </c>
    </row>
    <row r="10591" spans="13:13" x14ac:dyDescent="0.25">
      <c r="M10591" s="7" t="str">
        <f t="shared" si="165"/>
        <v/>
      </c>
    </row>
    <row r="10592" spans="13:13" x14ac:dyDescent="0.25">
      <c r="M10592" s="7" t="str">
        <f t="shared" si="165"/>
        <v/>
      </c>
    </row>
    <row r="10593" spans="13:13" x14ac:dyDescent="0.25">
      <c r="M10593" s="7" t="str">
        <f t="shared" si="165"/>
        <v/>
      </c>
    </row>
    <row r="10594" spans="13:13" x14ac:dyDescent="0.25">
      <c r="M10594" s="7" t="str">
        <f t="shared" si="165"/>
        <v/>
      </c>
    </row>
    <row r="10595" spans="13:13" x14ac:dyDescent="0.25">
      <c r="M10595" s="7" t="str">
        <f t="shared" si="165"/>
        <v/>
      </c>
    </row>
    <row r="10596" spans="13:13" x14ac:dyDescent="0.25">
      <c r="M10596" s="7" t="str">
        <f t="shared" si="165"/>
        <v/>
      </c>
    </row>
    <row r="10597" spans="13:13" x14ac:dyDescent="0.25">
      <c r="M10597" s="7" t="str">
        <f t="shared" si="165"/>
        <v/>
      </c>
    </row>
    <row r="10598" spans="13:13" x14ac:dyDescent="0.25">
      <c r="M10598" s="7" t="str">
        <f t="shared" si="165"/>
        <v/>
      </c>
    </row>
    <row r="10599" spans="13:13" x14ac:dyDescent="0.25">
      <c r="M10599" s="7" t="str">
        <f t="shared" si="165"/>
        <v/>
      </c>
    </row>
    <row r="10600" spans="13:13" x14ac:dyDescent="0.25">
      <c r="M10600" s="7" t="str">
        <f t="shared" si="165"/>
        <v/>
      </c>
    </row>
    <row r="10601" spans="13:13" x14ac:dyDescent="0.25">
      <c r="M10601" s="7" t="str">
        <f t="shared" si="165"/>
        <v/>
      </c>
    </row>
    <row r="10602" spans="13:13" x14ac:dyDescent="0.25">
      <c r="M10602" s="7" t="str">
        <f t="shared" si="165"/>
        <v/>
      </c>
    </row>
    <row r="10603" spans="13:13" x14ac:dyDescent="0.25">
      <c r="M10603" s="7" t="str">
        <f t="shared" si="165"/>
        <v/>
      </c>
    </row>
    <row r="10604" spans="13:13" x14ac:dyDescent="0.25">
      <c r="M10604" s="7" t="str">
        <f t="shared" si="165"/>
        <v/>
      </c>
    </row>
    <row r="10605" spans="13:13" x14ac:dyDescent="0.25">
      <c r="M10605" s="7" t="str">
        <f t="shared" si="165"/>
        <v/>
      </c>
    </row>
    <row r="10606" spans="13:13" x14ac:dyDescent="0.25">
      <c r="M10606" s="7" t="str">
        <f t="shared" si="165"/>
        <v/>
      </c>
    </row>
    <row r="10607" spans="13:13" x14ac:dyDescent="0.25">
      <c r="M10607" s="7" t="str">
        <f t="shared" si="165"/>
        <v/>
      </c>
    </row>
    <row r="10608" spans="13:13" x14ac:dyDescent="0.25">
      <c r="M10608" s="7" t="str">
        <f t="shared" si="165"/>
        <v/>
      </c>
    </row>
    <row r="10609" spans="13:13" x14ac:dyDescent="0.25">
      <c r="M10609" s="7" t="str">
        <f t="shared" si="165"/>
        <v/>
      </c>
    </row>
    <row r="10610" spans="13:13" x14ac:dyDescent="0.25">
      <c r="M10610" s="7" t="str">
        <f t="shared" si="165"/>
        <v/>
      </c>
    </row>
    <row r="10611" spans="13:13" x14ac:dyDescent="0.25">
      <c r="M10611" s="7" t="str">
        <f t="shared" si="165"/>
        <v/>
      </c>
    </row>
    <row r="10612" spans="13:13" x14ac:dyDescent="0.25">
      <c r="M10612" s="7" t="str">
        <f t="shared" si="165"/>
        <v/>
      </c>
    </row>
    <row r="10613" spans="13:13" x14ac:dyDescent="0.25">
      <c r="M10613" s="7" t="str">
        <f t="shared" si="165"/>
        <v/>
      </c>
    </row>
    <row r="10614" spans="13:13" x14ac:dyDescent="0.25">
      <c r="M10614" s="7" t="str">
        <f t="shared" si="165"/>
        <v/>
      </c>
    </row>
    <row r="10615" spans="13:13" x14ac:dyDescent="0.25">
      <c r="M10615" s="7" t="str">
        <f t="shared" si="165"/>
        <v/>
      </c>
    </row>
    <row r="10616" spans="13:13" x14ac:dyDescent="0.25">
      <c r="M10616" s="7" t="str">
        <f t="shared" si="165"/>
        <v/>
      </c>
    </row>
    <row r="10617" spans="13:13" x14ac:dyDescent="0.25">
      <c r="M10617" s="7" t="str">
        <f t="shared" si="165"/>
        <v/>
      </c>
    </row>
    <row r="10618" spans="13:13" x14ac:dyDescent="0.25">
      <c r="M10618" s="7" t="str">
        <f t="shared" si="165"/>
        <v/>
      </c>
    </row>
    <row r="10619" spans="13:13" x14ac:dyDescent="0.25">
      <c r="M10619" s="7" t="str">
        <f t="shared" si="165"/>
        <v/>
      </c>
    </row>
    <row r="10620" spans="13:13" x14ac:dyDescent="0.25">
      <c r="M10620" s="7" t="str">
        <f t="shared" si="165"/>
        <v/>
      </c>
    </row>
    <row r="10621" spans="13:13" x14ac:dyDescent="0.25">
      <c r="M10621" s="7" t="str">
        <f t="shared" si="165"/>
        <v/>
      </c>
    </row>
    <row r="10622" spans="13:13" x14ac:dyDescent="0.25">
      <c r="M10622" s="7" t="str">
        <f t="shared" si="165"/>
        <v/>
      </c>
    </row>
    <row r="10623" spans="13:13" x14ac:dyDescent="0.25">
      <c r="M10623" s="7" t="str">
        <f t="shared" si="165"/>
        <v/>
      </c>
    </row>
    <row r="10624" spans="13:13" x14ac:dyDescent="0.25">
      <c r="M10624" s="7" t="str">
        <f t="shared" si="165"/>
        <v/>
      </c>
    </row>
    <row r="10625" spans="13:13" x14ac:dyDescent="0.25">
      <c r="M10625" s="7" t="str">
        <f t="shared" si="165"/>
        <v/>
      </c>
    </row>
    <row r="10626" spans="13:13" x14ac:dyDescent="0.25">
      <c r="M10626" s="7" t="str">
        <f t="shared" si="165"/>
        <v/>
      </c>
    </row>
    <row r="10627" spans="13:13" x14ac:dyDescent="0.25">
      <c r="M10627" s="7" t="str">
        <f t="shared" ref="M10627:M10690" si="166">A10627&amp;G10627</f>
        <v/>
      </c>
    </row>
    <row r="10628" spans="13:13" x14ac:dyDescent="0.25">
      <c r="M10628" s="7" t="str">
        <f t="shared" si="166"/>
        <v/>
      </c>
    </row>
    <row r="10629" spans="13:13" x14ac:dyDescent="0.25">
      <c r="M10629" s="7" t="str">
        <f t="shared" si="166"/>
        <v/>
      </c>
    </row>
    <row r="10630" spans="13:13" x14ac:dyDescent="0.25">
      <c r="M10630" s="7" t="str">
        <f t="shared" si="166"/>
        <v/>
      </c>
    </row>
    <row r="10631" spans="13:13" x14ac:dyDescent="0.25">
      <c r="M10631" s="7" t="str">
        <f t="shared" si="166"/>
        <v/>
      </c>
    </row>
    <row r="10632" spans="13:13" x14ac:dyDescent="0.25">
      <c r="M10632" s="7" t="str">
        <f t="shared" si="166"/>
        <v/>
      </c>
    </row>
    <row r="10633" spans="13:13" x14ac:dyDescent="0.25">
      <c r="M10633" s="7" t="str">
        <f t="shared" si="166"/>
        <v/>
      </c>
    </row>
    <row r="10634" spans="13:13" x14ac:dyDescent="0.25">
      <c r="M10634" s="7" t="str">
        <f t="shared" si="166"/>
        <v/>
      </c>
    </row>
    <row r="10635" spans="13:13" x14ac:dyDescent="0.25">
      <c r="M10635" s="7" t="str">
        <f t="shared" si="166"/>
        <v/>
      </c>
    </row>
    <row r="10636" spans="13:13" x14ac:dyDescent="0.25">
      <c r="M10636" s="7" t="str">
        <f t="shared" si="166"/>
        <v/>
      </c>
    </row>
    <row r="10637" spans="13:13" x14ac:dyDescent="0.25">
      <c r="M10637" s="7" t="str">
        <f t="shared" si="166"/>
        <v/>
      </c>
    </row>
    <row r="10638" spans="13:13" x14ac:dyDescent="0.25">
      <c r="M10638" s="7" t="str">
        <f t="shared" si="166"/>
        <v/>
      </c>
    </row>
    <row r="10639" spans="13:13" x14ac:dyDescent="0.25">
      <c r="M10639" s="7" t="str">
        <f t="shared" si="166"/>
        <v/>
      </c>
    </row>
    <row r="10640" spans="13:13" x14ac:dyDescent="0.25">
      <c r="M10640" s="7" t="str">
        <f t="shared" si="166"/>
        <v/>
      </c>
    </row>
    <row r="10641" spans="13:13" x14ac:dyDescent="0.25">
      <c r="M10641" s="7" t="str">
        <f t="shared" si="166"/>
        <v/>
      </c>
    </row>
    <row r="10642" spans="13:13" x14ac:dyDescent="0.25">
      <c r="M10642" s="7" t="str">
        <f t="shared" si="166"/>
        <v/>
      </c>
    </row>
    <row r="10643" spans="13:13" x14ac:dyDescent="0.25">
      <c r="M10643" s="7" t="str">
        <f t="shared" si="166"/>
        <v/>
      </c>
    </row>
    <row r="10644" spans="13:13" x14ac:dyDescent="0.25">
      <c r="M10644" s="7" t="str">
        <f t="shared" si="166"/>
        <v/>
      </c>
    </row>
    <row r="10645" spans="13:13" x14ac:dyDescent="0.25">
      <c r="M10645" s="7" t="str">
        <f t="shared" si="166"/>
        <v/>
      </c>
    </row>
    <row r="10646" spans="13:13" x14ac:dyDescent="0.25">
      <c r="M10646" s="7" t="str">
        <f t="shared" si="166"/>
        <v/>
      </c>
    </row>
    <row r="10647" spans="13:13" x14ac:dyDescent="0.25">
      <c r="M10647" s="7" t="str">
        <f t="shared" si="166"/>
        <v/>
      </c>
    </row>
    <row r="10648" spans="13:13" x14ac:dyDescent="0.25">
      <c r="M10648" s="7" t="str">
        <f t="shared" si="166"/>
        <v/>
      </c>
    </row>
    <row r="10649" spans="13:13" x14ac:dyDescent="0.25">
      <c r="M10649" s="7" t="str">
        <f t="shared" si="166"/>
        <v/>
      </c>
    </row>
    <row r="10650" spans="13:13" x14ac:dyDescent="0.25">
      <c r="M10650" s="7" t="str">
        <f t="shared" si="166"/>
        <v/>
      </c>
    </row>
    <row r="10651" spans="13:13" x14ac:dyDescent="0.25">
      <c r="M10651" s="7" t="str">
        <f t="shared" si="166"/>
        <v/>
      </c>
    </row>
    <row r="10652" spans="13:13" x14ac:dyDescent="0.25">
      <c r="M10652" s="7" t="str">
        <f t="shared" si="166"/>
        <v/>
      </c>
    </row>
    <row r="10653" spans="13:13" x14ac:dyDescent="0.25">
      <c r="M10653" s="7" t="str">
        <f t="shared" si="166"/>
        <v/>
      </c>
    </row>
    <row r="10654" spans="13:13" x14ac:dyDescent="0.25">
      <c r="M10654" s="7" t="str">
        <f t="shared" si="166"/>
        <v/>
      </c>
    </row>
    <row r="10655" spans="13:13" x14ac:dyDescent="0.25">
      <c r="M10655" s="7" t="str">
        <f t="shared" si="166"/>
        <v/>
      </c>
    </row>
    <row r="10656" spans="13:13" x14ac:dyDescent="0.25">
      <c r="M10656" s="7" t="str">
        <f t="shared" si="166"/>
        <v/>
      </c>
    </row>
    <row r="10657" spans="13:13" x14ac:dyDescent="0.25">
      <c r="M10657" s="7" t="str">
        <f t="shared" si="166"/>
        <v/>
      </c>
    </row>
    <row r="10658" spans="13:13" x14ac:dyDescent="0.25">
      <c r="M10658" s="7" t="str">
        <f t="shared" si="166"/>
        <v/>
      </c>
    </row>
    <row r="10659" spans="13:13" x14ac:dyDescent="0.25">
      <c r="M10659" s="7" t="str">
        <f t="shared" si="166"/>
        <v/>
      </c>
    </row>
    <row r="10660" spans="13:13" x14ac:dyDescent="0.25">
      <c r="M10660" s="7" t="str">
        <f t="shared" si="166"/>
        <v/>
      </c>
    </row>
    <row r="10661" spans="13:13" x14ac:dyDescent="0.25">
      <c r="M10661" s="7" t="str">
        <f t="shared" si="166"/>
        <v/>
      </c>
    </row>
    <row r="10662" spans="13:13" x14ac:dyDescent="0.25">
      <c r="M10662" s="7" t="str">
        <f t="shared" si="166"/>
        <v/>
      </c>
    </row>
    <row r="10663" spans="13:13" x14ac:dyDescent="0.25">
      <c r="M10663" s="7" t="str">
        <f t="shared" si="166"/>
        <v/>
      </c>
    </row>
    <row r="10664" spans="13:13" x14ac:dyDescent="0.25">
      <c r="M10664" s="7" t="str">
        <f t="shared" si="166"/>
        <v/>
      </c>
    </row>
    <row r="10665" spans="13:13" x14ac:dyDescent="0.25">
      <c r="M10665" s="7" t="str">
        <f t="shared" si="166"/>
        <v/>
      </c>
    </row>
    <row r="10666" spans="13:13" x14ac:dyDescent="0.25">
      <c r="M10666" s="7" t="str">
        <f t="shared" si="166"/>
        <v/>
      </c>
    </row>
    <row r="10667" spans="13:13" x14ac:dyDescent="0.25">
      <c r="M10667" s="7" t="str">
        <f t="shared" si="166"/>
        <v/>
      </c>
    </row>
    <row r="10668" spans="13:13" x14ac:dyDescent="0.25">
      <c r="M10668" s="7" t="str">
        <f t="shared" si="166"/>
        <v/>
      </c>
    </row>
    <row r="10669" spans="13:13" x14ac:dyDescent="0.25">
      <c r="M10669" s="7" t="str">
        <f t="shared" si="166"/>
        <v/>
      </c>
    </row>
    <row r="10670" spans="13:13" x14ac:dyDescent="0.25">
      <c r="M10670" s="7" t="str">
        <f t="shared" si="166"/>
        <v/>
      </c>
    </row>
    <row r="10671" spans="13:13" x14ac:dyDescent="0.25">
      <c r="M10671" s="7" t="str">
        <f t="shared" si="166"/>
        <v/>
      </c>
    </row>
    <row r="10672" spans="13:13" x14ac:dyDescent="0.25">
      <c r="M10672" s="7" t="str">
        <f t="shared" si="166"/>
        <v/>
      </c>
    </row>
    <row r="10673" spans="13:13" x14ac:dyDescent="0.25">
      <c r="M10673" s="7" t="str">
        <f t="shared" si="166"/>
        <v/>
      </c>
    </row>
    <row r="10674" spans="13:13" x14ac:dyDescent="0.25">
      <c r="M10674" s="7" t="str">
        <f t="shared" si="166"/>
        <v/>
      </c>
    </row>
    <row r="10675" spans="13:13" x14ac:dyDescent="0.25">
      <c r="M10675" s="7" t="str">
        <f t="shared" si="166"/>
        <v/>
      </c>
    </row>
    <row r="10676" spans="13:13" x14ac:dyDescent="0.25">
      <c r="M10676" s="7" t="str">
        <f t="shared" si="166"/>
        <v/>
      </c>
    </row>
    <row r="10677" spans="13:13" x14ac:dyDescent="0.25">
      <c r="M10677" s="7" t="str">
        <f t="shared" si="166"/>
        <v/>
      </c>
    </row>
    <row r="10678" spans="13:13" x14ac:dyDescent="0.25">
      <c r="M10678" s="7" t="str">
        <f t="shared" si="166"/>
        <v/>
      </c>
    </row>
    <row r="10679" spans="13:13" x14ac:dyDescent="0.25">
      <c r="M10679" s="7" t="str">
        <f t="shared" si="166"/>
        <v/>
      </c>
    </row>
    <row r="10680" spans="13:13" x14ac:dyDescent="0.25">
      <c r="M10680" s="7" t="str">
        <f t="shared" si="166"/>
        <v/>
      </c>
    </row>
    <row r="10681" spans="13:13" x14ac:dyDescent="0.25">
      <c r="M10681" s="7" t="str">
        <f t="shared" si="166"/>
        <v/>
      </c>
    </row>
    <row r="10682" spans="13:13" x14ac:dyDescent="0.25">
      <c r="M10682" s="7" t="str">
        <f t="shared" si="166"/>
        <v/>
      </c>
    </row>
    <row r="10683" spans="13:13" x14ac:dyDescent="0.25">
      <c r="M10683" s="7" t="str">
        <f t="shared" si="166"/>
        <v/>
      </c>
    </row>
    <row r="10684" spans="13:13" x14ac:dyDescent="0.25">
      <c r="M10684" s="7" t="str">
        <f t="shared" si="166"/>
        <v/>
      </c>
    </row>
    <row r="10685" spans="13:13" x14ac:dyDescent="0.25">
      <c r="M10685" s="7" t="str">
        <f t="shared" si="166"/>
        <v/>
      </c>
    </row>
    <row r="10686" spans="13:13" x14ac:dyDescent="0.25">
      <c r="M10686" s="7" t="str">
        <f t="shared" si="166"/>
        <v/>
      </c>
    </row>
    <row r="10687" spans="13:13" x14ac:dyDescent="0.25">
      <c r="M10687" s="7" t="str">
        <f t="shared" si="166"/>
        <v/>
      </c>
    </row>
    <row r="10688" spans="13:13" x14ac:dyDescent="0.25">
      <c r="M10688" s="7" t="str">
        <f t="shared" si="166"/>
        <v/>
      </c>
    </row>
    <row r="10689" spans="13:13" x14ac:dyDescent="0.25">
      <c r="M10689" s="7" t="str">
        <f t="shared" si="166"/>
        <v/>
      </c>
    </row>
    <row r="10690" spans="13:13" x14ac:dyDescent="0.25">
      <c r="M10690" s="7" t="str">
        <f t="shared" si="166"/>
        <v/>
      </c>
    </row>
    <row r="10691" spans="13:13" x14ac:dyDescent="0.25">
      <c r="M10691" s="7" t="str">
        <f t="shared" ref="M10691:M10754" si="167">A10691&amp;G10691</f>
        <v/>
      </c>
    </row>
    <row r="10692" spans="13:13" x14ac:dyDescent="0.25">
      <c r="M10692" s="7" t="str">
        <f t="shared" si="167"/>
        <v/>
      </c>
    </row>
    <row r="10693" spans="13:13" x14ac:dyDescent="0.25">
      <c r="M10693" s="7" t="str">
        <f t="shared" si="167"/>
        <v/>
      </c>
    </row>
    <row r="10694" spans="13:13" x14ac:dyDescent="0.25">
      <c r="M10694" s="7" t="str">
        <f t="shared" si="167"/>
        <v/>
      </c>
    </row>
    <row r="10695" spans="13:13" x14ac:dyDescent="0.25">
      <c r="M10695" s="7" t="str">
        <f t="shared" si="167"/>
        <v/>
      </c>
    </row>
    <row r="10696" spans="13:13" x14ac:dyDescent="0.25">
      <c r="M10696" s="7" t="str">
        <f t="shared" si="167"/>
        <v/>
      </c>
    </row>
    <row r="10697" spans="13:13" x14ac:dyDescent="0.25">
      <c r="M10697" s="7" t="str">
        <f t="shared" si="167"/>
        <v/>
      </c>
    </row>
    <row r="10698" spans="13:13" x14ac:dyDescent="0.25">
      <c r="M10698" s="7" t="str">
        <f t="shared" si="167"/>
        <v/>
      </c>
    </row>
    <row r="10699" spans="13:13" x14ac:dyDescent="0.25">
      <c r="M10699" s="7" t="str">
        <f t="shared" si="167"/>
        <v/>
      </c>
    </row>
    <row r="10700" spans="13:13" x14ac:dyDescent="0.25">
      <c r="M10700" s="7" t="str">
        <f t="shared" si="167"/>
        <v/>
      </c>
    </row>
    <row r="10701" spans="13:13" x14ac:dyDescent="0.25">
      <c r="M10701" s="7" t="str">
        <f t="shared" si="167"/>
        <v/>
      </c>
    </row>
    <row r="10702" spans="13:13" x14ac:dyDescent="0.25">
      <c r="M10702" s="7" t="str">
        <f t="shared" si="167"/>
        <v/>
      </c>
    </row>
    <row r="10703" spans="13:13" x14ac:dyDescent="0.25">
      <c r="M10703" s="7" t="str">
        <f t="shared" si="167"/>
        <v/>
      </c>
    </row>
    <row r="10704" spans="13:13" x14ac:dyDescent="0.25">
      <c r="M10704" s="7" t="str">
        <f t="shared" si="167"/>
        <v/>
      </c>
    </row>
    <row r="10705" spans="13:13" x14ac:dyDescent="0.25">
      <c r="M10705" s="7" t="str">
        <f t="shared" si="167"/>
        <v/>
      </c>
    </row>
    <row r="10706" spans="13:13" x14ac:dyDescent="0.25">
      <c r="M10706" s="7" t="str">
        <f t="shared" si="167"/>
        <v/>
      </c>
    </row>
    <row r="10707" spans="13:13" x14ac:dyDescent="0.25">
      <c r="M10707" s="7" t="str">
        <f t="shared" si="167"/>
        <v/>
      </c>
    </row>
    <row r="10708" spans="13:13" x14ac:dyDescent="0.25">
      <c r="M10708" s="7" t="str">
        <f t="shared" si="167"/>
        <v/>
      </c>
    </row>
    <row r="10709" spans="13:13" x14ac:dyDescent="0.25">
      <c r="M10709" s="7" t="str">
        <f t="shared" si="167"/>
        <v/>
      </c>
    </row>
    <row r="10710" spans="13:13" x14ac:dyDescent="0.25">
      <c r="M10710" s="7" t="str">
        <f t="shared" si="167"/>
        <v/>
      </c>
    </row>
    <row r="10711" spans="13:13" x14ac:dyDescent="0.25">
      <c r="M10711" s="7" t="str">
        <f t="shared" si="167"/>
        <v/>
      </c>
    </row>
    <row r="10712" spans="13:13" x14ac:dyDescent="0.25">
      <c r="M10712" s="7" t="str">
        <f t="shared" si="167"/>
        <v/>
      </c>
    </row>
    <row r="10713" spans="13:13" x14ac:dyDescent="0.25">
      <c r="M10713" s="7" t="str">
        <f t="shared" si="167"/>
        <v/>
      </c>
    </row>
    <row r="10714" spans="13:13" x14ac:dyDescent="0.25">
      <c r="M10714" s="7" t="str">
        <f t="shared" si="167"/>
        <v/>
      </c>
    </row>
    <row r="10715" spans="13:13" x14ac:dyDescent="0.25">
      <c r="M10715" s="7" t="str">
        <f t="shared" si="167"/>
        <v/>
      </c>
    </row>
    <row r="10716" spans="13:13" x14ac:dyDescent="0.25">
      <c r="M10716" s="7" t="str">
        <f t="shared" si="167"/>
        <v/>
      </c>
    </row>
    <row r="10717" spans="13:13" x14ac:dyDescent="0.25">
      <c r="M10717" s="7" t="str">
        <f t="shared" si="167"/>
        <v/>
      </c>
    </row>
    <row r="10718" spans="13:13" x14ac:dyDescent="0.25">
      <c r="M10718" s="7" t="str">
        <f t="shared" si="167"/>
        <v/>
      </c>
    </row>
    <row r="10719" spans="13:13" x14ac:dyDescent="0.25">
      <c r="M10719" s="7" t="str">
        <f t="shared" si="167"/>
        <v/>
      </c>
    </row>
    <row r="10720" spans="13:13" x14ac:dyDescent="0.25">
      <c r="M10720" s="7" t="str">
        <f t="shared" si="167"/>
        <v/>
      </c>
    </row>
    <row r="10721" spans="13:13" x14ac:dyDescent="0.25">
      <c r="M10721" s="7" t="str">
        <f t="shared" si="167"/>
        <v/>
      </c>
    </row>
    <row r="10722" spans="13:13" x14ac:dyDescent="0.25">
      <c r="M10722" s="7" t="str">
        <f t="shared" si="167"/>
        <v/>
      </c>
    </row>
    <row r="10723" spans="13:13" x14ac:dyDescent="0.25">
      <c r="M10723" s="7" t="str">
        <f t="shared" si="167"/>
        <v/>
      </c>
    </row>
    <row r="10724" spans="13:13" x14ac:dyDescent="0.25">
      <c r="M10724" s="7" t="str">
        <f t="shared" si="167"/>
        <v/>
      </c>
    </row>
    <row r="10725" spans="13:13" x14ac:dyDescent="0.25">
      <c r="M10725" s="7" t="str">
        <f t="shared" si="167"/>
        <v/>
      </c>
    </row>
    <row r="10726" spans="13:13" x14ac:dyDescent="0.25">
      <c r="M10726" s="7" t="str">
        <f t="shared" si="167"/>
        <v/>
      </c>
    </row>
    <row r="10727" spans="13:13" x14ac:dyDescent="0.25">
      <c r="M10727" s="7" t="str">
        <f t="shared" si="167"/>
        <v/>
      </c>
    </row>
    <row r="10728" spans="13:13" x14ac:dyDescent="0.25">
      <c r="M10728" s="7" t="str">
        <f t="shared" si="167"/>
        <v/>
      </c>
    </row>
    <row r="10729" spans="13:13" x14ac:dyDescent="0.25">
      <c r="M10729" s="7" t="str">
        <f t="shared" si="167"/>
        <v/>
      </c>
    </row>
    <row r="10730" spans="13:13" x14ac:dyDescent="0.25">
      <c r="M10730" s="7" t="str">
        <f t="shared" si="167"/>
        <v/>
      </c>
    </row>
    <row r="10731" spans="13:13" x14ac:dyDescent="0.25">
      <c r="M10731" s="7" t="str">
        <f t="shared" si="167"/>
        <v/>
      </c>
    </row>
    <row r="10732" spans="13:13" x14ac:dyDescent="0.25">
      <c r="M10732" s="7" t="str">
        <f t="shared" si="167"/>
        <v/>
      </c>
    </row>
    <row r="10733" spans="13:13" x14ac:dyDescent="0.25">
      <c r="M10733" s="7" t="str">
        <f t="shared" si="167"/>
        <v/>
      </c>
    </row>
    <row r="10734" spans="13:13" x14ac:dyDescent="0.25">
      <c r="M10734" s="7" t="str">
        <f t="shared" si="167"/>
        <v/>
      </c>
    </row>
    <row r="10735" spans="13:13" x14ac:dyDescent="0.25">
      <c r="M10735" s="7" t="str">
        <f t="shared" si="167"/>
        <v/>
      </c>
    </row>
    <row r="10736" spans="13:13" x14ac:dyDescent="0.25">
      <c r="M10736" s="7" t="str">
        <f t="shared" si="167"/>
        <v/>
      </c>
    </row>
    <row r="10737" spans="13:13" x14ac:dyDescent="0.25">
      <c r="M10737" s="7" t="str">
        <f t="shared" si="167"/>
        <v/>
      </c>
    </row>
    <row r="10738" spans="13:13" x14ac:dyDescent="0.25">
      <c r="M10738" s="7" t="str">
        <f t="shared" si="167"/>
        <v/>
      </c>
    </row>
    <row r="10739" spans="13:13" x14ac:dyDescent="0.25">
      <c r="M10739" s="7" t="str">
        <f t="shared" si="167"/>
        <v/>
      </c>
    </row>
    <row r="10740" spans="13:13" x14ac:dyDescent="0.25">
      <c r="M10740" s="7" t="str">
        <f t="shared" si="167"/>
        <v/>
      </c>
    </row>
    <row r="10741" spans="13:13" x14ac:dyDescent="0.25">
      <c r="M10741" s="7" t="str">
        <f t="shared" si="167"/>
        <v/>
      </c>
    </row>
    <row r="10742" spans="13:13" x14ac:dyDescent="0.25">
      <c r="M10742" s="7" t="str">
        <f t="shared" si="167"/>
        <v/>
      </c>
    </row>
    <row r="10743" spans="13:13" x14ac:dyDescent="0.25">
      <c r="M10743" s="7" t="str">
        <f t="shared" si="167"/>
        <v/>
      </c>
    </row>
    <row r="10744" spans="13:13" x14ac:dyDescent="0.25">
      <c r="M10744" s="7" t="str">
        <f t="shared" si="167"/>
        <v/>
      </c>
    </row>
    <row r="10745" spans="13:13" x14ac:dyDescent="0.25">
      <c r="M10745" s="7" t="str">
        <f t="shared" si="167"/>
        <v/>
      </c>
    </row>
    <row r="10746" spans="13:13" x14ac:dyDescent="0.25">
      <c r="M10746" s="7" t="str">
        <f t="shared" si="167"/>
        <v/>
      </c>
    </row>
    <row r="10747" spans="13:13" x14ac:dyDescent="0.25">
      <c r="M10747" s="7" t="str">
        <f t="shared" si="167"/>
        <v/>
      </c>
    </row>
    <row r="10748" spans="13:13" x14ac:dyDescent="0.25">
      <c r="M10748" s="7" t="str">
        <f t="shared" si="167"/>
        <v/>
      </c>
    </row>
    <row r="10749" spans="13:13" x14ac:dyDescent="0.25">
      <c r="M10749" s="7" t="str">
        <f t="shared" si="167"/>
        <v/>
      </c>
    </row>
    <row r="10750" spans="13:13" x14ac:dyDescent="0.25">
      <c r="M10750" s="7" t="str">
        <f t="shared" si="167"/>
        <v/>
      </c>
    </row>
    <row r="10751" spans="13:13" x14ac:dyDescent="0.25">
      <c r="M10751" s="7" t="str">
        <f t="shared" si="167"/>
        <v/>
      </c>
    </row>
    <row r="10752" spans="13:13" x14ac:dyDescent="0.25">
      <c r="M10752" s="7" t="str">
        <f t="shared" si="167"/>
        <v/>
      </c>
    </row>
    <row r="10753" spans="13:13" x14ac:dyDescent="0.25">
      <c r="M10753" s="7" t="str">
        <f t="shared" si="167"/>
        <v/>
      </c>
    </row>
    <row r="10754" spans="13:13" x14ac:dyDescent="0.25">
      <c r="M10754" s="7" t="str">
        <f t="shared" si="167"/>
        <v/>
      </c>
    </row>
    <row r="10755" spans="13:13" x14ac:dyDescent="0.25">
      <c r="M10755" s="7" t="str">
        <f t="shared" ref="M10755:M10818" si="168">A10755&amp;G10755</f>
        <v/>
      </c>
    </row>
    <row r="10756" spans="13:13" x14ac:dyDescent="0.25">
      <c r="M10756" s="7" t="str">
        <f t="shared" si="168"/>
        <v/>
      </c>
    </row>
    <row r="10757" spans="13:13" x14ac:dyDescent="0.25">
      <c r="M10757" s="7" t="str">
        <f t="shared" si="168"/>
        <v/>
      </c>
    </row>
    <row r="10758" spans="13:13" x14ac:dyDescent="0.25">
      <c r="M10758" s="7" t="str">
        <f t="shared" si="168"/>
        <v/>
      </c>
    </row>
    <row r="10759" spans="13:13" x14ac:dyDescent="0.25">
      <c r="M10759" s="7" t="str">
        <f t="shared" si="168"/>
        <v/>
      </c>
    </row>
    <row r="10760" spans="13:13" x14ac:dyDescent="0.25">
      <c r="M10760" s="7" t="str">
        <f t="shared" si="168"/>
        <v/>
      </c>
    </row>
    <row r="10761" spans="13:13" x14ac:dyDescent="0.25">
      <c r="M10761" s="7" t="str">
        <f t="shared" si="168"/>
        <v/>
      </c>
    </row>
    <row r="10762" spans="13:13" x14ac:dyDescent="0.25">
      <c r="M10762" s="7" t="str">
        <f t="shared" si="168"/>
        <v/>
      </c>
    </row>
    <row r="10763" spans="13:13" x14ac:dyDescent="0.25">
      <c r="M10763" s="7" t="str">
        <f t="shared" si="168"/>
        <v/>
      </c>
    </row>
    <row r="10764" spans="13:13" x14ac:dyDescent="0.25">
      <c r="M10764" s="7" t="str">
        <f t="shared" si="168"/>
        <v/>
      </c>
    </row>
    <row r="10765" spans="13:13" x14ac:dyDescent="0.25">
      <c r="M10765" s="7" t="str">
        <f t="shared" si="168"/>
        <v/>
      </c>
    </row>
    <row r="10766" spans="13:13" x14ac:dyDescent="0.25">
      <c r="M10766" s="7" t="str">
        <f t="shared" si="168"/>
        <v/>
      </c>
    </row>
    <row r="10767" spans="13:13" x14ac:dyDescent="0.25">
      <c r="M10767" s="7" t="str">
        <f t="shared" si="168"/>
        <v/>
      </c>
    </row>
    <row r="10768" spans="13:13" x14ac:dyDescent="0.25">
      <c r="M10768" s="7" t="str">
        <f t="shared" si="168"/>
        <v/>
      </c>
    </row>
    <row r="10769" spans="13:13" x14ac:dyDescent="0.25">
      <c r="M10769" s="7" t="str">
        <f t="shared" si="168"/>
        <v/>
      </c>
    </row>
    <row r="10770" spans="13:13" x14ac:dyDescent="0.25">
      <c r="M10770" s="7" t="str">
        <f t="shared" si="168"/>
        <v/>
      </c>
    </row>
    <row r="10771" spans="13:13" x14ac:dyDescent="0.25">
      <c r="M10771" s="7" t="str">
        <f t="shared" si="168"/>
        <v/>
      </c>
    </row>
    <row r="10772" spans="13:13" x14ac:dyDescent="0.25">
      <c r="M10772" s="7" t="str">
        <f t="shared" si="168"/>
        <v/>
      </c>
    </row>
    <row r="10773" spans="13:13" x14ac:dyDescent="0.25">
      <c r="M10773" s="7" t="str">
        <f t="shared" si="168"/>
        <v/>
      </c>
    </row>
    <row r="10774" spans="13:13" x14ac:dyDescent="0.25">
      <c r="M10774" s="7" t="str">
        <f t="shared" si="168"/>
        <v/>
      </c>
    </row>
    <row r="10775" spans="13:13" x14ac:dyDescent="0.25">
      <c r="M10775" s="7" t="str">
        <f t="shared" si="168"/>
        <v/>
      </c>
    </row>
    <row r="10776" spans="13:13" x14ac:dyDescent="0.25">
      <c r="M10776" s="7" t="str">
        <f t="shared" si="168"/>
        <v/>
      </c>
    </row>
    <row r="10777" spans="13:13" x14ac:dyDescent="0.25">
      <c r="M10777" s="7" t="str">
        <f t="shared" si="168"/>
        <v/>
      </c>
    </row>
    <row r="10778" spans="13:13" x14ac:dyDescent="0.25">
      <c r="M10778" s="7" t="str">
        <f t="shared" si="168"/>
        <v/>
      </c>
    </row>
    <row r="10779" spans="13:13" x14ac:dyDescent="0.25">
      <c r="M10779" s="7" t="str">
        <f t="shared" si="168"/>
        <v/>
      </c>
    </row>
    <row r="10780" spans="13:13" x14ac:dyDescent="0.25">
      <c r="M10780" s="7" t="str">
        <f t="shared" si="168"/>
        <v/>
      </c>
    </row>
    <row r="10781" spans="13:13" x14ac:dyDescent="0.25">
      <c r="M10781" s="7" t="str">
        <f t="shared" si="168"/>
        <v/>
      </c>
    </row>
    <row r="10782" spans="13:13" x14ac:dyDescent="0.25">
      <c r="M10782" s="7" t="str">
        <f t="shared" si="168"/>
        <v/>
      </c>
    </row>
    <row r="10783" spans="13:13" x14ac:dyDescent="0.25">
      <c r="M10783" s="7" t="str">
        <f t="shared" si="168"/>
        <v/>
      </c>
    </row>
    <row r="10784" spans="13:13" x14ac:dyDescent="0.25">
      <c r="M10784" s="7" t="str">
        <f t="shared" si="168"/>
        <v/>
      </c>
    </row>
    <row r="10785" spans="13:13" x14ac:dyDescent="0.25">
      <c r="M10785" s="7" t="str">
        <f t="shared" si="168"/>
        <v/>
      </c>
    </row>
    <row r="10786" spans="13:13" x14ac:dyDescent="0.25">
      <c r="M10786" s="7" t="str">
        <f t="shared" si="168"/>
        <v/>
      </c>
    </row>
    <row r="10787" spans="13:13" x14ac:dyDescent="0.25">
      <c r="M10787" s="7" t="str">
        <f t="shared" si="168"/>
        <v/>
      </c>
    </row>
    <row r="10788" spans="13:13" x14ac:dyDescent="0.25">
      <c r="M10788" s="7" t="str">
        <f t="shared" si="168"/>
        <v/>
      </c>
    </row>
    <row r="10789" spans="13:13" x14ac:dyDescent="0.25">
      <c r="M10789" s="7" t="str">
        <f t="shared" si="168"/>
        <v/>
      </c>
    </row>
    <row r="10790" spans="13:13" x14ac:dyDescent="0.25">
      <c r="M10790" s="7" t="str">
        <f t="shared" si="168"/>
        <v/>
      </c>
    </row>
    <row r="10791" spans="13:13" x14ac:dyDescent="0.25">
      <c r="M10791" s="7" t="str">
        <f t="shared" si="168"/>
        <v/>
      </c>
    </row>
    <row r="10792" spans="13:13" x14ac:dyDescent="0.25">
      <c r="M10792" s="7" t="str">
        <f t="shared" si="168"/>
        <v/>
      </c>
    </row>
    <row r="10793" spans="13:13" x14ac:dyDescent="0.25">
      <c r="M10793" s="7" t="str">
        <f t="shared" si="168"/>
        <v/>
      </c>
    </row>
    <row r="10794" spans="13:13" x14ac:dyDescent="0.25">
      <c r="M10794" s="7" t="str">
        <f t="shared" si="168"/>
        <v/>
      </c>
    </row>
    <row r="10795" spans="13:13" x14ac:dyDescent="0.25">
      <c r="M10795" s="7" t="str">
        <f t="shared" si="168"/>
        <v/>
      </c>
    </row>
    <row r="10796" spans="13:13" x14ac:dyDescent="0.25">
      <c r="M10796" s="7" t="str">
        <f t="shared" si="168"/>
        <v/>
      </c>
    </row>
    <row r="10797" spans="13:13" x14ac:dyDescent="0.25">
      <c r="M10797" s="7" t="str">
        <f t="shared" si="168"/>
        <v/>
      </c>
    </row>
    <row r="10798" spans="13:13" x14ac:dyDescent="0.25">
      <c r="M10798" s="7" t="str">
        <f t="shared" si="168"/>
        <v/>
      </c>
    </row>
    <row r="10799" spans="13:13" x14ac:dyDescent="0.25">
      <c r="M10799" s="7" t="str">
        <f t="shared" si="168"/>
        <v/>
      </c>
    </row>
    <row r="10800" spans="13:13" x14ac:dyDescent="0.25">
      <c r="M10800" s="7" t="str">
        <f t="shared" si="168"/>
        <v/>
      </c>
    </row>
    <row r="10801" spans="13:13" x14ac:dyDescent="0.25">
      <c r="M10801" s="7" t="str">
        <f t="shared" si="168"/>
        <v/>
      </c>
    </row>
    <row r="10802" spans="13:13" x14ac:dyDescent="0.25">
      <c r="M10802" s="7" t="str">
        <f t="shared" si="168"/>
        <v/>
      </c>
    </row>
    <row r="10803" spans="13:13" x14ac:dyDescent="0.25">
      <c r="M10803" s="7" t="str">
        <f t="shared" si="168"/>
        <v/>
      </c>
    </row>
    <row r="10804" spans="13:13" x14ac:dyDescent="0.25">
      <c r="M10804" s="7" t="str">
        <f t="shared" si="168"/>
        <v/>
      </c>
    </row>
    <row r="10805" spans="13:13" x14ac:dyDescent="0.25">
      <c r="M10805" s="7" t="str">
        <f t="shared" si="168"/>
        <v/>
      </c>
    </row>
    <row r="10806" spans="13:13" x14ac:dyDescent="0.25">
      <c r="M10806" s="7" t="str">
        <f t="shared" si="168"/>
        <v/>
      </c>
    </row>
    <row r="10807" spans="13:13" x14ac:dyDescent="0.25">
      <c r="M10807" s="7" t="str">
        <f t="shared" si="168"/>
        <v/>
      </c>
    </row>
    <row r="10808" spans="13:13" x14ac:dyDescent="0.25">
      <c r="M10808" s="7" t="str">
        <f t="shared" si="168"/>
        <v/>
      </c>
    </row>
    <row r="10809" spans="13:13" x14ac:dyDescent="0.25">
      <c r="M10809" s="7" t="str">
        <f t="shared" si="168"/>
        <v/>
      </c>
    </row>
    <row r="10810" spans="13:13" x14ac:dyDescent="0.25">
      <c r="M10810" s="7" t="str">
        <f t="shared" si="168"/>
        <v/>
      </c>
    </row>
    <row r="10811" spans="13:13" x14ac:dyDescent="0.25">
      <c r="M10811" s="7" t="str">
        <f t="shared" si="168"/>
        <v/>
      </c>
    </row>
    <row r="10812" spans="13:13" x14ac:dyDescent="0.25">
      <c r="M10812" s="7" t="str">
        <f t="shared" si="168"/>
        <v/>
      </c>
    </row>
    <row r="10813" spans="13:13" x14ac:dyDescent="0.25">
      <c r="M10813" s="7" t="str">
        <f t="shared" si="168"/>
        <v/>
      </c>
    </row>
    <row r="10814" spans="13:13" x14ac:dyDescent="0.25">
      <c r="M10814" s="7" t="str">
        <f t="shared" si="168"/>
        <v/>
      </c>
    </row>
    <row r="10815" spans="13:13" x14ac:dyDescent="0.25">
      <c r="M10815" s="7" t="str">
        <f t="shared" si="168"/>
        <v/>
      </c>
    </row>
    <row r="10816" spans="13:13" x14ac:dyDescent="0.25">
      <c r="M10816" s="7" t="str">
        <f t="shared" si="168"/>
        <v/>
      </c>
    </row>
    <row r="10817" spans="13:13" x14ac:dyDescent="0.25">
      <c r="M10817" s="7" t="str">
        <f t="shared" si="168"/>
        <v/>
      </c>
    </row>
    <row r="10818" spans="13:13" x14ac:dyDescent="0.25">
      <c r="M10818" s="7" t="str">
        <f t="shared" si="168"/>
        <v/>
      </c>
    </row>
    <row r="10819" spans="13:13" x14ac:dyDescent="0.25">
      <c r="M10819" s="7" t="str">
        <f t="shared" ref="M10819:M10882" si="169">A10819&amp;G10819</f>
        <v/>
      </c>
    </row>
    <row r="10820" spans="13:13" x14ac:dyDescent="0.25">
      <c r="M10820" s="7" t="str">
        <f t="shared" si="169"/>
        <v/>
      </c>
    </row>
    <row r="10821" spans="13:13" x14ac:dyDescent="0.25">
      <c r="M10821" s="7" t="str">
        <f t="shared" si="169"/>
        <v/>
      </c>
    </row>
    <row r="10822" spans="13:13" x14ac:dyDescent="0.25">
      <c r="M10822" s="7" t="str">
        <f t="shared" si="169"/>
        <v/>
      </c>
    </row>
    <row r="10823" spans="13:13" x14ac:dyDescent="0.25">
      <c r="M10823" s="7" t="str">
        <f t="shared" si="169"/>
        <v/>
      </c>
    </row>
    <row r="10824" spans="13:13" x14ac:dyDescent="0.25">
      <c r="M10824" s="7" t="str">
        <f t="shared" si="169"/>
        <v/>
      </c>
    </row>
    <row r="10825" spans="13:13" x14ac:dyDescent="0.25">
      <c r="M10825" s="7" t="str">
        <f t="shared" si="169"/>
        <v/>
      </c>
    </row>
    <row r="10826" spans="13:13" x14ac:dyDescent="0.25">
      <c r="M10826" s="7" t="str">
        <f t="shared" si="169"/>
        <v/>
      </c>
    </row>
    <row r="10827" spans="13:13" x14ac:dyDescent="0.25">
      <c r="M10827" s="7" t="str">
        <f t="shared" si="169"/>
        <v/>
      </c>
    </row>
    <row r="10828" spans="13:13" x14ac:dyDescent="0.25">
      <c r="M10828" s="7" t="str">
        <f t="shared" si="169"/>
        <v/>
      </c>
    </row>
    <row r="10829" spans="13:13" x14ac:dyDescent="0.25">
      <c r="M10829" s="7" t="str">
        <f t="shared" si="169"/>
        <v/>
      </c>
    </row>
    <row r="10830" spans="13:13" x14ac:dyDescent="0.25">
      <c r="M10830" s="7" t="str">
        <f t="shared" si="169"/>
        <v/>
      </c>
    </row>
    <row r="10831" spans="13:13" x14ac:dyDescent="0.25">
      <c r="M10831" s="7" t="str">
        <f t="shared" si="169"/>
        <v/>
      </c>
    </row>
    <row r="10832" spans="13:13" x14ac:dyDescent="0.25">
      <c r="M10832" s="7" t="str">
        <f t="shared" si="169"/>
        <v/>
      </c>
    </row>
    <row r="10833" spans="13:13" x14ac:dyDescent="0.25">
      <c r="M10833" s="7" t="str">
        <f t="shared" si="169"/>
        <v/>
      </c>
    </row>
    <row r="10834" spans="13:13" x14ac:dyDescent="0.25">
      <c r="M10834" s="7" t="str">
        <f t="shared" si="169"/>
        <v/>
      </c>
    </row>
    <row r="10835" spans="13:13" x14ac:dyDescent="0.25">
      <c r="M10835" s="7" t="str">
        <f t="shared" si="169"/>
        <v/>
      </c>
    </row>
    <row r="10836" spans="13:13" x14ac:dyDescent="0.25">
      <c r="M10836" s="7" t="str">
        <f t="shared" si="169"/>
        <v/>
      </c>
    </row>
    <row r="10837" spans="13:13" x14ac:dyDescent="0.25">
      <c r="M10837" s="7" t="str">
        <f t="shared" si="169"/>
        <v/>
      </c>
    </row>
    <row r="10838" spans="13:13" x14ac:dyDescent="0.25">
      <c r="M10838" s="7" t="str">
        <f t="shared" si="169"/>
        <v/>
      </c>
    </row>
    <row r="10839" spans="13:13" x14ac:dyDescent="0.25">
      <c r="M10839" s="7" t="str">
        <f t="shared" si="169"/>
        <v/>
      </c>
    </row>
    <row r="10840" spans="13:13" x14ac:dyDescent="0.25">
      <c r="M10840" s="7" t="str">
        <f t="shared" si="169"/>
        <v/>
      </c>
    </row>
    <row r="10841" spans="13:13" x14ac:dyDescent="0.25">
      <c r="M10841" s="7" t="str">
        <f t="shared" si="169"/>
        <v/>
      </c>
    </row>
    <row r="10842" spans="13:13" x14ac:dyDescent="0.25">
      <c r="M10842" s="7" t="str">
        <f t="shared" si="169"/>
        <v/>
      </c>
    </row>
    <row r="10843" spans="13:13" x14ac:dyDescent="0.25">
      <c r="M10843" s="7" t="str">
        <f t="shared" si="169"/>
        <v/>
      </c>
    </row>
    <row r="10844" spans="13:13" x14ac:dyDescent="0.25">
      <c r="M10844" s="7" t="str">
        <f t="shared" si="169"/>
        <v/>
      </c>
    </row>
    <row r="10845" spans="13:13" x14ac:dyDescent="0.25">
      <c r="M10845" s="7" t="str">
        <f t="shared" si="169"/>
        <v/>
      </c>
    </row>
    <row r="10846" spans="13:13" x14ac:dyDescent="0.25">
      <c r="M10846" s="7" t="str">
        <f t="shared" si="169"/>
        <v/>
      </c>
    </row>
    <row r="10847" spans="13:13" x14ac:dyDescent="0.25">
      <c r="M10847" s="7" t="str">
        <f t="shared" si="169"/>
        <v/>
      </c>
    </row>
    <row r="10848" spans="13:13" x14ac:dyDescent="0.25">
      <c r="M10848" s="7" t="str">
        <f t="shared" si="169"/>
        <v/>
      </c>
    </row>
    <row r="10849" spans="13:13" x14ac:dyDescent="0.25">
      <c r="M10849" s="7" t="str">
        <f t="shared" si="169"/>
        <v/>
      </c>
    </row>
    <row r="10850" spans="13:13" x14ac:dyDescent="0.25">
      <c r="M10850" s="7" t="str">
        <f t="shared" si="169"/>
        <v/>
      </c>
    </row>
    <row r="10851" spans="13:13" x14ac:dyDescent="0.25">
      <c r="M10851" s="7" t="str">
        <f t="shared" si="169"/>
        <v/>
      </c>
    </row>
    <row r="10852" spans="13:13" x14ac:dyDescent="0.25">
      <c r="M10852" s="7" t="str">
        <f t="shared" si="169"/>
        <v/>
      </c>
    </row>
    <row r="10853" spans="13:13" x14ac:dyDescent="0.25">
      <c r="M10853" s="7" t="str">
        <f t="shared" si="169"/>
        <v/>
      </c>
    </row>
    <row r="10854" spans="13:13" x14ac:dyDescent="0.25">
      <c r="M10854" s="7" t="str">
        <f t="shared" si="169"/>
        <v/>
      </c>
    </row>
    <row r="10855" spans="13:13" x14ac:dyDescent="0.25">
      <c r="M10855" s="7" t="str">
        <f t="shared" si="169"/>
        <v/>
      </c>
    </row>
    <row r="10856" spans="13:13" x14ac:dyDescent="0.25">
      <c r="M10856" s="7" t="str">
        <f t="shared" si="169"/>
        <v/>
      </c>
    </row>
    <row r="10857" spans="13:13" x14ac:dyDescent="0.25">
      <c r="M10857" s="7" t="str">
        <f t="shared" si="169"/>
        <v/>
      </c>
    </row>
    <row r="10858" spans="13:13" x14ac:dyDescent="0.25">
      <c r="M10858" s="7" t="str">
        <f t="shared" si="169"/>
        <v/>
      </c>
    </row>
    <row r="10859" spans="13:13" x14ac:dyDescent="0.25">
      <c r="M10859" s="7" t="str">
        <f t="shared" si="169"/>
        <v/>
      </c>
    </row>
    <row r="10860" spans="13:13" x14ac:dyDescent="0.25">
      <c r="M10860" s="7" t="str">
        <f t="shared" si="169"/>
        <v/>
      </c>
    </row>
    <row r="10861" spans="13:13" x14ac:dyDescent="0.25">
      <c r="M10861" s="7" t="str">
        <f t="shared" si="169"/>
        <v/>
      </c>
    </row>
    <row r="10862" spans="13:13" x14ac:dyDescent="0.25">
      <c r="M10862" s="7" t="str">
        <f t="shared" si="169"/>
        <v/>
      </c>
    </row>
    <row r="10863" spans="13:13" x14ac:dyDescent="0.25">
      <c r="M10863" s="7" t="str">
        <f t="shared" si="169"/>
        <v/>
      </c>
    </row>
    <row r="10864" spans="13:13" x14ac:dyDescent="0.25">
      <c r="M10864" s="7" t="str">
        <f t="shared" si="169"/>
        <v/>
      </c>
    </row>
    <row r="10865" spans="13:13" x14ac:dyDescent="0.25">
      <c r="M10865" s="7" t="str">
        <f t="shared" si="169"/>
        <v/>
      </c>
    </row>
    <row r="10866" spans="13:13" x14ac:dyDescent="0.25">
      <c r="M10866" s="7" t="str">
        <f t="shared" si="169"/>
        <v/>
      </c>
    </row>
    <row r="10867" spans="13:13" x14ac:dyDescent="0.25">
      <c r="M10867" s="7" t="str">
        <f t="shared" si="169"/>
        <v/>
      </c>
    </row>
    <row r="10868" spans="13:13" x14ac:dyDescent="0.25">
      <c r="M10868" s="7" t="str">
        <f t="shared" si="169"/>
        <v/>
      </c>
    </row>
    <row r="10869" spans="13:13" x14ac:dyDescent="0.25">
      <c r="M10869" s="7" t="str">
        <f t="shared" si="169"/>
        <v/>
      </c>
    </row>
    <row r="10870" spans="13:13" x14ac:dyDescent="0.25">
      <c r="M10870" s="7" t="str">
        <f t="shared" si="169"/>
        <v/>
      </c>
    </row>
    <row r="10871" spans="13:13" x14ac:dyDescent="0.25">
      <c r="M10871" s="7" t="str">
        <f t="shared" si="169"/>
        <v/>
      </c>
    </row>
    <row r="10872" spans="13:13" x14ac:dyDescent="0.25">
      <c r="M10872" s="7" t="str">
        <f t="shared" si="169"/>
        <v/>
      </c>
    </row>
    <row r="10873" spans="13:13" x14ac:dyDescent="0.25">
      <c r="M10873" s="7" t="str">
        <f t="shared" si="169"/>
        <v/>
      </c>
    </row>
    <row r="10874" spans="13:13" x14ac:dyDescent="0.25">
      <c r="M10874" s="7" t="str">
        <f t="shared" si="169"/>
        <v/>
      </c>
    </row>
    <row r="10875" spans="13:13" x14ac:dyDescent="0.25">
      <c r="M10875" s="7" t="str">
        <f t="shared" si="169"/>
        <v/>
      </c>
    </row>
    <row r="10876" spans="13:13" x14ac:dyDescent="0.25">
      <c r="M10876" s="7" t="str">
        <f t="shared" si="169"/>
        <v/>
      </c>
    </row>
    <row r="10877" spans="13:13" x14ac:dyDescent="0.25">
      <c r="M10877" s="7" t="str">
        <f t="shared" si="169"/>
        <v/>
      </c>
    </row>
    <row r="10878" spans="13:13" x14ac:dyDescent="0.25">
      <c r="M10878" s="7" t="str">
        <f t="shared" si="169"/>
        <v/>
      </c>
    </row>
    <row r="10879" spans="13:13" x14ac:dyDescent="0.25">
      <c r="M10879" s="7" t="str">
        <f t="shared" si="169"/>
        <v/>
      </c>
    </row>
    <row r="10880" spans="13:13" x14ac:dyDescent="0.25">
      <c r="M10880" s="7" t="str">
        <f t="shared" si="169"/>
        <v/>
      </c>
    </row>
    <row r="10881" spans="13:13" x14ac:dyDescent="0.25">
      <c r="M10881" s="7" t="str">
        <f t="shared" si="169"/>
        <v/>
      </c>
    </row>
    <row r="10882" spans="13:13" x14ac:dyDescent="0.25">
      <c r="M10882" s="7" t="str">
        <f t="shared" si="169"/>
        <v/>
      </c>
    </row>
    <row r="10883" spans="13:13" x14ac:dyDescent="0.25">
      <c r="M10883" s="7" t="str">
        <f t="shared" ref="M10883:M10946" si="170">A10883&amp;G10883</f>
        <v/>
      </c>
    </row>
    <row r="10884" spans="13:13" x14ac:dyDescent="0.25">
      <c r="M10884" s="7" t="str">
        <f t="shared" si="170"/>
        <v/>
      </c>
    </row>
    <row r="10885" spans="13:13" x14ac:dyDescent="0.25">
      <c r="M10885" s="7" t="str">
        <f t="shared" si="170"/>
        <v/>
      </c>
    </row>
    <row r="10886" spans="13:13" x14ac:dyDescent="0.25">
      <c r="M10886" s="7" t="str">
        <f t="shared" si="170"/>
        <v/>
      </c>
    </row>
    <row r="10887" spans="13:13" x14ac:dyDescent="0.25">
      <c r="M10887" s="7" t="str">
        <f t="shared" si="170"/>
        <v/>
      </c>
    </row>
    <row r="10888" spans="13:13" x14ac:dyDescent="0.25">
      <c r="M10888" s="7" t="str">
        <f t="shared" si="170"/>
        <v/>
      </c>
    </row>
    <row r="10889" spans="13:13" x14ac:dyDescent="0.25">
      <c r="M10889" s="7" t="str">
        <f t="shared" si="170"/>
        <v/>
      </c>
    </row>
    <row r="10890" spans="13:13" x14ac:dyDescent="0.25">
      <c r="M10890" s="7" t="str">
        <f t="shared" si="170"/>
        <v/>
      </c>
    </row>
    <row r="10891" spans="13:13" x14ac:dyDescent="0.25">
      <c r="M10891" s="7" t="str">
        <f t="shared" si="170"/>
        <v/>
      </c>
    </row>
    <row r="10892" spans="13:13" x14ac:dyDescent="0.25">
      <c r="M10892" s="7" t="str">
        <f t="shared" si="170"/>
        <v/>
      </c>
    </row>
    <row r="10893" spans="13:13" x14ac:dyDescent="0.25">
      <c r="M10893" s="7" t="str">
        <f t="shared" si="170"/>
        <v/>
      </c>
    </row>
    <row r="10894" spans="13:13" x14ac:dyDescent="0.25">
      <c r="M10894" s="7" t="str">
        <f t="shared" si="170"/>
        <v/>
      </c>
    </row>
    <row r="10895" spans="13:13" x14ac:dyDescent="0.25">
      <c r="M10895" s="7" t="str">
        <f t="shared" si="170"/>
        <v/>
      </c>
    </row>
    <row r="10896" spans="13:13" x14ac:dyDescent="0.25">
      <c r="M10896" s="7" t="str">
        <f t="shared" si="170"/>
        <v/>
      </c>
    </row>
    <row r="10897" spans="13:13" x14ac:dyDescent="0.25">
      <c r="M10897" s="7" t="str">
        <f t="shared" si="170"/>
        <v/>
      </c>
    </row>
    <row r="10898" spans="13:13" x14ac:dyDescent="0.25">
      <c r="M10898" s="7" t="str">
        <f t="shared" si="170"/>
        <v/>
      </c>
    </row>
    <row r="10899" spans="13:13" x14ac:dyDescent="0.25">
      <c r="M10899" s="7" t="str">
        <f t="shared" si="170"/>
        <v/>
      </c>
    </row>
    <row r="10900" spans="13:13" x14ac:dyDescent="0.25">
      <c r="M10900" s="7" t="str">
        <f t="shared" si="170"/>
        <v/>
      </c>
    </row>
    <row r="10901" spans="13:13" x14ac:dyDescent="0.25">
      <c r="M10901" s="7" t="str">
        <f t="shared" si="170"/>
        <v/>
      </c>
    </row>
    <row r="10902" spans="13:13" x14ac:dyDescent="0.25">
      <c r="M10902" s="7" t="str">
        <f t="shared" si="170"/>
        <v/>
      </c>
    </row>
    <row r="10903" spans="13:13" x14ac:dyDescent="0.25">
      <c r="M10903" s="7" t="str">
        <f t="shared" si="170"/>
        <v/>
      </c>
    </row>
    <row r="10904" spans="13:13" x14ac:dyDescent="0.25">
      <c r="M10904" s="7" t="str">
        <f t="shared" si="170"/>
        <v/>
      </c>
    </row>
    <row r="10905" spans="13:13" x14ac:dyDescent="0.25">
      <c r="M10905" s="7" t="str">
        <f t="shared" si="170"/>
        <v/>
      </c>
    </row>
    <row r="10906" spans="13:13" x14ac:dyDescent="0.25">
      <c r="M10906" s="7" t="str">
        <f t="shared" si="170"/>
        <v/>
      </c>
    </row>
    <row r="10907" spans="13:13" x14ac:dyDescent="0.25">
      <c r="M10907" s="7" t="str">
        <f t="shared" si="170"/>
        <v/>
      </c>
    </row>
    <row r="10908" spans="13:13" x14ac:dyDescent="0.25">
      <c r="M10908" s="7" t="str">
        <f t="shared" si="170"/>
        <v/>
      </c>
    </row>
    <row r="10909" spans="13:13" x14ac:dyDescent="0.25">
      <c r="M10909" s="7" t="str">
        <f t="shared" si="170"/>
        <v/>
      </c>
    </row>
    <row r="10910" spans="13:13" x14ac:dyDescent="0.25">
      <c r="M10910" s="7" t="str">
        <f t="shared" si="170"/>
        <v/>
      </c>
    </row>
    <row r="10911" spans="13:13" x14ac:dyDescent="0.25">
      <c r="M10911" s="7" t="str">
        <f t="shared" si="170"/>
        <v/>
      </c>
    </row>
    <row r="10912" spans="13:13" x14ac:dyDescent="0.25">
      <c r="M10912" s="7" t="str">
        <f t="shared" si="170"/>
        <v/>
      </c>
    </row>
    <row r="10913" spans="13:13" x14ac:dyDescent="0.25">
      <c r="M10913" s="7" t="str">
        <f t="shared" si="170"/>
        <v/>
      </c>
    </row>
    <row r="10914" spans="13:13" x14ac:dyDescent="0.25">
      <c r="M10914" s="7" t="str">
        <f t="shared" si="170"/>
        <v/>
      </c>
    </row>
    <row r="10915" spans="13:13" x14ac:dyDescent="0.25">
      <c r="M10915" s="7" t="str">
        <f t="shared" si="170"/>
        <v/>
      </c>
    </row>
    <row r="10916" spans="13:13" x14ac:dyDescent="0.25">
      <c r="M10916" s="7" t="str">
        <f t="shared" si="170"/>
        <v/>
      </c>
    </row>
    <row r="10917" spans="13:13" x14ac:dyDescent="0.25">
      <c r="M10917" s="7" t="str">
        <f t="shared" si="170"/>
        <v/>
      </c>
    </row>
    <row r="10918" spans="13:13" x14ac:dyDescent="0.25">
      <c r="M10918" s="7" t="str">
        <f t="shared" si="170"/>
        <v/>
      </c>
    </row>
    <row r="10919" spans="13:13" x14ac:dyDescent="0.25">
      <c r="M10919" s="7" t="str">
        <f t="shared" si="170"/>
        <v/>
      </c>
    </row>
    <row r="10920" spans="13:13" x14ac:dyDescent="0.25">
      <c r="M10920" s="7" t="str">
        <f t="shared" si="170"/>
        <v/>
      </c>
    </row>
    <row r="10921" spans="13:13" x14ac:dyDescent="0.25">
      <c r="M10921" s="7" t="str">
        <f t="shared" si="170"/>
        <v/>
      </c>
    </row>
    <row r="10922" spans="13:13" x14ac:dyDescent="0.25">
      <c r="M10922" s="7" t="str">
        <f t="shared" si="170"/>
        <v/>
      </c>
    </row>
    <row r="10923" spans="13:13" x14ac:dyDescent="0.25">
      <c r="M10923" s="7" t="str">
        <f t="shared" si="170"/>
        <v/>
      </c>
    </row>
    <row r="10924" spans="13:13" x14ac:dyDescent="0.25">
      <c r="M10924" s="7" t="str">
        <f t="shared" si="170"/>
        <v/>
      </c>
    </row>
    <row r="10925" spans="13:13" x14ac:dyDescent="0.25">
      <c r="M10925" s="7" t="str">
        <f t="shared" si="170"/>
        <v/>
      </c>
    </row>
    <row r="10926" spans="13:13" x14ac:dyDescent="0.25">
      <c r="M10926" s="7" t="str">
        <f t="shared" si="170"/>
        <v/>
      </c>
    </row>
    <row r="10927" spans="13:13" x14ac:dyDescent="0.25">
      <c r="M10927" s="7" t="str">
        <f t="shared" si="170"/>
        <v/>
      </c>
    </row>
    <row r="10928" spans="13:13" x14ac:dyDescent="0.25">
      <c r="M10928" s="7" t="str">
        <f t="shared" si="170"/>
        <v/>
      </c>
    </row>
    <row r="10929" spans="13:13" x14ac:dyDescent="0.25">
      <c r="M10929" s="7" t="str">
        <f t="shared" si="170"/>
        <v/>
      </c>
    </row>
    <row r="10930" spans="13:13" x14ac:dyDescent="0.25">
      <c r="M10930" s="7" t="str">
        <f t="shared" si="170"/>
        <v/>
      </c>
    </row>
    <row r="10931" spans="13:13" x14ac:dyDescent="0.25">
      <c r="M10931" s="7" t="str">
        <f t="shared" si="170"/>
        <v/>
      </c>
    </row>
    <row r="10932" spans="13:13" x14ac:dyDescent="0.25">
      <c r="M10932" s="7" t="str">
        <f t="shared" si="170"/>
        <v/>
      </c>
    </row>
    <row r="10933" spans="13:13" x14ac:dyDescent="0.25">
      <c r="M10933" s="7" t="str">
        <f t="shared" si="170"/>
        <v/>
      </c>
    </row>
    <row r="10934" spans="13:13" x14ac:dyDescent="0.25">
      <c r="M10934" s="7" t="str">
        <f t="shared" si="170"/>
        <v/>
      </c>
    </row>
    <row r="10935" spans="13:13" x14ac:dyDescent="0.25">
      <c r="M10935" s="7" t="str">
        <f t="shared" si="170"/>
        <v/>
      </c>
    </row>
    <row r="10936" spans="13:13" x14ac:dyDescent="0.25">
      <c r="M10936" s="7" t="str">
        <f t="shared" si="170"/>
        <v/>
      </c>
    </row>
    <row r="10937" spans="13:13" x14ac:dyDescent="0.25">
      <c r="M10937" s="7" t="str">
        <f t="shared" si="170"/>
        <v/>
      </c>
    </row>
    <row r="10938" spans="13:13" x14ac:dyDescent="0.25">
      <c r="M10938" s="7" t="str">
        <f t="shared" si="170"/>
        <v/>
      </c>
    </row>
    <row r="10939" spans="13:13" x14ac:dyDescent="0.25">
      <c r="M10939" s="7" t="str">
        <f t="shared" si="170"/>
        <v/>
      </c>
    </row>
    <row r="10940" spans="13:13" x14ac:dyDescent="0.25">
      <c r="M10940" s="7" t="str">
        <f t="shared" si="170"/>
        <v/>
      </c>
    </row>
    <row r="10941" spans="13:13" x14ac:dyDescent="0.25">
      <c r="M10941" s="7" t="str">
        <f t="shared" si="170"/>
        <v/>
      </c>
    </row>
    <row r="10942" spans="13:13" x14ac:dyDescent="0.25">
      <c r="M10942" s="7" t="str">
        <f t="shared" si="170"/>
        <v/>
      </c>
    </row>
    <row r="10943" spans="13:13" x14ac:dyDescent="0.25">
      <c r="M10943" s="7" t="str">
        <f t="shared" si="170"/>
        <v/>
      </c>
    </row>
    <row r="10944" spans="13:13" x14ac:dyDescent="0.25">
      <c r="M10944" s="7" t="str">
        <f t="shared" si="170"/>
        <v/>
      </c>
    </row>
    <row r="10945" spans="13:13" x14ac:dyDescent="0.25">
      <c r="M10945" s="7" t="str">
        <f t="shared" si="170"/>
        <v/>
      </c>
    </row>
    <row r="10946" spans="13:13" x14ac:dyDescent="0.25">
      <c r="M10946" s="7" t="str">
        <f t="shared" si="170"/>
        <v/>
      </c>
    </row>
    <row r="10947" spans="13:13" x14ac:dyDescent="0.25">
      <c r="M10947" s="7" t="str">
        <f t="shared" ref="M10947:M11010" si="171">A10947&amp;G10947</f>
        <v/>
      </c>
    </row>
    <row r="10948" spans="13:13" x14ac:dyDescent="0.25">
      <c r="M10948" s="7" t="str">
        <f t="shared" si="171"/>
        <v/>
      </c>
    </row>
    <row r="10949" spans="13:13" x14ac:dyDescent="0.25">
      <c r="M10949" s="7" t="str">
        <f t="shared" si="171"/>
        <v/>
      </c>
    </row>
    <row r="10950" spans="13:13" x14ac:dyDescent="0.25">
      <c r="M10950" s="7" t="str">
        <f t="shared" si="171"/>
        <v/>
      </c>
    </row>
    <row r="10951" spans="13:13" x14ac:dyDescent="0.25">
      <c r="M10951" s="7" t="str">
        <f t="shared" si="171"/>
        <v/>
      </c>
    </row>
    <row r="10952" spans="13:13" x14ac:dyDescent="0.25">
      <c r="M10952" s="7" t="str">
        <f t="shared" si="171"/>
        <v/>
      </c>
    </row>
    <row r="10953" spans="13:13" x14ac:dyDescent="0.25">
      <c r="M10953" s="7" t="str">
        <f t="shared" si="171"/>
        <v/>
      </c>
    </row>
    <row r="10954" spans="13:13" x14ac:dyDescent="0.25">
      <c r="M10954" s="7" t="str">
        <f t="shared" si="171"/>
        <v/>
      </c>
    </row>
    <row r="10955" spans="13:13" x14ac:dyDescent="0.25">
      <c r="M10955" s="7" t="str">
        <f t="shared" si="171"/>
        <v/>
      </c>
    </row>
    <row r="10956" spans="13:13" x14ac:dyDescent="0.25">
      <c r="M10956" s="7" t="str">
        <f t="shared" si="171"/>
        <v/>
      </c>
    </row>
    <row r="10957" spans="13:13" x14ac:dyDescent="0.25">
      <c r="M10957" s="7" t="str">
        <f t="shared" si="171"/>
        <v/>
      </c>
    </row>
    <row r="10958" spans="13:13" x14ac:dyDescent="0.25">
      <c r="M10958" s="7" t="str">
        <f t="shared" si="171"/>
        <v/>
      </c>
    </row>
    <row r="10959" spans="13:13" x14ac:dyDescent="0.25">
      <c r="M10959" s="7" t="str">
        <f t="shared" si="171"/>
        <v/>
      </c>
    </row>
    <row r="10960" spans="13:13" x14ac:dyDescent="0.25">
      <c r="M10960" s="7" t="str">
        <f t="shared" si="171"/>
        <v/>
      </c>
    </row>
    <row r="10961" spans="13:13" x14ac:dyDescent="0.25">
      <c r="M10961" s="7" t="str">
        <f t="shared" si="171"/>
        <v/>
      </c>
    </row>
    <row r="10962" spans="13:13" x14ac:dyDescent="0.25">
      <c r="M10962" s="7" t="str">
        <f t="shared" si="171"/>
        <v/>
      </c>
    </row>
    <row r="10963" spans="13:13" x14ac:dyDescent="0.25">
      <c r="M10963" s="7" t="str">
        <f t="shared" si="171"/>
        <v/>
      </c>
    </row>
    <row r="10964" spans="13:13" x14ac:dyDescent="0.25">
      <c r="M10964" s="7" t="str">
        <f t="shared" si="171"/>
        <v/>
      </c>
    </row>
    <row r="10965" spans="13:13" x14ac:dyDescent="0.25">
      <c r="M10965" s="7" t="str">
        <f t="shared" si="171"/>
        <v/>
      </c>
    </row>
    <row r="10966" spans="13:13" x14ac:dyDescent="0.25">
      <c r="M10966" s="7" t="str">
        <f t="shared" si="171"/>
        <v/>
      </c>
    </row>
    <row r="10967" spans="13:13" x14ac:dyDescent="0.25">
      <c r="M10967" s="7" t="str">
        <f t="shared" si="171"/>
        <v/>
      </c>
    </row>
    <row r="10968" spans="13:13" x14ac:dyDescent="0.25">
      <c r="M10968" s="7" t="str">
        <f t="shared" si="171"/>
        <v/>
      </c>
    </row>
    <row r="10969" spans="13:13" x14ac:dyDescent="0.25">
      <c r="M10969" s="7" t="str">
        <f t="shared" si="171"/>
        <v/>
      </c>
    </row>
    <row r="10970" spans="13:13" x14ac:dyDescent="0.25">
      <c r="M10970" s="7" t="str">
        <f t="shared" si="171"/>
        <v/>
      </c>
    </row>
    <row r="10971" spans="13:13" x14ac:dyDescent="0.25">
      <c r="M10971" s="7" t="str">
        <f t="shared" si="171"/>
        <v/>
      </c>
    </row>
    <row r="10972" spans="13:13" x14ac:dyDescent="0.25">
      <c r="M10972" s="7" t="str">
        <f t="shared" si="171"/>
        <v/>
      </c>
    </row>
    <row r="10973" spans="13:13" x14ac:dyDescent="0.25">
      <c r="M10973" s="7" t="str">
        <f t="shared" si="171"/>
        <v/>
      </c>
    </row>
    <row r="10974" spans="13:13" x14ac:dyDescent="0.25">
      <c r="M10974" s="7" t="str">
        <f t="shared" si="171"/>
        <v/>
      </c>
    </row>
    <row r="10975" spans="13:13" x14ac:dyDescent="0.25">
      <c r="M10975" s="7" t="str">
        <f t="shared" si="171"/>
        <v/>
      </c>
    </row>
    <row r="10976" spans="13:13" x14ac:dyDescent="0.25">
      <c r="M10976" s="7" t="str">
        <f t="shared" si="171"/>
        <v/>
      </c>
    </row>
    <row r="10977" spans="13:13" x14ac:dyDescent="0.25">
      <c r="M10977" s="7" t="str">
        <f t="shared" si="171"/>
        <v/>
      </c>
    </row>
    <row r="10978" spans="13:13" x14ac:dyDescent="0.25">
      <c r="M10978" s="7" t="str">
        <f t="shared" si="171"/>
        <v/>
      </c>
    </row>
    <row r="10979" spans="13:13" x14ac:dyDescent="0.25">
      <c r="M10979" s="7" t="str">
        <f t="shared" si="171"/>
        <v/>
      </c>
    </row>
    <row r="10980" spans="13:13" x14ac:dyDescent="0.25">
      <c r="M10980" s="7" t="str">
        <f t="shared" si="171"/>
        <v/>
      </c>
    </row>
    <row r="10981" spans="13:13" x14ac:dyDescent="0.25">
      <c r="M10981" s="7" t="str">
        <f t="shared" si="171"/>
        <v/>
      </c>
    </row>
    <row r="10982" spans="13:13" x14ac:dyDescent="0.25">
      <c r="M10982" s="7" t="str">
        <f t="shared" si="171"/>
        <v/>
      </c>
    </row>
    <row r="10983" spans="13:13" x14ac:dyDescent="0.25">
      <c r="M10983" s="7" t="str">
        <f t="shared" si="171"/>
        <v/>
      </c>
    </row>
    <row r="10984" spans="13:13" x14ac:dyDescent="0.25">
      <c r="M10984" s="7" t="str">
        <f t="shared" si="171"/>
        <v/>
      </c>
    </row>
    <row r="10985" spans="13:13" x14ac:dyDescent="0.25">
      <c r="M10985" s="7" t="str">
        <f t="shared" si="171"/>
        <v/>
      </c>
    </row>
    <row r="10986" spans="13:13" x14ac:dyDescent="0.25">
      <c r="M10986" s="7" t="str">
        <f t="shared" si="171"/>
        <v/>
      </c>
    </row>
    <row r="10987" spans="13:13" x14ac:dyDescent="0.25">
      <c r="M10987" s="7" t="str">
        <f t="shared" si="171"/>
        <v/>
      </c>
    </row>
    <row r="10988" spans="13:13" x14ac:dyDescent="0.25">
      <c r="M10988" s="7" t="str">
        <f t="shared" si="171"/>
        <v/>
      </c>
    </row>
    <row r="10989" spans="13:13" x14ac:dyDescent="0.25">
      <c r="M10989" s="7" t="str">
        <f t="shared" si="171"/>
        <v/>
      </c>
    </row>
    <row r="10990" spans="13:13" x14ac:dyDescent="0.25">
      <c r="M10990" s="7" t="str">
        <f t="shared" si="171"/>
        <v/>
      </c>
    </row>
    <row r="10991" spans="13:13" x14ac:dyDescent="0.25">
      <c r="M10991" s="7" t="str">
        <f t="shared" si="171"/>
        <v/>
      </c>
    </row>
    <row r="10992" spans="13:13" x14ac:dyDescent="0.25">
      <c r="M10992" s="7" t="str">
        <f t="shared" si="171"/>
        <v/>
      </c>
    </row>
    <row r="10993" spans="13:13" x14ac:dyDescent="0.25">
      <c r="M10993" s="7" t="str">
        <f t="shared" si="171"/>
        <v/>
      </c>
    </row>
    <row r="10994" spans="13:13" x14ac:dyDescent="0.25">
      <c r="M10994" s="7" t="str">
        <f t="shared" si="171"/>
        <v/>
      </c>
    </row>
    <row r="10995" spans="13:13" x14ac:dyDescent="0.25">
      <c r="M10995" s="7" t="str">
        <f t="shared" si="171"/>
        <v/>
      </c>
    </row>
    <row r="10996" spans="13:13" x14ac:dyDescent="0.25">
      <c r="M10996" s="7" t="str">
        <f t="shared" si="171"/>
        <v/>
      </c>
    </row>
    <row r="10997" spans="13:13" x14ac:dyDescent="0.25">
      <c r="M10997" s="7" t="str">
        <f t="shared" si="171"/>
        <v/>
      </c>
    </row>
    <row r="10998" spans="13:13" x14ac:dyDescent="0.25">
      <c r="M10998" s="7" t="str">
        <f t="shared" si="171"/>
        <v/>
      </c>
    </row>
    <row r="10999" spans="13:13" x14ac:dyDescent="0.25">
      <c r="M10999" s="7" t="str">
        <f t="shared" si="171"/>
        <v/>
      </c>
    </row>
    <row r="11000" spans="13:13" x14ac:dyDescent="0.25">
      <c r="M11000" s="7" t="str">
        <f t="shared" si="171"/>
        <v/>
      </c>
    </row>
    <row r="11001" spans="13:13" x14ac:dyDescent="0.25">
      <c r="M11001" s="7" t="str">
        <f t="shared" si="171"/>
        <v/>
      </c>
    </row>
    <row r="11002" spans="13:13" x14ac:dyDescent="0.25">
      <c r="M11002" s="7" t="str">
        <f t="shared" si="171"/>
        <v/>
      </c>
    </row>
    <row r="11003" spans="13:13" x14ac:dyDescent="0.25">
      <c r="M11003" s="7" t="str">
        <f t="shared" si="171"/>
        <v/>
      </c>
    </row>
    <row r="11004" spans="13:13" x14ac:dyDescent="0.25">
      <c r="M11004" s="7" t="str">
        <f t="shared" si="171"/>
        <v/>
      </c>
    </row>
    <row r="11005" spans="13:13" x14ac:dyDescent="0.25">
      <c r="M11005" s="7" t="str">
        <f t="shared" si="171"/>
        <v/>
      </c>
    </row>
    <row r="11006" spans="13:13" x14ac:dyDescent="0.25">
      <c r="M11006" s="7" t="str">
        <f t="shared" si="171"/>
        <v/>
      </c>
    </row>
    <row r="11007" spans="13:13" x14ac:dyDescent="0.25">
      <c r="M11007" s="7" t="str">
        <f t="shared" si="171"/>
        <v/>
      </c>
    </row>
    <row r="11008" spans="13:13" x14ac:dyDescent="0.25">
      <c r="M11008" s="7" t="str">
        <f t="shared" si="171"/>
        <v/>
      </c>
    </row>
    <row r="11009" spans="13:13" x14ac:dyDescent="0.25">
      <c r="M11009" s="7" t="str">
        <f t="shared" si="171"/>
        <v/>
      </c>
    </row>
    <row r="11010" spans="13:13" x14ac:dyDescent="0.25">
      <c r="M11010" s="7" t="str">
        <f t="shared" si="171"/>
        <v/>
      </c>
    </row>
    <row r="11011" spans="13:13" x14ac:dyDescent="0.25">
      <c r="M11011" s="7" t="str">
        <f t="shared" ref="M11011:M11074" si="172">A11011&amp;G11011</f>
        <v/>
      </c>
    </row>
    <row r="11012" spans="13:13" x14ac:dyDescent="0.25">
      <c r="M11012" s="7" t="str">
        <f t="shared" si="172"/>
        <v/>
      </c>
    </row>
    <row r="11013" spans="13:13" x14ac:dyDescent="0.25">
      <c r="M11013" s="7" t="str">
        <f t="shared" si="172"/>
        <v/>
      </c>
    </row>
    <row r="11014" spans="13:13" x14ac:dyDescent="0.25">
      <c r="M11014" s="7" t="str">
        <f t="shared" si="172"/>
        <v/>
      </c>
    </row>
    <row r="11015" spans="13:13" x14ac:dyDescent="0.25">
      <c r="M11015" s="7" t="str">
        <f t="shared" si="172"/>
        <v/>
      </c>
    </row>
    <row r="11016" spans="13:13" x14ac:dyDescent="0.25">
      <c r="M11016" s="7" t="str">
        <f t="shared" si="172"/>
        <v/>
      </c>
    </row>
    <row r="11017" spans="13:13" x14ac:dyDescent="0.25">
      <c r="M11017" s="7" t="str">
        <f t="shared" si="172"/>
        <v/>
      </c>
    </row>
    <row r="11018" spans="13:13" x14ac:dyDescent="0.25">
      <c r="M11018" s="7" t="str">
        <f t="shared" si="172"/>
        <v/>
      </c>
    </row>
    <row r="11019" spans="13:13" x14ac:dyDescent="0.25">
      <c r="M11019" s="7" t="str">
        <f t="shared" si="172"/>
        <v/>
      </c>
    </row>
    <row r="11020" spans="13:13" x14ac:dyDescent="0.25">
      <c r="M11020" s="7" t="str">
        <f t="shared" si="172"/>
        <v/>
      </c>
    </row>
    <row r="11021" spans="13:13" x14ac:dyDescent="0.25">
      <c r="M11021" s="7" t="str">
        <f t="shared" si="172"/>
        <v/>
      </c>
    </row>
    <row r="11022" spans="13:13" x14ac:dyDescent="0.25">
      <c r="M11022" s="7" t="str">
        <f t="shared" si="172"/>
        <v/>
      </c>
    </row>
    <row r="11023" spans="13:13" x14ac:dyDescent="0.25">
      <c r="M11023" s="7" t="str">
        <f t="shared" si="172"/>
        <v/>
      </c>
    </row>
    <row r="11024" spans="13:13" x14ac:dyDescent="0.25">
      <c r="M11024" s="7" t="str">
        <f t="shared" si="172"/>
        <v/>
      </c>
    </row>
    <row r="11025" spans="13:13" x14ac:dyDescent="0.25">
      <c r="M11025" s="7" t="str">
        <f t="shared" si="172"/>
        <v/>
      </c>
    </row>
    <row r="11026" spans="13:13" x14ac:dyDescent="0.25">
      <c r="M11026" s="7" t="str">
        <f t="shared" si="172"/>
        <v/>
      </c>
    </row>
    <row r="11027" spans="13:13" x14ac:dyDescent="0.25">
      <c r="M11027" s="7" t="str">
        <f t="shared" si="172"/>
        <v/>
      </c>
    </row>
    <row r="11028" spans="13:13" x14ac:dyDescent="0.25">
      <c r="M11028" s="7" t="str">
        <f t="shared" si="172"/>
        <v/>
      </c>
    </row>
    <row r="11029" spans="13:13" x14ac:dyDescent="0.25">
      <c r="M11029" s="7" t="str">
        <f t="shared" si="172"/>
        <v/>
      </c>
    </row>
    <row r="11030" spans="13:13" x14ac:dyDescent="0.25">
      <c r="M11030" s="7" t="str">
        <f t="shared" si="172"/>
        <v/>
      </c>
    </row>
    <row r="11031" spans="13:13" x14ac:dyDescent="0.25">
      <c r="M11031" s="7" t="str">
        <f t="shared" si="172"/>
        <v/>
      </c>
    </row>
    <row r="11032" spans="13:13" x14ac:dyDescent="0.25">
      <c r="M11032" s="7" t="str">
        <f t="shared" si="172"/>
        <v/>
      </c>
    </row>
    <row r="11033" spans="13:13" x14ac:dyDescent="0.25">
      <c r="M11033" s="7" t="str">
        <f t="shared" si="172"/>
        <v/>
      </c>
    </row>
    <row r="11034" spans="13:13" x14ac:dyDescent="0.25">
      <c r="M11034" s="7" t="str">
        <f t="shared" si="172"/>
        <v/>
      </c>
    </row>
    <row r="11035" spans="13:13" x14ac:dyDescent="0.25">
      <c r="M11035" s="7" t="str">
        <f t="shared" si="172"/>
        <v/>
      </c>
    </row>
    <row r="11036" spans="13:13" x14ac:dyDescent="0.25">
      <c r="M11036" s="7" t="str">
        <f t="shared" si="172"/>
        <v/>
      </c>
    </row>
    <row r="11037" spans="13:13" x14ac:dyDescent="0.25">
      <c r="M11037" s="7" t="str">
        <f t="shared" si="172"/>
        <v/>
      </c>
    </row>
    <row r="11038" spans="13:13" x14ac:dyDescent="0.25">
      <c r="M11038" s="7" t="str">
        <f t="shared" si="172"/>
        <v/>
      </c>
    </row>
    <row r="11039" spans="13:13" x14ac:dyDescent="0.25">
      <c r="M11039" s="7" t="str">
        <f t="shared" si="172"/>
        <v/>
      </c>
    </row>
    <row r="11040" spans="13:13" x14ac:dyDescent="0.25">
      <c r="M11040" s="7" t="str">
        <f t="shared" si="172"/>
        <v/>
      </c>
    </row>
    <row r="11041" spans="13:13" x14ac:dyDescent="0.25">
      <c r="M11041" s="7" t="str">
        <f t="shared" si="172"/>
        <v/>
      </c>
    </row>
    <row r="11042" spans="13:13" x14ac:dyDescent="0.25">
      <c r="M11042" s="7" t="str">
        <f t="shared" si="172"/>
        <v/>
      </c>
    </row>
    <row r="11043" spans="13:13" x14ac:dyDescent="0.25">
      <c r="M11043" s="7" t="str">
        <f t="shared" si="172"/>
        <v/>
      </c>
    </row>
    <row r="11044" spans="13:13" x14ac:dyDescent="0.25">
      <c r="M11044" s="7" t="str">
        <f t="shared" si="172"/>
        <v/>
      </c>
    </row>
    <row r="11045" spans="13:13" x14ac:dyDescent="0.25">
      <c r="M11045" s="7" t="str">
        <f t="shared" si="172"/>
        <v/>
      </c>
    </row>
    <row r="11046" spans="13:13" x14ac:dyDescent="0.25">
      <c r="M11046" s="7" t="str">
        <f t="shared" si="172"/>
        <v/>
      </c>
    </row>
    <row r="11047" spans="13:13" x14ac:dyDescent="0.25">
      <c r="M11047" s="7" t="str">
        <f t="shared" si="172"/>
        <v/>
      </c>
    </row>
    <row r="11048" spans="13:13" x14ac:dyDescent="0.25">
      <c r="M11048" s="7" t="str">
        <f t="shared" si="172"/>
        <v/>
      </c>
    </row>
    <row r="11049" spans="13:13" x14ac:dyDescent="0.25">
      <c r="M11049" s="7" t="str">
        <f t="shared" si="172"/>
        <v/>
      </c>
    </row>
    <row r="11050" spans="13:13" x14ac:dyDescent="0.25">
      <c r="M11050" s="7" t="str">
        <f t="shared" si="172"/>
        <v/>
      </c>
    </row>
    <row r="11051" spans="13:13" x14ac:dyDescent="0.25">
      <c r="M11051" s="7" t="str">
        <f t="shared" si="172"/>
        <v/>
      </c>
    </row>
    <row r="11052" spans="13:13" x14ac:dyDescent="0.25">
      <c r="M11052" s="7" t="str">
        <f t="shared" si="172"/>
        <v/>
      </c>
    </row>
    <row r="11053" spans="13:13" x14ac:dyDescent="0.25">
      <c r="M11053" s="7" t="str">
        <f t="shared" si="172"/>
        <v/>
      </c>
    </row>
    <row r="11054" spans="13:13" x14ac:dyDescent="0.25">
      <c r="M11054" s="7" t="str">
        <f t="shared" si="172"/>
        <v/>
      </c>
    </row>
    <row r="11055" spans="13:13" x14ac:dyDescent="0.25">
      <c r="M11055" s="7" t="str">
        <f t="shared" si="172"/>
        <v/>
      </c>
    </row>
    <row r="11056" spans="13:13" x14ac:dyDescent="0.25">
      <c r="M11056" s="7" t="str">
        <f t="shared" si="172"/>
        <v/>
      </c>
    </row>
    <row r="11057" spans="13:13" x14ac:dyDescent="0.25">
      <c r="M11057" s="7" t="str">
        <f t="shared" si="172"/>
        <v/>
      </c>
    </row>
    <row r="11058" spans="13:13" x14ac:dyDescent="0.25">
      <c r="M11058" s="7" t="str">
        <f t="shared" si="172"/>
        <v/>
      </c>
    </row>
    <row r="11059" spans="13:13" x14ac:dyDescent="0.25">
      <c r="M11059" s="7" t="str">
        <f t="shared" si="172"/>
        <v/>
      </c>
    </row>
    <row r="11060" spans="13:13" x14ac:dyDescent="0.25">
      <c r="M11060" s="7" t="str">
        <f t="shared" si="172"/>
        <v/>
      </c>
    </row>
    <row r="11061" spans="13:13" x14ac:dyDescent="0.25">
      <c r="M11061" s="7" t="str">
        <f t="shared" si="172"/>
        <v/>
      </c>
    </row>
    <row r="11062" spans="13:13" x14ac:dyDescent="0.25">
      <c r="M11062" s="7" t="str">
        <f t="shared" si="172"/>
        <v/>
      </c>
    </row>
    <row r="11063" spans="13:13" x14ac:dyDescent="0.25">
      <c r="M11063" s="7" t="str">
        <f t="shared" si="172"/>
        <v/>
      </c>
    </row>
    <row r="11064" spans="13:13" x14ac:dyDescent="0.25">
      <c r="M11064" s="7" t="str">
        <f t="shared" si="172"/>
        <v/>
      </c>
    </row>
    <row r="11065" spans="13:13" x14ac:dyDescent="0.25">
      <c r="M11065" s="7" t="str">
        <f t="shared" si="172"/>
        <v/>
      </c>
    </row>
    <row r="11066" spans="13:13" x14ac:dyDescent="0.25">
      <c r="M11066" s="7" t="str">
        <f t="shared" si="172"/>
        <v/>
      </c>
    </row>
    <row r="11067" spans="13:13" x14ac:dyDescent="0.25">
      <c r="M11067" s="7" t="str">
        <f t="shared" si="172"/>
        <v/>
      </c>
    </row>
    <row r="11068" spans="13:13" x14ac:dyDescent="0.25">
      <c r="M11068" s="7" t="str">
        <f t="shared" si="172"/>
        <v/>
      </c>
    </row>
    <row r="11069" spans="13:13" x14ac:dyDescent="0.25">
      <c r="M11069" s="7" t="str">
        <f t="shared" si="172"/>
        <v/>
      </c>
    </row>
    <row r="11070" spans="13:13" x14ac:dyDescent="0.25">
      <c r="M11070" s="7" t="str">
        <f t="shared" si="172"/>
        <v/>
      </c>
    </row>
    <row r="11071" spans="13:13" x14ac:dyDescent="0.25">
      <c r="M11071" s="7" t="str">
        <f t="shared" si="172"/>
        <v/>
      </c>
    </row>
    <row r="11072" spans="13:13" x14ac:dyDescent="0.25">
      <c r="M11072" s="7" t="str">
        <f t="shared" si="172"/>
        <v/>
      </c>
    </row>
    <row r="11073" spans="13:13" x14ac:dyDescent="0.25">
      <c r="M11073" s="7" t="str">
        <f t="shared" si="172"/>
        <v/>
      </c>
    </row>
    <row r="11074" spans="13:13" x14ac:dyDescent="0.25">
      <c r="M11074" s="7" t="str">
        <f t="shared" si="172"/>
        <v/>
      </c>
    </row>
    <row r="11075" spans="13:13" x14ac:dyDescent="0.25">
      <c r="M11075" s="7" t="str">
        <f t="shared" ref="M11075:M11138" si="173">A11075&amp;G11075</f>
        <v/>
      </c>
    </row>
    <row r="11076" spans="13:13" x14ac:dyDescent="0.25">
      <c r="M11076" s="7" t="str">
        <f t="shared" si="173"/>
        <v/>
      </c>
    </row>
    <row r="11077" spans="13:13" x14ac:dyDescent="0.25">
      <c r="M11077" s="7" t="str">
        <f t="shared" si="173"/>
        <v/>
      </c>
    </row>
    <row r="11078" spans="13:13" x14ac:dyDescent="0.25">
      <c r="M11078" s="7" t="str">
        <f t="shared" si="173"/>
        <v/>
      </c>
    </row>
    <row r="11079" spans="13:13" x14ac:dyDescent="0.25">
      <c r="M11079" s="7" t="str">
        <f t="shared" si="173"/>
        <v/>
      </c>
    </row>
    <row r="11080" spans="13:13" x14ac:dyDescent="0.25">
      <c r="M11080" s="7" t="str">
        <f t="shared" si="173"/>
        <v/>
      </c>
    </row>
    <row r="11081" spans="13:13" x14ac:dyDescent="0.25">
      <c r="M11081" s="7" t="str">
        <f t="shared" si="173"/>
        <v/>
      </c>
    </row>
    <row r="11082" spans="13:13" x14ac:dyDescent="0.25">
      <c r="M11082" s="7" t="str">
        <f t="shared" si="173"/>
        <v/>
      </c>
    </row>
    <row r="11083" spans="13:13" x14ac:dyDescent="0.25">
      <c r="M11083" s="7" t="str">
        <f t="shared" si="173"/>
        <v/>
      </c>
    </row>
    <row r="11084" spans="13:13" x14ac:dyDescent="0.25">
      <c r="M11084" s="7" t="str">
        <f t="shared" si="173"/>
        <v/>
      </c>
    </row>
    <row r="11085" spans="13:13" x14ac:dyDescent="0.25">
      <c r="M11085" s="7" t="str">
        <f t="shared" si="173"/>
        <v/>
      </c>
    </row>
    <row r="11086" spans="13:13" x14ac:dyDescent="0.25">
      <c r="M11086" s="7" t="str">
        <f t="shared" si="173"/>
        <v/>
      </c>
    </row>
    <row r="11087" spans="13:13" x14ac:dyDescent="0.25">
      <c r="M11087" s="7" t="str">
        <f t="shared" si="173"/>
        <v/>
      </c>
    </row>
    <row r="11088" spans="13:13" x14ac:dyDescent="0.25">
      <c r="M11088" s="7" t="str">
        <f t="shared" si="173"/>
        <v/>
      </c>
    </row>
    <row r="11089" spans="13:13" x14ac:dyDescent="0.25">
      <c r="M11089" s="7" t="str">
        <f t="shared" si="173"/>
        <v/>
      </c>
    </row>
    <row r="11090" spans="13:13" x14ac:dyDescent="0.25">
      <c r="M11090" s="7" t="str">
        <f t="shared" si="173"/>
        <v/>
      </c>
    </row>
    <row r="11091" spans="13:13" x14ac:dyDescent="0.25">
      <c r="M11091" s="7" t="str">
        <f t="shared" si="173"/>
        <v/>
      </c>
    </row>
    <row r="11092" spans="13:13" x14ac:dyDescent="0.25">
      <c r="M11092" s="7" t="str">
        <f t="shared" si="173"/>
        <v/>
      </c>
    </row>
    <row r="11093" spans="13:13" x14ac:dyDescent="0.25">
      <c r="M11093" s="7" t="str">
        <f t="shared" si="173"/>
        <v/>
      </c>
    </row>
    <row r="11094" spans="13:13" x14ac:dyDescent="0.25">
      <c r="M11094" s="7" t="str">
        <f t="shared" si="173"/>
        <v/>
      </c>
    </row>
    <row r="11095" spans="13:13" x14ac:dyDescent="0.25">
      <c r="M11095" s="7" t="str">
        <f t="shared" si="173"/>
        <v/>
      </c>
    </row>
    <row r="11096" spans="13:13" x14ac:dyDescent="0.25">
      <c r="M11096" s="7" t="str">
        <f t="shared" si="173"/>
        <v/>
      </c>
    </row>
    <row r="11097" spans="13:13" x14ac:dyDescent="0.25">
      <c r="M11097" s="7" t="str">
        <f t="shared" si="173"/>
        <v/>
      </c>
    </row>
    <row r="11098" spans="13:13" x14ac:dyDescent="0.25">
      <c r="M11098" s="7" t="str">
        <f t="shared" si="173"/>
        <v/>
      </c>
    </row>
    <row r="11099" spans="13:13" x14ac:dyDescent="0.25">
      <c r="M11099" s="7" t="str">
        <f t="shared" si="173"/>
        <v/>
      </c>
    </row>
    <row r="11100" spans="13:13" x14ac:dyDescent="0.25">
      <c r="M11100" s="7" t="str">
        <f t="shared" si="173"/>
        <v/>
      </c>
    </row>
    <row r="11101" spans="13:13" x14ac:dyDescent="0.25">
      <c r="M11101" s="7" t="str">
        <f t="shared" si="173"/>
        <v/>
      </c>
    </row>
    <row r="11102" spans="13:13" x14ac:dyDescent="0.25">
      <c r="M11102" s="7" t="str">
        <f t="shared" si="173"/>
        <v/>
      </c>
    </row>
    <row r="11103" spans="13:13" x14ac:dyDescent="0.25">
      <c r="M11103" s="7" t="str">
        <f t="shared" si="173"/>
        <v/>
      </c>
    </row>
    <row r="11104" spans="13:13" x14ac:dyDescent="0.25">
      <c r="M11104" s="7" t="str">
        <f t="shared" si="173"/>
        <v/>
      </c>
    </row>
    <row r="11105" spans="13:13" x14ac:dyDescent="0.25">
      <c r="M11105" s="7" t="str">
        <f t="shared" si="173"/>
        <v/>
      </c>
    </row>
    <row r="11106" spans="13:13" x14ac:dyDescent="0.25">
      <c r="M11106" s="7" t="str">
        <f t="shared" si="173"/>
        <v/>
      </c>
    </row>
    <row r="11107" spans="13:13" x14ac:dyDescent="0.25">
      <c r="M11107" s="7" t="str">
        <f t="shared" si="173"/>
        <v/>
      </c>
    </row>
    <row r="11108" spans="13:13" x14ac:dyDescent="0.25">
      <c r="M11108" s="7" t="str">
        <f t="shared" si="173"/>
        <v/>
      </c>
    </row>
    <row r="11109" spans="13:13" x14ac:dyDescent="0.25">
      <c r="M11109" s="7" t="str">
        <f t="shared" si="173"/>
        <v/>
      </c>
    </row>
    <row r="11110" spans="13:13" x14ac:dyDescent="0.25">
      <c r="M11110" s="7" t="str">
        <f t="shared" si="173"/>
        <v/>
      </c>
    </row>
    <row r="11111" spans="13:13" x14ac:dyDescent="0.25">
      <c r="M11111" s="7" t="str">
        <f t="shared" si="173"/>
        <v/>
      </c>
    </row>
    <row r="11112" spans="13:13" x14ac:dyDescent="0.25">
      <c r="M11112" s="7" t="str">
        <f t="shared" si="173"/>
        <v/>
      </c>
    </row>
    <row r="11113" spans="13:13" x14ac:dyDescent="0.25">
      <c r="M11113" s="7" t="str">
        <f t="shared" si="173"/>
        <v/>
      </c>
    </row>
    <row r="11114" spans="13:13" x14ac:dyDescent="0.25">
      <c r="M11114" s="7" t="str">
        <f t="shared" si="173"/>
        <v/>
      </c>
    </row>
    <row r="11115" spans="13:13" x14ac:dyDescent="0.25">
      <c r="M11115" s="7" t="str">
        <f t="shared" si="173"/>
        <v/>
      </c>
    </row>
    <row r="11116" spans="13:13" x14ac:dyDescent="0.25">
      <c r="M11116" s="7" t="str">
        <f t="shared" si="173"/>
        <v/>
      </c>
    </row>
    <row r="11117" spans="13:13" x14ac:dyDescent="0.25">
      <c r="M11117" s="7" t="str">
        <f t="shared" si="173"/>
        <v/>
      </c>
    </row>
    <row r="11118" spans="13:13" x14ac:dyDescent="0.25">
      <c r="M11118" s="7" t="str">
        <f t="shared" si="173"/>
        <v/>
      </c>
    </row>
    <row r="11119" spans="13:13" x14ac:dyDescent="0.25">
      <c r="M11119" s="7" t="str">
        <f t="shared" si="173"/>
        <v/>
      </c>
    </row>
    <row r="11120" spans="13:13" x14ac:dyDescent="0.25">
      <c r="M11120" s="7" t="str">
        <f t="shared" si="173"/>
        <v/>
      </c>
    </row>
    <row r="11121" spans="13:13" x14ac:dyDescent="0.25">
      <c r="M11121" s="7" t="str">
        <f t="shared" si="173"/>
        <v/>
      </c>
    </row>
    <row r="11122" spans="13:13" x14ac:dyDescent="0.25">
      <c r="M11122" s="7" t="str">
        <f t="shared" si="173"/>
        <v/>
      </c>
    </row>
    <row r="11123" spans="13:13" x14ac:dyDescent="0.25">
      <c r="M11123" s="7" t="str">
        <f t="shared" si="173"/>
        <v/>
      </c>
    </row>
    <row r="11124" spans="13:13" x14ac:dyDescent="0.25">
      <c r="M11124" s="7" t="str">
        <f t="shared" si="173"/>
        <v/>
      </c>
    </row>
    <row r="11125" spans="13:13" x14ac:dyDescent="0.25">
      <c r="M11125" s="7" t="str">
        <f t="shared" si="173"/>
        <v/>
      </c>
    </row>
    <row r="11126" spans="13:13" x14ac:dyDescent="0.25">
      <c r="M11126" s="7" t="str">
        <f t="shared" si="173"/>
        <v/>
      </c>
    </row>
    <row r="11127" spans="13:13" x14ac:dyDescent="0.25">
      <c r="M11127" s="7" t="str">
        <f t="shared" si="173"/>
        <v/>
      </c>
    </row>
    <row r="11128" spans="13:13" x14ac:dyDescent="0.25">
      <c r="M11128" s="7" t="str">
        <f t="shared" si="173"/>
        <v/>
      </c>
    </row>
    <row r="11129" spans="13:13" x14ac:dyDescent="0.25">
      <c r="M11129" s="7" t="str">
        <f t="shared" si="173"/>
        <v/>
      </c>
    </row>
    <row r="11130" spans="13:13" x14ac:dyDescent="0.25">
      <c r="M11130" s="7" t="str">
        <f t="shared" si="173"/>
        <v/>
      </c>
    </row>
    <row r="11131" spans="13:13" x14ac:dyDescent="0.25">
      <c r="M11131" s="7" t="str">
        <f t="shared" si="173"/>
        <v/>
      </c>
    </row>
    <row r="11132" spans="13:13" x14ac:dyDescent="0.25">
      <c r="M11132" s="7" t="str">
        <f t="shared" si="173"/>
        <v/>
      </c>
    </row>
    <row r="11133" spans="13:13" x14ac:dyDescent="0.25">
      <c r="M11133" s="7" t="str">
        <f t="shared" si="173"/>
        <v/>
      </c>
    </row>
    <row r="11134" spans="13:13" x14ac:dyDescent="0.25">
      <c r="M11134" s="7" t="str">
        <f t="shared" si="173"/>
        <v/>
      </c>
    </row>
    <row r="11135" spans="13:13" x14ac:dyDescent="0.25">
      <c r="M11135" s="7" t="str">
        <f t="shared" si="173"/>
        <v/>
      </c>
    </row>
    <row r="11136" spans="13:13" x14ac:dyDescent="0.25">
      <c r="M11136" s="7" t="str">
        <f t="shared" si="173"/>
        <v/>
      </c>
    </row>
    <row r="11137" spans="13:13" x14ac:dyDescent="0.25">
      <c r="M11137" s="7" t="str">
        <f t="shared" si="173"/>
        <v/>
      </c>
    </row>
    <row r="11138" spans="13:13" x14ac:dyDescent="0.25">
      <c r="M11138" s="7" t="str">
        <f t="shared" si="173"/>
        <v/>
      </c>
    </row>
    <row r="11139" spans="13:13" x14ac:dyDescent="0.25">
      <c r="M11139" s="7" t="str">
        <f t="shared" ref="M11139:M11202" si="174">A11139&amp;G11139</f>
        <v/>
      </c>
    </row>
    <row r="11140" spans="13:13" x14ac:dyDescent="0.25">
      <c r="M11140" s="7" t="str">
        <f t="shared" si="174"/>
        <v/>
      </c>
    </row>
    <row r="11141" spans="13:13" x14ac:dyDescent="0.25">
      <c r="M11141" s="7" t="str">
        <f t="shared" si="174"/>
        <v/>
      </c>
    </row>
    <row r="11142" spans="13:13" x14ac:dyDescent="0.25">
      <c r="M11142" s="7" t="str">
        <f t="shared" si="174"/>
        <v/>
      </c>
    </row>
    <row r="11143" spans="13:13" x14ac:dyDescent="0.25">
      <c r="M11143" s="7" t="str">
        <f t="shared" si="174"/>
        <v/>
      </c>
    </row>
    <row r="11144" spans="13:13" x14ac:dyDescent="0.25">
      <c r="M11144" s="7" t="str">
        <f t="shared" si="174"/>
        <v/>
      </c>
    </row>
    <row r="11145" spans="13:13" x14ac:dyDescent="0.25">
      <c r="M11145" s="7" t="str">
        <f t="shared" si="174"/>
        <v/>
      </c>
    </row>
    <row r="11146" spans="13:13" x14ac:dyDescent="0.25">
      <c r="M11146" s="7" t="str">
        <f t="shared" si="174"/>
        <v/>
      </c>
    </row>
    <row r="11147" spans="13:13" x14ac:dyDescent="0.25">
      <c r="M11147" s="7" t="str">
        <f t="shared" si="174"/>
        <v/>
      </c>
    </row>
    <row r="11148" spans="13:13" x14ac:dyDescent="0.25">
      <c r="M11148" s="7" t="str">
        <f t="shared" si="174"/>
        <v/>
      </c>
    </row>
    <row r="11149" spans="13:13" x14ac:dyDescent="0.25">
      <c r="M11149" s="7" t="str">
        <f t="shared" si="174"/>
        <v/>
      </c>
    </row>
    <row r="11150" spans="13:13" x14ac:dyDescent="0.25">
      <c r="M11150" s="7" t="str">
        <f t="shared" si="174"/>
        <v/>
      </c>
    </row>
    <row r="11151" spans="13:13" x14ac:dyDescent="0.25">
      <c r="M11151" s="7" t="str">
        <f t="shared" si="174"/>
        <v/>
      </c>
    </row>
    <row r="11152" spans="13:13" x14ac:dyDescent="0.25">
      <c r="M11152" s="7" t="str">
        <f t="shared" si="174"/>
        <v/>
      </c>
    </row>
    <row r="11153" spans="13:13" x14ac:dyDescent="0.25">
      <c r="M11153" s="7" t="str">
        <f t="shared" si="174"/>
        <v/>
      </c>
    </row>
    <row r="11154" spans="13:13" x14ac:dyDescent="0.25">
      <c r="M11154" s="7" t="str">
        <f t="shared" si="174"/>
        <v/>
      </c>
    </row>
    <row r="11155" spans="13:13" x14ac:dyDescent="0.25">
      <c r="M11155" s="7" t="str">
        <f t="shared" si="174"/>
        <v/>
      </c>
    </row>
    <row r="11156" spans="13:13" x14ac:dyDescent="0.25">
      <c r="M11156" s="7" t="str">
        <f t="shared" si="174"/>
        <v/>
      </c>
    </row>
    <row r="11157" spans="13:13" x14ac:dyDescent="0.25">
      <c r="M11157" s="7" t="str">
        <f t="shared" si="174"/>
        <v/>
      </c>
    </row>
    <row r="11158" spans="13:13" x14ac:dyDescent="0.25">
      <c r="M11158" s="7" t="str">
        <f t="shared" si="174"/>
        <v/>
      </c>
    </row>
    <row r="11159" spans="13:13" x14ac:dyDescent="0.25">
      <c r="M11159" s="7" t="str">
        <f t="shared" si="174"/>
        <v/>
      </c>
    </row>
    <row r="11160" spans="13:13" x14ac:dyDescent="0.25">
      <c r="M11160" s="7" t="str">
        <f t="shared" si="174"/>
        <v/>
      </c>
    </row>
    <row r="11161" spans="13:13" x14ac:dyDescent="0.25">
      <c r="M11161" s="7" t="str">
        <f t="shared" si="174"/>
        <v/>
      </c>
    </row>
    <row r="11162" spans="13:13" x14ac:dyDescent="0.25">
      <c r="M11162" s="7" t="str">
        <f t="shared" si="174"/>
        <v/>
      </c>
    </row>
    <row r="11163" spans="13:13" x14ac:dyDescent="0.25">
      <c r="M11163" s="7" t="str">
        <f t="shared" si="174"/>
        <v/>
      </c>
    </row>
    <row r="11164" spans="13:13" x14ac:dyDescent="0.25">
      <c r="M11164" s="7" t="str">
        <f t="shared" si="174"/>
        <v/>
      </c>
    </row>
    <row r="11165" spans="13:13" x14ac:dyDescent="0.25">
      <c r="M11165" s="7" t="str">
        <f t="shared" si="174"/>
        <v/>
      </c>
    </row>
    <row r="11166" spans="13:13" x14ac:dyDescent="0.25">
      <c r="M11166" s="7" t="str">
        <f t="shared" si="174"/>
        <v/>
      </c>
    </row>
    <row r="11167" spans="13:13" x14ac:dyDescent="0.25">
      <c r="M11167" s="7" t="str">
        <f t="shared" si="174"/>
        <v/>
      </c>
    </row>
    <row r="11168" spans="13:13" x14ac:dyDescent="0.25">
      <c r="M11168" s="7" t="str">
        <f t="shared" si="174"/>
        <v/>
      </c>
    </row>
    <row r="11169" spans="13:13" x14ac:dyDescent="0.25">
      <c r="M11169" s="7" t="str">
        <f t="shared" si="174"/>
        <v/>
      </c>
    </row>
    <row r="11170" spans="13:13" x14ac:dyDescent="0.25">
      <c r="M11170" s="7" t="str">
        <f t="shared" si="174"/>
        <v/>
      </c>
    </row>
    <row r="11171" spans="13:13" x14ac:dyDescent="0.25">
      <c r="M11171" s="7" t="str">
        <f t="shared" si="174"/>
        <v/>
      </c>
    </row>
    <row r="11172" spans="13:13" x14ac:dyDescent="0.25">
      <c r="M11172" s="7" t="str">
        <f t="shared" si="174"/>
        <v/>
      </c>
    </row>
    <row r="11173" spans="13:13" x14ac:dyDescent="0.25">
      <c r="M11173" s="7" t="str">
        <f t="shared" si="174"/>
        <v/>
      </c>
    </row>
    <row r="11174" spans="13:13" x14ac:dyDescent="0.25">
      <c r="M11174" s="7" t="str">
        <f t="shared" si="174"/>
        <v/>
      </c>
    </row>
    <row r="11175" spans="13:13" x14ac:dyDescent="0.25">
      <c r="M11175" s="7" t="str">
        <f t="shared" si="174"/>
        <v/>
      </c>
    </row>
    <row r="11176" spans="13:13" x14ac:dyDescent="0.25">
      <c r="M11176" s="7" t="str">
        <f t="shared" si="174"/>
        <v/>
      </c>
    </row>
    <row r="11177" spans="13:13" x14ac:dyDescent="0.25">
      <c r="M11177" s="7" t="str">
        <f t="shared" si="174"/>
        <v/>
      </c>
    </row>
    <row r="11178" spans="13:13" x14ac:dyDescent="0.25">
      <c r="M11178" s="7" t="str">
        <f t="shared" si="174"/>
        <v/>
      </c>
    </row>
    <row r="11179" spans="13:13" x14ac:dyDescent="0.25">
      <c r="M11179" s="7" t="str">
        <f t="shared" si="174"/>
        <v/>
      </c>
    </row>
    <row r="11180" spans="13:13" x14ac:dyDescent="0.25">
      <c r="M11180" s="7" t="str">
        <f t="shared" si="174"/>
        <v/>
      </c>
    </row>
    <row r="11181" spans="13:13" x14ac:dyDescent="0.25">
      <c r="M11181" s="7" t="str">
        <f t="shared" si="174"/>
        <v/>
      </c>
    </row>
    <row r="11182" spans="13:13" x14ac:dyDescent="0.25">
      <c r="M11182" s="7" t="str">
        <f t="shared" si="174"/>
        <v/>
      </c>
    </row>
    <row r="11183" spans="13:13" x14ac:dyDescent="0.25">
      <c r="M11183" s="7" t="str">
        <f t="shared" si="174"/>
        <v/>
      </c>
    </row>
    <row r="11184" spans="13:13" x14ac:dyDescent="0.25">
      <c r="M11184" s="7" t="str">
        <f t="shared" si="174"/>
        <v/>
      </c>
    </row>
    <row r="11185" spans="13:13" x14ac:dyDescent="0.25">
      <c r="M11185" s="7" t="str">
        <f t="shared" si="174"/>
        <v/>
      </c>
    </row>
    <row r="11186" spans="13:13" x14ac:dyDescent="0.25">
      <c r="M11186" s="7" t="str">
        <f t="shared" si="174"/>
        <v/>
      </c>
    </row>
    <row r="11187" spans="13:13" x14ac:dyDescent="0.25">
      <c r="M11187" s="7" t="str">
        <f t="shared" si="174"/>
        <v/>
      </c>
    </row>
    <row r="11188" spans="13:13" x14ac:dyDescent="0.25">
      <c r="M11188" s="7" t="str">
        <f t="shared" si="174"/>
        <v/>
      </c>
    </row>
    <row r="11189" spans="13:13" x14ac:dyDescent="0.25">
      <c r="M11189" s="7" t="str">
        <f t="shared" si="174"/>
        <v/>
      </c>
    </row>
    <row r="11190" spans="13:13" x14ac:dyDescent="0.25">
      <c r="M11190" s="7" t="str">
        <f t="shared" si="174"/>
        <v/>
      </c>
    </row>
    <row r="11191" spans="13:13" x14ac:dyDescent="0.25">
      <c r="M11191" s="7" t="str">
        <f t="shared" si="174"/>
        <v/>
      </c>
    </row>
    <row r="11192" spans="13:13" x14ac:dyDescent="0.25">
      <c r="M11192" s="7" t="str">
        <f t="shared" si="174"/>
        <v/>
      </c>
    </row>
    <row r="11193" spans="13:13" x14ac:dyDescent="0.25">
      <c r="M11193" s="7" t="str">
        <f t="shared" si="174"/>
        <v/>
      </c>
    </row>
    <row r="11194" spans="13:13" x14ac:dyDescent="0.25">
      <c r="M11194" s="7" t="str">
        <f t="shared" si="174"/>
        <v/>
      </c>
    </row>
    <row r="11195" spans="13:13" x14ac:dyDescent="0.25">
      <c r="M11195" s="7" t="str">
        <f t="shared" si="174"/>
        <v/>
      </c>
    </row>
    <row r="11196" spans="13:13" x14ac:dyDescent="0.25">
      <c r="M11196" s="7" t="str">
        <f t="shared" si="174"/>
        <v/>
      </c>
    </row>
    <row r="11197" spans="13:13" x14ac:dyDescent="0.25">
      <c r="M11197" s="7" t="str">
        <f t="shared" si="174"/>
        <v/>
      </c>
    </row>
    <row r="11198" spans="13:13" x14ac:dyDescent="0.25">
      <c r="M11198" s="7" t="str">
        <f t="shared" si="174"/>
        <v/>
      </c>
    </row>
    <row r="11199" spans="13:13" x14ac:dyDescent="0.25">
      <c r="M11199" s="7" t="str">
        <f t="shared" si="174"/>
        <v/>
      </c>
    </row>
    <row r="11200" spans="13:13" x14ac:dyDescent="0.25">
      <c r="M11200" s="7" t="str">
        <f t="shared" si="174"/>
        <v/>
      </c>
    </row>
    <row r="11201" spans="13:13" x14ac:dyDescent="0.25">
      <c r="M11201" s="7" t="str">
        <f t="shared" si="174"/>
        <v/>
      </c>
    </row>
    <row r="11202" spans="13:13" x14ac:dyDescent="0.25">
      <c r="M11202" s="7" t="str">
        <f t="shared" si="174"/>
        <v/>
      </c>
    </row>
    <row r="11203" spans="13:13" x14ac:dyDescent="0.25">
      <c r="M11203" s="7" t="str">
        <f t="shared" ref="M11203:M11266" si="175">A11203&amp;G11203</f>
        <v/>
      </c>
    </row>
    <row r="11204" spans="13:13" x14ac:dyDescent="0.25">
      <c r="M11204" s="7" t="str">
        <f t="shared" si="175"/>
        <v/>
      </c>
    </row>
    <row r="11205" spans="13:13" x14ac:dyDescent="0.25">
      <c r="M11205" s="7" t="str">
        <f t="shared" si="175"/>
        <v/>
      </c>
    </row>
    <row r="11206" spans="13:13" x14ac:dyDescent="0.25">
      <c r="M11206" s="7" t="str">
        <f t="shared" si="175"/>
        <v/>
      </c>
    </row>
    <row r="11207" spans="13:13" x14ac:dyDescent="0.25">
      <c r="M11207" s="7" t="str">
        <f t="shared" si="175"/>
        <v/>
      </c>
    </row>
    <row r="11208" spans="13:13" x14ac:dyDescent="0.25">
      <c r="M11208" s="7" t="str">
        <f t="shared" si="175"/>
        <v/>
      </c>
    </row>
    <row r="11209" spans="13:13" x14ac:dyDescent="0.25">
      <c r="M11209" s="7" t="str">
        <f t="shared" si="175"/>
        <v/>
      </c>
    </row>
    <row r="11210" spans="13:13" x14ac:dyDescent="0.25">
      <c r="M11210" s="7" t="str">
        <f t="shared" si="175"/>
        <v/>
      </c>
    </row>
    <row r="11211" spans="13:13" x14ac:dyDescent="0.25">
      <c r="M11211" s="7" t="str">
        <f t="shared" si="175"/>
        <v/>
      </c>
    </row>
    <row r="11212" spans="13:13" x14ac:dyDescent="0.25">
      <c r="M11212" s="7" t="str">
        <f t="shared" si="175"/>
        <v/>
      </c>
    </row>
    <row r="11213" spans="13:13" x14ac:dyDescent="0.25">
      <c r="M11213" s="7" t="str">
        <f t="shared" si="175"/>
        <v/>
      </c>
    </row>
    <row r="11214" spans="13:13" x14ac:dyDescent="0.25">
      <c r="M11214" s="7" t="str">
        <f t="shared" si="175"/>
        <v/>
      </c>
    </row>
    <row r="11215" spans="13:13" x14ac:dyDescent="0.25">
      <c r="M11215" s="7" t="str">
        <f t="shared" si="175"/>
        <v/>
      </c>
    </row>
    <row r="11216" spans="13:13" x14ac:dyDescent="0.25">
      <c r="M11216" s="7" t="str">
        <f t="shared" si="175"/>
        <v/>
      </c>
    </row>
    <row r="11217" spans="13:13" x14ac:dyDescent="0.25">
      <c r="M11217" s="7" t="str">
        <f t="shared" si="175"/>
        <v/>
      </c>
    </row>
    <row r="11218" spans="13:13" x14ac:dyDescent="0.25">
      <c r="M11218" s="7" t="str">
        <f t="shared" si="175"/>
        <v/>
      </c>
    </row>
    <row r="11219" spans="13:13" x14ac:dyDescent="0.25">
      <c r="M11219" s="7" t="str">
        <f t="shared" si="175"/>
        <v/>
      </c>
    </row>
    <row r="11220" spans="13:13" x14ac:dyDescent="0.25">
      <c r="M11220" s="7" t="str">
        <f t="shared" si="175"/>
        <v/>
      </c>
    </row>
    <row r="11221" spans="13:13" x14ac:dyDescent="0.25">
      <c r="M11221" s="7" t="str">
        <f t="shared" si="175"/>
        <v/>
      </c>
    </row>
    <row r="11222" spans="13:13" x14ac:dyDescent="0.25">
      <c r="M11222" s="7" t="str">
        <f t="shared" si="175"/>
        <v/>
      </c>
    </row>
    <row r="11223" spans="13:13" x14ac:dyDescent="0.25">
      <c r="M11223" s="7" t="str">
        <f t="shared" si="175"/>
        <v/>
      </c>
    </row>
    <row r="11224" spans="13:13" x14ac:dyDescent="0.25">
      <c r="M11224" s="7" t="str">
        <f t="shared" si="175"/>
        <v/>
      </c>
    </row>
    <row r="11225" spans="13:13" x14ac:dyDescent="0.25">
      <c r="M11225" s="7" t="str">
        <f t="shared" si="175"/>
        <v/>
      </c>
    </row>
    <row r="11226" spans="13:13" x14ac:dyDescent="0.25">
      <c r="M11226" s="7" t="str">
        <f t="shared" si="175"/>
        <v/>
      </c>
    </row>
    <row r="11227" spans="13:13" x14ac:dyDescent="0.25">
      <c r="M11227" s="7" t="str">
        <f t="shared" si="175"/>
        <v/>
      </c>
    </row>
    <row r="11228" spans="13:13" x14ac:dyDescent="0.25">
      <c r="M11228" s="7" t="str">
        <f t="shared" si="175"/>
        <v/>
      </c>
    </row>
    <row r="11229" spans="13:13" x14ac:dyDescent="0.25">
      <c r="M11229" s="7" t="str">
        <f t="shared" si="175"/>
        <v/>
      </c>
    </row>
    <row r="11230" spans="13:13" x14ac:dyDescent="0.25">
      <c r="M11230" s="7" t="str">
        <f t="shared" si="175"/>
        <v/>
      </c>
    </row>
    <row r="11231" spans="13:13" x14ac:dyDescent="0.25">
      <c r="M11231" s="7" t="str">
        <f t="shared" si="175"/>
        <v/>
      </c>
    </row>
    <row r="11232" spans="13:13" x14ac:dyDescent="0.25">
      <c r="M11232" s="7" t="str">
        <f t="shared" si="175"/>
        <v/>
      </c>
    </row>
    <row r="11233" spans="13:13" x14ac:dyDescent="0.25">
      <c r="M11233" s="7" t="str">
        <f t="shared" si="175"/>
        <v/>
      </c>
    </row>
    <row r="11234" spans="13:13" x14ac:dyDescent="0.25">
      <c r="M11234" s="7" t="str">
        <f t="shared" si="175"/>
        <v/>
      </c>
    </row>
    <row r="11235" spans="13:13" x14ac:dyDescent="0.25">
      <c r="M11235" s="7" t="str">
        <f t="shared" si="175"/>
        <v/>
      </c>
    </row>
    <row r="11236" spans="13:13" x14ac:dyDescent="0.25">
      <c r="M11236" s="7" t="str">
        <f t="shared" si="175"/>
        <v/>
      </c>
    </row>
    <row r="11237" spans="13:13" x14ac:dyDescent="0.25">
      <c r="M11237" s="7" t="str">
        <f t="shared" si="175"/>
        <v/>
      </c>
    </row>
    <row r="11238" spans="13:13" x14ac:dyDescent="0.25">
      <c r="M11238" s="7" t="str">
        <f t="shared" si="175"/>
        <v/>
      </c>
    </row>
    <row r="11239" spans="13:13" x14ac:dyDescent="0.25">
      <c r="M11239" s="7" t="str">
        <f t="shared" si="175"/>
        <v/>
      </c>
    </row>
    <row r="11240" spans="13:13" x14ac:dyDescent="0.25">
      <c r="M11240" s="7" t="str">
        <f t="shared" si="175"/>
        <v/>
      </c>
    </row>
    <row r="11241" spans="13:13" x14ac:dyDescent="0.25">
      <c r="M11241" s="7" t="str">
        <f t="shared" si="175"/>
        <v/>
      </c>
    </row>
    <row r="11242" spans="13:13" x14ac:dyDescent="0.25">
      <c r="M11242" s="7" t="str">
        <f t="shared" si="175"/>
        <v/>
      </c>
    </row>
    <row r="11243" spans="13:13" x14ac:dyDescent="0.25">
      <c r="M11243" s="7" t="str">
        <f t="shared" si="175"/>
        <v/>
      </c>
    </row>
    <row r="11244" spans="13:13" x14ac:dyDescent="0.25">
      <c r="M11244" s="7" t="str">
        <f t="shared" si="175"/>
        <v/>
      </c>
    </row>
    <row r="11245" spans="13:13" x14ac:dyDescent="0.25">
      <c r="M11245" s="7" t="str">
        <f t="shared" si="175"/>
        <v/>
      </c>
    </row>
    <row r="11246" spans="13:13" x14ac:dyDescent="0.25">
      <c r="M11246" s="7" t="str">
        <f t="shared" si="175"/>
        <v/>
      </c>
    </row>
    <row r="11247" spans="13:13" x14ac:dyDescent="0.25">
      <c r="M11247" s="7" t="str">
        <f t="shared" si="175"/>
        <v/>
      </c>
    </row>
    <row r="11248" spans="13:13" x14ac:dyDescent="0.25">
      <c r="M11248" s="7" t="str">
        <f t="shared" si="175"/>
        <v/>
      </c>
    </row>
    <row r="11249" spans="13:13" x14ac:dyDescent="0.25">
      <c r="M11249" s="7" t="str">
        <f t="shared" si="175"/>
        <v/>
      </c>
    </row>
    <row r="11250" spans="13:13" x14ac:dyDescent="0.25">
      <c r="M11250" s="7" t="str">
        <f t="shared" si="175"/>
        <v/>
      </c>
    </row>
    <row r="11251" spans="13:13" x14ac:dyDescent="0.25">
      <c r="M11251" s="7" t="str">
        <f t="shared" si="175"/>
        <v/>
      </c>
    </row>
    <row r="11252" spans="13:13" x14ac:dyDescent="0.25">
      <c r="M11252" s="7" t="str">
        <f t="shared" si="175"/>
        <v/>
      </c>
    </row>
    <row r="11253" spans="13:13" x14ac:dyDescent="0.25">
      <c r="M11253" s="7" t="str">
        <f t="shared" si="175"/>
        <v/>
      </c>
    </row>
    <row r="11254" spans="13:13" x14ac:dyDescent="0.25">
      <c r="M11254" s="7" t="str">
        <f t="shared" si="175"/>
        <v/>
      </c>
    </row>
    <row r="11255" spans="13:13" x14ac:dyDescent="0.25">
      <c r="M11255" s="7" t="str">
        <f t="shared" si="175"/>
        <v/>
      </c>
    </row>
    <row r="11256" spans="13:13" x14ac:dyDescent="0.25">
      <c r="M11256" s="7" t="str">
        <f t="shared" si="175"/>
        <v/>
      </c>
    </row>
    <row r="11257" spans="13:13" x14ac:dyDescent="0.25">
      <c r="M11257" s="7" t="str">
        <f t="shared" si="175"/>
        <v/>
      </c>
    </row>
    <row r="11258" spans="13:13" x14ac:dyDescent="0.25">
      <c r="M11258" s="7" t="str">
        <f t="shared" si="175"/>
        <v/>
      </c>
    </row>
    <row r="11259" spans="13:13" x14ac:dyDescent="0.25">
      <c r="M11259" s="7" t="str">
        <f t="shared" si="175"/>
        <v/>
      </c>
    </row>
    <row r="11260" spans="13:13" x14ac:dyDescent="0.25">
      <c r="M11260" s="7" t="str">
        <f t="shared" si="175"/>
        <v/>
      </c>
    </row>
    <row r="11261" spans="13:13" x14ac:dyDescent="0.25">
      <c r="M11261" s="7" t="str">
        <f t="shared" si="175"/>
        <v/>
      </c>
    </row>
    <row r="11262" spans="13:13" x14ac:dyDescent="0.25">
      <c r="M11262" s="7" t="str">
        <f t="shared" si="175"/>
        <v/>
      </c>
    </row>
    <row r="11263" spans="13:13" x14ac:dyDescent="0.25">
      <c r="M11263" s="7" t="str">
        <f t="shared" si="175"/>
        <v/>
      </c>
    </row>
    <row r="11264" spans="13:13" x14ac:dyDescent="0.25">
      <c r="M11264" s="7" t="str">
        <f t="shared" si="175"/>
        <v/>
      </c>
    </row>
    <row r="11265" spans="13:13" x14ac:dyDescent="0.25">
      <c r="M11265" s="7" t="str">
        <f t="shared" si="175"/>
        <v/>
      </c>
    </row>
    <row r="11266" spans="13:13" x14ac:dyDescent="0.25">
      <c r="M11266" s="7" t="str">
        <f t="shared" si="175"/>
        <v/>
      </c>
    </row>
    <row r="11267" spans="13:13" x14ac:dyDescent="0.25">
      <c r="M11267" s="7" t="str">
        <f t="shared" ref="M11267:M11330" si="176">A11267&amp;G11267</f>
        <v/>
      </c>
    </row>
    <row r="11268" spans="13:13" x14ac:dyDescent="0.25">
      <c r="M11268" s="7" t="str">
        <f t="shared" si="176"/>
        <v/>
      </c>
    </row>
    <row r="11269" spans="13:13" x14ac:dyDescent="0.25">
      <c r="M11269" s="7" t="str">
        <f t="shared" si="176"/>
        <v/>
      </c>
    </row>
    <row r="11270" spans="13:13" x14ac:dyDescent="0.25">
      <c r="M11270" s="7" t="str">
        <f t="shared" si="176"/>
        <v/>
      </c>
    </row>
    <row r="11271" spans="13:13" x14ac:dyDescent="0.25">
      <c r="M11271" s="7" t="str">
        <f t="shared" si="176"/>
        <v/>
      </c>
    </row>
    <row r="11272" spans="13:13" x14ac:dyDescent="0.25">
      <c r="M11272" s="7" t="str">
        <f t="shared" si="176"/>
        <v/>
      </c>
    </row>
    <row r="11273" spans="13:13" x14ac:dyDescent="0.25">
      <c r="M11273" s="7" t="str">
        <f t="shared" si="176"/>
        <v/>
      </c>
    </row>
    <row r="11274" spans="13:13" x14ac:dyDescent="0.25">
      <c r="M11274" s="7" t="str">
        <f t="shared" si="176"/>
        <v/>
      </c>
    </row>
    <row r="11275" spans="13:13" x14ac:dyDescent="0.25">
      <c r="M11275" s="7" t="str">
        <f t="shared" si="176"/>
        <v/>
      </c>
    </row>
    <row r="11276" spans="13:13" x14ac:dyDescent="0.25">
      <c r="M11276" s="7" t="str">
        <f t="shared" si="176"/>
        <v/>
      </c>
    </row>
    <row r="11277" spans="13:13" x14ac:dyDescent="0.25">
      <c r="M11277" s="7" t="str">
        <f t="shared" si="176"/>
        <v/>
      </c>
    </row>
    <row r="11278" spans="13:13" x14ac:dyDescent="0.25">
      <c r="M11278" s="7" t="str">
        <f t="shared" si="176"/>
        <v/>
      </c>
    </row>
    <row r="11279" spans="13:13" x14ac:dyDescent="0.25">
      <c r="M11279" s="7" t="str">
        <f t="shared" si="176"/>
        <v/>
      </c>
    </row>
    <row r="11280" spans="13:13" x14ac:dyDescent="0.25">
      <c r="M11280" s="7" t="str">
        <f t="shared" si="176"/>
        <v/>
      </c>
    </row>
    <row r="11281" spans="13:13" x14ac:dyDescent="0.25">
      <c r="M11281" s="7" t="str">
        <f t="shared" si="176"/>
        <v/>
      </c>
    </row>
    <row r="11282" spans="13:13" x14ac:dyDescent="0.25">
      <c r="M11282" s="7" t="str">
        <f t="shared" si="176"/>
        <v/>
      </c>
    </row>
    <row r="11283" spans="13:13" x14ac:dyDescent="0.25">
      <c r="M11283" s="7" t="str">
        <f t="shared" si="176"/>
        <v/>
      </c>
    </row>
    <row r="11284" spans="13:13" x14ac:dyDescent="0.25">
      <c r="M11284" s="7" t="str">
        <f t="shared" si="176"/>
        <v/>
      </c>
    </row>
    <row r="11285" spans="13:13" x14ac:dyDescent="0.25">
      <c r="M11285" s="7" t="str">
        <f t="shared" si="176"/>
        <v/>
      </c>
    </row>
    <row r="11286" spans="13:13" x14ac:dyDescent="0.25">
      <c r="M11286" s="7" t="str">
        <f t="shared" si="176"/>
        <v/>
      </c>
    </row>
    <row r="11287" spans="13:13" x14ac:dyDescent="0.25">
      <c r="M11287" s="7" t="str">
        <f t="shared" si="176"/>
        <v/>
      </c>
    </row>
    <row r="11288" spans="13:13" x14ac:dyDescent="0.25">
      <c r="M11288" s="7" t="str">
        <f t="shared" si="176"/>
        <v/>
      </c>
    </row>
    <row r="11289" spans="13:13" x14ac:dyDescent="0.25">
      <c r="M11289" s="7" t="str">
        <f t="shared" si="176"/>
        <v/>
      </c>
    </row>
    <row r="11290" spans="13:13" x14ac:dyDescent="0.25">
      <c r="M11290" s="7" t="str">
        <f t="shared" si="176"/>
        <v/>
      </c>
    </row>
    <row r="11291" spans="13:13" x14ac:dyDescent="0.25">
      <c r="M11291" s="7" t="str">
        <f t="shared" si="176"/>
        <v/>
      </c>
    </row>
    <row r="11292" spans="13:13" x14ac:dyDescent="0.25">
      <c r="M11292" s="7" t="str">
        <f t="shared" si="176"/>
        <v/>
      </c>
    </row>
    <row r="11293" spans="13:13" x14ac:dyDescent="0.25">
      <c r="M11293" s="7" t="str">
        <f t="shared" si="176"/>
        <v/>
      </c>
    </row>
    <row r="11294" spans="13:13" x14ac:dyDescent="0.25">
      <c r="M11294" s="7" t="str">
        <f t="shared" si="176"/>
        <v/>
      </c>
    </row>
    <row r="11295" spans="13:13" x14ac:dyDescent="0.25">
      <c r="M11295" s="7" t="str">
        <f t="shared" si="176"/>
        <v/>
      </c>
    </row>
    <row r="11296" spans="13:13" x14ac:dyDescent="0.25">
      <c r="M11296" s="7" t="str">
        <f t="shared" si="176"/>
        <v/>
      </c>
    </row>
    <row r="11297" spans="13:13" x14ac:dyDescent="0.25">
      <c r="M11297" s="7" t="str">
        <f t="shared" si="176"/>
        <v/>
      </c>
    </row>
    <row r="11298" spans="13:13" x14ac:dyDescent="0.25">
      <c r="M11298" s="7" t="str">
        <f t="shared" si="176"/>
        <v/>
      </c>
    </row>
    <row r="11299" spans="13:13" x14ac:dyDescent="0.25">
      <c r="M11299" s="7" t="str">
        <f t="shared" si="176"/>
        <v/>
      </c>
    </row>
    <row r="11300" spans="13:13" x14ac:dyDescent="0.25">
      <c r="M11300" s="7" t="str">
        <f t="shared" si="176"/>
        <v/>
      </c>
    </row>
    <row r="11301" spans="13:13" x14ac:dyDescent="0.25">
      <c r="M11301" s="7" t="str">
        <f t="shared" si="176"/>
        <v/>
      </c>
    </row>
    <row r="11302" spans="13:13" x14ac:dyDescent="0.25">
      <c r="M11302" s="7" t="str">
        <f t="shared" si="176"/>
        <v/>
      </c>
    </row>
    <row r="11303" spans="13:13" x14ac:dyDescent="0.25">
      <c r="M11303" s="7" t="str">
        <f t="shared" si="176"/>
        <v/>
      </c>
    </row>
    <row r="11304" spans="13:13" x14ac:dyDescent="0.25">
      <c r="M11304" s="7" t="str">
        <f t="shared" si="176"/>
        <v/>
      </c>
    </row>
    <row r="11305" spans="13:13" x14ac:dyDescent="0.25">
      <c r="M11305" s="7" t="str">
        <f t="shared" si="176"/>
        <v/>
      </c>
    </row>
    <row r="11306" spans="13:13" x14ac:dyDescent="0.25">
      <c r="M11306" s="7" t="str">
        <f t="shared" si="176"/>
        <v/>
      </c>
    </row>
    <row r="11307" spans="13:13" x14ac:dyDescent="0.25">
      <c r="M11307" s="7" t="str">
        <f t="shared" si="176"/>
        <v/>
      </c>
    </row>
    <row r="11308" spans="13:13" x14ac:dyDescent="0.25">
      <c r="M11308" s="7" t="str">
        <f t="shared" si="176"/>
        <v/>
      </c>
    </row>
    <row r="11309" spans="13:13" x14ac:dyDescent="0.25">
      <c r="M11309" s="7" t="str">
        <f t="shared" si="176"/>
        <v/>
      </c>
    </row>
    <row r="11310" spans="13:13" x14ac:dyDescent="0.25">
      <c r="M11310" s="7" t="str">
        <f t="shared" si="176"/>
        <v/>
      </c>
    </row>
    <row r="11311" spans="13:13" x14ac:dyDescent="0.25">
      <c r="M11311" s="7" t="str">
        <f t="shared" si="176"/>
        <v/>
      </c>
    </row>
    <row r="11312" spans="13:13" x14ac:dyDescent="0.25">
      <c r="M11312" s="7" t="str">
        <f t="shared" si="176"/>
        <v/>
      </c>
    </row>
    <row r="11313" spans="13:13" x14ac:dyDescent="0.25">
      <c r="M11313" s="7" t="str">
        <f t="shared" si="176"/>
        <v/>
      </c>
    </row>
    <row r="11314" spans="13:13" x14ac:dyDescent="0.25">
      <c r="M11314" s="7" t="str">
        <f t="shared" si="176"/>
        <v/>
      </c>
    </row>
    <row r="11315" spans="13:13" x14ac:dyDescent="0.25">
      <c r="M11315" s="7" t="str">
        <f t="shared" si="176"/>
        <v/>
      </c>
    </row>
    <row r="11316" spans="13:13" x14ac:dyDescent="0.25">
      <c r="M11316" s="7" t="str">
        <f t="shared" si="176"/>
        <v/>
      </c>
    </row>
    <row r="11317" spans="13:13" x14ac:dyDescent="0.25">
      <c r="M11317" s="7" t="str">
        <f t="shared" si="176"/>
        <v/>
      </c>
    </row>
    <row r="11318" spans="13:13" x14ac:dyDescent="0.25">
      <c r="M11318" s="7" t="str">
        <f t="shared" si="176"/>
        <v/>
      </c>
    </row>
    <row r="11319" spans="13:13" x14ac:dyDescent="0.25">
      <c r="M11319" s="7" t="str">
        <f t="shared" si="176"/>
        <v/>
      </c>
    </row>
    <row r="11320" spans="13:13" x14ac:dyDescent="0.25">
      <c r="M11320" s="7" t="str">
        <f t="shared" si="176"/>
        <v/>
      </c>
    </row>
    <row r="11321" spans="13:13" x14ac:dyDescent="0.25">
      <c r="M11321" s="7" t="str">
        <f t="shared" si="176"/>
        <v/>
      </c>
    </row>
    <row r="11322" spans="13:13" x14ac:dyDescent="0.25">
      <c r="M11322" s="7" t="str">
        <f t="shared" si="176"/>
        <v/>
      </c>
    </row>
    <row r="11323" spans="13:13" x14ac:dyDescent="0.25">
      <c r="M11323" s="7" t="str">
        <f t="shared" si="176"/>
        <v/>
      </c>
    </row>
    <row r="11324" spans="13:13" x14ac:dyDescent="0.25">
      <c r="M11324" s="7" t="str">
        <f t="shared" si="176"/>
        <v/>
      </c>
    </row>
    <row r="11325" spans="13:13" x14ac:dyDescent="0.25">
      <c r="M11325" s="7" t="str">
        <f t="shared" si="176"/>
        <v/>
      </c>
    </row>
    <row r="11326" spans="13:13" x14ac:dyDescent="0.25">
      <c r="M11326" s="7" t="str">
        <f t="shared" si="176"/>
        <v/>
      </c>
    </row>
    <row r="11327" spans="13:13" x14ac:dyDescent="0.25">
      <c r="M11327" s="7" t="str">
        <f t="shared" si="176"/>
        <v/>
      </c>
    </row>
    <row r="11328" spans="13:13" x14ac:dyDescent="0.25">
      <c r="M11328" s="7" t="str">
        <f t="shared" si="176"/>
        <v/>
      </c>
    </row>
    <row r="11329" spans="13:13" x14ac:dyDescent="0.25">
      <c r="M11329" s="7" t="str">
        <f t="shared" si="176"/>
        <v/>
      </c>
    </row>
    <row r="11330" spans="13:13" x14ac:dyDescent="0.25">
      <c r="M11330" s="7" t="str">
        <f t="shared" si="176"/>
        <v/>
      </c>
    </row>
    <row r="11331" spans="13:13" x14ac:dyDescent="0.25">
      <c r="M11331" s="7" t="str">
        <f t="shared" ref="M11331:M11394" si="177">A11331&amp;G11331</f>
        <v/>
      </c>
    </row>
    <row r="11332" spans="13:13" x14ac:dyDescent="0.25">
      <c r="M11332" s="7" t="str">
        <f t="shared" si="177"/>
        <v/>
      </c>
    </row>
    <row r="11333" spans="13:13" x14ac:dyDescent="0.25">
      <c r="M11333" s="7" t="str">
        <f t="shared" si="177"/>
        <v/>
      </c>
    </row>
    <row r="11334" spans="13:13" x14ac:dyDescent="0.25">
      <c r="M11334" s="7" t="str">
        <f t="shared" si="177"/>
        <v/>
      </c>
    </row>
    <row r="11335" spans="13:13" x14ac:dyDescent="0.25">
      <c r="M11335" s="7" t="str">
        <f t="shared" si="177"/>
        <v/>
      </c>
    </row>
    <row r="11336" spans="13:13" x14ac:dyDescent="0.25">
      <c r="M11336" s="7" t="str">
        <f t="shared" si="177"/>
        <v/>
      </c>
    </row>
    <row r="11337" spans="13:13" x14ac:dyDescent="0.25">
      <c r="M11337" s="7" t="str">
        <f t="shared" si="177"/>
        <v/>
      </c>
    </row>
    <row r="11338" spans="13:13" x14ac:dyDescent="0.25">
      <c r="M11338" s="7" t="str">
        <f t="shared" si="177"/>
        <v/>
      </c>
    </row>
    <row r="11339" spans="13:13" x14ac:dyDescent="0.25">
      <c r="M11339" s="7" t="str">
        <f t="shared" si="177"/>
        <v/>
      </c>
    </row>
    <row r="11340" spans="13:13" x14ac:dyDescent="0.25">
      <c r="M11340" s="7" t="str">
        <f t="shared" si="177"/>
        <v/>
      </c>
    </row>
    <row r="11341" spans="13:13" x14ac:dyDescent="0.25">
      <c r="M11341" s="7" t="str">
        <f t="shared" si="177"/>
        <v/>
      </c>
    </row>
    <row r="11342" spans="13:13" x14ac:dyDescent="0.25">
      <c r="M11342" s="7" t="str">
        <f t="shared" si="177"/>
        <v/>
      </c>
    </row>
    <row r="11343" spans="13:13" x14ac:dyDescent="0.25">
      <c r="M11343" s="7" t="str">
        <f t="shared" si="177"/>
        <v/>
      </c>
    </row>
    <row r="11344" spans="13:13" x14ac:dyDescent="0.25">
      <c r="M11344" s="7" t="str">
        <f t="shared" si="177"/>
        <v/>
      </c>
    </row>
    <row r="11345" spans="13:13" x14ac:dyDescent="0.25">
      <c r="M11345" s="7" t="str">
        <f t="shared" si="177"/>
        <v/>
      </c>
    </row>
    <row r="11346" spans="13:13" x14ac:dyDescent="0.25">
      <c r="M11346" s="7" t="str">
        <f t="shared" si="177"/>
        <v/>
      </c>
    </row>
    <row r="11347" spans="13:13" x14ac:dyDescent="0.25">
      <c r="M11347" s="7" t="str">
        <f t="shared" si="177"/>
        <v/>
      </c>
    </row>
    <row r="11348" spans="13:13" x14ac:dyDescent="0.25">
      <c r="M11348" s="7" t="str">
        <f t="shared" si="177"/>
        <v/>
      </c>
    </row>
    <row r="11349" spans="13:13" x14ac:dyDescent="0.25">
      <c r="M11349" s="7" t="str">
        <f t="shared" si="177"/>
        <v/>
      </c>
    </row>
    <row r="11350" spans="13:13" x14ac:dyDescent="0.25">
      <c r="M11350" s="7" t="str">
        <f t="shared" si="177"/>
        <v/>
      </c>
    </row>
    <row r="11351" spans="13:13" x14ac:dyDescent="0.25">
      <c r="M11351" s="7" t="str">
        <f t="shared" si="177"/>
        <v/>
      </c>
    </row>
    <row r="11352" spans="13:13" x14ac:dyDescent="0.25">
      <c r="M11352" s="7" t="str">
        <f t="shared" si="177"/>
        <v/>
      </c>
    </row>
    <row r="11353" spans="13:13" x14ac:dyDescent="0.25">
      <c r="M11353" s="7" t="str">
        <f t="shared" si="177"/>
        <v/>
      </c>
    </row>
    <row r="11354" spans="13:13" x14ac:dyDescent="0.25">
      <c r="M11354" s="7" t="str">
        <f t="shared" si="177"/>
        <v/>
      </c>
    </row>
    <row r="11355" spans="13:13" x14ac:dyDescent="0.25">
      <c r="M11355" s="7" t="str">
        <f t="shared" si="177"/>
        <v/>
      </c>
    </row>
    <row r="11356" spans="13:13" x14ac:dyDescent="0.25">
      <c r="M11356" s="7" t="str">
        <f t="shared" si="177"/>
        <v/>
      </c>
    </row>
    <row r="11357" spans="13:13" x14ac:dyDescent="0.25">
      <c r="M11357" s="7" t="str">
        <f t="shared" si="177"/>
        <v/>
      </c>
    </row>
    <row r="11358" spans="13:13" x14ac:dyDescent="0.25">
      <c r="M11358" s="7" t="str">
        <f t="shared" si="177"/>
        <v/>
      </c>
    </row>
    <row r="11359" spans="13:13" x14ac:dyDescent="0.25">
      <c r="M11359" s="7" t="str">
        <f t="shared" si="177"/>
        <v/>
      </c>
    </row>
    <row r="11360" spans="13:13" x14ac:dyDescent="0.25">
      <c r="M11360" s="7" t="str">
        <f t="shared" si="177"/>
        <v/>
      </c>
    </row>
    <row r="11361" spans="13:13" x14ac:dyDescent="0.25">
      <c r="M11361" s="7" t="str">
        <f t="shared" si="177"/>
        <v/>
      </c>
    </row>
    <row r="11362" spans="13:13" x14ac:dyDescent="0.25">
      <c r="M11362" s="7" t="str">
        <f t="shared" si="177"/>
        <v/>
      </c>
    </row>
    <row r="11363" spans="13:13" x14ac:dyDescent="0.25">
      <c r="M11363" s="7" t="str">
        <f t="shared" si="177"/>
        <v/>
      </c>
    </row>
    <row r="11364" spans="13:13" x14ac:dyDescent="0.25">
      <c r="M11364" s="7" t="str">
        <f t="shared" si="177"/>
        <v/>
      </c>
    </row>
    <row r="11365" spans="13:13" x14ac:dyDescent="0.25">
      <c r="M11365" s="7" t="str">
        <f t="shared" si="177"/>
        <v/>
      </c>
    </row>
    <row r="11366" spans="13:13" x14ac:dyDescent="0.25">
      <c r="M11366" s="7" t="str">
        <f t="shared" si="177"/>
        <v/>
      </c>
    </row>
    <row r="11367" spans="13:13" x14ac:dyDescent="0.25">
      <c r="M11367" s="7" t="str">
        <f t="shared" si="177"/>
        <v/>
      </c>
    </row>
    <row r="11368" spans="13:13" x14ac:dyDescent="0.25">
      <c r="M11368" s="7" t="str">
        <f t="shared" si="177"/>
        <v/>
      </c>
    </row>
    <row r="11369" spans="13:13" x14ac:dyDescent="0.25">
      <c r="M11369" s="7" t="str">
        <f t="shared" si="177"/>
        <v/>
      </c>
    </row>
    <row r="11370" spans="13:13" x14ac:dyDescent="0.25">
      <c r="M11370" s="7" t="str">
        <f t="shared" si="177"/>
        <v/>
      </c>
    </row>
    <row r="11371" spans="13:13" x14ac:dyDescent="0.25">
      <c r="M11371" s="7" t="str">
        <f t="shared" si="177"/>
        <v/>
      </c>
    </row>
    <row r="11372" spans="13:13" x14ac:dyDescent="0.25">
      <c r="M11372" s="7" t="str">
        <f t="shared" si="177"/>
        <v/>
      </c>
    </row>
    <row r="11373" spans="13:13" x14ac:dyDescent="0.25">
      <c r="M11373" s="7" t="str">
        <f t="shared" si="177"/>
        <v/>
      </c>
    </row>
    <row r="11374" spans="13:13" x14ac:dyDescent="0.25">
      <c r="M11374" s="7" t="str">
        <f t="shared" si="177"/>
        <v/>
      </c>
    </row>
    <row r="11375" spans="13:13" x14ac:dyDescent="0.25">
      <c r="M11375" s="7" t="str">
        <f t="shared" si="177"/>
        <v/>
      </c>
    </row>
    <row r="11376" spans="13:13" x14ac:dyDescent="0.25">
      <c r="M11376" s="7" t="str">
        <f t="shared" si="177"/>
        <v/>
      </c>
    </row>
    <row r="11377" spans="13:13" x14ac:dyDescent="0.25">
      <c r="M11377" s="7" t="str">
        <f t="shared" si="177"/>
        <v/>
      </c>
    </row>
    <row r="11378" spans="13:13" x14ac:dyDescent="0.25">
      <c r="M11378" s="7" t="str">
        <f t="shared" si="177"/>
        <v/>
      </c>
    </row>
    <row r="11379" spans="13:13" x14ac:dyDescent="0.25">
      <c r="M11379" s="7" t="str">
        <f t="shared" si="177"/>
        <v/>
      </c>
    </row>
    <row r="11380" spans="13:13" x14ac:dyDescent="0.25">
      <c r="M11380" s="7" t="str">
        <f t="shared" si="177"/>
        <v/>
      </c>
    </row>
    <row r="11381" spans="13:13" x14ac:dyDescent="0.25">
      <c r="M11381" s="7" t="str">
        <f t="shared" si="177"/>
        <v/>
      </c>
    </row>
    <row r="11382" spans="13:13" x14ac:dyDescent="0.25">
      <c r="M11382" s="7" t="str">
        <f t="shared" si="177"/>
        <v/>
      </c>
    </row>
    <row r="11383" spans="13:13" x14ac:dyDescent="0.25">
      <c r="M11383" s="7" t="str">
        <f t="shared" si="177"/>
        <v/>
      </c>
    </row>
    <row r="11384" spans="13:13" x14ac:dyDescent="0.25">
      <c r="M11384" s="7" t="str">
        <f t="shared" si="177"/>
        <v/>
      </c>
    </row>
    <row r="11385" spans="13:13" x14ac:dyDescent="0.25">
      <c r="M11385" s="7" t="str">
        <f t="shared" si="177"/>
        <v/>
      </c>
    </row>
    <row r="11386" spans="13:13" x14ac:dyDescent="0.25">
      <c r="M11386" s="7" t="str">
        <f t="shared" si="177"/>
        <v/>
      </c>
    </row>
    <row r="11387" spans="13:13" x14ac:dyDescent="0.25">
      <c r="M11387" s="7" t="str">
        <f t="shared" si="177"/>
        <v/>
      </c>
    </row>
    <row r="11388" spans="13:13" x14ac:dyDescent="0.25">
      <c r="M11388" s="7" t="str">
        <f t="shared" si="177"/>
        <v/>
      </c>
    </row>
    <row r="11389" spans="13:13" x14ac:dyDescent="0.25">
      <c r="M11389" s="7" t="str">
        <f t="shared" si="177"/>
        <v/>
      </c>
    </row>
    <row r="11390" spans="13:13" x14ac:dyDescent="0.25">
      <c r="M11390" s="7" t="str">
        <f t="shared" si="177"/>
        <v/>
      </c>
    </row>
    <row r="11391" spans="13:13" x14ac:dyDescent="0.25">
      <c r="M11391" s="7" t="str">
        <f t="shared" si="177"/>
        <v/>
      </c>
    </row>
    <row r="11392" spans="13:13" x14ac:dyDescent="0.25">
      <c r="M11392" s="7" t="str">
        <f t="shared" si="177"/>
        <v/>
      </c>
    </row>
    <row r="11393" spans="13:13" x14ac:dyDescent="0.25">
      <c r="M11393" s="7" t="str">
        <f t="shared" si="177"/>
        <v/>
      </c>
    </row>
    <row r="11394" spans="13:13" x14ac:dyDescent="0.25">
      <c r="M11394" s="7" t="str">
        <f t="shared" si="177"/>
        <v/>
      </c>
    </row>
    <row r="11395" spans="13:13" x14ac:dyDescent="0.25">
      <c r="M11395" s="7" t="str">
        <f t="shared" ref="M11395:M11458" si="178">A11395&amp;G11395</f>
        <v/>
      </c>
    </row>
    <row r="11396" spans="13:13" x14ac:dyDescent="0.25">
      <c r="M11396" s="7" t="str">
        <f t="shared" si="178"/>
        <v/>
      </c>
    </row>
    <row r="11397" spans="13:13" x14ac:dyDescent="0.25">
      <c r="M11397" s="7" t="str">
        <f t="shared" si="178"/>
        <v/>
      </c>
    </row>
    <row r="11398" spans="13:13" x14ac:dyDescent="0.25">
      <c r="M11398" s="7" t="str">
        <f t="shared" si="178"/>
        <v/>
      </c>
    </row>
    <row r="11399" spans="13:13" x14ac:dyDescent="0.25">
      <c r="M11399" s="7" t="str">
        <f t="shared" si="178"/>
        <v/>
      </c>
    </row>
    <row r="11400" spans="13:13" x14ac:dyDescent="0.25">
      <c r="M11400" s="7" t="str">
        <f t="shared" si="178"/>
        <v/>
      </c>
    </row>
    <row r="11401" spans="13:13" x14ac:dyDescent="0.25">
      <c r="M11401" s="7" t="str">
        <f t="shared" si="178"/>
        <v/>
      </c>
    </row>
    <row r="11402" spans="13:13" x14ac:dyDescent="0.25">
      <c r="M11402" s="7" t="str">
        <f t="shared" si="178"/>
        <v/>
      </c>
    </row>
    <row r="11403" spans="13:13" x14ac:dyDescent="0.25">
      <c r="M11403" s="7" t="str">
        <f t="shared" si="178"/>
        <v/>
      </c>
    </row>
    <row r="11404" spans="13:13" x14ac:dyDescent="0.25">
      <c r="M11404" s="7" t="str">
        <f t="shared" si="178"/>
        <v/>
      </c>
    </row>
    <row r="11405" spans="13:13" x14ac:dyDescent="0.25">
      <c r="M11405" s="7" t="str">
        <f t="shared" si="178"/>
        <v/>
      </c>
    </row>
    <row r="11406" spans="13:13" x14ac:dyDescent="0.25">
      <c r="M11406" s="7" t="str">
        <f t="shared" si="178"/>
        <v/>
      </c>
    </row>
    <row r="11407" spans="13:13" x14ac:dyDescent="0.25">
      <c r="M11407" s="7" t="str">
        <f t="shared" si="178"/>
        <v/>
      </c>
    </row>
    <row r="11408" spans="13:13" x14ac:dyDescent="0.25">
      <c r="M11408" s="7" t="str">
        <f t="shared" si="178"/>
        <v/>
      </c>
    </row>
    <row r="11409" spans="13:13" x14ac:dyDescent="0.25">
      <c r="M11409" s="7" t="str">
        <f t="shared" si="178"/>
        <v/>
      </c>
    </row>
    <row r="11410" spans="13:13" x14ac:dyDescent="0.25">
      <c r="M11410" s="7" t="str">
        <f t="shared" si="178"/>
        <v/>
      </c>
    </row>
    <row r="11411" spans="13:13" x14ac:dyDescent="0.25">
      <c r="M11411" s="7" t="str">
        <f t="shared" si="178"/>
        <v/>
      </c>
    </row>
    <row r="11412" spans="13:13" x14ac:dyDescent="0.25">
      <c r="M11412" s="7" t="str">
        <f t="shared" si="178"/>
        <v/>
      </c>
    </row>
    <row r="11413" spans="13:13" x14ac:dyDescent="0.25">
      <c r="M11413" s="7" t="str">
        <f t="shared" si="178"/>
        <v/>
      </c>
    </row>
    <row r="11414" spans="13:13" x14ac:dyDescent="0.25">
      <c r="M11414" s="7" t="str">
        <f t="shared" si="178"/>
        <v/>
      </c>
    </row>
    <row r="11415" spans="13:13" x14ac:dyDescent="0.25">
      <c r="M11415" s="7" t="str">
        <f t="shared" si="178"/>
        <v/>
      </c>
    </row>
    <row r="11416" spans="13:13" x14ac:dyDescent="0.25">
      <c r="M11416" s="7" t="str">
        <f t="shared" si="178"/>
        <v/>
      </c>
    </row>
    <row r="11417" spans="13:13" x14ac:dyDescent="0.25">
      <c r="M11417" s="7" t="str">
        <f t="shared" si="178"/>
        <v/>
      </c>
    </row>
    <row r="11418" spans="13:13" x14ac:dyDescent="0.25">
      <c r="M11418" s="7" t="str">
        <f t="shared" si="178"/>
        <v/>
      </c>
    </row>
    <row r="11419" spans="13:13" x14ac:dyDescent="0.25">
      <c r="M11419" s="7" t="str">
        <f t="shared" si="178"/>
        <v/>
      </c>
    </row>
    <row r="11420" spans="13:13" x14ac:dyDescent="0.25">
      <c r="M11420" s="7" t="str">
        <f t="shared" si="178"/>
        <v/>
      </c>
    </row>
    <row r="11421" spans="13:13" x14ac:dyDescent="0.25">
      <c r="M11421" s="7" t="str">
        <f t="shared" si="178"/>
        <v/>
      </c>
    </row>
    <row r="11422" spans="13:13" x14ac:dyDescent="0.25">
      <c r="M11422" s="7" t="str">
        <f t="shared" si="178"/>
        <v/>
      </c>
    </row>
    <row r="11423" spans="13:13" x14ac:dyDescent="0.25">
      <c r="M11423" s="7" t="str">
        <f t="shared" si="178"/>
        <v/>
      </c>
    </row>
    <row r="11424" spans="13:13" x14ac:dyDescent="0.25">
      <c r="M11424" s="7" t="str">
        <f t="shared" si="178"/>
        <v/>
      </c>
    </row>
    <row r="11425" spans="13:13" x14ac:dyDescent="0.25">
      <c r="M11425" s="7" t="str">
        <f t="shared" si="178"/>
        <v/>
      </c>
    </row>
    <row r="11426" spans="13:13" x14ac:dyDescent="0.25">
      <c r="M11426" s="7" t="str">
        <f t="shared" si="178"/>
        <v/>
      </c>
    </row>
    <row r="11427" spans="13:13" x14ac:dyDescent="0.25">
      <c r="M11427" s="7" t="str">
        <f t="shared" si="178"/>
        <v/>
      </c>
    </row>
    <row r="11428" spans="13:13" x14ac:dyDescent="0.25">
      <c r="M11428" s="7" t="str">
        <f t="shared" si="178"/>
        <v/>
      </c>
    </row>
    <row r="11429" spans="13:13" x14ac:dyDescent="0.25">
      <c r="M11429" s="7" t="str">
        <f t="shared" si="178"/>
        <v/>
      </c>
    </row>
    <row r="11430" spans="13:13" x14ac:dyDescent="0.25">
      <c r="M11430" s="7" t="str">
        <f t="shared" si="178"/>
        <v/>
      </c>
    </row>
    <row r="11431" spans="13:13" x14ac:dyDescent="0.25">
      <c r="M11431" s="7" t="str">
        <f t="shared" si="178"/>
        <v/>
      </c>
    </row>
    <row r="11432" spans="13:13" x14ac:dyDescent="0.25">
      <c r="M11432" s="7" t="str">
        <f t="shared" si="178"/>
        <v/>
      </c>
    </row>
    <row r="11433" spans="13:13" x14ac:dyDescent="0.25">
      <c r="M11433" s="7" t="str">
        <f t="shared" si="178"/>
        <v/>
      </c>
    </row>
    <row r="11434" spans="13:13" x14ac:dyDescent="0.25">
      <c r="M11434" s="7" t="str">
        <f t="shared" si="178"/>
        <v/>
      </c>
    </row>
    <row r="11435" spans="13:13" x14ac:dyDescent="0.25">
      <c r="M11435" s="7" t="str">
        <f t="shared" si="178"/>
        <v/>
      </c>
    </row>
    <row r="11436" spans="13:13" x14ac:dyDescent="0.25">
      <c r="M11436" s="7" t="str">
        <f t="shared" si="178"/>
        <v/>
      </c>
    </row>
    <row r="11437" spans="13:13" x14ac:dyDescent="0.25">
      <c r="M11437" s="7" t="str">
        <f t="shared" si="178"/>
        <v/>
      </c>
    </row>
    <row r="11438" spans="13:13" x14ac:dyDescent="0.25">
      <c r="M11438" s="7" t="str">
        <f t="shared" si="178"/>
        <v/>
      </c>
    </row>
    <row r="11439" spans="13:13" x14ac:dyDescent="0.25">
      <c r="M11439" s="7" t="str">
        <f t="shared" si="178"/>
        <v/>
      </c>
    </row>
    <row r="11440" spans="13:13" x14ac:dyDescent="0.25">
      <c r="M11440" s="7" t="str">
        <f t="shared" si="178"/>
        <v/>
      </c>
    </row>
    <row r="11441" spans="13:13" x14ac:dyDescent="0.25">
      <c r="M11441" s="7" t="str">
        <f t="shared" si="178"/>
        <v/>
      </c>
    </row>
    <row r="11442" spans="13:13" x14ac:dyDescent="0.25">
      <c r="M11442" s="7" t="str">
        <f t="shared" si="178"/>
        <v/>
      </c>
    </row>
    <row r="11443" spans="13:13" x14ac:dyDescent="0.25">
      <c r="M11443" s="7" t="str">
        <f t="shared" si="178"/>
        <v/>
      </c>
    </row>
    <row r="11444" spans="13:13" x14ac:dyDescent="0.25">
      <c r="M11444" s="7" t="str">
        <f t="shared" si="178"/>
        <v/>
      </c>
    </row>
    <row r="11445" spans="13:13" x14ac:dyDescent="0.25">
      <c r="M11445" s="7" t="str">
        <f t="shared" si="178"/>
        <v/>
      </c>
    </row>
    <row r="11446" spans="13:13" x14ac:dyDescent="0.25">
      <c r="M11446" s="7" t="str">
        <f t="shared" si="178"/>
        <v/>
      </c>
    </row>
    <row r="11447" spans="13:13" x14ac:dyDescent="0.25">
      <c r="M11447" s="7" t="str">
        <f t="shared" si="178"/>
        <v/>
      </c>
    </row>
    <row r="11448" spans="13:13" x14ac:dyDescent="0.25">
      <c r="M11448" s="7" t="str">
        <f t="shared" si="178"/>
        <v/>
      </c>
    </row>
    <row r="11449" spans="13:13" x14ac:dyDescent="0.25">
      <c r="M11449" s="7" t="str">
        <f t="shared" si="178"/>
        <v/>
      </c>
    </row>
    <row r="11450" spans="13:13" x14ac:dyDescent="0.25">
      <c r="M11450" s="7" t="str">
        <f t="shared" si="178"/>
        <v/>
      </c>
    </row>
    <row r="11451" spans="13:13" x14ac:dyDescent="0.25">
      <c r="M11451" s="7" t="str">
        <f t="shared" si="178"/>
        <v/>
      </c>
    </row>
    <row r="11452" spans="13:13" x14ac:dyDescent="0.25">
      <c r="M11452" s="7" t="str">
        <f t="shared" si="178"/>
        <v/>
      </c>
    </row>
    <row r="11453" spans="13:13" x14ac:dyDescent="0.25">
      <c r="M11453" s="7" t="str">
        <f t="shared" si="178"/>
        <v/>
      </c>
    </row>
    <row r="11454" spans="13:13" x14ac:dyDescent="0.25">
      <c r="M11454" s="7" t="str">
        <f t="shared" si="178"/>
        <v/>
      </c>
    </row>
    <row r="11455" spans="13:13" x14ac:dyDescent="0.25">
      <c r="M11455" s="7" t="str">
        <f t="shared" si="178"/>
        <v/>
      </c>
    </row>
    <row r="11456" spans="13:13" x14ac:dyDescent="0.25">
      <c r="M11456" s="7" t="str">
        <f t="shared" si="178"/>
        <v/>
      </c>
    </row>
    <row r="11457" spans="13:13" x14ac:dyDescent="0.25">
      <c r="M11457" s="7" t="str">
        <f t="shared" si="178"/>
        <v/>
      </c>
    </row>
    <row r="11458" spans="13:13" x14ac:dyDescent="0.25">
      <c r="M11458" s="7" t="str">
        <f t="shared" si="178"/>
        <v/>
      </c>
    </row>
    <row r="11459" spans="13:13" x14ac:dyDescent="0.25">
      <c r="M11459" s="7" t="str">
        <f t="shared" ref="M11459:M11522" si="179">A11459&amp;G11459</f>
        <v/>
      </c>
    </row>
    <row r="11460" spans="13:13" x14ac:dyDescent="0.25">
      <c r="M11460" s="7" t="str">
        <f t="shared" si="179"/>
        <v/>
      </c>
    </row>
    <row r="11461" spans="13:13" x14ac:dyDescent="0.25">
      <c r="M11461" s="7" t="str">
        <f t="shared" si="179"/>
        <v/>
      </c>
    </row>
    <row r="11462" spans="13:13" x14ac:dyDescent="0.25">
      <c r="M11462" s="7" t="str">
        <f t="shared" si="179"/>
        <v/>
      </c>
    </row>
    <row r="11463" spans="13:13" x14ac:dyDescent="0.25">
      <c r="M11463" s="7" t="str">
        <f t="shared" si="179"/>
        <v/>
      </c>
    </row>
    <row r="11464" spans="13:13" x14ac:dyDescent="0.25">
      <c r="M11464" s="7" t="str">
        <f t="shared" si="179"/>
        <v/>
      </c>
    </row>
    <row r="11465" spans="13:13" x14ac:dyDescent="0.25">
      <c r="M11465" s="7" t="str">
        <f t="shared" si="179"/>
        <v/>
      </c>
    </row>
    <row r="11466" spans="13:13" x14ac:dyDescent="0.25">
      <c r="M11466" s="7" t="str">
        <f t="shared" si="179"/>
        <v/>
      </c>
    </row>
    <row r="11467" spans="13:13" x14ac:dyDescent="0.25">
      <c r="M11467" s="7" t="str">
        <f t="shared" si="179"/>
        <v/>
      </c>
    </row>
    <row r="11468" spans="13:13" x14ac:dyDescent="0.25">
      <c r="M11468" s="7" t="str">
        <f t="shared" si="179"/>
        <v/>
      </c>
    </row>
    <row r="11469" spans="13:13" x14ac:dyDescent="0.25">
      <c r="M11469" s="7" t="str">
        <f t="shared" si="179"/>
        <v/>
      </c>
    </row>
    <row r="11470" spans="13:13" x14ac:dyDescent="0.25">
      <c r="M11470" s="7" t="str">
        <f t="shared" si="179"/>
        <v/>
      </c>
    </row>
    <row r="11471" spans="13:13" x14ac:dyDescent="0.25">
      <c r="M11471" s="7" t="str">
        <f t="shared" si="179"/>
        <v/>
      </c>
    </row>
    <row r="11472" spans="13:13" x14ac:dyDescent="0.25">
      <c r="M11472" s="7" t="str">
        <f t="shared" si="179"/>
        <v/>
      </c>
    </row>
    <row r="11473" spans="13:13" x14ac:dyDescent="0.25">
      <c r="M11473" s="7" t="str">
        <f t="shared" si="179"/>
        <v/>
      </c>
    </row>
    <row r="11474" spans="13:13" x14ac:dyDescent="0.25">
      <c r="M11474" s="7" t="str">
        <f t="shared" si="179"/>
        <v/>
      </c>
    </row>
    <row r="11475" spans="13:13" x14ac:dyDescent="0.25">
      <c r="M11475" s="7" t="str">
        <f t="shared" si="179"/>
        <v/>
      </c>
    </row>
    <row r="11476" spans="13:13" x14ac:dyDescent="0.25">
      <c r="M11476" s="7" t="str">
        <f t="shared" si="179"/>
        <v/>
      </c>
    </row>
    <row r="11477" spans="13:13" x14ac:dyDescent="0.25">
      <c r="M11477" s="7" t="str">
        <f t="shared" si="179"/>
        <v/>
      </c>
    </row>
    <row r="11478" spans="13:13" x14ac:dyDescent="0.25">
      <c r="M11478" s="7" t="str">
        <f t="shared" si="179"/>
        <v/>
      </c>
    </row>
    <row r="11479" spans="13:13" x14ac:dyDescent="0.25">
      <c r="M11479" s="7" t="str">
        <f t="shared" si="179"/>
        <v/>
      </c>
    </row>
    <row r="11480" spans="13:13" x14ac:dyDescent="0.25">
      <c r="M11480" s="7" t="str">
        <f t="shared" si="179"/>
        <v/>
      </c>
    </row>
    <row r="11481" spans="13:13" x14ac:dyDescent="0.25">
      <c r="M11481" s="7" t="str">
        <f t="shared" si="179"/>
        <v/>
      </c>
    </row>
    <row r="11482" spans="13:13" x14ac:dyDescent="0.25">
      <c r="M11482" s="7" t="str">
        <f t="shared" si="179"/>
        <v/>
      </c>
    </row>
    <row r="11483" spans="13:13" x14ac:dyDescent="0.25">
      <c r="M11483" s="7" t="str">
        <f t="shared" si="179"/>
        <v/>
      </c>
    </row>
    <row r="11484" spans="13:13" x14ac:dyDescent="0.25">
      <c r="M11484" s="7" t="str">
        <f t="shared" si="179"/>
        <v/>
      </c>
    </row>
    <row r="11485" spans="13:13" x14ac:dyDescent="0.25">
      <c r="M11485" s="7" t="str">
        <f t="shared" si="179"/>
        <v/>
      </c>
    </row>
    <row r="11486" spans="13:13" x14ac:dyDescent="0.25">
      <c r="M11486" s="7" t="str">
        <f t="shared" si="179"/>
        <v/>
      </c>
    </row>
    <row r="11487" spans="13:13" x14ac:dyDescent="0.25">
      <c r="M11487" s="7" t="str">
        <f t="shared" si="179"/>
        <v/>
      </c>
    </row>
    <row r="11488" spans="13:13" x14ac:dyDescent="0.25">
      <c r="M11488" s="7" t="str">
        <f t="shared" si="179"/>
        <v/>
      </c>
    </row>
    <row r="11489" spans="13:13" x14ac:dyDescent="0.25">
      <c r="M11489" s="7" t="str">
        <f t="shared" si="179"/>
        <v/>
      </c>
    </row>
    <row r="11490" spans="13:13" x14ac:dyDescent="0.25">
      <c r="M11490" s="7" t="str">
        <f t="shared" si="179"/>
        <v/>
      </c>
    </row>
    <row r="11491" spans="13:13" x14ac:dyDescent="0.25">
      <c r="M11491" s="7" t="str">
        <f t="shared" si="179"/>
        <v/>
      </c>
    </row>
    <row r="11492" spans="13:13" x14ac:dyDescent="0.25">
      <c r="M11492" s="7" t="str">
        <f t="shared" si="179"/>
        <v/>
      </c>
    </row>
    <row r="11493" spans="13:13" x14ac:dyDescent="0.25">
      <c r="M11493" s="7" t="str">
        <f t="shared" si="179"/>
        <v/>
      </c>
    </row>
    <row r="11494" spans="13:13" x14ac:dyDescent="0.25">
      <c r="M11494" s="7" t="str">
        <f t="shared" si="179"/>
        <v/>
      </c>
    </row>
    <row r="11495" spans="13:13" x14ac:dyDescent="0.25">
      <c r="M11495" s="7" t="str">
        <f t="shared" si="179"/>
        <v/>
      </c>
    </row>
    <row r="11496" spans="13:13" x14ac:dyDescent="0.25">
      <c r="M11496" s="7" t="str">
        <f t="shared" si="179"/>
        <v/>
      </c>
    </row>
    <row r="11497" spans="13:13" x14ac:dyDescent="0.25">
      <c r="M11497" s="7" t="str">
        <f t="shared" si="179"/>
        <v/>
      </c>
    </row>
    <row r="11498" spans="13:13" x14ac:dyDescent="0.25">
      <c r="M11498" s="7" t="str">
        <f t="shared" si="179"/>
        <v/>
      </c>
    </row>
    <row r="11499" spans="13:13" x14ac:dyDescent="0.25">
      <c r="M11499" s="7" t="str">
        <f t="shared" si="179"/>
        <v/>
      </c>
    </row>
    <row r="11500" spans="13:13" x14ac:dyDescent="0.25">
      <c r="M11500" s="7" t="str">
        <f t="shared" si="179"/>
        <v/>
      </c>
    </row>
    <row r="11501" spans="13:13" x14ac:dyDescent="0.25">
      <c r="M11501" s="7" t="str">
        <f t="shared" si="179"/>
        <v/>
      </c>
    </row>
    <row r="11502" spans="13:13" x14ac:dyDescent="0.25">
      <c r="M11502" s="7" t="str">
        <f t="shared" si="179"/>
        <v/>
      </c>
    </row>
    <row r="11503" spans="13:13" x14ac:dyDescent="0.25">
      <c r="M11503" s="7" t="str">
        <f t="shared" si="179"/>
        <v/>
      </c>
    </row>
    <row r="11504" spans="13:13" x14ac:dyDescent="0.25">
      <c r="M11504" s="7" t="str">
        <f t="shared" si="179"/>
        <v/>
      </c>
    </row>
    <row r="11505" spans="13:13" x14ac:dyDescent="0.25">
      <c r="M11505" s="7" t="str">
        <f t="shared" si="179"/>
        <v/>
      </c>
    </row>
    <row r="11506" spans="13:13" x14ac:dyDescent="0.25">
      <c r="M11506" s="7" t="str">
        <f t="shared" si="179"/>
        <v/>
      </c>
    </row>
    <row r="11507" spans="13:13" x14ac:dyDescent="0.25">
      <c r="M11507" s="7" t="str">
        <f t="shared" si="179"/>
        <v/>
      </c>
    </row>
    <row r="11508" spans="13:13" x14ac:dyDescent="0.25">
      <c r="M11508" s="7" t="str">
        <f t="shared" si="179"/>
        <v/>
      </c>
    </row>
    <row r="11509" spans="13:13" x14ac:dyDescent="0.25">
      <c r="M11509" s="7" t="str">
        <f t="shared" si="179"/>
        <v/>
      </c>
    </row>
    <row r="11510" spans="13:13" x14ac:dyDescent="0.25">
      <c r="M11510" s="7" t="str">
        <f t="shared" si="179"/>
        <v/>
      </c>
    </row>
    <row r="11511" spans="13:13" x14ac:dyDescent="0.25">
      <c r="M11511" s="7" t="str">
        <f t="shared" si="179"/>
        <v/>
      </c>
    </row>
    <row r="11512" spans="13:13" x14ac:dyDescent="0.25">
      <c r="M11512" s="7" t="str">
        <f t="shared" si="179"/>
        <v/>
      </c>
    </row>
    <row r="11513" spans="13:13" x14ac:dyDescent="0.25">
      <c r="M11513" s="7" t="str">
        <f t="shared" si="179"/>
        <v/>
      </c>
    </row>
    <row r="11514" spans="13:13" x14ac:dyDescent="0.25">
      <c r="M11514" s="7" t="str">
        <f t="shared" si="179"/>
        <v/>
      </c>
    </row>
    <row r="11515" spans="13:13" x14ac:dyDescent="0.25">
      <c r="M11515" s="7" t="str">
        <f t="shared" si="179"/>
        <v/>
      </c>
    </row>
    <row r="11516" spans="13:13" x14ac:dyDescent="0.25">
      <c r="M11516" s="7" t="str">
        <f t="shared" si="179"/>
        <v/>
      </c>
    </row>
    <row r="11517" spans="13:13" x14ac:dyDescent="0.25">
      <c r="M11517" s="7" t="str">
        <f t="shared" si="179"/>
        <v/>
      </c>
    </row>
    <row r="11518" spans="13:13" x14ac:dyDescent="0.25">
      <c r="M11518" s="7" t="str">
        <f t="shared" si="179"/>
        <v/>
      </c>
    </row>
    <row r="11519" spans="13:13" x14ac:dyDescent="0.25">
      <c r="M11519" s="7" t="str">
        <f t="shared" si="179"/>
        <v/>
      </c>
    </row>
    <row r="11520" spans="13:13" x14ac:dyDescent="0.25">
      <c r="M11520" s="7" t="str">
        <f t="shared" si="179"/>
        <v/>
      </c>
    </row>
    <row r="11521" spans="13:13" x14ac:dyDescent="0.25">
      <c r="M11521" s="7" t="str">
        <f t="shared" si="179"/>
        <v/>
      </c>
    </row>
    <row r="11522" spans="13:13" x14ac:dyDescent="0.25">
      <c r="M11522" s="7" t="str">
        <f t="shared" si="179"/>
        <v/>
      </c>
    </row>
    <row r="11523" spans="13:13" x14ac:dyDescent="0.25">
      <c r="M11523" s="7" t="str">
        <f t="shared" ref="M11523:M11586" si="180">A11523&amp;G11523</f>
        <v/>
      </c>
    </row>
    <row r="11524" spans="13:13" x14ac:dyDescent="0.25">
      <c r="M11524" s="7" t="str">
        <f t="shared" si="180"/>
        <v/>
      </c>
    </row>
    <row r="11525" spans="13:13" x14ac:dyDescent="0.25">
      <c r="M11525" s="7" t="str">
        <f t="shared" si="180"/>
        <v/>
      </c>
    </row>
    <row r="11526" spans="13:13" x14ac:dyDescent="0.25">
      <c r="M11526" s="7" t="str">
        <f t="shared" si="180"/>
        <v/>
      </c>
    </row>
    <row r="11527" spans="13:13" x14ac:dyDescent="0.25">
      <c r="M11527" s="7" t="str">
        <f t="shared" si="180"/>
        <v/>
      </c>
    </row>
    <row r="11528" spans="13:13" x14ac:dyDescent="0.25">
      <c r="M11528" s="7" t="str">
        <f t="shared" si="180"/>
        <v/>
      </c>
    </row>
    <row r="11529" spans="13:13" x14ac:dyDescent="0.25">
      <c r="M11529" s="7" t="str">
        <f t="shared" si="180"/>
        <v/>
      </c>
    </row>
    <row r="11530" spans="13:13" x14ac:dyDescent="0.25">
      <c r="M11530" s="7" t="str">
        <f t="shared" si="180"/>
        <v/>
      </c>
    </row>
    <row r="11531" spans="13:13" x14ac:dyDescent="0.25">
      <c r="M11531" s="7" t="str">
        <f t="shared" si="180"/>
        <v/>
      </c>
    </row>
    <row r="11532" spans="13:13" x14ac:dyDescent="0.25">
      <c r="M11532" s="7" t="str">
        <f t="shared" si="180"/>
        <v/>
      </c>
    </row>
    <row r="11533" spans="13:13" x14ac:dyDescent="0.25">
      <c r="M11533" s="7" t="str">
        <f t="shared" si="180"/>
        <v/>
      </c>
    </row>
    <row r="11534" spans="13:13" x14ac:dyDescent="0.25">
      <c r="M11534" s="7" t="str">
        <f t="shared" si="180"/>
        <v/>
      </c>
    </row>
    <row r="11535" spans="13:13" x14ac:dyDescent="0.25">
      <c r="M11535" s="7" t="str">
        <f t="shared" si="180"/>
        <v/>
      </c>
    </row>
    <row r="11536" spans="13:13" x14ac:dyDescent="0.25">
      <c r="M11536" s="7" t="str">
        <f t="shared" si="180"/>
        <v/>
      </c>
    </row>
    <row r="11537" spans="13:13" x14ac:dyDescent="0.25">
      <c r="M11537" s="7" t="str">
        <f t="shared" si="180"/>
        <v/>
      </c>
    </row>
    <row r="11538" spans="13:13" x14ac:dyDescent="0.25">
      <c r="M11538" s="7" t="str">
        <f t="shared" si="180"/>
        <v/>
      </c>
    </row>
    <row r="11539" spans="13:13" x14ac:dyDescent="0.25">
      <c r="M11539" s="7" t="str">
        <f t="shared" si="180"/>
        <v/>
      </c>
    </row>
    <row r="11540" spans="13:13" x14ac:dyDescent="0.25">
      <c r="M11540" s="7" t="str">
        <f t="shared" si="180"/>
        <v/>
      </c>
    </row>
    <row r="11541" spans="13:13" x14ac:dyDescent="0.25">
      <c r="M11541" s="7" t="str">
        <f t="shared" si="180"/>
        <v/>
      </c>
    </row>
    <row r="11542" spans="13:13" x14ac:dyDescent="0.25">
      <c r="M11542" s="7" t="str">
        <f t="shared" si="180"/>
        <v/>
      </c>
    </row>
    <row r="11543" spans="13:13" x14ac:dyDescent="0.25">
      <c r="M11543" s="7" t="str">
        <f t="shared" si="180"/>
        <v/>
      </c>
    </row>
    <row r="11544" spans="13:13" x14ac:dyDescent="0.25">
      <c r="M11544" s="7" t="str">
        <f t="shared" si="180"/>
        <v/>
      </c>
    </row>
    <row r="11545" spans="13:13" x14ac:dyDescent="0.25">
      <c r="M11545" s="7" t="str">
        <f t="shared" si="180"/>
        <v/>
      </c>
    </row>
    <row r="11546" spans="13:13" x14ac:dyDescent="0.25">
      <c r="M11546" s="7" t="str">
        <f t="shared" si="180"/>
        <v/>
      </c>
    </row>
    <row r="11547" spans="13:13" x14ac:dyDescent="0.25">
      <c r="M11547" s="7" t="str">
        <f t="shared" si="180"/>
        <v/>
      </c>
    </row>
    <row r="11548" spans="13:13" x14ac:dyDescent="0.25">
      <c r="M11548" s="7" t="str">
        <f t="shared" si="180"/>
        <v/>
      </c>
    </row>
    <row r="11549" spans="13:13" x14ac:dyDescent="0.25">
      <c r="M11549" s="7" t="str">
        <f t="shared" si="180"/>
        <v/>
      </c>
    </row>
    <row r="11550" spans="13:13" x14ac:dyDescent="0.25">
      <c r="M11550" s="7" t="str">
        <f t="shared" si="180"/>
        <v/>
      </c>
    </row>
    <row r="11551" spans="13:13" x14ac:dyDescent="0.25">
      <c r="M11551" s="7" t="str">
        <f t="shared" si="180"/>
        <v/>
      </c>
    </row>
    <row r="11552" spans="13:13" x14ac:dyDescent="0.25">
      <c r="M11552" s="7" t="str">
        <f t="shared" si="180"/>
        <v/>
      </c>
    </row>
    <row r="11553" spans="13:13" x14ac:dyDescent="0.25">
      <c r="M11553" s="7" t="str">
        <f t="shared" si="180"/>
        <v/>
      </c>
    </row>
    <row r="11554" spans="13:13" x14ac:dyDescent="0.25">
      <c r="M11554" s="7" t="str">
        <f t="shared" si="180"/>
        <v/>
      </c>
    </row>
    <row r="11555" spans="13:13" x14ac:dyDescent="0.25">
      <c r="M11555" s="7" t="str">
        <f t="shared" si="180"/>
        <v/>
      </c>
    </row>
    <row r="11556" spans="13:13" x14ac:dyDescent="0.25">
      <c r="M11556" s="7" t="str">
        <f t="shared" si="180"/>
        <v/>
      </c>
    </row>
    <row r="11557" spans="13:13" x14ac:dyDescent="0.25">
      <c r="M11557" s="7" t="str">
        <f t="shared" si="180"/>
        <v/>
      </c>
    </row>
    <row r="11558" spans="13:13" x14ac:dyDescent="0.25">
      <c r="M11558" s="7" t="str">
        <f t="shared" si="180"/>
        <v/>
      </c>
    </row>
    <row r="11559" spans="13:13" x14ac:dyDescent="0.25">
      <c r="M11559" s="7" t="str">
        <f t="shared" si="180"/>
        <v/>
      </c>
    </row>
    <row r="11560" spans="13:13" x14ac:dyDescent="0.25">
      <c r="M11560" s="7" t="str">
        <f t="shared" si="180"/>
        <v/>
      </c>
    </row>
    <row r="11561" spans="13:13" x14ac:dyDescent="0.25">
      <c r="M11561" s="7" t="str">
        <f t="shared" si="180"/>
        <v/>
      </c>
    </row>
    <row r="11562" spans="13:13" x14ac:dyDescent="0.25">
      <c r="M11562" s="7" t="str">
        <f t="shared" si="180"/>
        <v/>
      </c>
    </row>
    <row r="11563" spans="13:13" x14ac:dyDescent="0.25">
      <c r="M11563" s="7" t="str">
        <f t="shared" si="180"/>
        <v/>
      </c>
    </row>
    <row r="11564" spans="13:13" x14ac:dyDescent="0.25">
      <c r="M11564" s="7" t="str">
        <f t="shared" si="180"/>
        <v/>
      </c>
    </row>
    <row r="11565" spans="13:13" x14ac:dyDescent="0.25">
      <c r="M11565" s="7" t="str">
        <f t="shared" si="180"/>
        <v/>
      </c>
    </row>
    <row r="11566" spans="13:13" x14ac:dyDescent="0.25">
      <c r="M11566" s="7" t="str">
        <f t="shared" si="180"/>
        <v/>
      </c>
    </row>
    <row r="11567" spans="13:13" x14ac:dyDescent="0.25">
      <c r="M11567" s="7" t="str">
        <f t="shared" si="180"/>
        <v/>
      </c>
    </row>
    <row r="11568" spans="13:13" x14ac:dyDescent="0.25">
      <c r="M11568" s="7" t="str">
        <f t="shared" si="180"/>
        <v/>
      </c>
    </row>
    <row r="11569" spans="13:13" x14ac:dyDescent="0.25">
      <c r="M11569" s="7" t="str">
        <f t="shared" si="180"/>
        <v/>
      </c>
    </row>
    <row r="11570" spans="13:13" x14ac:dyDescent="0.25">
      <c r="M11570" s="7" t="str">
        <f t="shared" si="180"/>
        <v/>
      </c>
    </row>
    <row r="11571" spans="13:13" x14ac:dyDescent="0.25">
      <c r="M11571" s="7" t="str">
        <f t="shared" si="180"/>
        <v/>
      </c>
    </row>
    <row r="11572" spans="13:13" x14ac:dyDescent="0.25">
      <c r="M11572" s="7" t="str">
        <f t="shared" si="180"/>
        <v/>
      </c>
    </row>
    <row r="11573" spans="13:13" x14ac:dyDescent="0.25">
      <c r="M11573" s="7" t="str">
        <f t="shared" si="180"/>
        <v/>
      </c>
    </row>
    <row r="11574" spans="13:13" x14ac:dyDescent="0.25">
      <c r="M11574" s="7" t="str">
        <f t="shared" si="180"/>
        <v/>
      </c>
    </row>
    <row r="11575" spans="13:13" x14ac:dyDescent="0.25">
      <c r="M11575" s="7" t="str">
        <f t="shared" si="180"/>
        <v/>
      </c>
    </row>
    <row r="11576" spans="13:13" x14ac:dyDescent="0.25">
      <c r="M11576" s="7" t="str">
        <f t="shared" si="180"/>
        <v/>
      </c>
    </row>
    <row r="11577" spans="13:13" x14ac:dyDescent="0.25">
      <c r="M11577" s="7" t="str">
        <f t="shared" si="180"/>
        <v/>
      </c>
    </row>
    <row r="11578" spans="13:13" x14ac:dyDescent="0.25">
      <c r="M11578" s="7" t="str">
        <f t="shared" si="180"/>
        <v/>
      </c>
    </row>
    <row r="11579" spans="13:13" x14ac:dyDescent="0.25">
      <c r="M11579" s="7" t="str">
        <f t="shared" si="180"/>
        <v/>
      </c>
    </row>
    <row r="11580" spans="13:13" x14ac:dyDescent="0.25">
      <c r="M11580" s="7" t="str">
        <f t="shared" si="180"/>
        <v/>
      </c>
    </row>
    <row r="11581" spans="13:13" x14ac:dyDescent="0.25">
      <c r="M11581" s="7" t="str">
        <f t="shared" si="180"/>
        <v/>
      </c>
    </row>
    <row r="11582" spans="13:13" x14ac:dyDescent="0.25">
      <c r="M11582" s="7" t="str">
        <f t="shared" si="180"/>
        <v/>
      </c>
    </row>
    <row r="11583" spans="13:13" x14ac:dyDescent="0.25">
      <c r="M11583" s="7" t="str">
        <f t="shared" si="180"/>
        <v/>
      </c>
    </row>
    <row r="11584" spans="13:13" x14ac:dyDescent="0.25">
      <c r="M11584" s="7" t="str">
        <f t="shared" si="180"/>
        <v/>
      </c>
    </row>
    <row r="11585" spans="13:13" x14ac:dyDescent="0.25">
      <c r="M11585" s="7" t="str">
        <f t="shared" si="180"/>
        <v/>
      </c>
    </row>
    <row r="11586" spans="13:13" x14ac:dyDescent="0.25">
      <c r="M11586" s="7" t="str">
        <f t="shared" si="180"/>
        <v/>
      </c>
    </row>
    <row r="11587" spans="13:13" x14ac:dyDescent="0.25">
      <c r="M11587" s="7" t="str">
        <f t="shared" ref="M11587:M11650" si="181">A11587&amp;G11587</f>
        <v/>
      </c>
    </row>
    <row r="11588" spans="13:13" x14ac:dyDescent="0.25">
      <c r="M11588" s="7" t="str">
        <f t="shared" si="181"/>
        <v/>
      </c>
    </row>
    <row r="11589" spans="13:13" x14ac:dyDescent="0.25">
      <c r="M11589" s="7" t="str">
        <f t="shared" si="181"/>
        <v/>
      </c>
    </row>
    <row r="11590" spans="13:13" x14ac:dyDescent="0.25">
      <c r="M11590" s="7" t="str">
        <f t="shared" si="181"/>
        <v/>
      </c>
    </row>
    <row r="11591" spans="13:13" x14ac:dyDescent="0.25">
      <c r="M11591" s="7" t="str">
        <f t="shared" si="181"/>
        <v/>
      </c>
    </row>
    <row r="11592" spans="13:13" x14ac:dyDescent="0.25">
      <c r="M11592" s="7" t="str">
        <f t="shared" si="181"/>
        <v/>
      </c>
    </row>
    <row r="11593" spans="13:13" x14ac:dyDescent="0.25">
      <c r="M11593" s="7" t="str">
        <f t="shared" si="181"/>
        <v/>
      </c>
    </row>
    <row r="11594" spans="13:13" x14ac:dyDescent="0.25">
      <c r="M11594" s="7" t="str">
        <f t="shared" si="181"/>
        <v/>
      </c>
    </row>
    <row r="11595" spans="13:13" x14ac:dyDescent="0.25">
      <c r="M11595" s="7" t="str">
        <f t="shared" si="181"/>
        <v/>
      </c>
    </row>
    <row r="11596" spans="13:13" x14ac:dyDescent="0.25">
      <c r="M11596" s="7" t="str">
        <f t="shared" si="181"/>
        <v/>
      </c>
    </row>
    <row r="11597" spans="13:13" x14ac:dyDescent="0.25">
      <c r="M11597" s="7" t="str">
        <f t="shared" si="181"/>
        <v/>
      </c>
    </row>
    <row r="11598" spans="13:13" x14ac:dyDescent="0.25">
      <c r="M11598" s="7" t="str">
        <f t="shared" si="181"/>
        <v/>
      </c>
    </row>
    <row r="11599" spans="13:13" x14ac:dyDescent="0.25">
      <c r="M11599" s="7" t="str">
        <f t="shared" si="181"/>
        <v/>
      </c>
    </row>
    <row r="11600" spans="13:13" x14ac:dyDescent="0.25">
      <c r="M11600" s="7" t="str">
        <f t="shared" si="181"/>
        <v/>
      </c>
    </row>
    <row r="11601" spans="13:13" x14ac:dyDescent="0.25">
      <c r="M11601" s="7" t="str">
        <f t="shared" si="181"/>
        <v/>
      </c>
    </row>
    <row r="11602" spans="13:13" x14ac:dyDescent="0.25">
      <c r="M11602" s="7" t="str">
        <f t="shared" si="181"/>
        <v/>
      </c>
    </row>
    <row r="11603" spans="13:13" x14ac:dyDescent="0.25">
      <c r="M11603" s="7" t="str">
        <f t="shared" si="181"/>
        <v/>
      </c>
    </row>
    <row r="11604" spans="13:13" x14ac:dyDescent="0.25">
      <c r="M11604" s="7" t="str">
        <f t="shared" si="181"/>
        <v/>
      </c>
    </row>
    <row r="11605" spans="13:13" x14ac:dyDescent="0.25">
      <c r="M11605" s="7" t="str">
        <f t="shared" si="181"/>
        <v/>
      </c>
    </row>
    <row r="11606" spans="13:13" x14ac:dyDescent="0.25">
      <c r="M11606" s="7" t="str">
        <f t="shared" si="181"/>
        <v/>
      </c>
    </row>
    <row r="11607" spans="13:13" x14ac:dyDescent="0.25">
      <c r="M11607" s="7" t="str">
        <f t="shared" si="181"/>
        <v/>
      </c>
    </row>
    <row r="11608" spans="13:13" x14ac:dyDescent="0.25">
      <c r="M11608" s="7" t="str">
        <f t="shared" si="181"/>
        <v/>
      </c>
    </row>
    <row r="11609" spans="13:13" x14ac:dyDescent="0.25">
      <c r="M11609" s="7" t="str">
        <f t="shared" si="181"/>
        <v/>
      </c>
    </row>
    <row r="11610" spans="13:13" x14ac:dyDescent="0.25">
      <c r="M11610" s="7" t="str">
        <f t="shared" si="181"/>
        <v/>
      </c>
    </row>
    <row r="11611" spans="13:13" x14ac:dyDescent="0.25">
      <c r="M11611" s="7" t="str">
        <f t="shared" si="181"/>
        <v/>
      </c>
    </row>
    <row r="11612" spans="13:13" x14ac:dyDescent="0.25">
      <c r="M11612" s="7" t="str">
        <f t="shared" si="181"/>
        <v/>
      </c>
    </row>
    <row r="11613" spans="13:13" x14ac:dyDescent="0.25">
      <c r="M11613" s="7" t="str">
        <f t="shared" si="181"/>
        <v/>
      </c>
    </row>
    <row r="11614" spans="13:13" x14ac:dyDescent="0.25">
      <c r="M11614" s="7" t="str">
        <f t="shared" si="181"/>
        <v/>
      </c>
    </row>
    <row r="11615" spans="13:13" x14ac:dyDescent="0.25">
      <c r="M11615" s="7" t="str">
        <f t="shared" si="181"/>
        <v/>
      </c>
    </row>
    <row r="11616" spans="13:13" x14ac:dyDescent="0.25">
      <c r="M11616" s="7" t="str">
        <f t="shared" si="181"/>
        <v/>
      </c>
    </row>
    <row r="11617" spans="13:13" x14ac:dyDescent="0.25">
      <c r="M11617" s="7" t="str">
        <f t="shared" si="181"/>
        <v/>
      </c>
    </row>
    <row r="11618" spans="13:13" x14ac:dyDescent="0.25">
      <c r="M11618" s="7" t="str">
        <f t="shared" si="181"/>
        <v/>
      </c>
    </row>
    <row r="11619" spans="13:13" x14ac:dyDescent="0.25">
      <c r="M11619" s="7" t="str">
        <f t="shared" si="181"/>
        <v/>
      </c>
    </row>
    <row r="11620" spans="13:13" x14ac:dyDescent="0.25">
      <c r="M11620" s="7" t="str">
        <f t="shared" si="181"/>
        <v/>
      </c>
    </row>
    <row r="11621" spans="13:13" x14ac:dyDescent="0.25">
      <c r="M11621" s="7" t="str">
        <f t="shared" si="181"/>
        <v/>
      </c>
    </row>
    <row r="11622" spans="13:13" x14ac:dyDescent="0.25">
      <c r="M11622" s="7" t="str">
        <f t="shared" si="181"/>
        <v/>
      </c>
    </row>
    <row r="11623" spans="13:13" x14ac:dyDescent="0.25">
      <c r="M11623" s="7" t="str">
        <f t="shared" si="181"/>
        <v/>
      </c>
    </row>
    <row r="11624" spans="13:13" x14ac:dyDescent="0.25">
      <c r="M11624" s="7" t="str">
        <f t="shared" si="181"/>
        <v/>
      </c>
    </row>
    <row r="11625" spans="13:13" x14ac:dyDescent="0.25">
      <c r="M11625" s="7" t="str">
        <f t="shared" si="181"/>
        <v/>
      </c>
    </row>
    <row r="11626" spans="13:13" x14ac:dyDescent="0.25">
      <c r="M11626" s="7" t="str">
        <f t="shared" si="181"/>
        <v/>
      </c>
    </row>
    <row r="11627" spans="13:13" x14ac:dyDescent="0.25">
      <c r="M11627" s="7" t="str">
        <f t="shared" si="181"/>
        <v/>
      </c>
    </row>
    <row r="11628" spans="13:13" x14ac:dyDescent="0.25">
      <c r="M11628" s="7" t="str">
        <f t="shared" si="181"/>
        <v/>
      </c>
    </row>
    <row r="11629" spans="13:13" x14ac:dyDescent="0.25">
      <c r="M11629" s="7" t="str">
        <f t="shared" si="181"/>
        <v/>
      </c>
    </row>
    <row r="11630" spans="13:13" x14ac:dyDescent="0.25">
      <c r="M11630" s="7" t="str">
        <f t="shared" si="181"/>
        <v/>
      </c>
    </row>
    <row r="11631" spans="13:13" x14ac:dyDescent="0.25">
      <c r="M11631" s="7" t="str">
        <f t="shared" si="181"/>
        <v/>
      </c>
    </row>
    <row r="11632" spans="13:13" x14ac:dyDescent="0.25">
      <c r="M11632" s="7" t="str">
        <f t="shared" si="181"/>
        <v/>
      </c>
    </row>
    <row r="11633" spans="13:13" x14ac:dyDescent="0.25">
      <c r="M11633" s="7" t="str">
        <f t="shared" si="181"/>
        <v/>
      </c>
    </row>
    <row r="11634" spans="13:13" x14ac:dyDescent="0.25">
      <c r="M11634" s="7" t="str">
        <f t="shared" si="181"/>
        <v/>
      </c>
    </row>
    <row r="11635" spans="13:13" x14ac:dyDescent="0.25">
      <c r="M11635" s="7" t="str">
        <f t="shared" si="181"/>
        <v/>
      </c>
    </row>
    <row r="11636" spans="13:13" x14ac:dyDescent="0.25">
      <c r="M11636" s="7" t="str">
        <f t="shared" si="181"/>
        <v/>
      </c>
    </row>
    <row r="11637" spans="13:13" x14ac:dyDescent="0.25">
      <c r="M11637" s="7" t="str">
        <f t="shared" si="181"/>
        <v/>
      </c>
    </row>
    <row r="11638" spans="13:13" x14ac:dyDescent="0.25">
      <c r="M11638" s="7" t="str">
        <f t="shared" si="181"/>
        <v/>
      </c>
    </row>
    <row r="11639" spans="13:13" x14ac:dyDescent="0.25">
      <c r="M11639" s="7" t="str">
        <f t="shared" si="181"/>
        <v/>
      </c>
    </row>
    <row r="11640" spans="13:13" x14ac:dyDescent="0.25">
      <c r="M11640" s="7" t="str">
        <f t="shared" si="181"/>
        <v/>
      </c>
    </row>
    <row r="11641" spans="13:13" x14ac:dyDescent="0.25">
      <c r="M11641" s="7" t="str">
        <f t="shared" si="181"/>
        <v/>
      </c>
    </row>
    <row r="11642" spans="13:13" x14ac:dyDescent="0.25">
      <c r="M11642" s="7" t="str">
        <f t="shared" si="181"/>
        <v/>
      </c>
    </row>
    <row r="11643" spans="13:13" x14ac:dyDescent="0.25">
      <c r="M11643" s="7" t="str">
        <f t="shared" si="181"/>
        <v/>
      </c>
    </row>
    <row r="11644" spans="13:13" x14ac:dyDescent="0.25">
      <c r="M11644" s="7" t="str">
        <f t="shared" si="181"/>
        <v/>
      </c>
    </row>
    <row r="11645" spans="13:13" x14ac:dyDescent="0.25">
      <c r="M11645" s="7" t="str">
        <f t="shared" si="181"/>
        <v/>
      </c>
    </row>
    <row r="11646" spans="13:13" x14ac:dyDescent="0.25">
      <c r="M11646" s="7" t="str">
        <f t="shared" si="181"/>
        <v/>
      </c>
    </row>
    <row r="11647" spans="13:13" x14ac:dyDescent="0.25">
      <c r="M11647" s="7" t="str">
        <f t="shared" si="181"/>
        <v/>
      </c>
    </row>
    <row r="11648" spans="13:13" x14ac:dyDescent="0.25">
      <c r="M11648" s="7" t="str">
        <f t="shared" si="181"/>
        <v/>
      </c>
    </row>
    <row r="11649" spans="13:13" x14ac:dyDescent="0.25">
      <c r="M11649" s="7" t="str">
        <f t="shared" si="181"/>
        <v/>
      </c>
    </row>
    <row r="11650" spans="13:13" x14ac:dyDescent="0.25">
      <c r="M11650" s="7" t="str">
        <f t="shared" si="181"/>
        <v/>
      </c>
    </row>
    <row r="11651" spans="13:13" x14ac:dyDescent="0.25">
      <c r="M11651" s="7" t="str">
        <f t="shared" ref="M11651:M11714" si="182">A11651&amp;G11651</f>
        <v/>
      </c>
    </row>
    <row r="11652" spans="13:13" x14ac:dyDescent="0.25">
      <c r="M11652" s="7" t="str">
        <f t="shared" si="182"/>
        <v/>
      </c>
    </row>
    <row r="11653" spans="13:13" x14ac:dyDescent="0.25">
      <c r="M11653" s="7" t="str">
        <f t="shared" si="182"/>
        <v/>
      </c>
    </row>
    <row r="11654" spans="13:13" x14ac:dyDescent="0.25">
      <c r="M11654" s="7" t="str">
        <f t="shared" si="182"/>
        <v/>
      </c>
    </row>
    <row r="11655" spans="13:13" x14ac:dyDescent="0.25">
      <c r="M11655" s="7" t="str">
        <f t="shared" si="182"/>
        <v/>
      </c>
    </row>
    <row r="11656" spans="13:13" x14ac:dyDescent="0.25">
      <c r="M11656" s="7" t="str">
        <f t="shared" si="182"/>
        <v/>
      </c>
    </row>
    <row r="11657" spans="13:13" x14ac:dyDescent="0.25">
      <c r="M11657" s="7" t="str">
        <f t="shared" si="182"/>
        <v/>
      </c>
    </row>
    <row r="11658" spans="13:13" x14ac:dyDescent="0.25">
      <c r="M11658" s="7" t="str">
        <f t="shared" si="182"/>
        <v/>
      </c>
    </row>
    <row r="11659" spans="13:13" x14ac:dyDescent="0.25">
      <c r="M11659" s="7" t="str">
        <f t="shared" si="182"/>
        <v/>
      </c>
    </row>
    <row r="11660" spans="13:13" x14ac:dyDescent="0.25">
      <c r="M11660" s="7" t="str">
        <f t="shared" si="182"/>
        <v/>
      </c>
    </row>
    <row r="11661" spans="13:13" x14ac:dyDescent="0.25">
      <c r="M11661" s="7" t="str">
        <f t="shared" si="182"/>
        <v/>
      </c>
    </row>
    <row r="11662" spans="13:13" x14ac:dyDescent="0.25">
      <c r="M11662" s="7" t="str">
        <f t="shared" si="182"/>
        <v/>
      </c>
    </row>
    <row r="11663" spans="13:13" x14ac:dyDescent="0.25">
      <c r="M11663" s="7" t="str">
        <f t="shared" si="182"/>
        <v/>
      </c>
    </row>
    <row r="11664" spans="13:13" x14ac:dyDescent="0.25">
      <c r="M11664" s="7" t="str">
        <f t="shared" si="182"/>
        <v/>
      </c>
    </row>
    <row r="11665" spans="13:13" x14ac:dyDescent="0.25">
      <c r="M11665" s="7" t="str">
        <f t="shared" si="182"/>
        <v/>
      </c>
    </row>
    <row r="11666" spans="13:13" x14ac:dyDescent="0.25">
      <c r="M11666" s="7" t="str">
        <f t="shared" si="182"/>
        <v/>
      </c>
    </row>
    <row r="11667" spans="13:13" x14ac:dyDescent="0.25">
      <c r="M11667" s="7" t="str">
        <f t="shared" si="182"/>
        <v/>
      </c>
    </row>
    <row r="11668" spans="13:13" x14ac:dyDescent="0.25">
      <c r="M11668" s="7" t="str">
        <f t="shared" si="182"/>
        <v/>
      </c>
    </row>
    <row r="11669" spans="13:13" x14ac:dyDescent="0.25">
      <c r="M11669" s="7" t="str">
        <f t="shared" si="182"/>
        <v/>
      </c>
    </row>
    <row r="11670" spans="13:13" x14ac:dyDescent="0.25">
      <c r="M11670" s="7" t="str">
        <f t="shared" si="182"/>
        <v/>
      </c>
    </row>
    <row r="11671" spans="13:13" x14ac:dyDescent="0.25">
      <c r="M11671" s="7" t="str">
        <f t="shared" si="182"/>
        <v/>
      </c>
    </row>
    <row r="11672" spans="13:13" x14ac:dyDescent="0.25">
      <c r="M11672" s="7" t="str">
        <f t="shared" si="182"/>
        <v/>
      </c>
    </row>
    <row r="11673" spans="13:13" x14ac:dyDescent="0.25">
      <c r="M11673" s="7" t="str">
        <f t="shared" si="182"/>
        <v/>
      </c>
    </row>
    <row r="11674" spans="13:13" x14ac:dyDescent="0.25">
      <c r="M11674" s="7" t="str">
        <f t="shared" si="182"/>
        <v/>
      </c>
    </row>
    <row r="11675" spans="13:13" x14ac:dyDescent="0.25">
      <c r="M11675" s="7" t="str">
        <f t="shared" si="182"/>
        <v/>
      </c>
    </row>
    <row r="11676" spans="13:13" x14ac:dyDescent="0.25">
      <c r="M11676" s="7" t="str">
        <f t="shared" si="182"/>
        <v/>
      </c>
    </row>
    <row r="11677" spans="13:13" x14ac:dyDescent="0.25">
      <c r="M11677" s="7" t="str">
        <f t="shared" si="182"/>
        <v/>
      </c>
    </row>
    <row r="11678" spans="13:13" x14ac:dyDescent="0.25">
      <c r="M11678" s="7" t="str">
        <f t="shared" si="182"/>
        <v/>
      </c>
    </row>
    <row r="11679" spans="13:13" x14ac:dyDescent="0.25">
      <c r="M11679" s="7" t="str">
        <f t="shared" si="182"/>
        <v/>
      </c>
    </row>
    <row r="11680" spans="13:13" x14ac:dyDescent="0.25">
      <c r="M11680" s="7" t="str">
        <f t="shared" si="182"/>
        <v/>
      </c>
    </row>
    <row r="11681" spans="13:13" x14ac:dyDescent="0.25">
      <c r="M11681" s="7" t="str">
        <f t="shared" si="182"/>
        <v/>
      </c>
    </row>
    <row r="11682" spans="13:13" x14ac:dyDescent="0.25">
      <c r="M11682" s="7" t="str">
        <f t="shared" si="182"/>
        <v/>
      </c>
    </row>
    <row r="11683" spans="13:13" x14ac:dyDescent="0.25">
      <c r="M11683" s="7" t="str">
        <f t="shared" si="182"/>
        <v/>
      </c>
    </row>
    <row r="11684" spans="13:13" x14ac:dyDescent="0.25">
      <c r="M11684" s="7" t="str">
        <f t="shared" si="182"/>
        <v/>
      </c>
    </row>
    <row r="11685" spans="13:13" x14ac:dyDescent="0.25">
      <c r="M11685" s="7" t="str">
        <f t="shared" si="182"/>
        <v/>
      </c>
    </row>
    <row r="11686" spans="13:13" x14ac:dyDescent="0.25">
      <c r="M11686" s="7" t="str">
        <f t="shared" si="182"/>
        <v/>
      </c>
    </row>
    <row r="11687" spans="13:13" x14ac:dyDescent="0.25">
      <c r="M11687" s="7" t="str">
        <f t="shared" si="182"/>
        <v/>
      </c>
    </row>
    <row r="11688" spans="13:13" x14ac:dyDescent="0.25">
      <c r="M11688" s="7" t="str">
        <f t="shared" si="182"/>
        <v/>
      </c>
    </row>
    <row r="11689" spans="13:13" x14ac:dyDescent="0.25">
      <c r="M11689" s="7" t="str">
        <f t="shared" si="182"/>
        <v/>
      </c>
    </row>
    <row r="11690" spans="13:13" x14ac:dyDescent="0.25">
      <c r="M11690" s="7" t="str">
        <f t="shared" si="182"/>
        <v/>
      </c>
    </row>
    <row r="11691" spans="13:13" x14ac:dyDescent="0.25">
      <c r="M11691" s="7" t="str">
        <f t="shared" si="182"/>
        <v/>
      </c>
    </row>
    <row r="11692" spans="13:13" x14ac:dyDescent="0.25">
      <c r="M11692" s="7" t="str">
        <f t="shared" si="182"/>
        <v/>
      </c>
    </row>
    <row r="11693" spans="13:13" x14ac:dyDescent="0.25">
      <c r="M11693" s="7" t="str">
        <f t="shared" si="182"/>
        <v/>
      </c>
    </row>
    <row r="11694" spans="13:13" x14ac:dyDescent="0.25">
      <c r="M11694" s="7" t="str">
        <f t="shared" si="182"/>
        <v/>
      </c>
    </row>
    <row r="11695" spans="13:13" x14ac:dyDescent="0.25">
      <c r="M11695" s="7" t="str">
        <f t="shared" si="182"/>
        <v/>
      </c>
    </row>
    <row r="11696" spans="13:13" x14ac:dyDescent="0.25">
      <c r="M11696" s="7" t="str">
        <f t="shared" si="182"/>
        <v/>
      </c>
    </row>
    <row r="11697" spans="13:13" x14ac:dyDescent="0.25">
      <c r="M11697" s="7" t="str">
        <f t="shared" si="182"/>
        <v/>
      </c>
    </row>
    <row r="11698" spans="13:13" x14ac:dyDescent="0.25">
      <c r="M11698" s="7" t="str">
        <f t="shared" si="182"/>
        <v/>
      </c>
    </row>
    <row r="11699" spans="13:13" x14ac:dyDescent="0.25">
      <c r="M11699" s="7" t="str">
        <f t="shared" si="182"/>
        <v/>
      </c>
    </row>
    <row r="11700" spans="13:13" x14ac:dyDescent="0.25">
      <c r="M11700" s="7" t="str">
        <f t="shared" si="182"/>
        <v/>
      </c>
    </row>
    <row r="11701" spans="13:13" x14ac:dyDescent="0.25">
      <c r="M11701" s="7" t="str">
        <f t="shared" si="182"/>
        <v/>
      </c>
    </row>
    <row r="11702" spans="13:13" x14ac:dyDescent="0.25">
      <c r="M11702" s="7" t="str">
        <f t="shared" si="182"/>
        <v/>
      </c>
    </row>
    <row r="11703" spans="13:13" x14ac:dyDescent="0.25">
      <c r="M11703" s="7" t="str">
        <f t="shared" si="182"/>
        <v/>
      </c>
    </row>
    <row r="11704" spans="13:13" x14ac:dyDescent="0.25">
      <c r="M11704" s="7" t="str">
        <f t="shared" si="182"/>
        <v/>
      </c>
    </row>
    <row r="11705" spans="13:13" x14ac:dyDescent="0.25">
      <c r="M11705" s="7" t="str">
        <f t="shared" si="182"/>
        <v/>
      </c>
    </row>
    <row r="11706" spans="13:13" x14ac:dyDescent="0.25">
      <c r="M11706" s="7" t="str">
        <f t="shared" si="182"/>
        <v/>
      </c>
    </row>
    <row r="11707" spans="13:13" x14ac:dyDescent="0.25">
      <c r="M11707" s="7" t="str">
        <f t="shared" si="182"/>
        <v/>
      </c>
    </row>
    <row r="11708" spans="13:13" x14ac:dyDescent="0.25">
      <c r="M11708" s="7" t="str">
        <f t="shared" si="182"/>
        <v/>
      </c>
    </row>
    <row r="11709" spans="13:13" x14ac:dyDescent="0.25">
      <c r="M11709" s="7" t="str">
        <f t="shared" si="182"/>
        <v/>
      </c>
    </row>
    <row r="11710" spans="13:13" x14ac:dyDescent="0.25">
      <c r="M11710" s="7" t="str">
        <f t="shared" si="182"/>
        <v/>
      </c>
    </row>
    <row r="11711" spans="13:13" x14ac:dyDescent="0.25">
      <c r="M11711" s="7" t="str">
        <f t="shared" si="182"/>
        <v/>
      </c>
    </row>
    <row r="11712" spans="13:13" x14ac:dyDescent="0.25">
      <c r="M11712" s="7" t="str">
        <f t="shared" si="182"/>
        <v/>
      </c>
    </row>
    <row r="11713" spans="13:13" x14ac:dyDescent="0.25">
      <c r="M11713" s="7" t="str">
        <f t="shared" si="182"/>
        <v/>
      </c>
    </row>
    <row r="11714" spans="13:13" x14ac:dyDescent="0.25">
      <c r="M11714" s="7" t="str">
        <f t="shared" si="182"/>
        <v/>
      </c>
    </row>
    <row r="11715" spans="13:13" x14ac:dyDescent="0.25">
      <c r="M11715" s="7" t="str">
        <f t="shared" ref="M11715:M11778" si="183">A11715&amp;G11715</f>
        <v/>
      </c>
    </row>
    <row r="11716" spans="13:13" x14ac:dyDescent="0.25">
      <c r="M11716" s="7" t="str">
        <f t="shared" si="183"/>
        <v/>
      </c>
    </row>
    <row r="11717" spans="13:13" x14ac:dyDescent="0.25">
      <c r="M11717" s="7" t="str">
        <f t="shared" si="183"/>
        <v/>
      </c>
    </row>
    <row r="11718" spans="13:13" x14ac:dyDescent="0.25">
      <c r="M11718" s="7" t="str">
        <f t="shared" si="183"/>
        <v/>
      </c>
    </row>
    <row r="11719" spans="13:13" x14ac:dyDescent="0.25">
      <c r="M11719" s="7" t="str">
        <f t="shared" si="183"/>
        <v/>
      </c>
    </row>
    <row r="11720" spans="13:13" x14ac:dyDescent="0.25">
      <c r="M11720" s="7" t="str">
        <f t="shared" si="183"/>
        <v/>
      </c>
    </row>
    <row r="11721" spans="13:13" x14ac:dyDescent="0.25">
      <c r="M11721" s="7" t="str">
        <f t="shared" si="183"/>
        <v/>
      </c>
    </row>
    <row r="11722" spans="13:13" x14ac:dyDescent="0.25">
      <c r="M11722" s="7" t="str">
        <f t="shared" si="183"/>
        <v/>
      </c>
    </row>
    <row r="11723" spans="13:13" x14ac:dyDescent="0.25">
      <c r="M11723" s="7" t="str">
        <f t="shared" si="183"/>
        <v/>
      </c>
    </row>
    <row r="11724" spans="13:13" x14ac:dyDescent="0.25">
      <c r="M11724" s="7" t="str">
        <f t="shared" si="183"/>
        <v/>
      </c>
    </row>
    <row r="11725" spans="13:13" x14ac:dyDescent="0.25">
      <c r="M11725" s="7" t="str">
        <f t="shared" si="183"/>
        <v/>
      </c>
    </row>
    <row r="11726" spans="13:13" x14ac:dyDescent="0.25">
      <c r="M11726" s="7" t="str">
        <f t="shared" si="183"/>
        <v/>
      </c>
    </row>
    <row r="11727" spans="13:13" x14ac:dyDescent="0.25">
      <c r="M11727" s="7" t="str">
        <f t="shared" si="183"/>
        <v/>
      </c>
    </row>
    <row r="11728" spans="13:13" x14ac:dyDescent="0.25">
      <c r="M11728" s="7" t="str">
        <f t="shared" si="183"/>
        <v/>
      </c>
    </row>
    <row r="11729" spans="13:13" x14ac:dyDescent="0.25">
      <c r="M11729" s="7" t="str">
        <f t="shared" si="183"/>
        <v/>
      </c>
    </row>
    <row r="11730" spans="13:13" x14ac:dyDescent="0.25">
      <c r="M11730" s="7" t="str">
        <f t="shared" si="183"/>
        <v/>
      </c>
    </row>
    <row r="11731" spans="13:13" x14ac:dyDescent="0.25">
      <c r="M11731" s="7" t="str">
        <f t="shared" si="183"/>
        <v/>
      </c>
    </row>
    <row r="11732" spans="13:13" x14ac:dyDescent="0.25">
      <c r="M11732" s="7" t="str">
        <f t="shared" si="183"/>
        <v/>
      </c>
    </row>
    <row r="11733" spans="13:13" x14ac:dyDescent="0.25">
      <c r="M11733" s="7" t="str">
        <f t="shared" si="183"/>
        <v/>
      </c>
    </row>
    <row r="11734" spans="13:13" x14ac:dyDescent="0.25">
      <c r="M11734" s="7" t="str">
        <f t="shared" si="183"/>
        <v/>
      </c>
    </row>
    <row r="11735" spans="13:13" x14ac:dyDescent="0.25">
      <c r="M11735" s="7" t="str">
        <f t="shared" si="183"/>
        <v/>
      </c>
    </row>
    <row r="11736" spans="13:13" x14ac:dyDescent="0.25">
      <c r="M11736" s="7" t="str">
        <f t="shared" si="183"/>
        <v/>
      </c>
    </row>
    <row r="11737" spans="13:13" x14ac:dyDescent="0.25">
      <c r="M11737" s="7" t="str">
        <f t="shared" si="183"/>
        <v/>
      </c>
    </row>
    <row r="11738" spans="13:13" x14ac:dyDescent="0.25">
      <c r="M11738" s="7" t="str">
        <f t="shared" si="183"/>
        <v/>
      </c>
    </row>
    <row r="11739" spans="13:13" x14ac:dyDescent="0.25">
      <c r="M11739" s="7" t="str">
        <f t="shared" si="183"/>
        <v/>
      </c>
    </row>
    <row r="11740" spans="13:13" x14ac:dyDescent="0.25">
      <c r="M11740" s="7" t="str">
        <f t="shared" si="183"/>
        <v/>
      </c>
    </row>
    <row r="11741" spans="13:13" x14ac:dyDescent="0.25">
      <c r="M11741" s="7" t="str">
        <f t="shared" si="183"/>
        <v/>
      </c>
    </row>
    <row r="11742" spans="13:13" x14ac:dyDescent="0.25">
      <c r="M11742" s="7" t="str">
        <f t="shared" si="183"/>
        <v/>
      </c>
    </row>
    <row r="11743" spans="13:13" x14ac:dyDescent="0.25">
      <c r="M11743" s="7" t="str">
        <f t="shared" si="183"/>
        <v/>
      </c>
    </row>
    <row r="11744" spans="13:13" x14ac:dyDescent="0.25">
      <c r="M11744" s="7" t="str">
        <f t="shared" si="183"/>
        <v/>
      </c>
    </row>
    <row r="11745" spans="13:13" x14ac:dyDescent="0.25">
      <c r="M11745" s="7" t="str">
        <f t="shared" si="183"/>
        <v/>
      </c>
    </row>
    <row r="11746" spans="13:13" x14ac:dyDescent="0.25">
      <c r="M11746" s="7" t="str">
        <f t="shared" si="183"/>
        <v/>
      </c>
    </row>
    <row r="11747" spans="13:13" x14ac:dyDescent="0.25">
      <c r="M11747" s="7" t="str">
        <f t="shared" si="183"/>
        <v/>
      </c>
    </row>
    <row r="11748" spans="13:13" x14ac:dyDescent="0.25">
      <c r="M11748" s="7" t="str">
        <f t="shared" si="183"/>
        <v/>
      </c>
    </row>
    <row r="11749" spans="13:13" x14ac:dyDescent="0.25">
      <c r="M11749" s="7" t="str">
        <f t="shared" si="183"/>
        <v/>
      </c>
    </row>
    <row r="11750" spans="13:13" x14ac:dyDescent="0.25">
      <c r="M11750" s="7" t="str">
        <f t="shared" si="183"/>
        <v/>
      </c>
    </row>
    <row r="11751" spans="13:13" x14ac:dyDescent="0.25">
      <c r="M11751" s="7" t="str">
        <f t="shared" si="183"/>
        <v/>
      </c>
    </row>
    <row r="11752" spans="13:13" x14ac:dyDescent="0.25">
      <c r="M11752" s="7" t="str">
        <f t="shared" si="183"/>
        <v/>
      </c>
    </row>
    <row r="11753" spans="13:13" x14ac:dyDescent="0.25">
      <c r="M11753" s="7" t="str">
        <f t="shared" si="183"/>
        <v/>
      </c>
    </row>
    <row r="11754" spans="13:13" x14ac:dyDescent="0.25">
      <c r="M11754" s="7" t="str">
        <f t="shared" si="183"/>
        <v/>
      </c>
    </row>
    <row r="11755" spans="13:13" x14ac:dyDescent="0.25">
      <c r="M11755" s="7" t="str">
        <f t="shared" si="183"/>
        <v/>
      </c>
    </row>
    <row r="11756" spans="13:13" x14ac:dyDescent="0.25">
      <c r="M11756" s="7" t="str">
        <f t="shared" si="183"/>
        <v/>
      </c>
    </row>
    <row r="11757" spans="13:13" x14ac:dyDescent="0.25">
      <c r="M11757" s="7" t="str">
        <f t="shared" si="183"/>
        <v/>
      </c>
    </row>
    <row r="11758" spans="13:13" x14ac:dyDescent="0.25">
      <c r="M11758" s="7" t="str">
        <f t="shared" si="183"/>
        <v/>
      </c>
    </row>
    <row r="11759" spans="13:13" x14ac:dyDescent="0.25">
      <c r="M11759" s="7" t="str">
        <f t="shared" si="183"/>
        <v/>
      </c>
    </row>
    <row r="11760" spans="13:13" x14ac:dyDescent="0.25">
      <c r="M11760" s="7" t="str">
        <f t="shared" si="183"/>
        <v/>
      </c>
    </row>
    <row r="11761" spans="13:13" x14ac:dyDescent="0.25">
      <c r="M11761" s="7" t="str">
        <f t="shared" si="183"/>
        <v/>
      </c>
    </row>
    <row r="11762" spans="13:13" x14ac:dyDescent="0.25">
      <c r="M11762" s="7" t="str">
        <f t="shared" si="183"/>
        <v/>
      </c>
    </row>
    <row r="11763" spans="13:13" x14ac:dyDescent="0.25">
      <c r="M11763" s="7" t="str">
        <f t="shared" si="183"/>
        <v/>
      </c>
    </row>
    <row r="11764" spans="13:13" x14ac:dyDescent="0.25">
      <c r="M11764" s="7" t="str">
        <f t="shared" si="183"/>
        <v/>
      </c>
    </row>
    <row r="11765" spans="13:13" x14ac:dyDescent="0.25">
      <c r="M11765" s="7" t="str">
        <f t="shared" si="183"/>
        <v/>
      </c>
    </row>
    <row r="11766" spans="13:13" x14ac:dyDescent="0.25">
      <c r="M11766" s="7" t="str">
        <f t="shared" si="183"/>
        <v/>
      </c>
    </row>
    <row r="11767" spans="13:13" x14ac:dyDescent="0.25">
      <c r="M11767" s="7" t="str">
        <f t="shared" si="183"/>
        <v/>
      </c>
    </row>
    <row r="11768" spans="13:13" x14ac:dyDescent="0.25">
      <c r="M11768" s="7" t="str">
        <f t="shared" si="183"/>
        <v/>
      </c>
    </row>
    <row r="11769" spans="13:13" x14ac:dyDescent="0.25">
      <c r="M11769" s="7" t="str">
        <f t="shared" si="183"/>
        <v/>
      </c>
    </row>
    <row r="11770" spans="13:13" x14ac:dyDescent="0.25">
      <c r="M11770" s="7" t="str">
        <f t="shared" si="183"/>
        <v/>
      </c>
    </row>
    <row r="11771" spans="13:13" x14ac:dyDescent="0.25">
      <c r="M11771" s="7" t="str">
        <f t="shared" si="183"/>
        <v/>
      </c>
    </row>
    <row r="11772" spans="13:13" x14ac:dyDescent="0.25">
      <c r="M11772" s="7" t="str">
        <f t="shared" si="183"/>
        <v/>
      </c>
    </row>
    <row r="11773" spans="13:13" x14ac:dyDescent="0.25">
      <c r="M11773" s="7" t="str">
        <f t="shared" si="183"/>
        <v/>
      </c>
    </row>
    <row r="11774" spans="13:13" x14ac:dyDescent="0.25">
      <c r="M11774" s="7" t="str">
        <f t="shared" si="183"/>
        <v/>
      </c>
    </row>
    <row r="11775" spans="13:13" x14ac:dyDescent="0.25">
      <c r="M11775" s="7" t="str">
        <f t="shared" si="183"/>
        <v/>
      </c>
    </row>
    <row r="11776" spans="13:13" x14ac:dyDescent="0.25">
      <c r="M11776" s="7" t="str">
        <f t="shared" si="183"/>
        <v/>
      </c>
    </row>
    <row r="11777" spans="13:13" x14ac:dyDescent="0.25">
      <c r="M11777" s="7" t="str">
        <f t="shared" si="183"/>
        <v/>
      </c>
    </row>
    <row r="11778" spans="13:13" x14ac:dyDescent="0.25">
      <c r="M11778" s="7" t="str">
        <f t="shared" si="183"/>
        <v/>
      </c>
    </row>
    <row r="11779" spans="13:13" x14ac:dyDescent="0.25">
      <c r="M11779" s="7" t="str">
        <f t="shared" ref="M11779:M11842" si="184">A11779&amp;G11779</f>
        <v/>
      </c>
    </row>
    <row r="11780" spans="13:13" x14ac:dyDescent="0.25">
      <c r="M11780" s="7" t="str">
        <f t="shared" si="184"/>
        <v/>
      </c>
    </row>
    <row r="11781" spans="13:13" x14ac:dyDescent="0.25">
      <c r="M11781" s="7" t="str">
        <f t="shared" si="184"/>
        <v/>
      </c>
    </row>
    <row r="11782" spans="13:13" x14ac:dyDescent="0.25">
      <c r="M11782" s="7" t="str">
        <f t="shared" si="184"/>
        <v/>
      </c>
    </row>
    <row r="11783" spans="13:13" x14ac:dyDescent="0.25">
      <c r="M11783" s="7" t="str">
        <f t="shared" si="184"/>
        <v/>
      </c>
    </row>
    <row r="11784" spans="13:13" x14ac:dyDescent="0.25">
      <c r="M11784" s="7" t="str">
        <f t="shared" si="184"/>
        <v/>
      </c>
    </row>
    <row r="11785" spans="13:13" x14ac:dyDescent="0.25">
      <c r="M11785" s="7" t="str">
        <f t="shared" si="184"/>
        <v/>
      </c>
    </row>
    <row r="11786" spans="13:13" x14ac:dyDescent="0.25">
      <c r="M11786" s="7" t="str">
        <f t="shared" si="184"/>
        <v/>
      </c>
    </row>
    <row r="11787" spans="13:13" x14ac:dyDescent="0.25">
      <c r="M11787" s="7" t="str">
        <f t="shared" si="184"/>
        <v/>
      </c>
    </row>
    <row r="11788" spans="13:13" x14ac:dyDescent="0.25">
      <c r="M11788" s="7" t="str">
        <f t="shared" si="184"/>
        <v/>
      </c>
    </row>
    <row r="11789" spans="13:13" x14ac:dyDescent="0.25">
      <c r="M11789" s="7" t="str">
        <f t="shared" si="184"/>
        <v/>
      </c>
    </row>
    <row r="11790" spans="13:13" x14ac:dyDescent="0.25">
      <c r="M11790" s="7" t="str">
        <f t="shared" si="184"/>
        <v/>
      </c>
    </row>
    <row r="11791" spans="13:13" x14ac:dyDescent="0.25">
      <c r="M11791" s="7" t="str">
        <f t="shared" si="184"/>
        <v/>
      </c>
    </row>
    <row r="11792" spans="13:13" x14ac:dyDescent="0.25">
      <c r="M11792" s="7" t="str">
        <f t="shared" si="184"/>
        <v/>
      </c>
    </row>
    <row r="11793" spans="13:13" x14ac:dyDescent="0.25">
      <c r="M11793" s="7" t="str">
        <f t="shared" si="184"/>
        <v/>
      </c>
    </row>
    <row r="11794" spans="13:13" x14ac:dyDescent="0.25">
      <c r="M11794" s="7" t="str">
        <f t="shared" si="184"/>
        <v/>
      </c>
    </row>
    <row r="11795" spans="13:13" x14ac:dyDescent="0.25">
      <c r="M11795" s="7" t="str">
        <f t="shared" si="184"/>
        <v/>
      </c>
    </row>
    <row r="11796" spans="13:13" x14ac:dyDescent="0.25">
      <c r="M11796" s="7" t="str">
        <f t="shared" si="184"/>
        <v/>
      </c>
    </row>
    <row r="11797" spans="13:13" x14ac:dyDescent="0.25">
      <c r="M11797" s="7" t="str">
        <f t="shared" si="184"/>
        <v/>
      </c>
    </row>
    <row r="11798" spans="13:13" x14ac:dyDescent="0.25">
      <c r="M11798" s="7" t="str">
        <f t="shared" si="184"/>
        <v/>
      </c>
    </row>
    <row r="11799" spans="13:13" x14ac:dyDescent="0.25">
      <c r="M11799" s="7" t="str">
        <f t="shared" si="184"/>
        <v/>
      </c>
    </row>
    <row r="11800" spans="13:13" x14ac:dyDescent="0.25">
      <c r="M11800" s="7" t="str">
        <f t="shared" si="184"/>
        <v/>
      </c>
    </row>
    <row r="11801" spans="13:13" x14ac:dyDescent="0.25">
      <c r="M11801" s="7" t="str">
        <f t="shared" si="184"/>
        <v/>
      </c>
    </row>
    <row r="11802" spans="13:13" x14ac:dyDescent="0.25">
      <c r="M11802" s="7" t="str">
        <f t="shared" si="184"/>
        <v/>
      </c>
    </row>
    <row r="11803" spans="13:13" x14ac:dyDescent="0.25">
      <c r="M11803" s="7" t="str">
        <f t="shared" si="184"/>
        <v/>
      </c>
    </row>
    <row r="11804" spans="13:13" x14ac:dyDescent="0.25">
      <c r="M11804" s="7" t="str">
        <f t="shared" si="184"/>
        <v/>
      </c>
    </row>
    <row r="11805" spans="13:13" x14ac:dyDescent="0.25">
      <c r="M11805" s="7" t="str">
        <f t="shared" si="184"/>
        <v/>
      </c>
    </row>
    <row r="11806" spans="13:13" x14ac:dyDescent="0.25">
      <c r="M11806" s="7" t="str">
        <f t="shared" si="184"/>
        <v/>
      </c>
    </row>
    <row r="11807" spans="13:13" x14ac:dyDescent="0.25">
      <c r="M11807" s="7" t="str">
        <f t="shared" si="184"/>
        <v/>
      </c>
    </row>
    <row r="11808" spans="13:13" x14ac:dyDescent="0.25">
      <c r="M11808" s="7" t="str">
        <f t="shared" si="184"/>
        <v/>
      </c>
    </row>
    <row r="11809" spans="13:13" x14ac:dyDescent="0.25">
      <c r="M11809" s="7" t="str">
        <f t="shared" si="184"/>
        <v/>
      </c>
    </row>
    <row r="11810" spans="13:13" x14ac:dyDescent="0.25">
      <c r="M11810" s="7" t="str">
        <f t="shared" si="184"/>
        <v/>
      </c>
    </row>
    <row r="11811" spans="13:13" x14ac:dyDescent="0.25">
      <c r="M11811" s="7" t="str">
        <f t="shared" si="184"/>
        <v/>
      </c>
    </row>
    <row r="11812" spans="13:13" x14ac:dyDescent="0.25">
      <c r="M11812" s="7" t="str">
        <f t="shared" si="184"/>
        <v/>
      </c>
    </row>
    <row r="11813" spans="13:13" x14ac:dyDescent="0.25">
      <c r="M11813" s="7" t="str">
        <f t="shared" si="184"/>
        <v/>
      </c>
    </row>
    <row r="11814" spans="13:13" x14ac:dyDescent="0.25">
      <c r="M11814" s="7" t="str">
        <f t="shared" si="184"/>
        <v/>
      </c>
    </row>
    <row r="11815" spans="13:13" x14ac:dyDescent="0.25">
      <c r="M11815" s="7" t="str">
        <f t="shared" si="184"/>
        <v/>
      </c>
    </row>
    <row r="11816" spans="13:13" x14ac:dyDescent="0.25">
      <c r="M11816" s="7" t="str">
        <f t="shared" si="184"/>
        <v/>
      </c>
    </row>
    <row r="11817" spans="13:13" x14ac:dyDescent="0.25">
      <c r="M11817" s="7" t="str">
        <f t="shared" si="184"/>
        <v/>
      </c>
    </row>
    <row r="11818" spans="13:13" x14ac:dyDescent="0.25">
      <c r="M11818" s="7" t="str">
        <f t="shared" si="184"/>
        <v/>
      </c>
    </row>
    <row r="11819" spans="13:13" x14ac:dyDescent="0.25">
      <c r="M11819" s="7" t="str">
        <f t="shared" si="184"/>
        <v/>
      </c>
    </row>
    <row r="11820" spans="13:13" x14ac:dyDescent="0.25">
      <c r="M11820" s="7" t="str">
        <f t="shared" si="184"/>
        <v/>
      </c>
    </row>
    <row r="11821" spans="13:13" x14ac:dyDescent="0.25">
      <c r="M11821" s="7" t="str">
        <f t="shared" si="184"/>
        <v/>
      </c>
    </row>
    <row r="11822" spans="13:13" x14ac:dyDescent="0.25">
      <c r="M11822" s="7" t="str">
        <f t="shared" si="184"/>
        <v/>
      </c>
    </row>
    <row r="11823" spans="13:13" x14ac:dyDescent="0.25">
      <c r="M11823" s="7" t="str">
        <f t="shared" si="184"/>
        <v/>
      </c>
    </row>
    <row r="11824" spans="13:13" x14ac:dyDescent="0.25">
      <c r="M11824" s="7" t="str">
        <f t="shared" si="184"/>
        <v/>
      </c>
    </row>
    <row r="11825" spans="13:13" x14ac:dyDescent="0.25">
      <c r="M11825" s="7" t="str">
        <f t="shared" si="184"/>
        <v/>
      </c>
    </row>
    <row r="11826" spans="13:13" x14ac:dyDescent="0.25">
      <c r="M11826" s="7" t="str">
        <f t="shared" si="184"/>
        <v/>
      </c>
    </row>
    <row r="11827" spans="13:13" x14ac:dyDescent="0.25">
      <c r="M11827" s="7" t="str">
        <f t="shared" si="184"/>
        <v/>
      </c>
    </row>
    <row r="11828" spans="13:13" x14ac:dyDescent="0.25">
      <c r="M11828" s="7" t="str">
        <f t="shared" si="184"/>
        <v/>
      </c>
    </row>
    <row r="11829" spans="13:13" x14ac:dyDescent="0.25">
      <c r="M11829" s="7" t="str">
        <f t="shared" si="184"/>
        <v/>
      </c>
    </row>
    <row r="11830" spans="13:13" x14ac:dyDescent="0.25">
      <c r="M11830" s="7" t="str">
        <f t="shared" si="184"/>
        <v/>
      </c>
    </row>
    <row r="11831" spans="13:13" x14ac:dyDescent="0.25">
      <c r="M11831" s="7" t="str">
        <f t="shared" si="184"/>
        <v/>
      </c>
    </row>
    <row r="11832" spans="13:13" x14ac:dyDescent="0.25">
      <c r="M11832" s="7" t="str">
        <f t="shared" si="184"/>
        <v/>
      </c>
    </row>
    <row r="11833" spans="13:13" x14ac:dyDescent="0.25">
      <c r="M11833" s="7" t="str">
        <f t="shared" si="184"/>
        <v/>
      </c>
    </row>
    <row r="11834" spans="13:13" x14ac:dyDescent="0.25">
      <c r="M11834" s="7" t="str">
        <f t="shared" si="184"/>
        <v/>
      </c>
    </row>
    <row r="11835" spans="13:13" x14ac:dyDescent="0.25">
      <c r="M11835" s="7" t="str">
        <f t="shared" si="184"/>
        <v/>
      </c>
    </row>
    <row r="11836" spans="13:13" x14ac:dyDescent="0.25">
      <c r="M11836" s="7" t="str">
        <f t="shared" si="184"/>
        <v/>
      </c>
    </row>
    <row r="11837" spans="13:13" x14ac:dyDescent="0.25">
      <c r="M11837" s="7" t="str">
        <f t="shared" si="184"/>
        <v/>
      </c>
    </row>
    <row r="11838" spans="13:13" x14ac:dyDescent="0.25">
      <c r="M11838" s="7" t="str">
        <f t="shared" si="184"/>
        <v/>
      </c>
    </row>
    <row r="11839" spans="13:13" x14ac:dyDescent="0.25">
      <c r="M11839" s="7" t="str">
        <f t="shared" si="184"/>
        <v/>
      </c>
    </row>
    <row r="11840" spans="13:13" x14ac:dyDescent="0.25">
      <c r="M11840" s="7" t="str">
        <f t="shared" si="184"/>
        <v/>
      </c>
    </row>
    <row r="11841" spans="13:13" x14ac:dyDescent="0.25">
      <c r="M11841" s="7" t="str">
        <f t="shared" si="184"/>
        <v/>
      </c>
    </row>
    <row r="11842" spans="13:13" x14ac:dyDescent="0.25">
      <c r="M11842" s="7" t="str">
        <f t="shared" si="184"/>
        <v/>
      </c>
    </row>
    <row r="11843" spans="13:13" x14ac:dyDescent="0.25">
      <c r="M11843" s="7" t="str">
        <f t="shared" ref="M11843:M11906" si="185">A11843&amp;G11843</f>
        <v/>
      </c>
    </row>
    <row r="11844" spans="13:13" x14ac:dyDescent="0.25">
      <c r="M11844" s="7" t="str">
        <f t="shared" si="185"/>
        <v/>
      </c>
    </row>
    <row r="11845" spans="13:13" x14ac:dyDescent="0.25">
      <c r="M11845" s="7" t="str">
        <f t="shared" si="185"/>
        <v/>
      </c>
    </row>
    <row r="11846" spans="13:13" x14ac:dyDescent="0.25">
      <c r="M11846" s="7" t="str">
        <f t="shared" si="185"/>
        <v/>
      </c>
    </row>
    <row r="11847" spans="13:13" x14ac:dyDescent="0.25">
      <c r="M11847" s="7" t="str">
        <f t="shared" si="185"/>
        <v/>
      </c>
    </row>
    <row r="11848" spans="13:13" x14ac:dyDescent="0.25">
      <c r="M11848" s="7" t="str">
        <f t="shared" si="185"/>
        <v/>
      </c>
    </row>
    <row r="11849" spans="13:13" x14ac:dyDescent="0.25">
      <c r="M11849" s="7" t="str">
        <f t="shared" si="185"/>
        <v/>
      </c>
    </row>
    <row r="11850" spans="13:13" x14ac:dyDescent="0.25">
      <c r="M11850" s="7" t="str">
        <f t="shared" si="185"/>
        <v/>
      </c>
    </row>
    <row r="11851" spans="13:13" x14ac:dyDescent="0.25">
      <c r="M11851" s="7" t="str">
        <f t="shared" si="185"/>
        <v/>
      </c>
    </row>
    <row r="11852" spans="13:13" x14ac:dyDescent="0.25">
      <c r="M11852" s="7" t="str">
        <f t="shared" si="185"/>
        <v/>
      </c>
    </row>
    <row r="11853" spans="13:13" x14ac:dyDescent="0.25">
      <c r="M11853" s="7" t="str">
        <f t="shared" si="185"/>
        <v/>
      </c>
    </row>
    <row r="11854" spans="13:13" x14ac:dyDescent="0.25">
      <c r="M11854" s="7" t="str">
        <f t="shared" si="185"/>
        <v/>
      </c>
    </row>
    <row r="11855" spans="13:13" x14ac:dyDescent="0.25">
      <c r="M11855" s="7" t="str">
        <f t="shared" si="185"/>
        <v/>
      </c>
    </row>
    <row r="11856" spans="13:13" x14ac:dyDescent="0.25">
      <c r="M11856" s="7" t="str">
        <f t="shared" si="185"/>
        <v/>
      </c>
    </row>
    <row r="11857" spans="13:13" x14ac:dyDescent="0.25">
      <c r="M11857" s="7" t="str">
        <f t="shared" si="185"/>
        <v/>
      </c>
    </row>
    <row r="11858" spans="13:13" x14ac:dyDescent="0.25">
      <c r="M11858" s="7" t="str">
        <f t="shared" si="185"/>
        <v/>
      </c>
    </row>
    <row r="11859" spans="13:13" x14ac:dyDescent="0.25">
      <c r="M11859" s="7" t="str">
        <f t="shared" si="185"/>
        <v/>
      </c>
    </row>
    <row r="11860" spans="13:13" x14ac:dyDescent="0.25">
      <c r="M11860" s="7" t="str">
        <f t="shared" si="185"/>
        <v/>
      </c>
    </row>
    <row r="11861" spans="13:13" x14ac:dyDescent="0.25">
      <c r="M11861" s="7" t="str">
        <f t="shared" si="185"/>
        <v/>
      </c>
    </row>
    <row r="11862" spans="13:13" x14ac:dyDescent="0.25">
      <c r="M11862" s="7" t="str">
        <f t="shared" si="185"/>
        <v/>
      </c>
    </row>
    <row r="11863" spans="13:13" x14ac:dyDescent="0.25">
      <c r="M11863" s="7" t="str">
        <f t="shared" si="185"/>
        <v/>
      </c>
    </row>
    <row r="11864" spans="13:13" x14ac:dyDescent="0.25">
      <c r="M11864" s="7" t="str">
        <f t="shared" si="185"/>
        <v/>
      </c>
    </row>
    <row r="11865" spans="13:13" x14ac:dyDescent="0.25">
      <c r="M11865" s="7" t="str">
        <f t="shared" si="185"/>
        <v/>
      </c>
    </row>
    <row r="11866" spans="13:13" x14ac:dyDescent="0.25">
      <c r="M11866" s="7" t="str">
        <f t="shared" si="185"/>
        <v/>
      </c>
    </row>
    <row r="11867" spans="13:13" x14ac:dyDescent="0.25">
      <c r="M11867" s="7" t="str">
        <f t="shared" si="185"/>
        <v/>
      </c>
    </row>
    <row r="11868" spans="13:13" x14ac:dyDescent="0.25">
      <c r="M11868" s="7" t="str">
        <f t="shared" si="185"/>
        <v/>
      </c>
    </row>
    <row r="11869" spans="13:13" x14ac:dyDescent="0.25">
      <c r="M11869" s="7" t="str">
        <f t="shared" si="185"/>
        <v/>
      </c>
    </row>
    <row r="11870" spans="13:13" x14ac:dyDescent="0.25">
      <c r="M11870" s="7" t="str">
        <f t="shared" si="185"/>
        <v/>
      </c>
    </row>
    <row r="11871" spans="13:13" x14ac:dyDescent="0.25">
      <c r="M11871" s="7" t="str">
        <f t="shared" si="185"/>
        <v/>
      </c>
    </row>
    <row r="11872" spans="13:13" x14ac:dyDescent="0.25">
      <c r="M11872" s="7" t="str">
        <f t="shared" si="185"/>
        <v/>
      </c>
    </row>
    <row r="11873" spans="13:13" x14ac:dyDescent="0.25">
      <c r="M11873" s="7" t="str">
        <f t="shared" si="185"/>
        <v/>
      </c>
    </row>
    <row r="11874" spans="13:13" x14ac:dyDescent="0.25">
      <c r="M11874" s="7" t="str">
        <f t="shared" si="185"/>
        <v/>
      </c>
    </row>
    <row r="11875" spans="13:13" x14ac:dyDescent="0.25">
      <c r="M11875" s="7" t="str">
        <f t="shared" si="185"/>
        <v/>
      </c>
    </row>
    <row r="11876" spans="13:13" x14ac:dyDescent="0.25">
      <c r="M11876" s="7" t="str">
        <f t="shared" si="185"/>
        <v/>
      </c>
    </row>
    <row r="11877" spans="13:13" x14ac:dyDescent="0.25">
      <c r="M11877" s="7" t="str">
        <f t="shared" si="185"/>
        <v/>
      </c>
    </row>
    <row r="11878" spans="13:13" x14ac:dyDescent="0.25">
      <c r="M11878" s="7" t="str">
        <f t="shared" si="185"/>
        <v/>
      </c>
    </row>
    <row r="11879" spans="13:13" x14ac:dyDescent="0.25">
      <c r="M11879" s="7" t="str">
        <f t="shared" si="185"/>
        <v/>
      </c>
    </row>
    <row r="11880" spans="13:13" x14ac:dyDescent="0.25">
      <c r="M11880" s="7" t="str">
        <f t="shared" si="185"/>
        <v/>
      </c>
    </row>
    <row r="11881" spans="13:13" x14ac:dyDescent="0.25">
      <c r="M11881" s="7" t="str">
        <f t="shared" si="185"/>
        <v/>
      </c>
    </row>
    <row r="11882" spans="13:13" x14ac:dyDescent="0.25">
      <c r="M11882" s="7" t="str">
        <f t="shared" si="185"/>
        <v/>
      </c>
    </row>
    <row r="11883" spans="13:13" x14ac:dyDescent="0.25">
      <c r="M11883" s="7" t="str">
        <f t="shared" si="185"/>
        <v/>
      </c>
    </row>
    <row r="11884" spans="13:13" x14ac:dyDescent="0.25">
      <c r="M11884" s="7" t="str">
        <f t="shared" si="185"/>
        <v/>
      </c>
    </row>
    <row r="11885" spans="13:13" x14ac:dyDescent="0.25">
      <c r="M11885" s="7" t="str">
        <f t="shared" si="185"/>
        <v/>
      </c>
    </row>
    <row r="11886" spans="13:13" x14ac:dyDescent="0.25">
      <c r="M11886" s="7" t="str">
        <f t="shared" si="185"/>
        <v/>
      </c>
    </row>
    <row r="11887" spans="13:13" x14ac:dyDescent="0.25">
      <c r="M11887" s="7" t="str">
        <f t="shared" si="185"/>
        <v/>
      </c>
    </row>
    <row r="11888" spans="13:13" x14ac:dyDescent="0.25">
      <c r="M11888" s="7" t="str">
        <f t="shared" si="185"/>
        <v/>
      </c>
    </row>
    <row r="11889" spans="13:13" x14ac:dyDescent="0.25">
      <c r="M11889" s="7" t="str">
        <f t="shared" si="185"/>
        <v/>
      </c>
    </row>
    <row r="11890" spans="13:13" x14ac:dyDescent="0.25">
      <c r="M11890" s="7" t="str">
        <f t="shared" si="185"/>
        <v/>
      </c>
    </row>
    <row r="11891" spans="13:13" x14ac:dyDescent="0.25">
      <c r="M11891" s="7" t="str">
        <f t="shared" si="185"/>
        <v/>
      </c>
    </row>
    <row r="11892" spans="13:13" x14ac:dyDescent="0.25">
      <c r="M11892" s="7" t="str">
        <f t="shared" si="185"/>
        <v/>
      </c>
    </row>
    <row r="11893" spans="13:13" x14ac:dyDescent="0.25">
      <c r="M11893" s="7" t="str">
        <f t="shared" si="185"/>
        <v/>
      </c>
    </row>
    <row r="11894" spans="13:13" x14ac:dyDescent="0.25">
      <c r="M11894" s="7" t="str">
        <f t="shared" si="185"/>
        <v/>
      </c>
    </row>
    <row r="11895" spans="13:13" x14ac:dyDescent="0.25">
      <c r="M11895" s="7" t="str">
        <f t="shared" si="185"/>
        <v/>
      </c>
    </row>
    <row r="11896" spans="13:13" x14ac:dyDescent="0.25">
      <c r="M11896" s="7" t="str">
        <f t="shared" si="185"/>
        <v/>
      </c>
    </row>
    <row r="11897" spans="13:13" x14ac:dyDescent="0.25">
      <c r="M11897" s="7" t="str">
        <f t="shared" si="185"/>
        <v/>
      </c>
    </row>
    <row r="11898" spans="13:13" x14ac:dyDescent="0.25">
      <c r="M11898" s="7" t="str">
        <f t="shared" si="185"/>
        <v/>
      </c>
    </row>
    <row r="11899" spans="13:13" x14ac:dyDescent="0.25">
      <c r="M11899" s="7" t="str">
        <f t="shared" si="185"/>
        <v/>
      </c>
    </row>
    <row r="11900" spans="13:13" x14ac:dyDescent="0.25">
      <c r="M11900" s="7" t="str">
        <f t="shared" si="185"/>
        <v/>
      </c>
    </row>
    <row r="11901" spans="13:13" x14ac:dyDescent="0.25">
      <c r="M11901" s="7" t="str">
        <f t="shared" si="185"/>
        <v/>
      </c>
    </row>
    <row r="11902" spans="13:13" x14ac:dyDescent="0.25">
      <c r="M11902" s="7" t="str">
        <f t="shared" si="185"/>
        <v/>
      </c>
    </row>
    <row r="11903" spans="13:13" x14ac:dyDescent="0.25">
      <c r="M11903" s="7" t="str">
        <f t="shared" si="185"/>
        <v/>
      </c>
    </row>
    <row r="11904" spans="13:13" x14ac:dyDescent="0.25">
      <c r="M11904" s="7" t="str">
        <f t="shared" si="185"/>
        <v/>
      </c>
    </row>
    <row r="11905" spans="13:13" x14ac:dyDescent="0.25">
      <c r="M11905" s="7" t="str">
        <f t="shared" si="185"/>
        <v/>
      </c>
    </row>
    <row r="11906" spans="13:13" x14ac:dyDescent="0.25">
      <c r="M11906" s="7" t="str">
        <f t="shared" si="185"/>
        <v/>
      </c>
    </row>
    <row r="11907" spans="13:13" x14ac:dyDescent="0.25">
      <c r="M11907" s="7" t="str">
        <f t="shared" ref="M11907:M11970" si="186">A11907&amp;G11907</f>
        <v/>
      </c>
    </row>
    <row r="11908" spans="13:13" x14ac:dyDescent="0.25">
      <c r="M11908" s="7" t="str">
        <f t="shared" si="186"/>
        <v/>
      </c>
    </row>
    <row r="11909" spans="13:13" x14ac:dyDescent="0.25">
      <c r="M11909" s="7" t="str">
        <f t="shared" si="186"/>
        <v/>
      </c>
    </row>
    <row r="11910" spans="13:13" x14ac:dyDescent="0.25">
      <c r="M11910" s="7" t="str">
        <f t="shared" si="186"/>
        <v/>
      </c>
    </row>
    <row r="11911" spans="13:13" x14ac:dyDescent="0.25">
      <c r="M11911" s="7" t="str">
        <f t="shared" si="186"/>
        <v/>
      </c>
    </row>
    <row r="11912" spans="13:13" x14ac:dyDescent="0.25">
      <c r="M11912" s="7" t="str">
        <f t="shared" si="186"/>
        <v/>
      </c>
    </row>
    <row r="11913" spans="13:13" x14ac:dyDescent="0.25">
      <c r="M11913" s="7" t="str">
        <f t="shared" si="186"/>
        <v/>
      </c>
    </row>
    <row r="11914" spans="13:13" x14ac:dyDescent="0.25">
      <c r="M11914" s="7" t="str">
        <f t="shared" si="186"/>
        <v/>
      </c>
    </row>
    <row r="11915" spans="13:13" x14ac:dyDescent="0.25">
      <c r="M11915" s="7" t="str">
        <f t="shared" si="186"/>
        <v/>
      </c>
    </row>
    <row r="11916" spans="13:13" x14ac:dyDescent="0.25">
      <c r="M11916" s="7" t="str">
        <f t="shared" si="186"/>
        <v/>
      </c>
    </row>
    <row r="11917" spans="13:13" x14ac:dyDescent="0.25">
      <c r="M11917" s="7" t="str">
        <f t="shared" si="186"/>
        <v/>
      </c>
    </row>
    <row r="11918" spans="13:13" x14ac:dyDescent="0.25">
      <c r="M11918" s="7" t="str">
        <f t="shared" si="186"/>
        <v/>
      </c>
    </row>
    <row r="11919" spans="13:13" x14ac:dyDescent="0.25">
      <c r="M11919" s="7" t="str">
        <f t="shared" si="186"/>
        <v/>
      </c>
    </row>
    <row r="11920" spans="13:13" x14ac:dyDescent="0.25">
      <c r="M11920" s="7" t="str">
        <f t="shared" si="186"/>
        <v/>
      </c>
    </row>
    <row r="11921" spans="13:13" x14ac:dyDescent="0.25">
      <c r="M11921" s="7" t="str">
        <f t="shared" si="186"/>
        <v/>
      </c>
    </row>
    <row r="11922" spans="13:13" x14ac:dyDescent="0.25">
      <c r="M11922" s="7" t="str">
        <f t="shared" si="186"/>
        <v/>
      </c>
    </row>
    <row r="11923" spans="13:13" x14ac:dyDescent="0.25">
      <c r="M11923" s="7" t="str">
        <f t="shared" si="186"/>
        <v/>
      </c>
    </row>
    <row r="11924" spans="13:13" x14ac:dyDescent="0.25">
      <c r="M11924" s="7" t="str">
        <f t="shared" si="186"/>
        <v/>
      </c>
    </row>
    <row r="11925" spans="13:13" x14ac:dyDescent="0.25">
      <c r="M11925" s="7" t="str">
        <f t="shared" si="186"/>
        <v/>
      </c>
    </row>
    <row r="11926" spans="13:13" x14ac:dyDescent="0.25">
      <c r="M11926" s="7" t="str">
        <f t="shared" si="186"/>
        <v/>
      </c>
    </row>
    <row r="11927" spans="13:13" x14ac:dyDescent="0.25">
      <c r="M11927" s="7" t="str">
        <f t="shared" si="186"/>
        <v/>
      </c>
    </row>
    <row r="11928" spans="13:13" x14ac:dyDescent="0.25">
      <c r="M11928" s="7" t="str">
        <f t="shared" si="186"/>
        <v/>
      </c>
    </row>
    <row r="11929" spans="13:13" x14ac:dyDescent="0.25">
      <c r="M11929" s="7" t="str">
        <f t="shared" si="186"/>
        <v/>
      </c>
    </row>
    <row r="11930" spans="13:13" x14ac:dyDescent="0.25">
      <c r="M11930" s="7" t="str">
        <f t="shared" si="186"/>
        <v/>
      </c>
    </row>
    <row r="11931" spans="13:13" x14ac:dyDescent="0.25">
      <c r="M11931" s="7" t="str">
        <f t="shared" si="186"/>
        <v/>
      </c>
    </row>
    <row r="11932" spans="13:13" x14ac:dyDescent="0.25">
      <c r="M11932" s="7" t="str">
        <f t="shared" si="186"/>
        <v/>
      </c>
    </row>
    <row r="11933" spans="13:13" x14ac:dyDescent="0.25">
      <c r="M11933" s="7" t="str">
        <f t="shared" si="186"/>
        <v/>
      </c>
    </row>
    <row r="11934" spans="13:13" x14ac:dyDescent="0.25">
      <c r="M11934" s="7" t="str">
        <f t="shared" si="186"/>
        <v/>
      </c>
    </row>
    <row r="11935" spans="13:13" x14ac:dyDescent="0.25">
      <c r="M11935" s="7" t="str">
        <f t="shared" si="186"/>
        <v/>
      </c>
    </row>
    <row r="11936" spans="13:13" x14ac:dyDescent="0.25">
      <c r="M11936" s="7" t="str">
        <f t="shared" si="186"/>
        <v/>
      </c>
    </row>
    <row r="11937" spans="13:13" x14ac:dyDescent="0.25">
      <c r="M11937" s="7" t="str">
        <f t="shared" si="186"/>
        <v/>
      </c>
    </row>
    <row r="11938" spans="13:13" x14ac:dyDescent="0.25">
      <c r="M11938" s="7" t="str">
        <f t="shared" si="186"/>
        <v/>
      </c>
    </row>
    <row r="11939" spans="13:13" x14ac:dyDescent="0.25">
      <c r="M11939" s="7" t="str">
        <f t="shared" si="186"/>
        <v/>
      </c>
    </row>
    <row r="11940" spans="13:13" x14ac:dyDescent="0.25">
      <c r="M11940" s="7" t="str">
        <f t="shared" si="186"/>
        <v/>
      </c>
    </row>
    <row r="11941" spans="13:13" x14ac:dyDescent="0.25">
      <c r="M11941" s="7" t="str">
        <f t="shared" si="186"/>
        <v/>
      </c>
    </row>
    <row r="11942" spans="13:13" x14ac:dyDescent="0.25">
      <c r="M11942" s="7" t="str">
        <f t="shared" si="186"/>
        <v/>
      </c>
    </row>
    <row r="11943" spans="13:13" x14ac:dyDescent="0.25">
      <c r="M11943" s="7" t="str">
        <f t="shared" si="186"/>
        <v/>
      </c>
    </row>
    <row r="11944" spans="13:13" x14ac:dyDescent="0.25">
      <c r="M11944" s="7" t="str">
        <f t="shared" si="186"/>
        <v/>
      </c>
    </row>
    <row r="11945" spans="13:13" x14ac:dyDescent="0.25">
      <c r="M11945" s="7" t="str">
        <f t="shared" si="186"/>
        <v/>
      </c>
    </row>
    <row r="11946" spans="13:13" x14ac:dyDescent="0.25">
      <c r="M11946" s="7" t="str">
        <f t="shared" si="186"/>
        <v/>
      </c>
    </row>
    <row r="11947" spans="13:13" x14ac:dyDescent="0.25">
      <c r="M11947" s="7" t="str">
        <f t="shared" si="186"/>
        <v/>
      </c>
    </row>
    <row r="11948" spans="13:13" x14ac:dyDescent="0.25">
      <c r="M11948" s="7" t="str">
        <f t="shared" si="186"/>
        <v/>
      </c>
    </row>
    <row r="11949" spans="13:13" x14ac:dyDescent="0.25">
      <c r="M11949" s="7" t="str">
        <f t="shared" si="186"/>
        <v/>
      </c>
    </row>
    <row r="11950" spans="13:13" x14ac:dyDescent="0.25">
      <c r="M11950" s="7" t="str">
        <f t="shared" si="186"/>
        <v/>
      </c>
    </row>
    <row r="11951" spans="13:13" x14ac:dyDescent="0.25">
      <c r="M11951" s="7" t="str">
        <f t="shared" si="186"/>
        <v/>
      </c>
    </row>
    <row r="11952" spans="13:13" x14ac:dyDescent="0.25">
      <c r="M11952" s="7" t="str">
        <f t="shared" si="186"/>
        <v/>
      </c>
    </row>
    <row r="11953" spans="13:13" x14ac:dyDescent="0.25">
      <c r="M11953" s="7" t="str">
        <f t="shared" si="186"/>
        <v/>
      </c>
    </row>
    <row r="11954" spans="13:13" x14ac:dyDescent="0.25">
      <c r="M11954" s="7" t="str">
        <f t="shared" si="186"/>
        <v/>
      </c>
    </row>
    <row r="11955" spans="13:13" x14ac:dyDescent="0.25">
      <c r="M11955" s="7" t="str">
        <f t="shared" si="186"/>
        <v/>
      </c>
    </row>
    <row r="11956" spans="13:13" x14ac:dyDescent="0.25">
      <c r="M11956" s="7" t="str">
        <f t="shared" si="186"/>
        <v/>
      </c>
    </row>
    <row r="11957" spans="13:13" x14ac:dyDescent="0.25">
      <c r="M11957" s="7" t="str">
        <f t="shared" si="186"/>
        <v/>
      </c>
    </row>
    <row r="11958" spans="13:13" x14ac:dyDescent="0.25">
      <c r="M11958" s="7" t="str">
        <f t="shared" si="186"/>
        <v/>
      </c>
    </row>
    <row r="11959" spans="13:13" x14ac:dyDescent="0.25">
      <c r="M11959" s="7" t="str">
        <f t="shared" si="186"/>
        <v/>
      </c>
    </row>
    <row r="11960" spans="13:13" x14ac:dyDescent="0.25">
      <c r="M11960" s="7" t="str">
        <f t="shared" si="186"/>
        <v/>
      </c>
    </row>
    <row r="11961" spans="13:13" x14ac:dyDescent="0.25">
      <c r="M11961" s="7" t="str">
        <f t="shared" si="186"/>
        <v/>
      </c>
    </row>
    <row r="11962" spans="13:13" x14ac:dyDescent="0.25">
      <c r="M11962" s="7" t="str">
        <f t="shared" si="186"/>
        <v/>
      </c>
    </row>
    <row r="11963" spans="13:13" x14ac:dyDescent="0.25">
      <c r="M11963" s="7" t="str">
        <f t="shared" si="186"/>
        <v/>
      </c>
    </row>
    <row r="11964" spans="13:13" x14ac:dyDescent="0.25">
      <c r="M11964" s="7" t="str">
        <f t="shared" si="186"/>
        <v/>
      </c>
    </row>
    <row r="11965" spans="13:13" x14ac:dyDescent="0.25">
      <c r="M11965" s="7" t="str">
        <f t="shared" si="186"/>
        <v/>
      </c>
    </row>
    <row r="11966" spans="13:13" x14ac:dyDescent="0.25">
      <c r="M11966" s="7" t="str">
        <f t="shared" si="186"/>
        <v/>
      </c>
    </row>
    <row r="11967" spans="13:13" x14ac:dyDescent="0.25">
      <c r="M11967" s="7" t="str">
        <f t="shared" si="186"/>
        <v/>
      </c>
    </row>
    <row r="11968" spans="13:13" x14ac:dyDescent="0.25">
      <c r="M11968" s="7" t="str">
        <f t="shared" si="186"/>
        <v/>
      </c>
    </row>
    <row r="11969" spans="13:13" x14ac:dyDescent="0.25">
      <c r="M11969" s="7" t="str">
        <f t="shared" si="186"/>
        <v/>
      </c>
    </row>
    <row r="11970" spans="13:13" x14ac:dyDescent="0.25">
      <c r="M11970" s="7" t="str">
        <f t="shared" si="186"/>
        <v/>
      </c>
    </row>
    <row r="11971" spans="13:13" x14ac:dyDescent="0.25">
      <c r="M11971" s="7" t="str">
        <f t="shared" ref="M11971:M12034" si="187">A11971&amp;G11971</f>
        <v/>
      </c>
    </row>
    <row r="11972" spans="13:13" x14ac:dyDescent="0.25">
      <c r="M11972" s="7" t="str">
        <f t="shared" si="187"/>
        <v/>
      </c>
    </row>
    <row r="11973" spans="13:13" x14ac:dyDescent="0.25">
      <c r="M11973" s="7" t="str">
        <f t="shared" si="187"/>
        <v/>
      </c>
    </row>
    <row r="11974" spans="13:13" x14ac:dyDescent="0.25">
      <c r="M11974" s="7" t="str">
        <f t="shared" si="187"/>
        <v/>
      </c>
    </row>
    <row r="11975" spans="13:13" x14ac:dyDescent="0.25">
      <c r="M11975" s="7" t="str">
        <f t="shared" si="187"/>
        <v/>
      </c>
    </row>
    <row r="11976" spans="13:13" x14ac:dyDescent="0.25">
      <c r="M11976" s="7" t="str">
        <f t="shared" si="187"/>
        <v/>
      </c>
    </row>
    <row r="11977" spans="13:13" x14ac:dyDescent="0.25">
      <c r="M11977" s="7" t="str">
        <f t="shared" si="187"/>
        <v/>
      </c>
    </row>
    <row r="11978" spans="13:13" x14ac:dyDescent="0.25">
      <c r="M11978" s="7" t="str">
        <f t="shared" si="187"/>
        <v/>
      </c>
    </row>
    <row r="11979" spans="13:13" x14ac:dyDescent="0.25">
      <c r="M11979" s="7" t="str">
        <f t="shared" si="187"/>
        <v/>
      </c>
    </row>
    <row r="11980" spans="13:13" x14ac:dyDescent="0.25">
      <c r="M11980" s="7" t="str">
        <f t="shared" si="187"/>
        <v/>
      </c>
    </row>
    <row r="11981" spans="13:13" x14ac:dyDescent="0.25">
      <c r="M11981" s="7" t="str">
        <f t="shared" si="187"/>
        <v/>
      </c>
    </row>
    <row r="11982" spans="13:13" x14ac:dyDescent="0.25">
      <c r="M11982" s="7" t="str">
        <f t="shared" si="187"/>
        <v/>
      </c>
    </row>
    <row r="11983" spans="13:13" x14ac:dyDescent="0.25">
      <c r="M11983" s="7" t="str">
        <f t="shared" si="187"/>
        <v/>
      </c>
    </row>
    <row r="11984" spans="13:13" x14ac:dyDescent="0.25">
      <c r="M11984" s="7" t="str">
        <f t="shared" si="187"/>
        <v/>
      </c>
    </row>
    <row r="11985" spans="13:13" x14ac:dyDescent="0.25">
      <c r="M11985" s="7" t="str">
        <f t="shared" si="187"/>
        <v/>
      </c>
    </row>
    <row r="11986" spans="13:13" x14ac:dyDescent="0.25">
      <c r="M11986" s="7" t="str">
        <f t="shared" si="187"/>
        <v/>
      </c>
    </row>
    <row r="11987" spans="13:13" x14ac:dyDescent="0.25">
      <c r="M11987" s="7" t="str">
        <f t="shared" si="187"/>
        <v/>
      </c>
    </row>
    <row r="11988" spans="13:13" x14ac:dyDescent="0.25">
      <c r="M11988" s="7" t="str">
        <f t="shared" si="187"/>
        <v/>
      </c>
    </row>
    <row r="11989" spans="13:13" x14ac:dyDescent="0.25">
      <c r="M11989" s="7" t="str">
        <f t="shared" si="187"/>
        <v/>
      </c>
    </row>
    <row r="11990" spans="13:13" x14ac:dyDescent="0.25">
      <c r="M11990" s="7" t="str">
        <f t="shared" si="187"/>
        <v/>
      </c>
    </row>
    <row r="11991" spans="13:13" x14ac:dyDescent="0.25">
      <c r="M11991" s="7" t="str">
        <f t="shared" si="187"/>
        <v/>
      </c>
    </row>
    <row r="11992" spans="13:13" x14ac:dyDescent="0.25">
      <c r="M11992" s="7" t="str">
        <f t="shared" si="187"/>
        <v/>
      </c>
    </row>
    <row r="11993" spans="13:13" x14ac:dyDescent="0.25">
      <c r="M11993" s="7" t="str">
        <f t="shared" si="187"/>
        <v/>
      </c>
    </row>
    <row r="11994" spans="13:13" x14ac:dyDescent="0.25">
      <c r="M11994" s="7" t="str">
        <f t="shared" si="187"/>
        <v/>
      </c>
    </row>
    <row r="11995" spans="13:13" x14ac:dyDescent="0.25">
      <c r="M11995" s="7" t="str">
        <f t="shared" si="187"/>
        <v/>
      </c>
    </row>
    <row r="11996" spans="13:13" x14ac:dyDescent="0.25">
      <c r="M11996" s="7" t="str">
        <f t="shared" si="187"/>
        <v/>
      </c>
    </row>
    <row r="11997" spans="13:13" x14ac:dyDescent="0.25">
      <c r="M11997" s="7" t="str">
        <f t="shared" si="187"/>
        <v/>
      </c>
    </row>
    <row r="11998" spans="13:13" x14ac:dyDescent="0.25">
      <c r="M11998" s="7" t="str">
        <f t="shared" si="187"/>
        <v/>
      </c>
    </row>
    <row r="11999" spans="13:13" x14ac:dyDescent="0.25">
      <c r="M11999" s="7" t="str">
        <f t="shared" si="187"/>
        <v/>
      </c>
    </row>
    <row r="12000" spans="13:13" x14ac:dyDescent="0.25">
      <c r="M12000" s="7" t="str">
        <f t="shared" si="187"/>
        <v/>
      </c>
    </row>
    <row r="12001" spans="13:13" x14ac:dyDescent="0.25">
      <c r="M12001" s="7" t="str">
        <f t="shared" si="187"/>
        <v/>
      </c>
    </row>
    <row r="12002" spans="13:13" x14ac:dyDescent="0.25">
      <c r="M12002" s="7" t="str">
        <f t="shared" si="187"/>
        <v/>
      </c>
    </row>
    <row r="12003" spans="13:13" x14ac:dyDescent="0.25">
      <c r="M12003" s="7" t="str">
        <f t="shared" si="187"/>
        <v/>
      </c>
    </row>
    <row r="12004" spans="13:13" x14ac:dyDescent="0.25">
      <c r="M12004" s="7" t="str">
        <f t="shared" si="187"/>
        <v/>
      </c>
    </row>
    <row r="12005" spans="13:13" x14ac:dyDescent="0.25">
      <c r="M12005" s="7" t="str">
        <f t="shared" si="187"/>
        <v/>
      </c>
    </row>
    <row r="12006" spans="13:13" x14ac:dyDescent="0.25">
      <c r="M12006" s="7" t="str">
        <f t="shared" si="187"/>
        <v/>
      </c>
    </row>
    <row r="12007" spans="13:13" x14ac:dyDescent="0.25">
      <c r="M12007" s="7" t="str">
        <f t="shared" si="187"/>
        <v/>
      </c>
    </row>
    <row r="12008" spans="13:13" x14ac:dyDescent="0.25">
      <c r="M12008" s="7" t="str">
        <f t="shared" si="187"/>
        <v/>
      </c>
    </row>
    <row r="12009" spans="13:13" x14ac:dyDescent="0.25">
      <c r="M12009" s="7" t="str">
        <f t="shared" si="187"/>
        <v/>
      </c>
    </row>
    <row r="12010" spans="13:13" x14ac:dyDescent="0.25">
      <c r="M12010" s="7" t="str">
        <f t="shared" si="187"/>
        <v/>
      </c>
    </row>
    <row r="12011" spans="13:13" x14ac:dyDescent="0.25">
      <c r="M12011" s="7" t="str">
        <f t="shared" si="187"/>
        <v/>
      </c>
    </row>
    <row r="12012" spans="13:13" x14ac:dyDescent="0.25">
      <c r="M12012" s="7" t="str">
        <f t="shared" si="187"/>
        <v/>
      </c>
    </row>
    <row r="12013" spans="13:13" x14ac:dyDescent="0.25">
      <c r="M12013" s="7" t="str">
        <f t="shared" si="187"/>
        <v/>
      </c>
    </row>
    <row r="12014" spans="13:13" x14ac:dyDescent="0.25">
      <c r="M12014" s="7" t="str">
        <f t="shared" si="187"/>
        <v/>
      </c>
    </row>
    <row r="12015" spans="13:13" x14ac:dyDescent="0.25">
      <c r="M12015" s="7" t="str">
        <f t="shared" si="187"/>
        <v/>
      </c>
    </row>
    <row r="12016" spans="13:13" x14ac:dyDescent="0.25">
      <c r="M12016" s="7" t="str">
        <f t="shared" si="187"/>
        <v/>
      </c>
    </row>
    <row r="12017" spans="13:13" x14ac:dyDescent="0.25">
      <c r="M12017" s="7" t="str">
        <f t="shared" si="187"/>
        <v/>
      </c>
    </row>
    <row r="12018" spans="13:13" x14ac:dyDescent="0.25">
      <c r="M12018" s="7" t="str">
        <f t="shared" si="187"/>
        <v/>
      </c>
    </row>
    <row r="12019" spans="13:13" x14ac:dyDescent="0.25">
      <c r="M12019" s="7" t="str">
        <f t="shared" si="187"/>
        <v/>
      </c>
    </row>
    <row r="12020" spans="13:13" x14ac:dyDescent="0.25">
      <c r="M12020" s="7" t="str">
        <f t="shared" si="187"/>
        <v/>
      </c>
    </row>
    <row r="12021" spans="13:13" x14ac:dyDescent="0.25">
      <c r="M12021" s="7" t="str">
        <f t="shared" si="187"/>
        <v/>
      </c>
    </row>
    <row r="12022" spans="13:13" x14ac:dyDescent="0.25">
      <c r="M12022" s="7" t="str">
        <f t="shared" si="187"/>
        <v/>
      </c>
    </row>
    <row r="12023" spans="13:13" x14ac:dyDescent="0.25">
      <c r="M12023" s="7" t="str">
        <f t="shared" si="187"/>
        <v/>
      </c>
    </row>
    <row r="12024" spans="13:13" x14ac:dyDescent="0.25">
      <c r="M12024" s="7" t="str">
        <f t="shared" si="187"/>
        <v/>
      </c>
    </row>
    <row r="12025" spans="13:13" x14ac:dyDescent="0.25">
      <c r="M12025" s="7" t="str">
        <f t="shared" si="187"/>
        <v/>
      </c>
    </row>
    <row r="12026" spans="13:13" x14ac:dyDescent="0.25">
      <c r="M12026" s="7" t="str">
        <f t="shared" si="187"/>
        <v/>
      </c>
    </row>
    <row r="12027" spans="13:13" x14ac:dyDescent="0.25">
      <c r="M12027" s="7" t="str">
        <f t="shared" si="187"/>
        <v/>
      </c>
    </row>
    <row r="12028" spans="13:13" x14ac:dyDescent="0.25">
      <c r="M12028" s="7" t="str">
        <f t="shared" si="187"/>
        <v/>
      </c>
    </row>
    <row r="12029" spans="13:13" x14ac:dyDescent="0.25">
      <c r="M12029" s="7" t="str">
        <f t="shared" si="187"/>
        <v/>
      </c>
    </row>
    <row r="12030" spans="13:13" x14ac:dyDescent="0.25">
      <c r="M12030" s="7" t="str">
        <f t="shared" si="187"/>
        <v/>
      </c>
    </row>
    <row r="12031" spans="13:13" x14ac:dyDescent="0.25">
      <c r="M12031" s="7" t="str">
        <f t="shared" si="187"/>
        <v/>
      </c>
    </row>
    <row r="12032" spans="13:13" x14ac:dyDescent="0.25">
      <c r="M12032" s="7" t="str">
        <f t="shared" si="187"/>
        <v/>
      </c>
    </row>
    <row r="12033" spans="13:13" x14ac:dyDescent="0.25">
      <c r="M12033" s="7" t="str">
        <f t="shared" si="187"/>
        <v/>
      </c>
    </row>
    <row r="12034" spans="13:13" x14ac:dyDescent="0.25">
      <c r="M12034" s="7" t="str">
        <f t="shared" si="187"/>
        <v/>
      </c>
    </row>
    <row r="12035" spans="13:13" x14ac:dyDescent="0.25">
      <c r="M12035" s="7" t="str">
        <f t="shared" ref="M12035:M12098" si="188">A12035&amp;G12035</f>
        <v/>
      </c>
    </row>
    <row r="12036" spans="13:13" x14ac:dyDescent="0.25">
      <c r="M12036" s="7" t="str">
        <f t="shared" si="188"/>
        <v/>
      </c>
    </row>
    <row r="12037" spans="13:13" x14ac:dyDescent="0.25">
      <c r="M12037" s="7" t="str">
        <f t="shared" si="188"/>
        <v/>
      </c>
    </row>
    <row r="12038" spans="13:13" x14ac:dyDescent="0.25">
      <c r="M12038" s="7" t="str">
        <f t="shared" si="188"/>
        <v/>
      </c>
    </row>
    <row r="12039" spans="13:13" x14ac:dyDescent="0.25">
      <c r="M12039" s="7" t="str">
        <f t="shared" si="188"/>
        <v/>
      </c>
    </row>
    <row r="12040" spans="13:13" x14ac:dyDescent="0.25">
      <c r="M12040" s="7" t="str">
        <f t="shared" si="188"/>
        <v/>
      </c>
    </row>
    <row r="12041" spans="13:13" x14ac:dyDescent="0.25">
      <c r="M12041" s="7" t="str">
        <f t="shared" si="188"/>
        <v/>
      </c>
    </row>
    <row r="12042" spans="13:13" x14ac:dyDescent="0.25">
      <c r="M12042" s="7" t="str">
        <f t="shared" si="188"/>
        <v/>
      </c>
    </row>
    <row r="12043" spans="13:13" x14ac:dyDescent="0.25">
      <c r="M12043" s="7" t="str">
        <f t="shared" si="188"/>
        <v/>
      </c>
    </row>
    <row r="12044" spans="13:13" x14ac:dyDescent="0.25">
      <c r="M12044" s="7" t="str">
        <f t="shared" si="188"/>
        <v/>
      </c>
    </row>
    <row r="12045" spans="13:13" x14ac:dyDescent="0.25">
      <c r="M12045" s="7" t="str">
        <f t="shared" si="188"/>
        <v/>
      </c>
    </row>
    <row r="12046" spans="13:13" x14ac:dyDescent="0.25">
      <c r="M12046" s="7" t="str">
        <f t="shared" si="188"/>
        <v/>
      </c>
    </row>
    <row r="12047" spans="13:13" x14ac:dyDescent="0.25">
      <c r="M12047" s="7" t="str">
        <f t="shared" si="188"/>
        <v/>
      </c>
    </row>
    <row r="12048" spans="13:13" x14ac:dyDescent="0.25">
      <c r="M12048" s="7" t="str">
        <f t="shared" si="188"/>
        <v/>
      </c>
    </row>
    <row r="12049" spans="13:13" x14ac:dyDescent="0.25">
      <c r="M12049" s="7" t="str">
        <f t="shared" si="188"/>
        <v/>
      </c>
    </row>
    <row r="12050" spans="13:13" x14ac:dyDescent="0.25">
      <c r="M12050" s="7" t="str">
        <f t="shared" si="188"/>
        <v/>
      </c>
    </row>
    <row r="12051" spans="13:13" x14ac:dyDescent="0.25">
      <c r="M12051" s="7" t="str">
        <f t="shared" si="188"/>
        <v/>
      </c>
    </row>
    <row r="12052" spans="13:13" x14ac:dyDescent="0.25">
      <c r="M12052" s="7" t="str">
        <f t="shared" si="188"/>
        <v/>
      </c>
    </row>
    <row r="12053" spans="13:13" x14ac:dyDescent="0.25">
      <c r="M12053" s="7" t="str">
        <f t="shared" si="188"/>
        <v/>
      </c>
    </row>
    <row r="12054" spans="13:13" x14ac:dyDescent="0.25">
      <c r="M12054" s="7" t="str">
        <f t="shared" si="188"/>
        <v/>
      </c>
    </row>
    <row r="12055" spans="13:13" x14ac:dyDescent="0.25">
      <c r="M12055" s="7" t="str">
        <f t="shared" si="188"/>
        <v/>
      </c>
    </row>
    <row r="12056" spans="13:13" x14ac:dyDescent="0.25">
      <c r="M12056" s="7" t="str">
        <f t="shared" si="188"/>
        <v/>
      </c>
    </row>
    <row r="12057" spans="13:13" x14ac:dyDescent="0.25">
      <c r="M12057" s="7" t="str">
        <f t="shared" si="188"/>
        <v/>
      </c>
    </row>
    <row r="12058" spans="13:13" x14ac:dyDescent="0.25">
      <c r="M12058" s="7" t="str">
        <f t="shared" si="188"/>
        <v/>
      </c>
    </row>
    <row r="12059" spans="13:13" x14ac:dyDescent="0.25">
      <c r="M12059" s="7" t="str">
        <f t="shared" si="188"/>
        <v/>
      </c>
    </row>
    <row r="12060" spans="13:13" x14ac:dyDescent="0.25">
      <c r="M12060" s="7" t="str">
        <f t="shared" si="188"/>
        <v/>
      </c>
    </row>
    <row r="12061" spans="13:13" x14ac:dyDescent="0.25">
      <c r="M12061" s="7" t="str">
        <f t="shared" si="188"/>
        <v/>
      </c>
    </row>
    <row r="12062" spans="13:13" x14ac:dyDescent="0.25">
      <c r="M12062" s="7" t="str">
        <f t="shared" si="188"/>
        <v/>
      </c>
    </row>
    <row r="12063" spans="13:13" x14ac:dyDescent="0.25">
      <c r="M12063" s="7" t="str">
        <f t="shared" si="188"/>
        <v/>
      </c>
    </row>
    <row r="12064" spans="13:13" x14ac:dyDescent="0.25">
      <c r="M12064" s="7" t="str">
        <f t="shared" si="188"/>
        <v/>
      </c>
    </row>
    <row r="12065" spans="13:13" x14ac:dyDescent="0.25">
      <c r="M12065" s="7" t="str">
        <f t="shared" si="188"/>
        <v/>
      </c>
    </row>
    <row r="12066" spans="13:13" x14ac:dyDescent="0.25">
      <c r="M12066" s="7" t="str">
        <f t="shared" si="188"/>
        <v/>
      </c>
    </row>
    <row r="12067" spans="13:13" x14ac:dyDescent="0.25">
      <c r="M12067" s="7" t="str">
        <f t="shared" si="188"/>
        <v/>
      </c>
    </row>
    <row r="12068" spans="13:13" x14ac:dyDescent="0.25">
      <c r="M12068" s="7" t="str">
        <f t="shared" si="188"/>
        <v/>
      </c>
    </row>
    <row r="12069" spans="13:13" x14ac:dyDescent="0.25">
      <c r="M12069" s="7" t="str">
        <f t="shared" si="188"/>
        <v/>
      </c>
    </row>
    <row r="12070" spans="13:13" x14ac:dyDescent="0.25">
      <c r="M12070" s="7" t="str">
        <f t="shared" si="188"/>
        <v/>
      </c>
    </row>
    <row r="12071" spans="13:13" x14ac:dyDescent="0.25">
      <c r="M12071" s="7" t="str">
        <f t="shared" si="188"/>
        <v/>
      </c>
    </row>
    <row r="12072" spans="13:13" x14ac:dyDescent="0.25">
      <c r="M12072" s="7" t="str">
        <f t="shared" si="188"/>
        <v/>
      </c>
    </row>
    <row r="12073" spans="13:13" x14ac:dyDescent="0.25">
      <c r="M12073" s="7" t="str">
        <f t="shared" si="188"/>
        <v/>
      </c>
    </row>
    <row r="12074" spans="13:13" x14ac:dyDescent="0.25">
      <c r="M12074" s="7" t="str">
        <f t="shared" si="188"/>
        <v/>
      </c>
    </row>
    <row r="12075" spans="13:13" x14ac:dyDescent="0.25">
      <c r="M12075" s="7" t="str">
        <f t="shared" si="188"/>
        <v/>
      </c>
    </row>
    <row r="12076" spans="13:13" x14ac:dyDescent="0.25">
      <c r="M12076" s="7" t="str">
        <f t="shared" si="188"/>
        <v/>
      </c>
    </row>
    <row r="12077" spans="13:13" x14ac:dyDescent="0.25">
      <c r="M12077" s="7" t="str">
        <f t="shared" si="188"/>
        <v/>
      </c>
    </row>
    <row r="12078" spans="13:13" x14ac:dyDescent="0.25">
      <c r="M12078" s="7" t="str">
        <f t="shared" si="188"/>
        <v/>
      </c>
    </row>
    <row r="12079" spans="13:13" x14ac:dyDescent="0.25">
      <c r="M12079" s="7" t="str">
        <f t="shared" si="188"/>
        <v/>
      </c>
    </row>
    <row r="12080" spans="13:13" x14ac:dyDescent="0.25">
      <c r="M12080" s="7" t="str">
        <f t="shared" si="188"/>
        <v/>
      </c>
    </row>
    <row r="12081" spans="13:13" x14ac:dyDescent="0.25">
      <c r="M12081" s="7" t="str">
        <f t="shared" si="188"/>
        <v/>
      </c>
    </row>
    <row r="12082" spans="13:13" x14ac:dyDescent="0.25">
      <c r="M12082" s="7" t="str">
        <f t="shared" si="188"/>
        <v/>
      </c>
    </row>
    <row r="12083" spans="13:13" x14ac:dyDescent="0.25">
      <c r="M12083" s="7" t="str">
        <f t="shared" si="188"/>
        <v/>
      </c>
    </row>
    <row r="12084" spans="13:13" x14ac:dyDescent="0.25">
      <c r="M12084" s="7" t="str">
        <f t="shared" si="188"/>
        <v/>
      </c>
    </row>
    <row r="12085" spans="13:13" x14ac:dyDescent="0.25">
      <c r="M12085" s="7" t="str">
        <f t="shared" si="188"/>
        <v/>
      </c>
    </row>
    <row r="12086" spans="13:13" x14ac:dyDescent="0.25">
      <c r="M12086" s="7" t="str">
        <f t="shared" si="188"/>
        <v/>
      </c>
    </row>
    <row r="12087" spans="13:13" x14ac:dyDescent="0.25">
      <c r="M12087" s="7" t="str">
        <f t="shared" si="188"/>
        <v/>
      </c>
    </row>
    <row r="12088" spans="13:13" x14ac:dyDescent="0.25">
      <c r="M12088" s="7" t="str">
        <f t="shared" si="188"/>
        <v/>
      </c>
    </row>
    <row r="12089" spans="13:13" x14ac:dyDescent="0.25">
      <c r="M12089" s="7" t="str">
        <f t="shared" si="188"/>
        <v/>
      </c>
    </row>
    <row r="12090" spans="13:13" x14ac:dyDescent="0.25">
      <c r="M12090" s="7" t="str">
        <f t="shared" si="188"/>
        <v/>
      </c>
    </row>
    <row r="12091" spans="13:13" x14ac:dyDescent="0.25">
      <c r="M12091" s="7" t="str">
        <f t="shared" si="188"/>
        <v/>
      </c>
    </row>
    <row r="12092" spans="13:13" x14ac:dyDescent="0.25">
      <c r="M12092" s="7" t="str">
        <f t="shared" si="188"/>
        <v/>
      </c>
    </row>
    <row r="12093" spans="13:13" x14ac:dyDescent="0.25">
      <c r="M12093" s="7" t="str">
        <f t="shared" si="188"/>
        <v/>
      </c>
    </row>
    <row r="12094" spans="13:13" x14ac:dyDescent="0.25">
      <c r="M12094" s="7" t="str">
        <f t="shared" si="188"/>
        <v/>
      </c>
    </row>
    <row r="12095" spans="13:13" x14ac:dyDescent="0.25">
      <c r="M12095" s="7" t="str">
        <f t="shared" si="188"/>
        <v/>
      </c>
    </row>
    <row r="12096" spans="13:13" x14ac:dyDescent="0.25">
      <c r="M12096" s="7" t="str">
        <f t="shared" si="188"/>
        <v/>
      </c>
    </row>
    <row r="12097" spans="13:13" x14ac:dyDescent="0.25">
      <c r="M12097" s="7" t="str">
        <f t="shared" si="188"/>
        <v/>
      </c>
    </row>
    <row r="12098" spans="13:13" x14ac:dyDescent="0.25">
      <c r="M12098" s="7" t="str">
        <f t="shared" si="188"/>
        <v/>
      </c>
    </row>
    <row r="12099" spans="13:13" x14ac:dyDescent="0.25">
      <c r="M12099" s="7" t="str">
        <f t="shared" ref="M12099:M12162" si="189">A12099&amp;G12099</f>
        <v/>
      </c>
    </row>
    <row r="12100" spans="13:13" x14ac:dyDescent="0.25">
      <c r="M12100" s="7" t="str">
        <f t="shared" si="189"/>
        <v/>
      </c>
    </row>
    <row r="12101" spans="13:13" x14ac:dyDescent="0.25">
      <c r="M12101" s="7" t="str">
        <f t="shared" si="189"/>
        <v/>
      </c>
    </row>
    <row r="12102" spans="13:13" x14ac:dyDescent="0.25">
      <c r="M12102" s="7" t="str">
        <f t="shared" si="189"/>
        <v/>
      </c>
    </row>
    <row r="12103" spans="13:13" x14ac:dyDescent="0.25">
      <c r="M12103" s="7" t="str">
        <f t="shared" si="189"/>
        <v/>
      </c>
    </row>
    <row r="12104" spans="13:13" x14ac:dyDescent="0.25">
      <c r="M12104" s="7" t="str">
        <f t="shared" si="189"/>
        <v/>
      </c>
    </row>
    <row r="12105" spans="13:13" x14ac:dyDescent="0.25">
      <c r="M12105" s="7" t="str">
        <f t="shared" si="189"/>
        <v/>
      </c>
    </row>
    <row r="12106" spans="13:13" x14ac:dyDescent="0.25">
      <c r="M12106" s="7" t="str">
        <f t="shared" si="189"/>
        <v/>
      </c>
    </row>
    <row r="12107" spans="13:13" x14ac:dyDescent="0.25">
      <c r="M12107" s="7" t="str">
        <f t="shared" si="189"/>
        <v/>
      </c>
    </row>
    <row r="12108" spans="13:13" x14ac:dyDescent="0.25">
      <c r="M12108" s="7" t="str">
        <f t="shared" si="189"/>
        <v/>
      </c>
    </row>
    <row r="12109" spans="13:13" x14ac:dyDescent="0.25">
      <c r="M12109" s="7" t="str">
        <f t="shared" si="189"/>
        <v/>
      </c>
    </row>
    <row r="12110" spans="13:13" x14ac:dyDescent="0.25">
      <c r="M12110" s="7" t="str">
        <f t="shared" si="189"/>
        <v/>
      </c>
    </row>
    <row r="12111" spans="13:13" x14ac:dyDescent="0.25">
      <c r="M12111" s="7" t="str">
        <f t="shared" si="189"/>
        <v/>
      </c>
    </row>
    <row r="12112" spans="13:13" x14ac:dyDescent="0.25">
      <c r="M12112" s="7" t="str">
        <f t="shared" si="189"/>
        <v/>
      </c>
    </row>
    <row r="12113" spans="13:13" x14ac:dyDescent="0.25">
      <c r="M12113" s="7" t="str">
        <f t="shared" si="189"/>
        <v/>
      </c>
    </row>
    <row r="12114" spans="13:13" x14ac:dyDescent="0.25">
      <c r="M12114" s="7" t="str">
        <f t="shared" si="189"/>
        <v/>
      </c>
    </row>
    <row r="12115" spans="13:13" x14ac:dyDescent="0.25">
      <c r="M12115" s="7" t="str">
        <f t="shared" si="189"/>
        <v/>
      </c>
    </row>
    <row r="12116" spans="13:13" x14ac:dyDescent="0.25">
      <c r="M12116" s="7" t="str">
        <f t="shared" si="189"/>
        <v/>
      </c>
    </row>
    <row r="12117" spans="13:13" x14ac:dyDescent="0.25">
      <c r="M12117" s="7" t="str">
        <f t="shared" si="189"/>
        <v/>
      </c>
    </row>
    <row r="12118" spans="13:13" x14ac:dyDescent="0.25">
      <c r="M12118" s="7" t="str">
        <f t="shared" si="189"/>
        <v/>
      </c>
    </row>
    <row r="12119" spans="13:13" x14ac:dyDescent="0.25">
      <c r="M12119" s="7" t="str">
        <f t="shared" si="189"/>
        <v/>
      </c>
    </row>
    <row r="12120" spans="13:13" x14ac:dyDescent="0.25">
      <c r="M12120" s="7" t="str">
        <f t="shared" si="189"/>
        <v/>
      </c>
    </row>
    <row r="12121" spans="13:13" x14ac:dyDescent="0.25">
      <c r="M12121" s="7" t="str">
        <f t="shared" si="189"/>
        <v/>
      </c>
    </row>
    <row r="12122" spans="13:13" x14ac:dyDescent="0.25">
      <c r="M12122" s="7" t="str">
        <f t="shared" si="189"/>
        <v/>
      </c>
    </row>
    <row r="12123" spans="13:13" x14ac:dyDescent="0.25">
      <c r="M12123" s="7" t="str">
        <f t="shared" si="189"/>
        <v/>
      </c>
    </row>
    <row r="12124" spans="13:13" x14ac:dyDescent="0.25">
      <c r="M12124" s="7" t="str">
        <f t="shared" si="189"/>
        <v/>
      </c>
    </row>
    <row r="12125" spans="13:13" x14ac:dyDescent="0.25">
      <c r="M12125" s="7" t="str">
        <f t="shared" si="189"/>
        <v/>
      </c>
    </row>
    <row r="12126" spans="13:13" x14ac:dyDescent="0.25">
      <c r="M12126" s="7" t="str">
        <f t="shared" si="189"/>
        <v/>
      </c>
    </row>
    <row r="12127" spans="13:13" x14ac:dyDescent="0.25">
      <c r="M12127" s="7" t="str">
        <f t="shared" si="189"/>
        <v/>
      </c>
    </row>
    <row r="12128" spans="13:13" x14ac:dyDescent="0.25">
      <c r="M12128" s="7" t="str">
        <f t="shared" si="189"/>
        <v/>
      </c>
    </row>
    <row r="12129" spans="13:13" x14ac:dyDescent="0.25">
      <c r="M12129" s="7" t="str">
        <f t="shared" si="189"/>
        <v/>
      </c>
    </row>
    <row r="12130" spans="13:13" x14ac:dyDescent="0.25">
      <c r="M12130" s="7" t="str">
        <f t="shared" si="189"/>
        <v/>
      </c>
    </row>
    <row r="12131" spans="13:13" x14ac:dyDescent="0.25">
      <c r="M12131" s="7" t="str">
        <f t="shared" si="189"/>
        <v/>
      </c>
    </row>
    <row r="12132" spans="13:13" x14ac:dyDescent="0.25">
      <c r="M12132" s="7" t="str">
        <f t="shared" si="189"/>
        <v/>
      </c>
    </row>
    <row r="12133" spans="13:13" x14ac:dyDescent="0.25">
      <c r="M12133" s="7" t="str">
        <f t="shared" si="189"/>
        <v/>
      </c>
    </row>
    <row r="12134" spans="13:13" x14ac:dyDescent="0.25">
      <c r="M12134" s="7" t="str">
        <f t="shared" si="189"/>
        <v/>
      </c>
    </row>
    <row r="12135" spans="13:13" x14ac:dyDescent="0.25">
      <c r="M12135" s="7" t="str">
        <f t="shared" si="189"/>
        <v/>
      </c>
    </row>
    <row r="12136" spans="13:13" x14ac:dyDescent="0.25">
      <c r="M12136" s="7" t="str">
        <f t="shared" si="189"/>
        <v/>
      </c>
    </row>
    <row r="12137" spans="13:13" x14ac:dyDescent="0.25">
      <c r="M12137" s="7" t="str">
        <f t="shared" si="189"/>
        <v/>
      </c>
    </row>
    <row r="12138" spans="13:13" x14ac:dyDescent="0.25">
      <c r="M12138" s="7" t="str">
        <f t="shared" si="189"/>
        <v/>
      </c>
    </row>
    <row r="12139" spans="13:13" x14ac:dyDescent="0.25">
      <c r="M12139" s="7" t="str">
        <f t="shared" si="189"/>
        <v/>
      </c>
    </row>
    <row r="12140" spans="13:13" x14ac:dyDescent="0.25">
      <c r="M12140" s="7" t="str">
        <f t="shared" si="189"/>
        <v/>
      </c>
    </row>
    <row r="12141" spans="13:13" x14ac:dyDescent="0.25">
      <c r="M12141" s="7" t="str">
        <f t="shared" si="189"/>
        <v/>
      </c>
    </row>
    <row r="12142" spans="13:13" x14ac:dyDescent="0.25">
      <c r="M12142" s="7" t="str">
        <f t="shared" si="189"/>
        <v/>
      </c>
    </row>
    <row r="12143" spans="13:13" x14ac:dyDescent="0.25">
      <c r="M12143" s="7" t="str">
        <f t="shared" si="189"/>
        <v/>
      </c>
    </row>
    <row r="12144" spans="13:13" x14ac:dyDescent="0.25">
      <c r="M12144" s="7" t="str">
        <f t="shared" si="189"/>
        <v/>
      </c>
    </row>
    <row r="12145" spans="13:13" x14ac:dyDescent="0.25">
      <c r="M12145" s="7" t="str">
        <f t="shared" si="189"/>
        <v/>
      </c>
    </row>
    <row r="12146" spans="13:13" x14ac:dyDescent="0.25">
      <c r="M12146" s="7" t="str">
        <f t="shared" si="189"/>
        <v/>
      </c>
    </row>
    <row r="12147" spans="13:13" x14ac:dyDescent="0.25">
      <c r="M12147" s="7" t="str">
        <f t="shared" si="189"/>
        <v/>
      </c>
    </row>
    <row r="12148" spans="13:13" x14ac:dyDescent="0.25">
      <c r="M12148" s="7" t="str">
        <f t="shared" si="189"/>
        <v/>
      </c>
    </row>
    <row r="12149" spans="13:13" x14ac:dyDescent="0.25">
      <c r="M12149" s="7" t="str">
        <f t="shared" si="189"/>
        <v/>
      </c>
    </row>
    <row r="12150" spans="13:13" x14ac:dyDescent="0.25">
      <c r="M12150" s="7" t="str">
        <f t="shared" si="189"/>
        <v/>
      </c>
    </row>
    <row r="12151" spans="13:13" x14ac:dyDescent="0.25">
      <c r="M12151" s="7" t="str">
        <f t="shared" si="189"/>
        <v/>
      </c>
    </row>
    <row r="12152" spans="13:13" x14ac:dyDescent="0.25">
      <c r="M12152" s="7" t="str">
        <f t="shared" si="189"/>
        <v/>
      </c>
    </row>
    <row r="12153" spans="13:13" x14ac:dyDescent="0.25">
      <c r="M12153" s="7" t="str">
        <f t="shared" si="189"/>
        <v/>
      </c>
    </row>
    <row r="12154" spans="13:13" x14ac:dyDescent="0.25">
      <c r="M12154" s="7" t="str">
        <f t="shared" si="189"/>
        <v/>
      </c>
    </row>
    <row r="12155" spans="13:13" x14ac:dyDescent="0.25">
      <c r="M12155" s="7" t="str">
        <f t="shared" si="189"/>
        <v/>
      </c>
    </row>
    <row r="12156" spans="13:13" x14ac:dyDescent="0.25">
      <c r="M12156" s="7" t="str">
        <f t="shared" si="189"/>
        <v/>
      </c>
    </row>
    <row r="12157" spans="13:13" x14ac:dyDescent="0.25">
      <c r="M12157" s="7" t="str">
        <f t="shared" si="189"/>
        <v/>
      </c>
    </row>
    <row r="12158" spans="13:13" x14ac:dyDescent="0.25">
      <c r="M12158" s="7" t="str">
        <f t="shared" si="189"/>
        <v/>
      </c>
    </row>
    <row r="12159" spans="13:13" x14ac:dyDescent="0.25">
      <c r="M12159" s="7" t="str">
        <f t="shared" si="189"/>
        <v/>
      </c>
    </row>
    <row r="12160" spans="13:13" x14ac:dyDescent="0.25">
      <c r="M12160" s="7" t="str">
        <f t="shared" si="189"/>
        <v/>
      </c>
    </row>
    <row r="12161" spans="13:13" x14ac:dyDescent="0.25">
      <c r="M12161" s="7" t="str">
        <f t="shared" si="189"/>
        <v/>
      </c>
    </row>
    <row r="12162" spans="13:13" x14ac:dyDescent="0.25">
      <c r="M12162" s="7" t="str">
        <f t="shared" si="189"/>
        <v/>
      </c>
    </row>
    <row r="12163" spans="13:13" x14ac:dyDescent="0.25">
      <c r="M12163" s="7" t="str">
        <f t="shared" ref="M12163:M12226" si="190">A12163&amp;G12163</f>
        <v/>
      </c>
    </row>
    <row r="12164" spans="13:13" x14ac:dyDescent="0.25">
      <c r="M12164" s="7" t="str">
        <f t="shared" si="190"/>
        <v/>
      </c>
    </row>
    <row r="12165" spans="13:13" x14ac:dyDescent="0.25">
      <c r="M12165" s="7" t="str">
        <f t="shared" si="190"/>
        <v/>
      </c>
    </row>
    <row r="12166" spans="13:13" x14ac:dyDescent="0.25">
      <c r="M12166" s="7" t="str">
        <f t="shared" si="190"/>
        <v/>
      </c>
    </row>
    <row r="12167" spans="13:13" x14ac:dyDescent="0.25">
      <c r="M12167" s="7" t="str">
        <f t="shared" si="190"/>
        <v/>
      </c>
    </row>
    <row r="12168" spans="13:13" x14ac:dyDescent="0.25">
      <c r="M12168" s="7" t="str">
        <f t="shared" si="190"/>
        <v/>
      </c>
    </row>
    <row r="12169" spans="13:13" x14ac:dyDescent="0.25">
      <c r="M12169" s="7" t="str">
        <f t="shared" si="190"/>
        <v/>
      </c>
    </row>
    <row r="12170" spans="13:13" x14ac:dyDescent="0.25">
      <c r="M12170" s="7" t="str">
        <f t="shared" si="190"/>
        <v/>
      </c>
    </row>
    <row r="12171" spans="13:13" x14ac:dyDescent="0.25">
      <c r="M12171" s="7" t="str">
        <f t="shared" si="190"/>
        <v/>
      </c>
    </row>
    <row r="12172" spans="13:13" x14ac:dyDescent="0.25">
      <c r="M12172" s="7" t="str">
        <f t="shared" si="190"/>
        <v/>
      </c>
    </row>
    <row r="12173" spans="13:13" x14ac:dyDescent="0.25">
      <c r="M12173" s="7" t="str">
        <f t="shared" si="190"/>
        <v/>
      </c>
    </row>
    <row r="12174" spans="13:13" x14ac:dyDescent="0.25">
      <c r="M12174" s="7" t="str">
        <f t="shared" si="190"/>
        <v/>
      </c>
    </row>
    <row r="12175" spans="13:13" x14ac:dyDescent="0.25">
      <c r="M12175" s="7" t="str">
        <f t="shared" si="190"/>
        <v/>
      </c>
    </row>
    <row r="12176" spans="13:13" x14ac:dyDescent="0.25">
      <c r="M12176" s="7" t="str">
        <f t="shared" si="190"/>
        <v/>
      </c>
    </row>
    <row r="12177" spans="13:13" x14ac:dyDescent="0.25">
      <c r="M12177" s="7" t="str">
        <f t="shared" si="190"/>
        <v/>
      </c>
    </row>
    <row r="12178" spans="13:13" x14ac:dyDescent="0.25">
      <c r="M12178" s="7" t="str">
        <f t="shared" si="190"/>
        <v/>
      </c>
    </row>
    <row r="12179" spans="13:13" x14ac:dyDescent="0.25">
      <c r="M12179" s="7" t="str">
        <f t="shared" si="190"/>
        <v/>
      </c>
    </row>
    <row r="12180" spans="13:13" x14ac:dyDescent="0.25">
      <c r="M12180" s="7" t="str">
        <f t="shared" si="190"/>
        <v/>
      </c>
    </row>
    <row r="12181" spans="13:13" x14ac:dyDescent="0.25">
      <c r="M12181" s="7" t="str">
        <f t="shared" si="190"/>
        <v/>
      </c>
    </row>
    <row r="12182" spans="13:13" x14ac:dyDescent="0.25">
      <c r="M12182" s="7" t="str">
        <f t="shared" si="190"/>
        <v/>
      </c>
    </row>
    <row r="12183" spans="13:13" x14ac:dyDescent="0.25">
      <c r="M12183" s="7" t="str">
        <f t="shared" si="190"/>
        <v/>
      </c>
    </row>
    <row r="12184" spans="13:13" x14ac:dyDescent="0.25">
      <c r="M12184" s="7" t="str">
        <f t="shared" si="190"/>
        <v/>
      </c>
    </row>
    <row r="12185" spans="13:13" x14ac:dyDescent="0.25">
      <c r="M12185" s="7" t="str">
        <f t="shared" si="190"/>
        <v/>
      </c>
    </row>
    <row r="12186" spans="13:13" x14ac:dyDescent="0.25">
      <c r="M12186" s="7" t="str">
        <f t="shared" si="190"/>
        <v/>
      </c>
    </row>
    <row r="12187" spans="13:13" x14ac:dyDescent="0.25">
      <c r="M12187" s="7" t="str">
        <f t="shared" si="190"/>
        <v/>
      </c>
    </row>
    <row r="12188" spans="13:13" x14ac:dyDescent="0.25">
      <c r="M12188" s="7" t="str">
        <f t="shared" si="190"/>
        <v/>
      </c>
    </row>
    <row r="12189" spans="13:13" x14ac:dyDescent="0.25">
      <c r="M12189" s="7" t="str">
        <f t="shared" si="190"/>
        <v/>
      </c>
    </row>
    <row r="12190" spans="13:13" x14ac:dyDescent="0.25">
      <c r="M12190" s="7" t="str">
        <f t="shared" si="190"/>
        <v/>
      </c>
    </row>
    <row r="12191" spans="13:13" x14ac:dyDescent="0.25">
      <c r="M12191" s="7" t="str">
        <f t="shared" si="190"/>
        <v/>
      </c>
    </row>
    <row r="12192" spans="13:13" x14ac:dyDescent="0.25">
      <c r="M12192" s="7" t="str">
        <f t="shared" si="190"/>
        <v/>
      </c>
    </row>
    <row r="12193" spans="13:13" x14ac:dyDescent="0.25">
      <c r="M12193" s="7" t="str">
        <f t="shared" si="190"/>
        <v/>
      </c>
    </row>
    <row r="12194" spans="13:13" x14ac:dyDescent="0.25">
      <c r="M12194" s="7" t="str">
        <f t="shared" si="190"/>
        <v/>
      </c>
    </row>
    <row r="12195" spans="13:13" x14ac:dyDescent="0.25">
      <c r="M12195" s="7" t="str">
        <f t="shared" si="190"/>
        <v/>
      </c>
    </row>
    <row r="12196" spans="13:13" x14ac:dyDescent="0.25">
      <c r="M12196" s="7" t="str">
        <f t="shared" si="190"/>
        <v/>
      </c>
    </row>
    <row r="12197" spans="13:13" x14ac:dyDescent="0.25">
      <c r="M12197" s="7" t="str">
        <f t="shared" si="190"/>
        <v/>
      </c>
    </row>
    <row r="12198" spans="13:13" x14ac:dyDescent="0.25">
      <c r="M12198" s="7" t="str">
        <f t="shared" si="190"/>
        <v/>
      </c>
    </row>
    <row r="12199" spans="13:13" x14ac:dyDescent="0.25">
      <c r="M12199" s="7" t="str">
        <f t="shared" si="190"/>
        <v/>
      </c>
    </row>
    <row r="12200" spans="13:13" x14ac:dyDescent="0.25">
      <c r="M12200" s="7" t="str">
        <f t="shared" si="190"/>
        <v/>
      </c>
    </row>
    <row r="12201" spans="13:13" x14ac:dyDescent="0.25">
      <c r="M12201" s="7" t="str">
        <f t="shared" si="190"/>
        <v/>
      </c>
    </row>
    <row r="12202" spans="13:13" x14ac:dyDescent="0.25">
      <c r="M12202" s="7" t="str">
        <f t="shared" si="190"/>
        <v/>
      </c>
    </row>
    <row r="12203" spans="13:13" x14ac:dyDescent="0.25">
      <c r="M12203" s="7" t="str">
        <f t="shared" si="190"/>
        <v/>
      </c>
    </row>
    <row r="12204" spans="13:13" x14ac:dyDescent="0.25">
      <c r="M12204" s="7" t="str">
        <f t="shared" si="190"/>
        <v/>
      </c>
    </row>
    <row r="12205" spans="13:13" x14ac:dyDescent="0.25">
      <c r="M12205" s="7" t="str">
        <f t="shared" si="190"/>
        <v/>
      </c>
    </row>
    <row r="12206" spans="13:13" x14ac:dyDescent="0.25">
      <c r="M12206" s="7" t="str">
        <f t="shared" si="190"/>
        <v/>
      </c>
    </row>
    <row r="12207" spans="13:13" x14ac:dyDescent="0.25">
      <c r="M12207" s="7" t="str">
        <f t="shared" si="190"/>
        <v/>
      </c>
    </row>
    <row r="12208" spans="13:13" x14ac:dyDescent="0.25">
      <c r="M12208" s="7" t="str">
        <f t="shared" si="190"/>
        <v/>
      </c>
    </row>
    <row r="12209" spans="13:13" x14ac:dyDescent="0.25">
      <c r="M12209" s="7" t="str">
        <f t="shared" si="190"/>
        <v/>
      </c>
    </row>
    <row r="12210" spans="13:13" x14ac:dyDescent="0.25">
      <c r="M12210" s="7" t="str">
        <f t="shared" si="190"/>
        <v/>
      </c>
    </row>
    <row r="12211" spans="13:13" x14ac:dyDescent="0.25">
      <c r="M12211" s="7" t="str">
        <f t="shared" si="190"/>
        <v/>
      </c>
    </row>
    <row r="12212" spans="13:13" x14ac:dyDescent="0.25">
      <c r="M12212" s="7" t="str">
        <f t="shared" si="190"/>
        <v/>
      </c>
    </row>
    <row r="12213" spans="13:13" x14ac:dyDescent="0.25">
      <c r="M12213" s="7" t="str">
        <f t="shared" si="190"/>
        <v/>
      </c>
    </row>
    <row r="12214" spans="13:13" x14ac:dyDescent="0.25">
      <c r="M12214" s="7" t="str">
        <f t="shared" si="190"/>
        <v/>
      </c>
    </row>
    <row r="12215" spans="13:13" x14ac:dyDescent="0.25">
      <c r="M12215" s="7" t="str">
        <f t="shared" si="190"/>
        <v/>
      </c>
    </row>
    <row r="12216" spans="13:13" x14ac:dyDescent="0.25">
      <c r="M12216" s="7" t="str">
        <f t="shared" si="190"/>
        <v/>
      </c>
    </row>
    <row r="12217" spans="13:13" x14ac:dyDescent="0.25">
      <c r="M12217" s="7" t="str">
        <f t="shared" si="190"/>
        <v/>
      </c>
    </row>
    <row r="12218" spans="13:13" x14ac:dyDescent="0.25">
      <c r="M12218" s="7" t="str">
        <f t="shared" si="190"/>
        <v/>
      </c>
    </row>
    <row r="12219" spans="13:13" x14ac:dyDescent="0.25">
      <c r="M12219" s="7" t="str">
        <f t="shared" si="190"/>
        <v/>
      </c>
    </row>
    <row r="12220" spans="13:13" x14ac:dyDescent="0.25">
      <c r="M12220" s="7" t="str">
        <f t="shared" si="190"/>
        <v/>
      </c>
    </row>
    <row r="12221" spans="13:13" x14ac:dyDescent="0.25">
      <c r="M12221" s="7" t="str">
        <f t="shared" si="190"/>
        <v/>
      </c>
    </row>
    <row r="12222" spans="13:13" x14ac:dyDescent="0.25">
      <c r="M12222" s="7" t="str">
        <f t="shared" si="190"/>
        <v/>
      </c>
    </row>
    <row r="12223" spans="13:13" x14ac:dyDescent="0.25">
      <c r="M12223" s="7" t="str">
        <f t="shared" si="190"/>
        <v/>
      </c>
    </row>
    <row r="12224" spans="13:13" x14ac:dyDescent="0.25">
      <c r="M12224" s="7" t="str">
        <f t="shared" si="190"/>
        <v/>
      </c>
    </row>
    <row r="12225" spans="13:13" x14ac:dyDescent="0.25">
      <c r="M12225" s="7" t="str">
        <f t="shared" si="190"/>
        <v/>
      </c>
    </row>
    <row r="12226" spans="13:13" x14ac:dyDescent="0.25">
      <c r="M12226" s="7" t="str">
        <f t="shared" si="190"/>
        <v/>
      </c>
    </row>
    <row r="12227" spans="13:13" x14ac:dyDescent="0.25">
      <c r="M12227" s="7" t="str">
        <f t="shared" ref="M12227:M12290" si="191">A12227&amp;G12227</f>
        <v/>
      </c>
    </row>
    <row r="12228" spans="13:13" x14ac:dyDescent="0.25">
      <c r="M12228" s="7" t="str">
        <f t="shared" si="191"/>
        <v/>
      </c>
    </row>
    <row r="12229" spans="13:13" x14ac:dyDescent="0.25">
      <c r="M12229" s="7" t="str">
        <f t="shared" si="191"/>
        <v/>
      </c>
    </row>
    <row r="12230" spans="13:13" x14ac:dyDescent="0.25">
      <c r="M12230" s="7" t="str">
        <f t="shared" si="191"/>
        <v/>
      </c>
    </row>
    <row r="12231" spans="13:13" x14ac:dyDescent="0.25">
      <c r="M12231" s="7" t="str">
        <f t="shared" si="191"/>
        <v/>
      </c>
    </row>
    <row r="12232" spans="13:13" x14ac:dyDescent="0.25">
      <c r="M12232" s="7" t="str">
        <f t="shared" si="191"/>
        <v/>
      </c>
    </row>
    <row r="12233" spans="13:13" x14ac:dyDescent="0.25">
      <c r="M12233" s="7" t="str">
        <f t="shared" si="191"/>
        <v/>
      </c>
    </row>
    <row r="12234" spans="13:13" x14ac:dyDescent="0.25">
      <c r="M12234" s="7" t="str">
        <f t="shared" si="191"/>
        <v/>
      </c>
    </row>
    <row r="12235" spans="13:13" x14ac:dyDescent="0.25">
      <c r="M12235" s="7" t="str">
        <f t="shared" si="191"/>
        <v/>
      </c>
    </row>
    <row r="12236" spans="13:13" x14ac:dyDescent="0.25">
      <c r="M12236" s="7" t="str">
        <f t="shared" si="191"/>
        <v/>
      </c>
    </row>
    <row r="12237" spans="13:13" x14ac:dyDescent="0.25">
      <c r="M12237" s="7" t="str">
        <f t="shared" si="191"/>
        <v/>
      </c>
    </row>
    <row r="12238" spans="13:13" x14ac:dyDescent="0.25">
      <c r="M12238" s="7" t="str">
        <f t="shared" si="191"/>
        <v/>
      </c>
    </row>
    <row r="12239" spans="13:13" x14ac:dyDescent="0.25">
      <c r="M12239" s="7" t="str">
        <f t="shared" si="191"/>
        <v/>
      </c>
    </row>
    <row r="12240" spans="13:13" x14ac:dyDescent="0.25">
      <c r="M12240" s="7" t="str">
        <f t="shared" si="191"/>
        <v/>
      </c>
    </row>
    <row r="12241" spans="13:13" x14ac:dyDescent="0.25">
      <c r="M12241" s="7" t="str">
        <f t="shared" si="191"/>
        <v/>
      </c>
    </row>
    <row r="12242" spans="13:13" x14ac:dyDescent="0.25">
      <c r="M12242" s="7" t="str">
        <f t="shared" si="191"/>
        <v/>
      </c>
    </row>
    <row r="12243" spans="13:13" x14ac:dyDescent="0.25">
      <c r="M12243" s="7" t="str">
        <f t="shared" si="191"/>
        <v/>
      </c>
    </row>
    <row r="12244" spans="13:13" x14ac:dyDescent="0.25">
      <c r="M12244" s="7" t="str">
        <f t="shared" si="191"/>
        <v/>
      </c>
    </row>
    <row r="12245" spans="13:13" x14ac:dyDescent="0.25">
      <c r="M12245" s="7" t="str">
        <f t="shared" si="191"/>
        <v/>
      </c>
    </row>
    <row r="12246" spans="13:13" x14ac:dyDescent="0.25">
      <c r="M12246" s="7" t="str">
        <f t="shared" si="191"/>
        <v/>
      </c>
    </row>
    <row r="12247" spans="13:13" x14ac:dyDescent="0.25">
      <c r="M12247" s="7" t="str">
        <f t="shared" si="191"/>
        <v/>
      </c>
    </row>
    <row r="12248" spans="13:13" x14ac:dyDescent="0.25">
      <c r="M12248" s="7" t="str">
        <f t="shared" si="191"/>
        <v/>
      </c>
    </row>
    <row r="12249" spans="13:13" x14ac:dyDescent="0.25">
      <c r="M12249" s="7" t="str">
        <f t="shared" si="191"/>
        <v/>
      </c>
    </row>
    <row r="12250" spans="13:13" x14ac:dyDescent="0.25">
      <c r="M12250" s="7" t="str">
        <f t="shared" si="191"/>
        <v/>
      </c>
    </row>
    <row r="12251" spans="13:13" x14ac:dyDescent="0.25">
      <c r="M12251" s="7" t="str">
        <f t="shared" si="191"/>
        <v/>
      </c>
    </row>
    <row r="12252" spans="13:13" x14ac:dyDescent="0.25">
      <c r="M12252" s="7" t="str">
        <f t="shared" si="191"/>
        <v/>
      </c>
    </row>
    <row r="12253" spans="13:13" x14ac:dyDescent="0.25">
      <c r="M12253" s="7" t="str">
        <f t="shared" si="191"/>
        <v/>
      </c>
    </row>
    <row r="12254" spans="13:13" x14ac:dyDescent="0.25">
      <c r="M12254" s="7" t="str">
        <f t="shared" si="191"/>
        <v/>
      </c>
    </row>
    <row r="12255" spans="13:13" x14ac:dyDescent="0.25">
      <c r="M12255" s="7" t="str">
        <f t="shared" si="191"/>
        <v/>
      </c>
    </row>
    <row r="12256" spans="13:13" x14ac:dyDescent="0.25">
      <c r="M12256" s="7" t="str">
        <f t="shared" si="191"/>
        <v/>
      </c>
    </row>
    <row r="12257" spans="13:13" x14ac:dyDescent="0.25">
      <c r="M12257" s="7" t="str">
        <f t="shared" si="191"/>
        <v/>
      </c>
    </row>
    <row r="12258" spans="13:13" x14ac:dyDescent="0.25">
      <c r="M12258" s="7" t="str">
        <f t="shared" si="191"/>
        <v/>
      </c>
    </row>
    <row r="12259" spans="13:13" x14ac:dyDescent="0.25">
      <c r="M12259" s="7" t="str">
        <f t="shared" si="191"/>
        <v/>
      </c>
    </row>
    <row r="12260" spans="13:13" x14ac:dyDescent="0.25">
      <c r="M12260" s="7" t="str">
        <f t="shared" si="191"/>
        <v/>
      </c>
    </row>
    <row r="12261" spans="13:13" x14ac:dyDescent="0.25">
      <c r="M12261" s="7" t="str">
        <f t="shared" si="191"/>
        <v/>
      </c>
    </row>
    <row r="12262" spans="13:13" x14ac:dyDescent="0.25">
      <c r="M12262" s="7" t="str">
        <f t="shared" si="191"/>
        <v/>
      </c>
    </row>
    <row r="12263" spans="13:13" x14ac:dyDescent="0.25">
      <c r="M12263" s="7" t="str">
        <f t="shared" si="191"/>
        <v/>
      </c>
    </row>
    <row r="12264" spans="13:13" x14ac:dyDescent="0.25">
      <c r="M12264" s="7" t="str">
        <f t="shared" si="191"/>
        <v/>
      </c>
    </row>
    <row r="12265" spans="13:13" x14ac:dyDescent="0.25">
      <c r="M12265" s="7" t="str">
        <f t="shared" si="191"/>
        <v/>
      </c>
    </row>
    <row r="12266" spans="13:13" x14ac:dyDescent="0.25">
      <c r="M12266" s="7" t="str">
        <f t="shared" si="191"/>
        <v/>
      </c>
    </row>
    <row r="12267" spans="13:13" x14ac:dyDescent="0.25">
      <c r="M12267" s="7" t="str">
        <f t="shared" si="191"/>
        <v/>
      </c>
    </row>
    <row r="12268" spans="13:13" x14ac:dyDescent="0.25">
      <c r="M12268" s="7" t="str">
        <f t="shared" si="191"/>
        <v/>
      </c>
    </row>
    <row r="12269" spans="13:13" x14ac:dyDescent="0.25">
      <c r="M12269" s="7" t="str">
        <f t="shared" si="191"/>
        <v/>
      </c>
    </row>
    <row r="12270" spans="13:13" x14ac:dyDescent="0.25">
      <c r="M12270" s="7" t="str">
        <f t="shared" si="191"/>
        <v/>
      </c>
    </row>
    <row r="12271" spans="13:13" x14ac:dyDescent="0.25">
      <c r="M12271" s="7" t="str">
        <f t="shared" si="191"/>
        <v/>
      </c>
    </row>
    <row r="12272" spans="13:13" x14ac:dyDescent="0.25">
      <c r="M12272" s="7" t="str">
        <f t="shared" si="191"/>
        <v/>
      </c>
    </row>
    <row r="12273" spans="13:13" x14ac:dyDescent="0.25">
      <c r="M12273" s="7" t="str">
        <f t="shared" si="191"/>
        <v/>
      </c>
    </row>
    <row r="12274" spans="13:13" x14ac:dyDescent="0.25">
      <c r="M12274" s="7" t="str">
        <f t="shared" si="191"/>
        <v/>
      </c>
    </row>
    <row r="12275" spans="13:13" x14ac:dyDescent="0.25">
      <c r="M12275" s="7" t="str">
        <f t="shared" si="191"/>
        <v/>
      </c>
    </row>
    <row r="12276" spans="13:13" x14ac:dyDescent="0.25">
      <c r="M12276" s="7" t="str">
        <f t="shared" si="191"/>
        <v/>
      </c>
    </row>
    <row r="12277" spans="13:13" x14ac:dyDescent="0.25">
      <c r="M12277" s="7" t="str">
        <f t="shared" si="191"/>
        <v/>
      </c>
    </row>
    <row r="12278" spans="13:13" x14ac:dyDescent="0.25">
      <c r="M12278" s="7" t="str">
        <f t="shared" si="191"/>
        <v/>
      </c>
    </row>
    <row r="12279" spans="13:13" x14ac:dyDescent="0.25">
      <c r="M12279" s="7" t="str">
        <f t="shared" si="191"/>
        <v/>
      </c>
    </row>
    <row r="12280" spans="13:13" x14ac:dyDescent="0.25">
      <c r="M12280" s="7" t="str">
        <f t="shared" si="191"/>
        <v/>
      </c>
    </row>
    <row r="12281" spans="13:13" x14ac:dyDescent="0.25">
      <c r="M12281" s="7" t="str">
        <f t="shared" si="191"/>
        <v/>
      </c>
    </row>
    <row r="12282" spans="13:13" x14ac:dyDescent="0.25">
      <c r="M12282" s="7" t="str">
        <f t="shared" si="191"/>
        <v/>
      </c>
    </row>
    <row r="12283" spans="13:13" x14ac:dyDescent="0.25">
      <c r="M12283" s="7" t="str">
        <f t="shared" si="191"/>
        <v/>
      </c>
    </row>
    <row r="12284" spans="13:13" x14ac:dyDescent="0.25">
      <c r="M12284" s="7" t="str">
        <f t="shared" si="191"/>
        <v/>
      </c>
    </row>
    <row r="12285" spans="13:13" x14ac:dyDescent="0.25">
      <c r="M12285" s="7" t="str">
        <f t="shared" si="191"/>
        <v/>
      </c>
    </row>
    <row r="12286" spans="13:13" x14ac:dyDescent="0.25">
      <c r="M12286" s="7" t="str">
        <f t="shared" si="191"/>
        <v/>
      </c>
    </row>
    <row r="12287" spans="13:13" x14ac:dyDescent="0.25">
      <c r="M12287" s="7" t="str">
        <f t="shared" si="191"/>
        <v/>
      </c>
    </row>
    <row r="12288" spans="13:13" x14ac:dyDescent="0.25">
      <c r="M12288" s="7" t="str">
        <f t="shared" si="191"/>
        <v/>
      </c>
    </row>
    <row r="12289" spans="13:13" x14ac:dyDescent="0.25">
      <c r="M12289" s="7" t="str">
        <f t="shared" si="191"/>
        <v/>
      </c>
    </row>
    <row r="12290" spans="13:13" x14ac:dyDescent="0.25">
      <c r="M12290" s="7" t="str">
        <f t="shared" si="191"/>
        <v/>
      </c>
    </row>
    <row r="12291" spans="13:13" x14ac:dyDescent="0.25">
      <c r="M12291" s="7" t="str">
        <f t="shared" ref="M12291:M12354" si="192">A12291&amp;G12291</f>
        <v/>
      </c>
    </row>
    <row r="12292" spans="13:13" x14ac:dyDescent="0.25">
      <c r="M12292" s="7" t="str">
        <f t="shared" si="192"/>
        <v/>
      </c>
    </row>
    <row r="12293" spans="13:13" x14ac:dyDescent="0.25">
      <c r="M12293" s="7" t="str">
        <f t="shared" si="192"/>
        <v/>
      </c>
    </row>
    <row r="12294" spans="13:13" x14ac:dyDescent="0.25">
      <c r="M12294" s="7" t="str">
        <f t="shared" si="192"/>
        <v/>
      </c>
    </row>
    <row r="12295" spans="13:13" x14ac:dyDescent="0.25">
      <c r="M12295" s="7" t="str">
        <f t="shared" si="192"/>
        <v/>
      </c>
    </row>
    <row r="12296" spans="13:13" x14ac:dyDescent="0.25">
      <c r="M12296" s="7" t="str">
        <f t="shared" si="192"/>
        <v/>
      </c>
    </row>
    <row r="12297" spans="13:13" x14ac:dyDescent="0.25">
      <c r="M12297" s="7" t="str">
        <f t="shared" si="192"/>
        <v/>
      </c>
    </row>
    <row r="12298" spans="13:13" x14ac:dyDescent="0.25">
      <c r="M12298" s="7" t="str">
        <f t="shared" si="192"/>
        <v/>
      </c>
    </row>
    <row r="12299" spans="13:13" x14ac:dyDescent="0.25">
      <c r="M12299" s="7" t="str">
        <f t="shared" si="192"/>
        <v/>
      </c>
    </row>
    <row r="12300" spans="13:13" x14ac:dyDescent="0.25">
      <c r="M12300" s="7" t="str">
        <f t="shared" si="192"/>
        <v/>
      </c>
    </row>
    <row r="12301" spans="13:13" x14ac:dyDescent="0.25">
      <c r="M12301" s="7" t="str">
        <f t="shared" si="192"/>
        <v/>
      </c>
    </row>
    <row r="12302" spans="13:13" x14ac:dyDescent="0.25">
      <c r="M12302" s="7" t="str">
        <f t="shared" si="192"/>
        <v/>
      </c>
    </row>
    <row r="12303" spans="13:13" x14ac:dyDescent="0.25">
      <c r="M12303" s="7" t="str">
        <f t="shared" si="192"/>
        <v/>
      </c>
    </row>
    <row r="12304" spans="13:13" x14ac:dyDescent="0.25">
      <c r="M12304" s="7" t="str">
        <f t="shared" si="192"/>
        <v/>
      </c>
    </row>
    <row r="12305" spans="13:13" x14ac:dyDescent="0.25">
      <c r="M12305" s="7" t="str">
        <f t="shared" si="192"/>
        <v/>
      </c>
    </row>
    <row r="12306" spans="13:13" x14ac:dyDescent="0.25">
      <c r="M12306" s="7" t="str">
        <f t="shared" si="192"/>
        <v/>
      </c>
    </row>
    <row r="12307" spans="13:13" x14ac:dyDescent="0.25">
      <c r="M12307" s="7" t="str">
        <f t="shared" si="192"/>
        <v/>
      </c>
    </row>
    <row r="12308" spans="13:13" x14ac:dyDescent="0.25">
      <c r="M12308" s="7" t="str">
        <f t="shared" si="192"/>
        <v/>
      </c>
    </row>
    <row r="12309" spans="13:13" x14ac:dyDescent="0.25">
      <c r="M12309" s="7" t="str">
        <f t="shared" si="192"/>
        <v/>
      </c>
    </row>
    <row r="12310" spans="13:13" x14ac:dyDescent="0.25">
      <c r="M12310" s="7" t="str">
        <f t="shared" si="192"/>
        <v/>
      </c>
    </row>
    <row r="12311" spans="13:13" x14ac:dyDescent="0.25">
      <c r="M12311" s="7" t="str">
        <f t="shared" si="192"/>
        <v/>
      </c>
    </row>
    <row r="12312" spans="13:13" x14ac:dyDescent="0.25">
      <c r="M12312" s="7" t="str">
        <f t="shared" si="192"/>
        <v/>
      </c>
    </row>
    <row r="12313" spans="13:13" x14ac:dyDescent="0.25">
      <c r="M12313" s="7" t="str">
        <f t="shared" si="192"/>
        <v/>
      </c>
    </row>
    <row r="12314" spans="13:13" x14ac:dyDescent="0.25">
      <c r="M12314" s="7" t="str">
        <f t="shared" si="192"/>
        <v/>
      </c>
    </row>
    <row r="12315" spans="13:13" x14ac:dyDescent="0.25">
      <c r="M12315" s="7" t="str">
        <f t="shared" si="192"/>
        <v/>
      </c>
    </row>
    <row r="12316" spans="13:13" x14ac:dyDescent="0.25">
      <c r="M12316" s="7" t="str">
        <f t="shared" si="192"/>
        <v/>
      </c>
    </row>
    <row r="12317" spans="13:13" x14ac:dyDescent="0.25">
      <c r="M12317" s="7" t="str">
        <f t="shared" si="192"/>
        <v/>
      </c>
    </row>
    <row r="12318" spans="13:13" x14ac:dyDescent="0.25">
      <c r="M12318" s="7" t="str">
        <f t="shared" si="192"/>
        <v/>
      </c>
    </row>
    <row r="12319" spans="13:13" x14ac:dyDescent="0.25">
      <c r="M12319" s="7" t="str">
        <f t="shared" si="192"/>
        <v/>
      </c>
    </row>
    <row r="12320" spans="13:13" x14ac:dyDescent="0.25">
      <c r="M12320" s="7" t="str">
        <f t="shared" si="192"/>
        <v/>
      </c>
    </row>
    <row r="12321" spans="13:13" x14ac:dyDescent="0.25">
      <c r="M12321" s="7" t="str">
        <f t="shared" si="192"/>
        <v/>
      </c>
    </row>
    <row r="12322" spans="13:13" x14ac:dyDescent="0.25">
      <c r="M12322" s="7" t="str">
        <f t="shared" si="192"/>
        <v/>
      </c>
    </row>
    <row r="12323" spans="13:13" x14ac:dyDescent="0.25">
      <c r="M12323" s="7" t="str">
        <f t="shared" si="192"/>
        <v/>
      </c>
    </row>
    <row r="12324" spans="13:13" x14ac:dyDescent="0.25">
      <c r="M12324" s="7" t="str">
        <f t="shared" si="192"/>
        <v/>
      </c>
    </row>
    <row r="12325" spans="13:13" x14ac:dyDescent="0.25">
      <c r="M12325" s="7" t="str">
        <f t="shared" si="192"/>
        <v/>
      </c>
    </row>
    <row r="12326" spans="13:13" x14ac:dyDescent="0.25">
      <c r="M12326" s="7" t="str">
        <f t="shared" si="192"/>
        <v/>
      </c>
    </row>
    <row r="12327" spans="13:13" x14ac:dyDescent="0.25">
      <c r="M12327" s="7" t="str">
        <f t="shared" si="192"/>
        <v/>
      </c>
    </row>
    <row r="12328" spans="13:13" x14ac:dyDescent="0.25">
      <c r="M12328" s="7" t="str">
        <f t="shared" si="192"/>
        <v/>
      </c>
    </row>
    <row r="12329" spans="13:13" x14ac:dyDescent="0.25">
      <c r="M12329" s="7" t="str">
        <f t="shared" si="192"/>
        <v/>
      </c>
    </row>
    <row r="12330" spans="13:13" x14ac:dyDescent="0.25">
      <c r="M12330" s="7" t="str">
        <f t="shared" si="192"/>
        <v/>
      </c>
    </row>
    <row r="12331" spans="13:13" x14ac:dyDescent="0.25">
      <c r="M12331" s="7" t="str">
        <f t="shared" si="192"/>
        <v/>
      </c>
    </row>
    <row r="12332" spans="13:13" x14ac:dyDescent="0.25">
      <c r="M12332" s="7" t="str">
        <f t="shared" si="192"/>
        <v/>
      </c>
    </row>
    <row r="12333" spans="13:13" x14ac:dyDescent="0.25">
      <c r="M12333" s="7" t="str">
        <f t="shared" si="192"/>
        <v/>
      </c>
    </row>
    <row r="12334" spans="13:13" x14ac:dyDescent="0.25">
      <c r="M12334" s="7" t="str">
        <f t="shared" si="192"/>
        <v/>
      </c>
    </row>
    <row r="12335" spans="13:13" x14ac:dyDescent="0.25">
      <c r="M12335" s="7" t="str">
        <f t="shared" si="192"/>
        <v/>
      </c>
    </row>
    <row r="12336" spans="13:13" x14ac:dyDescent="0.25">
      <c r="M12336" s="7" t="str">
        <f t="shared" si="192"/>
        <v/>
      </c>
    </row>
    <row r="12337" spans="13:13" x14ac:dyDescent="0.25">
      <c r="M12337" s="7" t="str">
        <f t="shared" si="192"/>
        <v/>
      </c>
    </row>
    <row r="12338" spans="13:13" x14ac:dyDescent="0.25">
      <c r="M12338" s="7" t="str">
        <f t="shared" si="192"/>
        <v/>
      </c>
    </row>
    <row r="12339" spans="13:13" x14ac:dyDescent="0.25">
      <c r="M12339" s="7" t="str">
        <f t="shared" si="192"/>
        <v/>
      </c>
    </row>
    <row r="12340" spans="13:13" x14ac:dyDescent="0.25">
      <c r="M12340" s="7" t="str">
        <f t="shared" si="192"/>
        <v/>
      </c>
    </row>
    <row r="12341" spans="13:13" x14ac:dyDescent="0.25">
      <c r="M12341" s="7" t="str">
        <f t="shared" si="192"/>
        <v/>
      </c>
    </row>
    <row r="12342" spans="13:13" x14ac:dyDescent="0.25">
      <c r="M12342" s="7" t="str">
        <f t="shared" si="192"/>
        <v/>
      </c>
    </row>
    <row r="12343" spans="13:13" x14ac:dyDescent="0.25">
      <c r="M12343" s="7" t="str">
        <f t="shared" si="192"/>
        <v/>
      </c>
    </row>
    <row r="12344" spans="13:13" x14ac:dyDescent="0.25">
      <c r="M12344" s="7" t="str">
        <f t="shared" si="192"/>
        <v/>
      </c>
    </row>
    <row r="12345" spans="13:13" x14ac:dyDescent="0.25">
      <c r="M12345" s="7" t="str">
        <f t="shared" si="192"/>
        <v/>
      </c>
    </row>
    <row r="12346" spans="13:13" x14ac:dyDescent="0.25">
      <c r="M12346" s="7" t="str">
        <f t="shared" si="192"/>
        <v/>
      </c>
    </row>
    <row r="12347" spans="13:13" x14ac:dyDescent="0.25">
      <c r="M12347" s="7" t="str">
        <f t="shared" si="192"/>
        <v/>
      </c>
    </row>
    <row r="12348" spans="13:13" x14ac:dyDescent="0.25">
      <c r="M12348" s="7" t="str">
        <f t="shared" si="192"/>
        <v/>
      </c>
    </row>
    <row r="12349" spans="13:13" x14ac:dyDescent="0.25">
      <c r="M12349" s="7" t="str">
        <f t="shared" si="192"/>
        <v/>
      </c>
    </row>
    <row r="12350" spans="13:13" x14ac:dyDescent="0.25">
      <c r="M12350" s="7" t="str">
        <f t="shared" si="192"/>
        <v/>
      </c>
    </row>
    <row r="12351" spans="13:13" x14ac:dyDescent="0.25">
      <c r="M12351" s="7" t="str">
        <f t="shared" si="192"/>
        <v/>
      </c>
    </row>
    <row r="12352" spans="13:13" x14ac:dyDescent="0.25">
      <c r="M12352" s="7" t="str">
        <f t="shared" si="192"/>
        <v/>
      </c>
    </row>
    <row r="12353" spans="13:13" x14ac:dyDescent="0.25">
      <c r="M12353" s="7" t="str">
        <f t="shared" si="192"/>
        <v/>
      </c>
    </row>
    <row r="12354" spans="13:13" x14ac:dyDescent="0.25">
      <c r="M12354" s="7" t="str">
        <f t="shared" si="192"/>
        <v/>
      </c>
    </row>
    <row r="12355" spans="13:13" x14ac:dyDescent="0.25">
      <c r="M12355" s="7" t="str">
        <f t="shared" ref="M12355:M12418" si="193">A12355&amp;G12355</f>
        <v/>
      </c>
    </row>
    <row r="12356" spans="13:13" x14ac:dyDescent="0.25">
      <c r="M12356" s="7" t="str">
        <f t="shared" si="193"/>
        <v/>
      </c>
    </row>
    <row r="12357" spans="13:13" x14ac:dyDescent="0.25">
      <c r="M12357" s="7" t="str">
        <f t="shared" si="193"/>
        <v/>
      </c>
    </row>
    <row r="12358" spans="13:13" x14ac:dyDescent="0.25">
      <c r="M12358" s="7" t="str">
        <f t="shared" si="193"/>
        <v/>
      </c>
    </row>
    <row r="12359" spans="13:13" x14ac:dyDescent="0.25">
      <c r="M12359" s="7" t="str">
        <f t="shared" si="193"/>
        <v/>
      </c>
    </row>
    <row r="12360" spans="13:13" x14ac:dyDescent="0.25">
      <c r="M12360" s="7" t="str">
        <f t="shared" si="193"/>
        <v/>
      </c>
    </row>
    <row r="12361" spans="13:13" x14ac:dyDescent="0.25">
      <c r="M12361" s="7" t="str">
        <f t="shared" si="193"/>
        <v/>
      </c>
    </row>
    <row r="12362" spans="13:13" x14ac:dyDescent="0.25">
      <c r="M12362" s="7" t="str">
        <f t="shared" si="193"/>
        <v/>
      </c>
    </row>
    <row r="12363" spans="13:13" x14ac:dyDescent="0.25">
      <c r="M12363" s="7" t="str">
        <f t="shared" si="193"/>
        <v/>
      </c>
    </row>
    <row r="12364" spans="13:13" x14ac:dyDescent="0.25">
      <c r="M12364" s="7" t="str">
        <f t="shared" si="193"/>
        <v/>
      </c>
    </row>
    <row r="12365" spans="13:13" x14ac:dyDescent="0.25">
      <c r="M12365" s="7" t="str">
        <f t="shared" si="193"/>
        <v/>
      </c>
    </row>
    <row r="12366" spans="13:13" x14ac:dyDescent="0.25">
      <c r="M12366" s="7" t="str">
        <f t="shared" si="193"/>
        <v/>
      </c>
    </row>
    <row r="12367" spans="13:13" x14ac:dyDescent="0.25">
      <c r="M12367" s="7" t="str">
        <f t="shared" si="193"/>
        <v/>
      </c>
    </row>
    <row r="12368" spans="13:13" x14ac:dyDescent="0.25">
      <c r="M12368" s="7" t="str">
        <f t="shared" si="193"/>
        <v/>
      </c>
    </row>
    <row r="12369" spans="13:13" x14ac:dyDescent="0.25">
      <c r="M12369" s="7" t="str">
        <f t="shared" si="193"/>
        <v/>
      </c>
    </row>
    <row r="12370" spans="13:13" x14ac:dyDescent="0.25">
      <c r="M12370" s="7" t="str">
        <f t="shared" si="193"/>
        <v/>
      </c>
    </row>
    <row r="12371" spans="13:13" x14ac:dyDescent="0.25">
      <c r="M12371" s="7" t="str">
        <f t="shared" si="193"/>
        <v/>
      </c>
    </row>
    <row r="12372" spans="13:13" x14ac:dyDescent="0.25">
      <c r="M12372" s="7" t="str">
        <f t="shared" si="193"/>
        <v/>
      </c>
    </row>
    <row r="12373" spans="13:13" x14ac:dyDescent="0.25">
      <c r="M12373" s="7" t="str">
        <f t="shared" si="193"/>
        <v/>
      </c>
    </row>
    <row r="12374" spans="13:13" x14ac:dyDescent="0.25">
      <c r="M12374" s="7" t="str">
        <f t="shared" si="193"/>
        <v/>
      </c>
    </row>
    <row r="12375" spans="13:13" x14ac:dyDescent="0.25">
      <c r="M12375" s="7" t="str">
        <f t="shared" si="193"/>
        <v/>
      </c>
    </row>
    <row r="12376" spans="13:13" x14ac:dyDescent="0.25">
      <c r="M12376" s="7" t="str">
        <f t="shared" si="193"/>
        <v/>
      </c>
    </row>
    <row r="12377" spans="13:13" x14ac:dyDescent="0.25">
      <c r="M12377" s="7" t="str">
        <f t="shared" si="193"/>
        <v/>
      </c>
    </row>
    <row r="12378" spans="13:13" x14ac:dyDescent="0.25">
      <c r="M12378" s="7" t="str">
        <f t="shared" si="193"/>
        <v/>
      </c>
    </row>
    <row r="12379" spans="13:13" x14ac:dyDescent="0.25">
      <c r="M12379" s="7" t="str">
        <f t="shared" si="193"/>
        <v/>
      </c>
    </row>
    <row r="12380" spans="13:13" x14ac:dyDescent="0.25">
      <c r="M12380" s="7" t="str">
        <f t="shared" si="193"/>
        <v/>
      </c>
    </row>
    <row r="12381" spans="13:13" x14ac:dyDescent="0.25">
      <c r="M12381" s="7" t="str">
        <f t="shared" si="193"/>
        <v/>
      </c>
    </row>
    <row r="12382" spans="13:13" x14ac:dyDescent="0.25">
      <c r="M12382" s="7" t="str">
        <f t="shared" si="193"/>
        <v/>
      </c>
    </row>
    <row r="12383" spans="13:13" x14ac:dyDescent="0.25">
      <c r="M12383" s="7" t="str">
        <f t="shared" si="193"/>
        <v/>
      </c>
    </row>
    <row r="12384" spans="13:13" x14ac:dyDescent="0.25">
      <c r="M12384" s="7" t="str">
        <f t="shared" si="193"/>
        <v/>
      </c>
    </row>
    <row r="12385" spans="13:13" x14ac:dyDescent="0.25">
      <c r="M12385" s="7" t="str">
        <f t="shared" si="193"/>
        <v/>
      </c>
    </row>
    <row r="12386" spans="13:13" x14ac:dyDescent="0.25">
      <c r="M12386" s="7" t="str">
        <f t="shared" si="193"/>
        <v/>
      </c>
    </row>
    <row r="12387" spans="13:13" x14ac:dyDescent="0.25">
      <c r="M12387" s="7" t="str">
        <f t="shared" si="193"/>
        <v/>
      </c>
    </row>
    <row r="12388" spans="13:13" x14ac:dyDescent="0.25">
      <c r="M12388" s="7" t="str">
        <f t="shared" si="193"/>
        <v/>
      </c>
    </row>
    <row r="12389" spans="13:13" x14ac:dyDescent="0.25">
      <c r="M12389" s="7" t="str">
        <f t="shared" si="193"/>
        <v/>
      </c>
    </row>
    <row r="12390" spans="13:13" x14ac:dyDescent="0.25">
      <c r="M12390" s="7" t="str">
        <f t="shared" si="193"/>
        <v/>
      </c>
    </row>
    <row r="12391" spans="13:13" x14ac:dyDescent="0.25">
      <c r="M12391" s="7" t="str">
        <f t="shared" si="193"/>
        <v/>
      </c>
    </row>
    <row r="12392" spans="13:13" x14ac:dyDescent="0.25">
      <c r="M12392" s="7" t="str">
        <f t="shared" si="193"/>
        <v/>
      </c>
    </row>
    <row r="12393" spans="13:13" x14ac:dyDescent="0.25">
      <c r="M12393" s="7" t="str">
        <f t="shared" si="193"/>
        <v/>
      </c>
    </row>
    <row r="12394" spans="13:13" x14ac:dyDescent="0.25">
      <c r="M12394" s="7" t="str">
        <f t="shared" si="193"/>
        <v/>
      </c>
    </row>
    <row r="12395" spans="13:13" x14ac:dyDescent="0.25">
      <c r="M12395" s="7" t="str">
        <f t="shared" si="193"/>
        <v/>
      </c>
    </row>
    <row r="12396" spans="13:13" x14ac:dyDescent="0.25">
      <c r="M12396" s="7" t="str">
        <f t="shared" si="193"/>
        <v/>
      </c>
    </row>
    <row r="12397" spans="13:13" x14ac:dyDescent="0.25">
      <c r="M12397" s="7" t="str">
        <f t="shared" si="193"/>
        <v/>
      </c>
    </row>
    <row r="12398" spans="13:13" x14ac:dyDescent="0.25">
      <c r="M12398" s="7" t="str">
        <f t="shared" si="193"/>
        <v/>
      </c>
    </row>
    <row r="12399" spans="13:13" x14ac:dyDescent="0.25">
      <c r="M12399" s="7" t="str">
        <f t="shared" si="193"/>
        <v/>
      </c>
    </row>
    <row r="12400" spans="13:13" x14ac:dyDescent="0.25">
      <c r="M12400" s="7" t="str">
        <f t="shared" si="193"/>
        <v/>
      </c>
    </row>
    <row r="12401" spans="13:13" x14ac:dyDescent="0.25">
      <c r="M12401" s="7" t="str">
        <f t="shared" si="193"/>
        <v/>
      </c>
    </row>
    <row r="12402" spans="13:13" x14ac:dyDescent="0.25">
      <c r="M12402" s="7" t="str">
        <f t="shared" si="193"/>
        <v/>
      </c>
    </row>
    <row r="12403" spans="13:13" x14ac:dyDescent="0.25">
      <c r="M12403" s="7" t="str">
        <f t="shared" si="193"/>
        <v/>
      </c>
    </row>
    <row r="12404" spans="13:13" x14ac:dyDescent="0.25">
      <c r="M12404" s="7" t="str">
        <f t="shared" si="193"/>
        <v/>
      </c>
    </row>
    <row r="12405" spans="13:13" x14ac:dyDescent="0.25">
      <c r="M12405" s="7" t="str">
        <f t="shared" si="193"/>
        <v/>
      </c>
    </row>
    <row r="12406" spans="13:13" x14ac:dyDescent="0.25">
      <c r="M12406" s="7" t="str">
        <f t="shared" si="193"/>
        <v/>
      </c>
    </row>
    <row r="12407" spans="13:13" x14ac:dyDescent="0.25">
      <c r="M12407" s="7" t="str">
        <f t="shared" si="193"/>
        <v/>
      </c>
    </row>
    <row r="12408" spans="13:13" x14ac:dyDescent="0.25">
      <c r="M12408" s="7" t="str">
        <f t="shared" si="193"/>
        <v/>
      </c>
    </row>
    <row r="12409" spans="13:13" x14ac:dyDescent="0.25">
      <c r="M12409" s="7" t="str">
        <f t="shared" si="193"/>
        <v/>
      </c>
    </row>
    <row r="12410" spans="13:13" x14ac:dyDescent="0.25">
      <c r="M12410" s="7" t="str">
        <f t="shared" si="193"/>
        <v/>
      </c>
    </row>
    <row r="12411" spans="13:13" x14ac:dyDescent="0.25">
      <c r="M12411" s="7" t="str">
        <f t="shared" si="193"/>
        <v/>
      </c>
    </row>
    <row r="12412" spans="13:13" x14ac:dyDescent="0.25">
      <c r="M12412" s="7" t="str">
        <f t="shared" si="193"/>
        <v/>
      </c>
    </row>
    <row r="12413" spans="13:13" x14ac:dyDescent="0.25">
      <c r="M12413" s="7" t="str">
        <f t="shared" si="193"/>
        <v/>
      </c>
    </row>
    <row r="12414" spans="13:13" x14ac:dyDescent="0.25">
      <c r="M12414" s="7" t="str">
        <f t="shared" si="193"/>
        <v/>
      </c>
    </row>
    <row r="12415" spans="13:13" x14ac:dyDescent="0.25">
      <c r="M12415" s="7" t="str">
        <f t="shared" si="193"/>
        <v/>
      </c>
    </row>
    <row r="12416" spans="13:13" x14ac:dyDescent="0.25">
      <c r="M12416" s="7" t="str">
        <f t="shared" si="193"/>
        <v/>
      </c>
    </row>
    <row r="12417" spans="13:13" x14ac:dyDescent="0.25">
      <c r="M12417" s="7" t="str">
        <f t="shared" si="193"/>
        <v/>
      </c>
    </row>
    <row r="12418" spans="13:13" x14ac:dyDescent="0.25">
      <c r="M12418" s="7" t="str">
        <f t="shared" si="193"/>
        <v/>
      </c>
    </row>
    <row r="12419" spans="13:13" x14ac:dyDescent="0.25">
      <c r="M12419" s="7" t="str">
        <f t="shared" ref="M12419:M12482" si="194">A12419&amp;G12419</f>
        <v/>
      </c>
    </row>
    <row r="12420" spans="13:13" x14ac:dyDescent="0.25">
      <c r="M12420" s="7" t="str">
        <f t="shared" si="194"/>
        <v/>
      </c>
    </row>
    <row r="12421" spans="13:13" x14ac:dyDescent="0.25">
      <c r="M12421" s="7" t="str">
        <f t="shared" si="194"/>
        <v/>
      </c>
    </row>
    <row r="12422" spans="13:13" x14ac:dyDescent="0.25">
      <c r="M12422" s="7" t="str">
        <f t="shared" si="194"/>
        <v/>
      </c>
    </row>
    <row r="12423" spans="13:13" x14ac:dyDescent="0.25">
      <c r="M12423" s="7" t="str">
        <f t="shared" si="194"/>
        <v/>
      </c>
    </row>
    <row r="12424" spans="13:13" x14ac:dyDescent="0.25">
      <c r="M12424" s="7" t="str">
        <f t="shared" si="194"/>
        <v/>
      </c>
    </row>
    <row r="12425" spans="13:13" x14ac:dyDescent="0.25">
      <c r="M12425" s="7" t="str">
        <f t="shared" si="194"/>
        <v/>
      </c>
    </row>
    <row r="12426" spans="13:13" x14ac:dyDescent="0.25">
      <c r="M12426" s="7" t="str">
        <f t="shared" si="194"/>
        <v/>
      </c>
    </row>
    <row r="12427" spans="13:13" x14ac:dyDescent="0.25">
      <c r="M12427" s="7" t="str">
        <f t="shared" si="194"/>
        <v/>
      </c>
    </row>
    <row r="12428" spans="13:13" x14ac:dyDescent="0.25">
      <c r="M12428" s="7" t="str">
        <f t="shared" si="194"/>
        <v/>
      </c>
    </row>
    <row r="12429" spans="13:13" x14ac:dyDescent="0.25">
      <c r="M12429" s="7" t="str">
        <f t="shared" si="194"/>
        <v/>
      </c>
    </row>
    <row r="12430" spans="13:13" x14ac:dyDescent="0.25">
      <c r="M12430" s="7" t="str">
        <f t="shared" si="194"/>
        <v/>
      </c>
    </row>
    <row r="12431" spans="13:13" x14ac:dyDescent="0.25">
      <c r="M12431" s="7" t="str">
        <f t="shared" si="194"/>
        <v/>
      </c>
    </row>
    <row r="12432" spans="13:13" x14ac:dyDescent="0.25">
      <c r="M12432" s="7" t="str">
        <f t="shared" si="194"/>
        <v/>
      </c>
    </row>
    <row r="12433" spans="13:13" x14ac:dyDescent="0.25">
      <c r="M12433" s="7" t="str">
        <f t="shared" si="194"/>
        <v/>
      </c>
    </row>
    <row r="12434" spans="13:13" x14ac:dyDescent="0.25">
      <c r="M12434" s="7" t="str">
        <f t="shared" si="194"/>
        <v/>
      </c>
    </row>
    <row r="12435" spans="13:13" x14ac:dyDescent="0.25">
      <c r="M12435" s="7" t="str">
        <f t="shared" si="194"/>
        <v/>
      </c>
    </row>
    <row r="12436" spans="13:13" x14ac:dyDescent="0.25">
      <c r="M12436" s="7" t="str">
        <f t="shared" si="194"/>
        <v/>
      </c>
    </row>
    <row r="12437" spans="13:13" x14ac:dyDescent="0.25">
      <c r="M12437" s="7" t="str">
        <f t="shared" si="194"/>
        <v/>
      </c>
    </row>
    <row r="12438" spans="13:13" x14ac:dyDescent="0.25">
      <c r="M12438" s="7" t="str">
        <f t="shared" si="194"/>
        <v/>
      </c>
    </row>
    <row r="12439" spans="13:13" x14ac:dyDescent="0.25">
      <c r="M12439" s="7" t="str">
        <f t="shared" si="194"/>
        <v/>
      </c>
    </row>
    <row r="12440" spans="13:13" x14ac:dyDescent="0.25">
      <c r="M12440" s="7" t="str">
        <f t="shared" si="194"/>
        <v/>
      </c>
    </row>
    <row r="12441" spans="13:13" x14ac:dyDescent="0.25">
      <c r="M12441" s="7" t="str">
        <f t="shared" si="194"/>
        <v/>
      </c>
    </row>
    <row r="12442" spans="13:13" x14ac:dyDescent="0.25">
      <c r="M12442" s="7" t="str">
        <f t="shared" si="194"/>
        <v/>
      </c>
    </row>
    <row r="12443" spans="13:13" x14ac:dyDescent="0.25">
      <c r="M12443" s="7" t="str">
        <f t="shared" si="194"/>
        <v/>
      </c>
    </row>
    <row r="12444" spans="13:13" x14ac:dyDescent="0.25">
      <c r="M12444" s="7" t="str">
        <f t="shared" si="194"/>
        <v/>
      </c>
    </row>
    <row r="12445" spans="13:13" x14ac:dyDescent="0.25">
      <c r="M12445" s="7" t="str">
        <f t="shared" si="194"/>
        <v/>
      </c>
    </row>
    <row r="12446" spans="13:13" x14ac:dyDescent="0.25">
      <c r="M12446" s="7" t="str">
        <f t="shared" si="194"/>
        <v/>
      </c>
    </row>
    <row r="12447" spans="13:13" x14ac:dyDescent="0.25">
      <c r="M12447" s="7" t="str">
        <f t="shared" si="194"/>
        <v/>
      </c>
    </row>
    <row r="12448" spans="13:13" x14ac:dyDescent="0.25">
      <c r="M12448" s="7" t="str">
        <f t="shared" si="194"/>
        <v/>
      </c>
    </row>
    <row r="12449" spans="13:13" x14ac:dyDescent="0.25">
      <c r="M12449" s="7" t="str">
        <f t="shared" si="194"/>
        <v/>
      </c>
    </row>
    <row r="12450" spans="13:13" x14ac:dyDescent="0.25">
      <c r="M12450" s="7" t="str">
        <f t="shared" si="194"/>
        <v/>
      </c>
    </row>
    <row r="12451" spans="13:13" x14ac:dyDescent="0.25">
      <c r="M12451" s="7" t="str">
        <f t="shared" si="194"/>
        <v/>
      </c>
    </row>
    <row r="12452" spans="13:13" x14ac:dyDescent="0.25">
      <c r="M12452" s="7" t="str">
        <f t="shared" si="194"/>
        <v/>
      </c>
    </row>
    <row r="12453" spans="13:13" x14ac:dyDescent="0.25">
      <c r="M12453" s="7" t="str">
        <f t="shared" si="194"/>
        <v/>
      </c>
    </row>
    <row r="12454" spans="13:13" x14ac:dyDescent="0.25">
      <c r="M12454" s="7" t="str">
        <f t="shared" si="194"/>
        <v/>
      </c>
    </row>
    <row r="12455" spans="13:13" x14ac:dyDescent="0.25">
      <c r="M12455" s="7" t="str">
        <f t="shared" si="194"/>
        <v/>
      </c>
    </row>
    <row r="12456" spans="13:13" x14ac:dyDescent="0.25">
      <c r="M12456" s="7" t="str">
        <f t="shared" si="194"/>
        <v/>
      </c>
    </row>
    <row r="12457" spans="13:13" x14ac:dyDescent="0.25">
      <c r="M12457" s="7" t="str">
        <f t="shared" si="194"/>
        <v/>
      </c>
    </row>
    <row r="12458" spans="13:13" x14ac:dyDescent="0.25">
      <c r="M12458" s="7" t="str">
        <f t="shared" si="194"/>
        <v/>
      </c>
    </row>
    <row r="12459" spans="13:13" x14ac:dyDescent="0.25">
      <c r="M12459" s="7" t="str">
        <f t="shared" si="194"/>
        <v/>
      </c>
    </row>
    <row r="12460" spans="13:13" x14ac:dyDescent="0.25">
      <c r="M12460" s="7" t="str">
        <f t="shared" si="194"/>
        <v/>
      </c>
    </row>
    <row r="12461" spans="13:13" x14ac:dyDescent="0.25">
      <c r="M12461" s="7" t="str">
        <f t="shared" si="194"/>
        <v/>
      </c>
    </row>
    <row r="12462" spans="13:13" x14ac:dyDescent="0.25">
      <c r="M12462" s="7" t="str">
        <f t="shared" si="194"/>
        <v/>
      </c>
    </row>
    <row r="12463" spans="13:13" x14ac:dyDescent="0.25">
      <c r="M12463" s="7" t="str">
        <f t="shared" si="194"/>
        <v/>
      </c>
    </row>
    <row r="12464" spans="13:13" x14ac:dyDescent="0.25">
      <c r="M12464" s="7" t="str">
        <f t="shared" si="194"/>
        <v/>
      </c>
    </row>
    <row r="12465" spans="13:13" x14ac:dyDescent="0.25">
      <c r="M12465" s="7" t="str">
        <f t="shared" si="194"/>
        <v/>
      </c>
    </row>
    <row r="12466" spans="13:13" x14ac:dyDescent="0.25">
      <c r="M12466" s="7" t="str">
        <f t="shared" si="194"/>
        <v/>
      </c>
    </row>
    <row r="12467" spans="13:13" x14ac:dyDescent="0.25">
      <c r="M12467" s="7" t="str">
        <f t="shared" si="194"/>
        <v/>
      </c>
    </row>
    <row r="12468" spans="13:13" x14ac:dyDescent="0.25">
      <c r="M12468" s="7" t="str">
        <f t="shared" si="194"/>
        <v/>
      </c>
    </row>
    <row r="12469" spans="13:13" x14ac:dyDescent="0.25">
      <c r="M12469" s="7" t="str">
        <f t="shared" si="194"/>
        <v/>
      </c>
    </row>
    <row r="12470" spans="13:13" x14ac:dyDescent="0.25">
      <c r="M12470" s="7" t="str">
        <f t="shared" si="194"/>
        <v/>
      </c>
    </row>
    <row r="12471" spans="13:13" x14ac:dyDescent="0.25">
      <c r="M12471" s="7" t="str">
        <f t="shared" si="194"/>
        <v/>
      </c>
    </row>
    <row r="12472" spans="13:13" x14ac:dyDescent="0.25">
      <c r="M12472" s="7" t="str">
        <f t="shared" si="194"/>
        <v/>
      </c>
    </row>
    <row r="12473" spans="13:13" x14ac:dyDescent="0.25">
      <c r="M12473" s="7" t="str">
        <f t="shared" si="194"/>
        <v/>
      </c>
    </row>
    <row r="12474" spans="13:13" x14ac:dyDescent="0.25">
      <c r="M12474" s="7" t="str">
        <f t="shared" si="194"/>
        <v/>
      </c>
    </row>
    <row r="12475" spans="13:13" x14ac:dyDescent="0.25">
      <c r="M12475" s="7" t="str">
        <f t="shared" si="194"/>
        <v/>
      </c>
    </row>
    <row r="12476" spans="13:13" x14ac:dyDescent="0.25">
      <c r="M12476" s="7" t="str">
        <f t="shared" si="194"/>
        <v/>
      </c>
    </row>
    <row r="12477" spans="13:13" x14ac:dyDescent="0.25">
      <c r="M12477" s="7" t="str">
        <f t="shared" si="194"/>
        <v/>
      </c>
    </row>
    <row r="12478" spans="13:13" x14ac:dyDescent="0.25">
      <c r="M12478" s="7" t="str">
        <f t="shared" si="194"/>
        <v/>
      </c>
    </row>
    <row r="12479" spans="13:13" x14ac:dyDescent="0.25">
      <c r="M12479" s="7" t="str">
        <f t="shared" si="194"/>
        <v/>
      </c>
    </row>
    <row r="12480" spans="13:13" x14ac:dyDescent="0.25">
      <c r="M12480" s="7" t="str">
        <f t="shared" si="194"/>
        <v/>
      </c>
    </row>
    <row r="12481" spans="13:13" x14ac:dyDescent="0.25">
      <c r="M12481" s="7" t="str">
        <f t="shared" si="194"/>
        <v/>
      </c>
    </row>
    <row r="12482" spans="13:13" x14ac:dyDescent="0.25">
      <c r="M12482" s="7" t="str">
        <f t="shared" si="194"/>
        <v/>
      </c>
    </row>
    <row r="12483" spans="13:13" x14ac:dyDescent="0.25">
      <c r="M12483" s="7" t="str">
        <f t="shared" ref="M12483:M12546" si="195">A12483&amp;G12483</f>
        <v/>
      </c>
    </row>
    <row r="12484" spans="13:13" x14ac:dyDescent="0.25">
      <c r="M12484" s="7" t="str">
        <f t="shared" si="195"/>
        <v/>
      </c>
    </row>
    <row r="12485" spans="13:13" x14ac:dyDescent="0.25">
      <c r="M12485" s="7" t="str">
        <f t="shared" si="195"/>
        <v/>
      </c>
    </row>
    <row r="12486" spans="13:13" x14ac:dyDescent="0.25">
      <c r="M12486" s="7" t="str">
        <f t="shared" si="195"/>
        <v/>
      </c>
    </row>
    <row r="12487" spans="13:13" x14ac:dyDescent="0.25">
      <c r="M12487" s="7" t="str">
        <f t="shared" si="195"/>
        <v/>
      </c>
    </row>
    <row r="12488" spans="13:13" x14ac:dyDescent="0.25">
      <c r="M12488" s="7" t="str">
        <f t="shared" si="195"/>
        <v/>
      </c>
    </row>
    <row r="12489" spans="13:13" x14ac:dyDescent="0.25">
      <c r="M12489" s="7" t="str">
        <f t="shared" si="195"/>
        <v/>
      </c>
    </row>
    <row r="12490" spans="13:13" x14ac:dyDescent="0.25">
      <c r="M12490" s="7" t="str">
        <f t="shared" si="195"/>
        <v/>
      </c>
    </row>
    <row r="12491" spans="13:13" x14ac:dyDescent="0.25">
      <c r="M12491" s="7" t="str">
        <f t="shared" si="195"/>
        <v/>
      </c>
    </row>
    <row r="12492" spans="13:13" x14ac:dyDescent="0.25">
      <c r="M12492" s="7" t="str">
        <f t="shared" si="195"/>
        <v/>
      </c>
    </row>
    <row r="12493" spans="13:13" x14ac:dyDescent="0.25">
      <c r="M12493" s="7" t="str">
        <f t="shared" si="195"/>
        <v/>
      </c>
    </row>
    <row r="12494" spans="13:13" x14ac:dyDescent="0.25">
      <c r="M12494" s="7" t="str">
        <f t="shared" si="195"/>
        <v/>
      </c>
    </row>
    <row r="12495" spans="13:13" x14ac:dyDescent="0.25">
      <c r="M12495" s="7" t="str">
        <f t="shared" si="195"/>
        <v/>
      </c>
    </row>
    <row r="12496" spans="13:13" x14ac:dyDescent="0.25">
      <c r="M12496" s="7" t="str">
        <f t="shared" si="195"/>
        <v/>
      </c>
    </row>
    <row r="12497" spans="13:13" x14ac:dyDescent="0.25">
      <c r="M12497" s="7" t="str">
        <f t="shared" si="195"/>
        <v/>
      </c>
    </row>
    <row r="12498" spans="13:13" x14ac:dyDescent="0.25">
      <c r="M12498" s="7" t="str">
        <f t="shared" si="195"/>
        <v/>
      </c>
    </row>
    <row r="12499" spans="13:13" x14ac:dyDescent="0.25">
      <c r="M12499" s="7" t="str">
        <f t="shared" si="195"/>
        <v/>
      </c>
    </row>
    <row r="12500" spans="13:13" x14ac:dyDescent="0.25">
      <c r="M12500" s="7" t="str">
        <f t="shared" si="195"/>
        <v/>
      </c>
    </row>
    <row r="12501" spans="13:13" x14ac:dyDescent="0.25">
      <c r="M12501" s="7" t="str">
        <f t="shared" si="195"/>
        <v/>
      </c>
    </row>
    <row r="12502" spans="13:13" x14ac:dyDescent="0.25">
      <c r="M12502" s="7" t="str">
        <f t="shared" si="195"/>
        <v/>
      </c>
    </row>
    <row r="12503" spans="13:13" x14ac:dyDescent="0.25">
      <c r="M12503" s="7" t="str">
        <f t="shared" si="195"/>
        <v/>
      </c>
    </row>
    <row r="12504" spans="13:13" x14ac:dyDescent="0.25">
      <c r="M12504" s="7" t="str">
        <f t="shared" si="195"/>
        <v/>
      </c>
    </row>
    <row r="12505" spans="13:13" x14ac:dyDescent="0.25">
      <c r="M12505" s="7" t="str">
        <f t="shared" si="195"/>
        <v/>
      </c>
    </row>
    <row r="12506" spans="13:13" x14ac:dyDescent="0.25">
      <c r="M12506" s="7" t="str">
        <f t="shared" si="195"/>
        <v/>
      </c>
    </row>
    <row r="12507" spans="13:13" x14ac:dyDescent="0.25">
      <c r="M12507" s="7" t="str">
        <f t="shared" si="195"/>
        <v/>
      </c>
    </row>
    <row r="12508" spans="13:13" x14ac:dyDescent="0.25">
      <c r="M12508" s="7" t="str">
        <f t="shared" si="195"/>
        <v/>
      </c>
    </row>
    <row r="12509" spans="13:13" x14ac:dyDescent="0.25">
      <c r="M12509" s="7" t="str">
        <f t="shared" si="195"/>
        <v/>
      </c>
    </row>
    <row r="12510" spans="13:13" x14ac:dyDescent="0.25">
      <c r="M12510" s="7" t="str">
        <f t="shared" si="195"/>
        <v/>
      </c>
    </row>
    <row r="12511" spans="13:13" x14ac:dyDescent="0.25">
      <c r="M12511" s="7" t="str">
        <f t="shared" si="195"/>
        <v/>
      </c>
    </row>
    <row r="12512" spans="13:13" x14ac:dyDescent="0.25">
      <c r="M12512" s="7" t="str">
        <f t="shared" si="195"/>
        <v/>
      </c>
    </row>
    <row r="12513" spans="13:13" x14ac:dyDescent="0.25">
      <c r="M12513" s="7" t="str">
        <f t="shared" si="195"/>
        <v/>
      </c>
    </row>
    <row r="12514" spans="13:13" x14ac:dyDescent="0.25">
      <c r="M12514" s="7" t="str">
        <f t="shared" si="195"/>
        <v/>
      </c>
    </row>
    <row r="12515" spans="13:13" x14ac:dyDescent="0.25">
      <c r="M12515" s="7" t="str">
        <f t="shared" si="195"/>
        <v/>
      </c>
    </row>
    <row r="12516" spans="13:13" x14ac:dyDescent="0.25">
      <c r="M12516" s="7" t="str">
        <f t="shared" si="195"/>
        <v/>
      </c>
    </row>
    <row r="12517" spans="13:13" x14ac:dyDescent="0.25">
      <c r="M12517" s="7" t="str">
        <f t="shared" si="195"/>
        <v/>
      </c>
    </row>
    <row r="12518" spans="13:13" x14ac:dyDescent="0.25">
      <c r="M12518" s="7" t="str">
        <f t="shared" si="195"/>
        <v/>
      </c>
    </row>
    <row r="12519" spans="13:13" x14ac:dyDescent="0.25">
      <c r="M12519" s="7" t="str">
        <f t="shared" si="195"/>
        <v/>
      </c>
    </row>
    <row r="12520" spans="13:13" x14ac:dyDescent="0.25">
      <c r="M12520" s="7" t="str">
        <f t="shared" si="195"/>
        <v/>
      </c>
    </row>
    <row r="12521" spans="13:13" x14ac:dyDescent="0.25">
      <c r="M12521" s="7" t="str">
        <f t="shared" si="195"/>
        <v/>
      </c>
    </row>
    <row r="12522" spans="13:13" x14ac:dyDescent="0.25">
      <c r="M12522" s="7" t="str">
        <f t="shared" si="195"/>
        <v/>
      </c>
    </row>
    <row r="12523" spans="13:13" x14ac:dyDescent="0.25">
      <c r="M12523" s="7" t="str">
        <f t="shared" si="195"/>
        <v/>
      </c>
    </row>
    <row r="12524" spans="13:13" x14ac:dyDescent="0.25">
      <c r="M12524" s="7" t="str">
        <f t="shared" si="195"/>
        <v/>
      </c>
    </row>
    <row r="12525" spans="13:13" x14ac:dyDescent="0.25">
      <c r="M12525" s="7" t="str">
        <f t="shared" si="195"/>
        <v/>
      </c>
    </row>
    <row r="12526" spans="13:13" x14ac:dyDescent="0.25">
      <c r="M12526" s="7" t="str">
        <f t="shared" si="195"/>
        <v/>
      </c>
    </row>
    <row r="12527" spans="13:13" x14ac:dyDescent="0.25">
      <c r="M12527" s="7" t="str">
        <f t="shared" si="195"/>
        <v/>
      </c>
    </row>
    <row r="12528" spans="13:13" x14ac:dyDescent="0.25">
      <c r="M12528" s="7" t="str">
        <f t="shared" si="195"/>
        <v/>
      </c>
    </row>
    <row r="12529" spans="13:13" x14ac:dyDescent="0.25">
      <c r="M12529" s="7" t="str">
        <f t="shared" si="195"/>
        <v/>
      </c>
    </row>
    <row r="12530" spans="13:13" x14ac:dyDescent="0.25">
      <c r="M12530" s="7" t="str">
        <f t="shared" si="195"/>
        <v/>
      </c>
    </row>
    <row r="12531" spans="13:13" x14ac:dyDescent="0.25">
      <c r="M12531" s="7" t="str">
        <f t="shared" si="195"/>
        <v/>
      </c>
    </row>
    <row r="12532" spans="13:13" x14ac:dyDescent="0.25">
      <c r="M12532" s="7" t="str">
        <f t="shared" si="195"/>
        <v/>
      </c>
    </row>
    <row r="12533" spans="13:13" x14ac:dyDescent="0.25">
      <c r="M12533" s="7" t="str">
        <f t="shared" si="195"/>
        <v/>
      </c>
    </row>
    <row r="12534" spans="13:13" x14ac:dyDescent="0.25">
      <c r="M12534" s="7" t="str">
        <f t="shared" si="195"/>
        <v/>
      </c>
    </row>
    <row r="12535" spans="13:13" x14ac:dyDescent="0.25">
      <c r="M12535" s="7" t="str">
        <f t="shared" si="195"/>
        <v/>
      </c>
    </row>
    <row r="12536" spans="13:13" x14ac:dyDescent="0.25">
      <c r="M12536" s="7" t="str">
        <f t="shared" si="195"/>
        <v/>
      </c>
    </row>
    <row r="12537" spans="13:13" x14ac:dyDescent="0.25">
      <c r="M12537" s="7" t="str">
        <f t="shared" si="195"/>
        <v/>
      </c>
    </row>
    <row r="12538" spans="13:13" x14ac:dyDescent="0.25">
      <c r="M12538" s="7" t="str">
        <f t="shared" si="195"/>
        <v/>
      </c>
    </row>
    <row r="12539" spans="13:13" x14ac:dyDescent="0.25">
      <c r="M12539" s="7" t="str">
        <f t="shared" si="195"/>
        <v/>
      </c>
    </row>
    <row r="12540" spans="13:13" x14ac:dyDescent="0.25">
      <c r="M12540" s="7" t="str">
        <f t="shared" si="195"/>
        <v/>
      </c>
    </row>
    <row r="12541" spans="13:13" x14ac:dyDescent="0.25">
      <c r="M12541" s="7" t="str">
        <f t="shared" si="195"/>
        <v/>
      </c>
    </row>
    <row r="12542" spans="13:13" x14ac:dyDescent="0.25">
      <c r="M12542" s="7" t="str">
        <f t="shared" si="195"/>
        <v/>
      </c>
    </row>
    <row r="12543" spans="13:13" x14ac:dyDescent="0.25">
      <c r="M12543" s="7" t="str">
        <f t="shared" si="195"/>
        <v/>
      </c>
    </row>
    <row r="12544" spans="13:13" x14ac:dyDescent="0.25">
      <c r="M12544" s="7" t="str">
        <f t="shared" si="195"/>
        <v/>
      </c>
    </row>
    <row r="12545" spans="13:13" x14ac:dyDescent="0.25">
      <c r="M12545" s="7" t="str">
        <f t="shared" si="195"/>
        <v/>
      </c>
    </row>
    <row r="12546" spans="13:13" x14ac:dyDescent="0.25">
      <c r="M12546" s="7" t="str">
        <f t="shared" si="195"/>
        <v/>
      </c>
    </row>
    <row r="12547" spans="13:13" x14ac:dyDescent="0.25">
      <c r="M12547" s="7" t="str">
        <f t="shared" ref="M12547:M12610" si="196">A12547&amp;G12547</f>
        <v/>
      </c>
    </row>
    <row r="12548" spans="13:13" x14ac:dyDescent="0.25">
      <c r="M12548" s="7" t="str">
        <f t="shared" si="196"/>
        <v/>
      </c>
    </row>
    <row r="12549" spans="13:13" x14ac:dyDescent="0.25">
      <c r="M12549" s="7" t="str">
        <f t="shared" si="196"/>
        <v/>
      </c>
    </row>
    <row r="12550" spans="13:13" x14ac:dyDescent="0.25">
      <c r="M12550" s="7" t="str">
        <f t="shared" si="196"/>
        <v/>
      </c>
    </row>
    <row r="12551" spans="13:13" x14ac:dyDescent="0.25">
      <c r="M12551" s="7" t="str">
        <f t="shared" si="196"/>
        <v/>
      </c>
    </row>
    <row r="12552" spans="13:13" x14ac:dyDescent="0.25">
      <c r="M12552" s="7" t="str">
        <f t="shared" si="196"/>
        <v/>
      </c>
    </row>
    <row r="12553" spans="13:13" x14ac:dyDescent="0.25">
      <c r="M12553" s="7" t="str">
        <f t="shared" si="196"/>
        <v/>
      </c>
    </row>
    <row r="12554" spans="13:13" x14ac:dyDescent="0.25">
      <c r="M12554" s="7" t="str">
        <f t="shared" si="196"/>
        <v/>
      </c>
    </row>
    <row r="12555" spans="13:13" x14ac:dyDescent="0.25">
      <c r="M12555" s="7" t="str">
        <f t="shared" si="196"/>
        <v/>
      </c>
    </row>
    <row r="12556" spans="13:13" x14ac:dyDescent="0.25">
      <c r="M12556" s="7" t="str">
        <f t="shared" si="196"/>
        <v/>
      </c>
    </row>
    <row r="12557" spans="13:13" x14ac:dyDescent="0.25">
      <c r="M12557" s="7" t="str">
        <f t="shared" si="196"/>
        <v/>
      </c>
    </row>
    <row r="12558" spans="13:13" x14ac:dyDescent="0.25">
      <c r="M12558" s="7" t="str">
        <f t="shared" si="196"/>
        <v/>
      </c>
    </row>
    <row r="12559" spans="13:13" x14ac:dyDescent="0.25">
      <c r="M12559" s="7" t="str">
        <f t="shared" si="196"/>
        <v/>
      </c>
    </row>
    <row r="12560" spans="13:13" x14ac:dyDescent="0.25">
      <c r="M12560" s="7" t="str">
        <f t="shared" si="196"/>
        <v/>
      </c>
    </row>
    <row r="12561" spans="13:13" x14ac:dyDescent="0.25">
      <c r="M12561" s="7" t="str">
        <f t="shared" si="196"/>
        <v/>
      </c>
    </row>
    <row r="12562" spans="13:13" x14ac:dyDescent="0.25">
      <c r="M12562" s="7" t="str">
        <f t="shared" si="196"/>
        <v/>
      </c>
    </row>
    <row r="12563" spans="13:13" x14ac:dyDescent="0.25">
      <c r="M12563" s="7" t="str">
        <f t="shared" si="196"/>
        <v/>
      </c>
    </row>
    <row r="12564" spans="13:13" x14ac:dyDescent="0.25">
      <c r="M12564" s="7" t="str">
        <f t="shared" si="196"/>
        <v/>
      </c>
    </row>
    <row r="12565" spans="13:13" x14ac:dyDescent="0.25">
      <c r="M12565" s="7" t="str">
        <f t="shared" si="196"/>
        <v/>
      </c>
    </row>
    <row r="12566" spans="13:13" x14ac:dyDescent="0.25">
      <c r="M12566" s="7" t="str">
        <f t="shared" si="196"/>
        <v/>
      </c>
    </row>
    <row r="12567" spans="13:13" x14ac:dyDescent="0.25">
      <c r="M12567" s="7" t="str">
        <f t="shared" si="196"/>
        <v/>
      </c>
    </row>
    <row r="12568" spans="13:13" x14ac:dyDescent="0.25">
      <c r="M12568" s="7" t="str">
        <f t="shared" si="196"/>
        <v/>
      </c>
    </row>
    <row r="12569" spans="13:13" x14ac:dyDescent="0.25">
      <c r="M12569" s="7" t="str">
        <f t="shared" si="196"/>
        <v/>
      </c>
    </row>
    <row r="12570" spans="13:13" x14ac:dyDescent="0.25">
      <c r="M12570" s="7" t="str">
        <f t="shared" si="196"/>
        <v/>
      </c>
    </row>
    <row r="12571" spans="13:13" x14ac:dyDescent="0.25">
      <c r="M12571" s="7" t="str">
        <f t="shared" si="196"/>
        <v/>
      </c>
    </row>
    <row r="12572" spans="13:13" x14ac:dyDescent="0.25">
      <c r="M12572" s="7" t="str">
        <f t="shared" si="196"/>
        <v/>
      </c>
    </row>
    <row r="12573" spans="13:13" x14ac:dyDescent="0.25">
      <c r="M12573" s="7" t="str">
        <f t="shared" si="196"/>
        <v/>
      </c>
    </row>
    <row r="12574" spans="13:13" x14ac:dyDescent="0.25">
      <c r="M12574" s="7" t="str">
        <f t="shared" si="196"/>
        <v/>
      </c>
    </row>
    <row r="12575" spans="13:13" x14ac:dyDescent="0.25">
      <c r="M12575" s="7" t="str">
        <f t="shared" si="196"/>
        <v/>
      </c>
    </row>
    <row r="12576" spans="13:13" x14ac:dyDescent="0.25">
      <c r="M12576" s="7" t="str">
        <f t="shared" si="196"/>
        <v/>
      </c>
    </row>
    <row r="12577" spans="13:13" x14ac:dyDescent="0.25">
      <c r="M12577" s="7" t="str">
        <f t="shared" si="196"/>
        <v/>
      </c>
    </row>
    <row r="12578" spans="13:13" x14ac:dyDescent="0.25">
      <c r="M12578" s="7" t="str">
        <f t="shared" si="196"/>
        <v/>
      </c>
    </row>
    <row r="12579" spans="13:13" x14ac:dyDescent="0.25">
      <c r="M12579" s="7" t="str">
        <f t="shared" si="196"/>
        <v/>
      </c>
    </row>
    <row r="12580" spans="13:13" x14ac:dyDescent="0.25">
      <c r="M12580" s="7" t="str">
        <f t="shared" si="196"/>
        <v/>
      </c>
    </row>
    <row r="12581" spans="13:13" x14ac:dyDescent="0.25">
      <c r="M12581" s="7" t="str">
        <f t="shared" si="196"/>
        <v/>
      </c>
    </row>
    <row r="12582" spans="13:13" x14ac:dyDescent="0.25">
      <c r="M12582" s="7" t="str">
        <f t="shared" si="196"/>
        <v/>
      </c>
    </row>
    <row r="12583" spans="13:13" x14ac:dyDescent="0.25">
      <c r="M12583" s="7" t="str">
        <f t="shared" si="196"/>
        <v/>
      </c>
    </row>
    <row r="12584" spans="13:13" x14ac:dyDescent="0.25">
      <c r="M12584" s="7" t="str">
        <f t="shared" si="196"/>
        <v/>
      </c>
    </row>
    <row r="12585" spans="13:13" x14ac:dyDescent="0.25">
      <c r="M12585" s="7" t="str">
        <f t="shared" si="196"/>
        <v/>
      </c>
    </row>
    <row r="12586" spans="13:13" x14ac:dyDescent="0.25">
      <c r="M12586" s="7" t="str">
        <f t="shared" si="196"/>
        <v/>
      </c>
    </row>
    <row r="12587" spans="13:13" x14ac:dyDescent="0.25">
      <c r="M12587" s="7" t="str">
        <f t="shared" si="196"/>
        <v/>
      </c>
    </row>
    <row r="12588" spans="13:13" x14ac:dyDescent="0.25">
      <c r="M12588" s="7" t="str">
        <f t="shared" si="196"/>
        <v/>
      </c>
    </row>
    <row r="12589" spans="13:13" x14ac:dyDescent="0.25">
      <c r="M12589" s="7" t="str">
        <f t="shared" si="196"/>
        <v/>
      </c>
    </row>
    <row r="12590" spans="13:13" x14ac:dyDescent="0.25">
      <c r="M12590" s="7" t="str">
        <f t="shared" si="196"/>
        <v/>
      </c>
    </row>
    <row r="12591" spans="13:13" x14ac:dyDescent="0.25">
      <c r="M12591" s="7" t="str">
        <f t="shared" si="196"/>
        <v/>
      </c>
    </row>
    <row r="12592" spans="13:13" x14ac:dyDescent="0.25">
      <c r="M12592" s="7" t="str">
        <f t="shared" si="196"/>
        <v/>
      </c>
    </row>
    <row r="12593" spans="13:13" x14ac:dyDescent="0.25">
      <c r="M12593" s="7" t="str">
        <f t="shared" si="196"/>
        <v/>
      </c>
    </row>
    <row r="12594" spans="13:13" x14ac:dyDescent="0.25">
      <c r="M12594" s="7" t="str">
        <f t="shared" si="196"/>
        <v/>
      </c>
    </row>
    <row r="12595" spans="13:13" x14ac:dyDescent="0.25">
      <c r="M12595" s="7" t="str">
        <f t="shared" si="196"/>
        <v/>
      </c>
    </row>
    <row r="12596" spans="13:13" x14ac:dyDescent="0.25">
      <c r="M12596" s="7" t="str">
        <f t="shared" si="196"/>
        <v/>
      </c>
    </row>
    <row r="12597" spans="13:13" x14ac:dyDescent="0.25">
      <c r="M12597" s="7" t="str">
        <f t="shared" si="196"/>
        <v/>
      </c>
    </row>
    <row r="12598" spans="13:13" x14ac:dyDescent="0.25">
      <c r="M12598" s="7" t="str">
        <f t="shared" si="196"/>
        <v/>
      </c>
    </row>
    <row r="12599" spans="13:13" x14ac:dyDescent="0.25">
      <c r="M12599" s="7" t="str">
        <f t="shared" si="196"/>
        <v/>
      </c>
    </row>
    <row r="12600" spans="13:13" x14ac:dyDescent="0.25">
      <c r="M12600" s="7" t="str">
        <f t="shared" si="196"/>
        <v/>
      </c>
    </row>
    <row r="12601" spans="13:13" x14ac:dyDescent="0.25">
      <c r="M12601" s="7" t="str">
        <f t="shared" si="196"/>
        <v/>
      </c>
    </row>
    <row r="12602" spans="13:13" x14ac:dyDescent="0.25">
      <c r="M12602" s="7" t="str">
        <f t="shared" si="196"/>
        <v/>
      </c>
    </row>
    <row r="12603" spans="13:13" x14ac:dyDescent="0.25">
      <c r="M12603" s="7" t="str">
        <f t="shared" si="196"/>
        <v/>
      </c>
    </row>
    <row r="12604" spans="13:13" x14ac:dyDescent="0.25">
      <c r="M12604" s="7" t="str">
        <f t="shared" si="196"/>
        <v/>
      </c>
    </row>
    <row r="12605" spans="13:13" x14ac:dyDescent="0.25">
      <c r="M12605" s="7" t="str">
        <f t="shared" si="196"/>
        <v/>
      </c>
    </row>
    <row r="12606" spans="13:13" x14ac:dyDescent="0.25">
      <c r="M12606" s="7" t="str">
        <f t="shared" si="196"/>
        <v/>
      </c>
    </row>
    <row r="12607" spans="13:13" x14ac:dyDescent="0.25">
      <c r="M12607" s="7" t="str">
        <f t="shared" si="196"/>
        <v/>
      </c>
    </row>
    <row r="12608" spans="13:13" x14ac:dyDescent="0.25">
      <c r="M12608" s="7" t="str">
        <f t="shared" si="196"/>
        <v/>
      </c>
    </row>
    <row r="12609" spans="13:13" x14ac:dyDescent="0.25">
      <c r="M12609" s="7" t="str">
        <f t="shared" si="196"/>
        <v/>
      </c>
    </row>
    <row r="12610" spans="13:13" x14ac:dyDescent="0.25">
      <c r="M12610" s="7" t="str">
        <f t="shared" si="196"/>
        <v/>
      </c>
    </row>
    <row r="12611" spans="13:13" x14ac:dyDescent="0.25">
      <c r="M12611" s="7" t="str">
        <f t="shared" ref="M12611:M12674" si="197">A12611&amp;G12611</f>
        <v/>
      </c>
    </row>
    <row r="12612" spans="13:13" x14ac:dyDescent="0.25">
      <c r="M12612" s="7" t="str">
        <f t="shared" si="197"/>
        <v/>
      </c>
    </row>
    <row r="12613" spans="13:13" x14ac:dyDescent="0.25">
      <c r="M12613" s="7" t="str">
        <f t="shared" si="197"/>
        <v/>
      </c>
    </row>
    <row r="12614" spans="13:13" x14ac:dyDescent="0.25">
      <c r="M12614" s="7" t="str">
        <f t="shared" si="197"/>
        <v/>
      </c>
    </row>
    <row r="12615" spans="13:13" x14ac:dyDescent="0.25">
      <c r="M12615" s="7" t="str">
        <f t="shared" si="197"/>
        <v/>
      </c>
    </row>
    <row r="12616" spans="13:13" x14ac:dyDescent="0.25">
      <c r="M12616" s="7" t="str">
        <f t="shared" si="197"/>
        <v/>
      </c>
    </row>
    <row r="12617" spans="13:13" x14ac:dyDescent="0.25">
      <c r="M12617" s="7" t="str">
        <f t="shared" si="197"/>
        <v/>
      </c>
    </row>
    <row r="12618" spans="13:13" x14ac:dyDescent="0.25">
      <c r="M12618" s="7" t="str">
        <f t="shared" si="197"/>
        <v/>
      </c>
    </row>
    <row r="12619" spans="13:13" x14ac:dyDescent="0.25">
      <c r="M12619" s="7" t="str">
        <f t="shared" si="197"/>
        <v/>
      </c>
    </row>
    <row r="12620" spans="13:13" x14ac:dyDescent="0.25">
      <c r="M12620" s="7" t="str">
        <f t="shared" si="197"/>
        <v/>
      </c>
    </row>
    <row r="12621" spans="13:13" x14ac:dyDescent="0.25">
      <c r="M12621" s="7" t="str">
        <f t="shared" si="197"/>
        <v/>
      </c>
    </row>
    <row r="12622" spans="13:13" x14ac:dyDescent="0.25">
      <c r="M12622" s="7" t="str">
        <f t="shared" si="197"/>
        <v/>
      </c>
    </row>
    <row r="12623" spans="13:13" x14ac:dyDescent="0.25">
      <c r="M12623" s="7" t="str">
        <f t="shared" si="197"/>
        <v/>
      </c>
    </row>
    <row r="12624" spans="13:13" x14ac:dyDescent="0.25">
      <c r="M12624" s="7" t="str">
        <f t="shared" si="197"/>
        <v/>
      </c>
    </row>
    <row r="12625" spans="13:13" x14ac:dyDescent="0.25">
      <c r="M12625" s="7" t="str">
        <f t="shared" si="197"/>
        <v/>
      </c>
    </row>
    <row r="12626" spans="13:13" x14ac:dyDescent="0.25">
      <c r="M12626" s="7" t="str">
        <f t="shared" si="197"/>
        <v/>
      </c>
    </row>
    <row r="12627" spans="13:13" x14ac:dyDescent="0.25">
      <c r="M12627" s="7" t="str">
        <f t="shared" si="197"/>
        <v/>
      </c>
    </row>
    <row r="12628" spans="13:13" x14ac:dyDescent="0.25">
      <c r="M12628" s="7" t="str">
        <f t="shared" si="197"/>
        <v/>
      </c>
    </row>
    <row r="12629" spans="13:13" x14ac:dyDescent="0.25">
      <c r="M12629" s="7" t="str">
        <f t="shared" si="197"/>
        <v/>
      </c>
    </row>
    <row r="12630" spans="13:13" x14ac:dyDescent="0.25">
      <c r="M12630" s="7" t="str">
        <f t="shared" si="197"/>
        <v/>
      </c>
    </row>
    <row r="12631" spans="13:13" x14ac:dyDescent="0.25">
      <c r="M12631" s="7" t="str">
        <f t="shared" si="197"/>
        <v/>
      </c>
    </row>
    <row r="12632" spans="13:13" x14ac:dyDescent="0.25">
      <c r="M12632" s="7" t="str">
        <f t="shared" si="197"/>
        <v/>
      </c>
    </row>
    <row r="12633" spans="13:13" x14ac:dyDescent="0.25">
      <c r="M12633" s="7" t="str">
        <f t="shared" si="197"/>
        <v/>
      </c>
    </row>
    <row r="12634" spans="13:13" x14ac:dyDescent="0.25">
      <c r="M12634" s="7" t="str">
        <f t="shared" si="197"/>
        <v/>
      </c>
    </row>
    <row r="12635" spans="13:13" x14ac:dyDescent="0.25">
      <c r="M12635" s="7" t="str">
        <f t="shared" si="197"/>
        <v/>
      </c>
    </row>
    <row r="12636" spans="13:13" x14ac:dyDescent="0.25">
      <c r="M12636" s="7" t="str">
        <f t="shared" si="197"/>
        <v/>
      </c>
    </row>
    <row r="12637" spans="13:13" x14ac:dyDescent="0.25">
      <c r="M12637" s="7" t="str">
        <f t="shared" si="197"/>
        <v/>
      </c>
    </row>
    <row r="12638" spans="13:13" x14ac:dyDescent="0.25">
      <c r="M12638" s="7" t="str">
        <f t="shared" si="197"/>
        <v/>
      </c>
    </row>
    <row r="12639" spans="13:13" x14ac:dyDescent="0.25">
      <c r="M12639" s="7" t="str">
        <f t="shared" si="197"/>
        <v/>
      </c>
    </row>
    <row r="12640" spans="13:13" x14ac:dyDescent="0.25">
      <c r="M12640" s="7" t="str">
        <f t="shared" si="197"/>
        <v/>
      </c>
    </row>
    <row r="12641" spans="13:13" x14ac:dyDescent="0.25">
      <c r="M12641" s="7" t="str">
        <f t="shared" si="197"/>
        <v/>
      </c>
    </row>
    <row r="12642" spans="13:13" x14ac:dyDescent="0.25">
      <c r="M12642" s="7" t="str">
        <f t="shared" si="197"/>
        <v/>
      </c>
    </row>
    <row r="12643" spans="13:13" x14ac:dyDescent="0.25">
      <c r="M12643" s="7" t="str">
        <f t="shared" si="197"/>
        <v/>
      </c>
    </row>
    <row r="12644" spans="13:13" x14ac:dyDescent="0.25">
      <c r="M12644" s="7" t="str">
        <f t="shared" si="197"/>
        <v/>
      </c>
    </row>
    <row r="12645" spans="13:13" x14ac:dyDescent="0.25">
      <c r="M12645" s="7" t="str">
        <f t="shared" si="197"/>
        <v/>
      </c>
    </row>
    <row r="12646" spans="13:13" x14ac:dyDescent="0.25">
      <c r="M12646" s="7" t="str">
        <f t="shared" si="197"/>
        <v/>
      </c>
    </row>
    <row r="12647" spans="13:13" x14ac:dyDescent="0.25">
      <c r="M12647" s="7" t="str">
        <f t="shared" si="197"/>
        <v/>
      </c>
    </row>
    <row r="12648" spans="13:13" x14ac:dyDescent="0.25">
      <c r="M12648" s="7" t="str">
        <f t="shared" si="197"/>
        <v/>
      </c>
    </row>
    <row r="12649" spans="13:13" x14ac:dyDescent="0.25">
      <c r="M12649" s="7" t="str">
        <f t="shared" si="197"/>
        <v/>
      </c>
    </row>
    <row r="12650" spans="13:13" x14ac:dyDescent="0.25">
      <c r="M12650" s="7" t="str">
        <f t="shared" si="197"/>
        <v/>
      </c>
    </row>
    <row r="12651" spans="13:13" x14ac:dyDescent="0.25">
      <c r="M12651" s="7" t="str">
        <f t="shared" si="197"/>
        <v/>
      </c>
    </row>
    <row r="12652" spans="13:13" x14ac:dyDescent="0.25">
      <c r="M12652" s="7" t="str">
        <f t="shared" si="197"/>
        <v/>
      </c>
    </row>
    <row r="12653" spans="13:13" x14ac:dyDescent="0.25">
      <c r="M12653" s="7" t="str">
        <f t="shared" si="197"/>
        <v/>
      </c>
    </row>
    <row r="12654" spans="13:13" x14ac:dyDescent="0.25">
      <c r="M12654" s="7" t="str">
        <f t="shared" si="197"/>
        <v/>
      </c>
    </row>
    <row r="12655" spans="13:13" x14ac:dyDescent="0.25">
      <c r="M12655" s="7" t="str">
        <f t="shared" si="197"/>
        <v/>
      </c>
    </row>
    <row r="12656" spans="13:13" x14ac:dyDescent="0.25">
      <c r="M12656" s="7" t="str">
        <f t="shared" si="197"/>
        <v/>
      </c>
    </row>
    <row r="12657" spans="13:13" x14ac:dyDescent="0.25">
      <c r="M12657" s="7" t="str">
        <f t="shared" si="197"/>
        <v/>
      </c>
    </row>
    <row r="12658" spans="13:13" x14ac:dyDescent="0.25">
      <c r="M12658" s="7" t="str">
        <f t="shared" si="197"/>
        <v/>
      </c>
    </row>
    <row r="12659" spans="13:13" x14ac:dyDescent="0.25">
      <c r="M12659" s="7" t="str">
        <f t="shared" si="197"/>
        <v/>
      </c>
    </row>
    <row r="12660" spans="13:13" x14ac:dyDescent="0.25">
      <c r="M12660" s="7" t="str">
        <f t="shared" si="197"/>
        <v/>
      </c>
    </row>
    <row r="12661" spans="13:13" x14ac:dyDescent="0.25">
      <c r="M12661" s="7" t="str">
        <f t="shared" si="197"/>
        <v/>
      </c>
    </row>
    <row r="12662" spans="13:13" x14ac:dyDescent="0.25">
      <c r="M12662" s="7" t="str">
        <f t="shared" si="197"/>
        <v/>
      </c>
    </row>
    <row r="12663" spans="13:13" x14ac:dyDescent="0.25">
      <c r="M12663" s="7" t="str">
        <f t="shared" si="197"/>
        <v/>
      </c>
    </row>
    <row r="12664" spans="13:13" x14ac:dyDescent="0.25">
      <c r="M12664" s="7" t="str">
        <f t="shared" si="197"/>
        <v/>
      </c>
    </row>
    <row r="12665" spans="13:13" x14ac:dyDescent="0.25">
      <c r="M12665" s="7" t="str">
        <f t="shared" si="197"/>
        <v/>
      </c>
    </row>
    <row r="12666" spans="13:13" x14ac:dyDescent="0.25">
      <c r="M12666" s="7" t="str">
        <f t="shared" si="197"/>
        <v/>
      </c>
    </row>
    <row r="12667" spans="13:13" x14ac:dyDescent="0.25">
      <c r="M12667" s="7" t="str">
        <f t="shared" si="197"/>
        <v/>
      </c>
    </row>
    <row r="12668" spans="13:13" x14ac:dyDescent="0.25">
      <c r="M12668" s="7" t="str">
        <f t="shared" si="197"/>
        <v/>
      </c>
    </row>
    <row r="12669" spans="13:13" x14ac:dyDescent="0.25">
      <c r="M12669" s="7" t="str">
        <f t="shared" si="197"/>
        <v/>
      </c>
    </row>
    <row r="12670" spans="13:13" x14ac:dyDescent="0.25">
      <c r="M12670" s="7" t="str">
        <f t="shared" si="197"/>
        <v/>
      </c>
    </row>
    <row r="12671" spans="13:13" x14ac:dyDescent="0.25">
      <c r="M12671" s="7" t="str">
        <f t="shared" si="197"/>
        <v/>
      </c>
    </row>
    <row r="12672" spans="13:13" x14ac:dyDescent="0.25">
      <c r="M12672" s="7" t="str">
        <f t="shared" si="197"/>
        <v/>
      </c>
    </row>
    <row r="12673" spans="13:13" x14ac:dyDescent="0.25">
      <c r="M12673" s="7" t="str">
        <f t="shared" si="197"/>
        <v/>
      </c>
    </row>
    <row r="12674" spans="13:13" x14ac:dyDescent="0.25">
      <c r="M12674" s="7" t="str">
        <f t="shared" si="197"/>
        <v/>
      </c>
    </row>
    <row r="12675" spans="13:13" x14ac:dyDescent="0.25">
      <c r="M12675" s="7" t="str">
        <f t="shared" ref="M12675:M12738" si="198">A12675&amp;G12675</f>
        <v/>
      </c>
    </row>
    <row r="12676" spans="13:13" x14ac:dyDescent="0.25">
      <c r="M12676" s="7" t="str">
        <f t="shared" si="198"/>
        <v/>
      </c>
    </row>
    <row r="12677" spans="13:13" x14ac:dyDescent="0.25">
      <c r="M12677" s="7" t="str">
        <f t="shared" si="198"/>
        <v/>
      </c>
    </row>
    <row r="12678" spans="13:13" x14ac:dyDescent="0.25">
      <c r="M12678" s="7" t="str">
        <f t="shared" si="198"/>
        <v/>
      </c>
    </row>
    <row r="12679" spans="13:13" x14ac:dyDescent="0.25">
      <c r="M12679" s="7" t="str">
        <f t="shared" si="198"/>
        <v/>
      </c>
    </row>
    <row r="12680" spans="13:13" x14ac:dyDescent="0.25">
      <c r="M12680" s="7" t="str">
        <f t="shared" si="198"/>
        <v/>
      </c>
    </row>
    <row r="12681" spans="13:13" x14ac:dyDescent="0.25">
      <c r="M12681" s="7" t="str">
        <f t="shared" si="198"/>
        <v/>
      </c>
    </row>
    <row r="12682" spans="13:13" x14ac:dyDescent="0.25">
      <c r="M12682" s="7" t="str">
        <f t="shared" si="198"/>
        <v/>
      </c>
    </row>
    <row r="12683" spans="13:13" x14ac:dyDescent="0.25">
      <c r="M12683" s="7" t="str">
        <f t="shared" si="198"/>
        <v/>
      </c>
    </row>
    <row r="12684" spans="13:13" x14ac:dyDescent="0.25">
      <c r="M12684" s="7" t="str">
        <f t="shared" si="198"/>
        <v/>
      </c>
    </row>
    <row r="12685" spans="13:13" x14ac:dyDescent="0.25">
      <c r="M12685" s="7" t="str">
        <f t="shared" si="198"/>
        <v/>
      </c>
    </row>
    <row r="12686" spans="13:13" x14ac:dyDescent="0.25">
      <c r="M12686" s="7" t="str">
        <f t="shared" si="198"/>
        <v/>
      </c>
    </row>
    <row r="12687" spans="13:13" x14ac:dyDescent="0.25">
      <c r="M12687" s="7" t="str">
        <f t="shared" si="198"/>
        <v/>
      </c>
    </row>
    <row r="12688" spans="13:13" x14ac:dyDescent="0.25">
      <c r="M12688" s="7" t="str">
        <f t="shared" si="198"/>
        <v/>
      </c>
    </row>
    <row r="12689" spans="13:13" x14ac:dyDescent="0.25">
      <c r="M12689" s="7" t="str">
        <f t="shared" si="198"/>
        <v/>
      </c>
    </row>
    <row r="12690" spans="13:13" x14ac:dyDescent="0.25">
      <c r="M12690" s="7" t="str">
        <f t="shared" si="198"/>
        <v/>
      </c>
    </row>
    <row r="12691" spans="13:13" x14ac:dyDescent="0.25">
      <c r="M12691" s="7" t="str">
        <f t="shared" si="198"/>
        <v/>
      </c>
    </row>
    <row r="12692" spans="13:13" x14ac:dyDescent="0.25">
      <c r="M12692" s="7" t="str">
        <f t="shared" si="198"/>
        <v/>
      </c>
    </row>
    <row r="12693" spans="13:13" x14ac:dyDescent="0.25">
      <c r="M12693" s="7" t="str">
        <f t="shared" si="198"/>
        <v/>
      </c>
    </row>
    <row r="12694" spans="13:13" x14ac:dyDescent="0.25">
      <c r="M12694" s="7" t="str">
        <f t="shared" si="198"/>
        <v/>
      </c>
    </row>
    <row r="12695" spans="13:13" x14ac:dyDescent="0.25">
      <c r="M12695" s="7" t="str">
        <f t="shared" si="198"/>
        <v/>
      </c>
    </row>
    <row r="12696" spans="13:13" x14ac:dyDescent="0.25">
      <c r="M12696" s="7" t="str">
        <f t="shared" si="198"/>
        <v/>
      </c>
    </row>
    <row r="12697" spans="13:13" x14ac:dyDescent="0.25">
      <c r="M12697" s="7" t="str">
        <f t="shared" si="198"/>
        <v/>
      </c>
    </row>
    <row r="12698" spans="13:13" x14ac:dyDescent="0.25">
      <c r="M12698" s="7" t="str">
        <f t="shared" si="198"/>
        <v/>
      </c>
    </row>
    <row r="12699" spans="13:13" x14ac:dyDescent="0.25">
      <c r="M12699" s="7" t="str">
        <f t="shared" si="198"/>
        <v/>
      </c>
    </row>
    <row r="12700" spans="13:13" x14ac:dyDescent="0.25">
      <c r="M12700" s="7" t="str">
        <f t="shared" si="198"/>
        <v/>
      </c>
    </row>
    <row r="12701" spans="13:13" x14ac:dyDescent="0.25">
      <c r="M12701" s="7" t="str">
        <f t="shared" si="198"/>
        <v/>
      </c>
    </row>
    <row r="12702" spans="13:13" x14ac:dyDescent="0.25">
      <c r="M12702" s="7" t="str">
        <f t="shared" si="198"/>
        <v/>
      </c>
    </row>
    <row r="12703" spans="13:13" x14ac:dyDescent="0.25">
      <c r="M12703" s="7" t="str">
        <f t="shared" si="198"/>
        <v/>
      </c>
    </row>
    <row r="12704" spans="13:13" x14ac:dyDescent="0.25">
      <c r="M12704" s="7" t="str">
        <f t="shared" si="198"/>
        <v/>
      </c>
    </row>
    <row r="12705" spans="13:13" x14ac:dyDescent="0.25">
      <c r="M12705" s="7" t="str">
        <f t="shared" si="198"/>
        <v/>
      </c>
    </row>
    <row r="12706" spans="13:13" x14ac:dyDescent="0.25">
      <c r="M12706" s="7" t="str">
        <f t="shared" si="198"/>
        <v/>
      </c>
    </row>
    <row r="12707" spans="13:13" x14ac:dyDescent="0.25">
      <c r="M12707" s="7" t="str">
        <f t="shared" si="198"/>
        <v/>
      </c>
    </row>
    <row r="12708" spans="13:13" x14ac:dyDescent="0.25">
      <c r="M12708" s="7" t="str">
        <f t="shared" si="198"/>
        <v/>
      </c>
    </row>
    <row r="12709" spans="13:13" x14ac:dyDescent="0.25">
      <c r="M12709" s="7" t="str">
        <f t="shared" si="198"/>
        <v/>
      </c>
    </row>
    <row r="12710" spans="13:13" x14ac:dyDescent="0.25">
      <c r="M12710" s="7" t="str">
        <f t="shared" si="198"/>
        <v/>
      </c>
    </row>
    <row r="12711" spans="13:13" x14ac:dyDescent="0.25">
      <c r="M12711" s="7" t="str">
        <f t="shared" si="198"/>
        <v/>
      </c>
    </row>
    <row r="12712" spans="13:13" x14ac:dyDescent="0.25">
      <c r="M12712" s="7" t="str">
        <f t="shared" si="198"/>
        <v/>
      </c>
    </row>
    <row r="12713" spans="13:13" x14ac:dyDescent="0.25">
      <c r="M12713" s="7" t="str">
        <f t="shared" si="198"/>
        <v/>
      </c>
    </row>
    <row r="12714" spans="13:13" x14ac:dyDescent="0.25">
      <c r="M12714" s="7" t="str">
        <f t="shared" si="198"/>
        <v/>
      </c>
    </row>
    <row r="12715" spans="13:13" x14ac:dyDescent="0.25">
      <c r="M12715" s="7" t="str">
        <f t="shared" si="198"/>
        <v/>
      </c>
    </row>
    <row r="12716" spans="13:13" x14ac:dyDescent="0.25">
      <c r="M12716" s="7" t="str">
        <f t="shared" si="198"/>
        <v/>
      </c>
    </row>
    <row r="12717" spans="13:13" x14ac:dyDescent="0.25">
      <c r="M12717" s="7" t="str">
        <f t="shared" si="198"/>
        <v/>
      </c>
    </row>
    <row r="12718" spans="13:13" x14ac:dyDescent="0.25">
      <c r="M12718" s="7" t="str">
        <f t="shared" si="198"/>
        <v/>
      </c>
    </row>
    <row r="12719" spans="13:13" x14ac:dyDescent="0.25">
      <c r="M12719" s="7" t="str">
        <f t="shared" si="198"/>
        <v/>
      </c>
    </row>
    <row r="12720" spans="13:13" x14ac:dyDescent="0.25">
      <c r="M12720" s="7" t="str">
        <f t="shared" si="198"/>
        <v/>
      </c>
    </row>
    <row r="12721" spans="13:13" x14ac:dyDescent="0.25">
      <c r="M12721" s="7" t="str">
        <f t="shared" si="198"/>
        <v/>
      </c>
    </row>
    <row r="12722" spans="13:13" x14ac:dyDescent="0.25">
      <c r="M12722" s="7" t="str">
        <f t="shared" si="198"/>
        <v/>
      </c>
    </row>
    <row r="12723" spans="13:13" x14ac:dyDescent="0.25">
      <c r="M12723" s="7" t="str">
        <f t="shared" si="198"/>
        <v/>
      </c>
    </row>
    <row r="12724" spans="13:13" x14ac:dyDescent="0.25">
      <c r="M12724" s="7" t="str">
        <f t="shared" si="198"/>
        <v/>
      </c>
    </row>
    <row r="12725" spans="13:13" x14ac:dyDescent="0.25">
      <c r="M12725" s="7" t="str">
        <f t="shared" si="198"/>
        <v/>
      </c>
    </row>
    <row r="12726" spans="13:13" x14ac:dyDescent="0.25">
      <c r="M12726" s="7" t="str">
        <f t="shared" si="198"/>
        <v/>
      </c>
    </row>
    <row r="12727" spans="13:13" x14ac:dyDescent="0.25">
      <c r="M12727" s="7" t="str">
        <f t="shared" si="198"/>
        <v/>
      </c>
    </row>
    <row r="12728" spans="13:13" x14ac:dyDescent="0.25">
      <c r="M12728" s="7" t="str">
        <f t="shared" si="198"/>
        <v/>
      </c>
    </row>
    <row r="12729" spans="13:13" x14ac:dyDescent="0.25">
      <c r="M12729" s="7" t="str">
        <f t="shared" si="198"/>
        <v/>
      </c>
    </row>
    <row r="12730" spans="13:13" x14ac:dyDescent="0.25">
      <c r="M12730" s="7" t="str">
        <f t="shared" si="198"/>
        <v/>
      </c>
    </row>
    <row r="12731" spans="13:13" x14ac:dyDescent="0.25">
      <c r="M12731" s="7" t="str">
        <f t="shared" si="198"/>
        <v/>
      </c>
    </row>
    <row r="12732" spans="13:13" x14ac:dyDescent="0.25">
      <c r="M12732" s="7" t="str">
        <f t="shared" si="198"/>
        <v/>
      </c>
    </row>
    <row r="12733" spans="13:13" x14ac:dyDescent="0.25">
      <c r="M12733" s="7" t="str">
        <f t="shared" si="198"/>
        <v/>
      </c>
    </row>
    <row r="12734" spans="13:13" x14ac:dyDescent="0.25">
      <c r="M12734" s="7" t="str">
        <f t="shared" si="198"/>
        <v/>
      </c>
    </row>
    <row r="12735" spans="13:13" x14ac:dyDescent="0.25">
      <c r="M12735" s="7" t="str">
        <f t="shared" si="198"/>
        <v/>
      </c>
    </row>
    <row r="12736" spans="13:13" x14ac:dyDescent="0.25">
      <c r="M12736" s="7" t="str">
        <f t="shared" si="198"/>
        <v/>
      </c>
    </row>
    <row r="12737" spans="13:13" x14ac:dyDescent="0.25">
      <c r="M12737" s="7" t="str">
        <f t="shared" si="198"/>
        <v/>
      </c>
    </row>
    <row r="12738" spans="13:13" x14ac:dyDescent="0.25">
      <c r="M12738" s="7" t="str">
        <f t="shared" si="198"/>
        <v/>
      </c>
    </row>
    <row r="12739" spans="13:13" x14ac:dyDescent="0.25">
      <c r="M12739" s="7" t="str">
        <f t="shared" ref="M12739:M12802" si="199">A12739&amp;G12739</f>
        <v/>
      </c>
    </row>
    <row r="12740" spans="13:13" x14ac:dyDescent="0.25">
      <c r="M12740" s="7" t="str">
        <f t="shared" si="199"/>
        <v/>
      </c>
    </row>
    <row r="12741" spans="13:13" x14ac:dyDescent="0.25">
      <c r="M12741" s="7" t="str">
        <f t="shared" si="199"/>
        <v/>
      </c>
    </row>
    <row r="12742" spans="13:13" x14ac:dyDescent="0.25">
      <c r="M12742" s="7" t="str">
        <f t="shared" si="199"/>
        <v/>
      </c>
    </row>
    <row r="12743" spans="13:13" x14ac:dyDescent="0.25">
      <c r="M12743" s="7" t="str">
        <f t="shared" si="199"/>
        <v/>
      </c>
    </row>
    <row r="12744" spans="13:13" x14ac:dyDescent="0.25">
      <c r="M12744" s="7" t="str">
        <f t="shared" si="199"/>
        <v/>
      </c>
    </row>
    <row r="12745" spans="13:13" x14ac:dyDescent="0.25">
      <c r="M12745" s="7" t="str">
        <f t="shared" si="199"/>
        <v/>
      </c>
    </row>
    <row r="12746" spans="13:13" x14ac:dyDescent="0.25">
      <c r="M12746" s="7" t="str">
        <f t="shared" si="199"/>
        <v/>
      </c>
    </row>
    <row r="12747" spans="13:13" x14ac:dyDescent="0.25">
      <c r="M12747" s="7" t="str">
        <f t="shared" si="199"/>
        <v/>
      </c>
    </row>
    <row r="12748" spans="13:13" x14ac:dyDescent="0.25">
      <c r="M12748" s="7" t="str">
        <f t="shared" si="199"/>
        <v/>
      </c>
    </row>
    <row r="12749" spans="13:13" x14ac:dyDescent="0.25">
      <c r="M12749" s="7" t="str">
        <f t="shared" si="199"/>
        <v/>
      </c>
    </row>
    <row r="12750" spans="13:13" x14ac:dyDescent="0.25">
      <c r="M12750" s="7" t="str">
        <f t="shared" si="199"/>
        <v/>
      </c>
    </row>
    <row r="12751" spans="13:13" x14ac:dyDescent="0.25">
      <c r="M12751" s="7" t="str">
        <f t="shared" si="199"/>
        <v/>
      </c>
    </row>
    <row r="12752" spans="13:13" x14ac:dyDescent="0.25">
      <c r="M12752" s="7" t="str">
        <f t="shared" si="199"/>
        <v/>
      </c>
    </row>
    <row r="12753" spans="13:13" x14ac:dyDescent="0.25">
      <c r="M12753" s="7" t="str">
        <f t="shared" si="199"/>
        <v/>
      </c>
    </row>
    <row r="12754" spans="13:13" x14ac:dyDescent="0.25">
      <c r="M12754" s="7" t="str">
        <f t="shared" si="199"/>
        <v/>
      </c>
    </row>
    <row r="12755" spans="13:13" x14ac:dyDescent="0.25">
      <c r="M12755" s="7" t="str">
        <f t="shared" si="199"/>
        <v/>
      </c>
    </row>
    <row r="12756" spans="13:13" x14ac:dyDescent="0.25">
      <c r="M12756" s="7" t="str">
        <f t="shared" si="199"/>
        <v/>
      </c>
    </row>
    <row r="12757" spans="13:13" x14ac:dyDescent="0.25">
      <c r="M12757" s="7" t="str">
        <f t="shared" si="199"/>
        <v/>
      </c>
    </row>
    <row r="12758" spans="13:13" x14ac:dyDescent="0.25">
      <c r="M12758" s="7" t="str">
        <f t="shared" si="199"/>
        <v/>
      </c>
    </row>
    <row r="12759" spans="13:13" x14ac:dyDescent="0.25">
      <c r="M12759" s="7" t="str">
        <f t="shared" si="199"/>
        <v/>
      </c>
    </row>
    <row r="12760" spans="13:13" x14ac:dyDescent="0.25">
      <c r="M12760" s="7" t="str">
        <f t="shared" si="199"/>
        <v/>
      </c>
    </row>
    <row r="12761" spans="13:13" x14ac:dyDescent="0.25">
      <c r="M12761" s="7" t="str">
        <f t="shared" si="199"/>
        <v/>
      </c>
    </row>
    <row r="12762" spans="13:13" x14ac:dyDescent="0.25">
      <c r="M12762" s="7" t="str">
        <f t="shared" si="199"/>
        <v/>
      </c>
    </row>
    <row r="12763" spans="13:13" x14ac:dyDescent="0.25">
      <c r="M12763" s="7" t="str">
        <f t="shared" si="199"/>
        <v/>
      </c>
    </row>
    <row r="12764" spans="13:13" x14ac:dyDescent="0.25">
      <c r="M12764" s="7" t="str">
        <f t="shared" si="199"/>
        <v/>
      </c>
    </row>
    <row r="12765" spans="13:13" x14ac:dyDescent="0.25">
      <c r="M12765" s="7" t="str">
        <f t="shared" si="199"/>
        <v/>
      </c>
    </row>
    <row r="12766" spans="13:13" x14ac:dyDescent="0.25">
      <c r="M12766" s="7" t="str">
        <f t="shared" si="199"/>
        <v/>
      </c>
    </row>
    <row r="12767" spans="13:13" x14ac:dyDescent="0.25">
      <c r="M12767" s="7" t="str">
        <f t="shared" si="199"/>
        <v/>
      </c>
    </row>
    <row r="12768" spans="13:13" x14ac:dyDescent="0.25">
      <c r="M12768" s="7" t="str">
        <f t="shared" si="199"/>
        <v/>
      </c>
    </row>
    <row r="12769" spans="13:13" x14ac:dyDescent="0.25">
      <c r="M12769" s="7" t="str">
        <f t="shared" si="199"/>
        <v/>
      </c>
    </row>
    <row r="12770" spans="13:13" x14ac:dyDescent="0.25">
      <c r="M12770" s="7" t="str">
        <f t="shared" si="199"/>
        <v/>
      </c>
    </row>
    <row r="12771" spans="13:13" x14ac:dyDescent="0.25">
      <c r="M12771" s="7" t="str">
        <f t="shared" si="199"/>
        <v/>
      </c>
    </row>
    <row r="12772" spans="13:13" x14ac:dyDescent="0.25">
      <c r="M12772" s="7" t="str">
        <f t="shared" si="199"/>
        <v/>
      </c>
    </row>
    <row r="12773" spans="13:13" x14ac:dyDescent="0.25">
      <c r="M12773" s="7" t="str">
        <f t="shared" si="199"/>
        <v/>
      </c>
    </row>
    <row r="12774" spans="13:13" x14ac:dyDescent="0.25">
      <c r="M12774" s="7" t="str">
        <f t="shared" si="199"/>
        <v/>
      </c>
    </row>
    <row r="12775" spans="13:13" x14ac:dyDescent="0.25">
      <c r="M12775" s="7" t="str">
        <f t="shared" si="199"/>
        <v/>
      </c>
    </row>
    <row r="12776" spans="13:13" x14ac:dyDescent="0.25">
      <c r="M12776" s="7" t="str">
        <f t="shared" si="199"/>
        <v/>
      </c>
    </row>
    <row r="12777" spans="13:13" x14ac:dyDescent="0.25">
      <c r="M12777" s="7" t="str">
        <f t="shared" si="199"/>
        <v/>
      </c>
    </row>
    <row r="12778" spans="13:13" x14ac:dyDescent="0.25">
      <c r="M12778" s="7" t="str">
        <f t="shared" si="199"/>
        <v/>
      </c>
    </row>
    <row r="12779" spans="13:13" x14ac:dyDescent="0.25">
      <c r="M12779" s="7" t="str">
        <f t="shared" si="199"/>
        <v/>
      </c>
    </row>
    <row r="12780" spans="13:13" x14ac:dyDescent="0.25">
      <c r="M12780" s="7" t="str">
        <f t="shared" si="199"/>
        <v/>
      </c>
    </row>
    <row r="12781" spans="13:13" x14ac:dyDescent="0.25">
      <c r="M12781" s="7" t="str">
        <f t="shared" si="199"/>
        <v/>
      </c>
    </row>
    <row r="12782" spans="13:13" x14ac:dyDescent="0.25">
      <c r="M12782" s="7" t="str">
        <f t="shared" si="199"/>
        <v/>
      </c>
    </row>
    <row r="12783" spans="13:13" x14ac:dyDescent="0.25">
      <c r="M12783" s="7" t="str">
        <f t="shared" si="199"/>
        <v/>
      </c>
    </row>
    <row r="12784" spans="13:13" x14ac:dyDescent="0.25">
      <c r="M12784" s="7" t="str">
        <f t="shared" si="199"/>
        <v/>
      </c>
    </row>
    <row r="12785" spans="13:13" x14ac:dyDescent="0.25">
      <c r="M12785" s="7" t="str">
        <f t="shared" si="199"/>
        <v/>
      </c>
    </row>
    <row r="12786" spans="13:13" x14ac:dyDescent="0.25">
      <c r="M12786" s="7" t="str">
        <f t="shared" si="199"/>
        <v/>
      </c>
    </row>
    <row r="12787" spans="13:13" x14ac:dyDescent="0.25">
      <c r="M12787" s="7" t="str">
        <f t="shared" si="199"/>
        <v/>
      </c>
    </row>
    <row r="12788" spans="13:13" x14ac:dyDescent="0.25">
      <c r="M12788" s="7" t="str">
        <f t="shared" si="199"/>
        <v/>
      </c>
    </row>
    <row r="12789" spans="13:13" x14ac:dyDescent="0.25">
      <c r="M12789" s="7" t="str">
        <f t="shared" si="199"/>
        <v/>
      </c>
    </row>
    <row r="12790" spans="13:13" x14ac:dyDescent="0.25">
      <c r="M12790" s="7" t="str">
        <f t="shared" si="199"/>
        <v/>
      </c>
    </row>
    <row r="12791" spans="13:13" x14ac:dyDescent="0.25">
      <c r="M12791" s="7" t="str">
        <f t="shared" si="199"/>
        <v/>
      </c>
    </row>
    <row r="12792" spans="13:13" x14ac:dyDescent="0.25">
      <c r="M12792" s="7" t="str">
        <f t="shared" si="199"/>
        <v/>
      </c>
    </row>
    <row r="12793" spans="13:13" x14ac:dyDescent="0.25">
      <c r="M12793" s="7" t="str">
        <f t="shared" si="199"/>
        <v/>
      </c>
    </row>
    <row r="12794" spans="13:13" x14ac:dyDescent="0.25">
      <c r="M12794" s="7" t="str">
        <f t="shared" si="199"/>
        <v/>
      </c>
    </row>
    <row r="12795" spans="13:13" x14ac:dyDescent="0.25">
      <c r="M12795" s="7" t="str">
        <f t="shared" si="199"/>
        <v/>
      </c>
    </row>
    <row r="12796" spans="13:13" x14ac:dyDescent="0.25">
      <c r="M12796" s="7" t="str">
        <f t="shared" si="199"/>
        <v/>
      </c>
    </row>
    <row r="12797" spans="13:13" x14ac:dyDescent="0.25">
      <c r="M12797" s="7" t="str">
        <f t="shared" si="199"/>
        <v/>
      </c>
    </row>
    <row r="12798" spans="13:13" x14ac:dyDescent="0.25">
      <c r="M12798" s="7" t="str">
        <f t="shared" si="199"/>
        <v/>
      </c>
    </row>
    <row r="12799" spans="13:13" x14ac:dyDescent="0.25">
      <c r="M12799" s="7" t="str">
        <f t="shared" si="199"/>
        <v/>
      </c>
    </row>
    <row r="12800" spans="13:13" x14ac:dyDescent="0.25">
      <c r="M12800" s="7" t="str">
        <f t="shared" si="199"/>
        <v/>
      </c>
    </row>
    <row r="12801" spans="13:13" x14ac:dyDescent="0.25">
      <c r="M12801" s="7" t="str">
        <f t="shared" si="199"/>
        <v/>
      </c>
    </row>
    <row r="12802" spans="13:13" x14ac:dyDescent="0.25">
      <c r="M12802" s="7" t="str">
        <f t="shared" si="199"/>
        <v/>
      </c>
    </row>
    <row r="12803" spans="13:13" x14ac:dyDescent="0.25">
      <c r="M12803" s="7" t="str">
        <f t="shared" ref="M12803:M12866" si="200">A12803&amp;G12803</f>
        <v/>
      </c>
    </row>
    <row r="12804" spans="13:13" x14ac:dyDescent="0.25">
      <c r="M12804" s="7" t="str">
        <f t="shared" si="200"/>
        <v/>
      </c>
    </row>
    <row r="12805" spans="13:13" x14ac:dyDescent="0.25">
      <c r="M12805" s="7" t="str">
        <f t="shared" si="200"/>
        <v/>
      </c>
    </row>
    <row r="12806" spans="13:13" x14ac:dyDescent="0.25">
      <c r="M12806" s="7" t="str">
        <f t="shared" si="200"/>
        <v/>
      </c>
    </row>
    <row r="12807" spans="13:13" x14ac:dyDescent="0.25">
      <c r="M12807" s="7" t="str">
        <f t="shared" si="200"/>
        <v/>
      </c>
    </row>
    <row r="12808" spans="13:13" x14ac:dyDescent="0.25">
      <c r="M12808" s="7" t="str">
        <f t="shared" si="200"/>
        <v/>
      </c>
    </row>
    <row r="12809" spans="13:13" x14ac:dyDescent="0.25">
      <c r="M12809" s="7" t="str">
        <f t="shared" si="200"/>
        <v/>
      </c>
    </row>
    <row r="12810" spans="13:13" x14ac:dyDescent="0.25">
      <c r="M12810" s="7" t="str">
        <f t="shared" si="200"/>
        <v/>
      </c>
    </row>
    <row r="12811" spans="13:13" x14ac:dyDescent="0.25">
      <c r="M12811" s="7" t="str">
        <f t="shared" si="200"/>
        <v/>
      </c>
    </row>
    <row r="12812" spans="13:13" x14ac:dyDescent="0.25">
      <c r="M12812" s="7" t="str">
        <f t="shared" si="200"/>
        <v/>
      </c>
    </row>
    <row r="12813" spans="13:13" x14ac:dyDescent="0.25">
      <c r="M12813" s="7" t="str">
        <f t="shared" si="200"/>
        <v/>
      </c>
    </row>
    <row r="12814" spans="13:13" x14ac:dyDescent="0.25">
      <c r="M12814" s="7" t="str">
        <f t="shared" si="200"/>
        <v/>
      </c>
    </row>
    <row r="12815" spans="13:13" x14ac:dyDescent="0.25">
      <c r="M12815" s="7" t="str">
        <f t="shared" si="200"/>
        <v/>
      </c>
    </row>
    <row r="12816" spans="13:13" x14ac:dyDescent="0.25">
      <c r="M12816" s="7" t="str">
        <f t="shared" si="200"/>
        <v/>
      </c>
    </row>
    <row r="12817" spans="13:13" x14ac:dyDescent="0.25">
      <c r="M12817" s="7" t="str">
        <f t="shared" si="200"/>
        <v/>
      </c>
    </row>
    <row r="12818" spans="13:13" x14ac:dyDescent="0.25">
      <c r="M12818" s="7" t="str">
        <f t="shared" si="200"/>
        <v/>
      </c>
    </row>
    <row r="12819" spans="13:13" x14ac:dyDescent="0.25">
      <c r="M12819" s="7" t="str">
        <f t="shared" si="200"/>
        <v/>
      </c>
    </row>
    <row r="12820" spans="13:13" x14ac:dyDescent="0.25">
      <c r="M12820" s="7" t="str">
        <f t="shared" si="200"/>
        <v/>
      </c>
    </row>
    <row r="12821" spans="13:13" x14ac:dyDescent="0.25">
      <c r="M12821" s="7" t="str">
        <f t="shared" si="200"/>
        <v/>
      </c>
    </row>
    <row r="12822" spans="13:13" x14ac:dyDescent="0.25">
      <c r="M12822" s="7" t="str">
        <f t="shared" si="200"/>
        <v/>
      </c>
    </row>
    <row r="12823" spans="13:13" x14ac:dyDescent="0.25">
      <c r="M12823" s="7" t="str">
        <f t="shared" si="200"/>
        <v/>
      </c>
    </row>
    <row r="12824" spans="13:13" x14ac:dyDescent="0.25">
      <c r="M12824" s="7" t="str">
        <f t="shared" si="200"/>
        <v/>
      </c>
    </row>
    <row r="12825" spans="13:13" x14ac:dyDescent="0.25">
      <c r="M12825" s="7" t="str">
        <f t="shared" si="200"/>
        <v/>
      </c>
    </row>
    <row r="12826" spans="13:13" x14ac:dyDescent="0.25">
      <c r="M12826" s="7" t="str">
        <f t="shared" si="200"/>
        <v/>
      </c>
    </row>
    <row r="12827" spans="13:13" x14ac:dyDescent="0.25">
      <c r="M12827" s="7" t="str">
        <f t="shared" si="200"/>
        <v/>
      </c>
    </row>
    <row r="12828" spans="13:13" x14ac:dyDescent="0.25">
      <c r="M12828" s="7" t="str">
        <f t="shared" si="200"/>
        <v/>
      </c>
    </row>
    <row r="12829" spans="13:13" x14ac:dyDescent="0.25">
      <c r="M12829" s="7" t="str">
        <f t="shared" si="200"/>
        <v/>
      </c>
    </row>
    <row r="12830" spans="13:13" x14ac:dyDescent="0.25">
      <c r="M12830" s="7" t="str">
        <f t="shared" si="200"/>
        <v/>
      </c>
    </row>
    <row r="12831" spans="13:13" x14ac:dyDescent="0.25">
      <c r="M12831" s="7" t="str">
        <f t="shared" si="200"/>
        <v/>
      </c>
    </row>
    <row r="12832" spans="13:13" x14ac:dyDescent="0.25">
      <c r="M12832" s="7" t="str">
        <f t="shared" si="200"/>
        <v/>
      </c>
    </row>
    <row r="12833" spans="13:13" x14ac:dyDescent="0.25">
      <c r="M12833" s="7" t="str">
        <f t="shared" si="200"/>
        <v/>
      </c>
    </row>
    <row r="12834" spans="13:13" x14ac:dyDescent="0.25">
      <c r="M12834" s="7" t="str">
        <f t="shared" si="200"/>
        <v/>
      </c>
    </row>
    <row r="12835" spans="13:13" x14ac:dyDescent="0.25">
      <c r="M12835" s="7" t="str">
        <f t="shared" si="200"/>
        <v/>
      </c>
    </row>
    <row r="12836" spans="13:13" x14ac:dyDescent="0.25">
      <c r="M12836" s="7" t="str">
        <f t="shared" si="200"/>
        <v/>
      </c>
    </row>
    <row r="12837" spans="13:13" x14ac:dyDescent="0.25">
      <c r="M12837" s="7" t="str">
        <f t="shared" si="200"/>
        <v/>
      </c>
    </row>
    <row r="12838" spans="13:13" x14ac:dyDescent="0.25">
      <c r="M12838" s="7" t="str">
        <f t="shared" si="200"/>
        <v/>
      </c>
    </row>
    <row r="12839" spans="13:13" x14ac:dyDescent="0.25">
      <c r="M12839" s="7" t="str">
        <f t="shared" si="200"/>
        <v/>
      </c>
    </row>
    <row r="12840" spans="13:13" x14ac:dyDescent="0.25">
      <c r="M12840" s="7" t="str">
        <f t="shared" si="200"/>
        <v/>
      </c>
    </row>
    <row r="12841" spans="13:13" x14ac:dyDescent="0.25">
      <c r="M12841" s="7" t="str">
        <f t="shared" si="200"/>
        <v/>
      </c>
    </row>
    <row r="12842" spans="13:13" x14ac:dyDescent="0.25">
      <c r="M12842" s="7" t="str">
        <f t="shared" si="200"/>
        <v/>
      </c>
    </row>
    <row r="12843" spans="13:13" x14ac:dyDescent="0.25">
      <c r="M12843" s="7" t="str">
        <f t="shared" si="200"/>
        <v/>
      </c>
    </row>
    <row r="12844" spans="13:13" x14ac:dyDescent="0.25">
      <c r="M12844" s="7" t="str">
        <f t="shared" si="200"/>
        <v/>
      </c>
    </row>
    <row r="12845" spans="13:13" x14ac:dyDescent="0.25">
      <c r="M12845" s="7" t="str">
        <f t="shared" si="200"/>
        <v/>
      </c>
    </row>
    <row r="12846" spans="13:13" x14ac:dyDescent="0.25">
      <c r="M12846" s="7" t="str">
        <f t="shared" si="200"/>
        <v/>
      </c>
    </row>
    <row r="12847" spans="13:13" x14ac:dyDescent="0.25">
      <c r="M12847" s="7" t="str">
        <f t="shared" si="200"/>
        <v/>
      </c>
    </row>
    <row r="12848" spans="13:13" x14ac:dyDescent="0.25">
      <c r="M12848" s="7" t="str">
        <f t="shared" si="200"/>
        <v/>
      </c>
    </row>
    <row r="12849" spans="13:13" x14ac:dyDescent="0.25">
      <c r="M12849" s="7" t="str">
        <f t="shared" si="200"/>
        <v/>
      </c>
    </row>
    <row r="12850" spans="13:13" x14ac:dyDescent="0.25">
      <c r="M12850" s="7" t="str">
        <f t="shared" si="200"/>
        <v/>
      </c>
    </row>
    <row r="12851" spans="13:13" x14ac:dyDescent="0.25">
      <c r="M12851" s="7" t="str">
        <f t="shared" si="200"/>
        <v/>
      </c>
    </row>
    <row r="12852" spans="13:13" x14ac:dyDescent="0.25">
      <c r="M12852" s="7" t="str">
        <f t="shared" si="200"/>
        <v/>
      </c>
    </row>
    <row r="12853" spans="13:13" x14ac:dyDescent="0.25">
      <c r="M12853" s="7" t="str">
        <f t="shared" si="200"/>
        <v/>
      </c>
    </row>
    <row r="12854" spans="13:13" x14ac:dyDescent="0.25">
      <c r="M12854" s="7" t="str">
        <f t="shared" si="200"/>
        <v/>
      </c>
    </row>
    <row r="12855" spans="13:13" x14ac:dyDescent="0.25">
      <c r="M12855" s="7" t="str">
        <f t="shared" si="200"/>
        <v/>
      </c>
    </row>
    <row r="12856" spans="13:13" x14ac:dyDescent="0.25">
      <c r="M12856" s="7" t="str">
        <f t="shared" si="200"/>
        <v/>
      </c>
    </row>
    <row r="12857" spans="13:13" x14ac:dyDescent="0.25">
      <c r="M12857" s="7" t="str">
        <f t="shared" si="200"/>
        <v/>
      </c>
    </row>
    <row r="12858" spans="13:13" x14ac:dyDescent="0.25">
      <c r="M12858" s="7" t="str">
        <f t="shared" si="200"/>
        <v/>
      </c>
    </row>
    <row r="12859" spans="13:13" x14ac:dyDescent="0.25">
      <c r="M12859" s="7" t="str">
        <f t="shared" si="200"/>
        <v/>
      </c>
    </row>
    <row r="12860" spans="13:13" x14ac:dyDescent="0.25">
      <c r="M12860" s="7" t="str">
        <f t="shared" si="200"/>
        <v/>
      </c>
    </row>
    <row r="12861" spans="13:13" x14ac:dyDescent="0.25">
      <c r="M12861" s="7" t="str">
        <f t="shared" si="200"/>
        <v/>
      </c>
    </row>
    <row r="12862" spans="13:13" x14ac:dyDescent="0.25">
      <c r="M12862" s="7" t="str">
        <f t="shared" si="200"/>
        <v/>
      </c>
    </row>
    <row r="12863" spans="13:13" x14ac:dyDescent="0.25">
      <c r="M12863" s="7" t="str">
        <f t="shared" si="200"/>
        <v/>
      </c>
    </row>
    <row r="12864" spans="13:13" x14ac:dyDescent="0.25">
      <c r="M12864" s="7" t="str">
        <f t="shared" si="200"/>
        <v/>
      </c>
    </row>
    <row r="12865" spans="13:13" x14ac:dyDescent="0.25">
      <c r="M12865" s="7" t="str">
        <f t="shared" si="200"/>
        <v/>
      </c>
    </row>
    <row r="12866" spans="13:13" x14ac:dyDescent="0.25">
      <c r="M12866" s="7" t="str">
        <f t="shared" si="200"/>
        <v/>
      </c>
    </row>
    <row r="12867" spans="13:13" x14ac:dyDescent="0.25">
      <c r="M12867" s="7" t="str">
        <f t="shared" ref="M12867:M12930" si="201">A12867&amp;G12867</f>
        <v/>
      </c>
    </row>
    <row r="12868" spans="13:13" x14ac:dyDescent="0.25">
      <c r="M12868" s="7" t="str">
        <f t="shared" si="201"/>
        <v/>
      </c>
    </row>
    <row r="12869" spans="13:13" x14ac:dyDescent="0.25">
      <c r="M12869" s="7" t="str">
        <f t="shared" si="201"/>
        <v/>
      </c>
    </row>
    <row r="12870" spans="13:13" x14ac:dyDescent="0.25">
      <c r="M12870" s="7" t="str">
        <f t="shared" si="201"/>
        <v/>
      </c>
    </row>
    <row r="12871" spans="13:13" x14ac:dyDescent="0.25">
      <c r="M12871" s="7" t="str">
        <f t="shared" si="201"/>
        <v/>
      </c>
    </row>
    <row r="12872" spans="13:13" x14ac:dyDescent="0.25">
      <c r="M12872" s="7" t="str">
        <f t="shared" si="201"/>
        <v/>
      </c>
    </row>
    <row r="12873" spans="13:13" x14ac:dyDescent="0.25">
      <c r="M12873" s="7" t="str">
        <f t="shared" si="201"/>
        <v/>
      </c>
    </row>
    <row r="12874" spans="13:13" x14ac:dyDescent="0.25">
      <c r="M12874" s="7" t="str">
        <f t="shared" si="201"/>
        <v/>
      </c>
    </row>
    <row r="12875" spans="13:13" x14ac:dyDescent="0.25">
      <c r="M12875" s="7" t="str">
        <f t="shared" si="201"/>
        <v/>
      </c>
    </row>
    <row r="12876" spans="13:13" x14ac:dyDescent="0.25">
      <c r="M12876" s="7" t="str">
        <f t="shared" si="201"/>
        <v/>
      </c>
    </row>
    <row r="12877" spans="13:13" x14ac:dyDescent="0.25">
      <c r="M12877" s="7" t="str">
        <f t="shared" si="201"/>
        <v/>
      </c>
    </row>
    <row r="12878" spans="13:13" x14ac:dyDescent="0.25">
      <c r="M12878" s="7" t="str">
        <f t="shared" si="201"/>
        <v/>
      </c>
    </row>
    <row r="12879" spans="13:13" x14ac:dyDescent="0.25">
      <c r="M12879" s="7" t="str">
        <f t="shared" si="201"/>
        <v/>
      </c>
    </row>
    <row r="12880" spans="13:13" x14ac:dyDescent="0.25">
      <c r="M12880" s="7" t="str">
        <f t="shared" si="201"/>
        <v/>
      </c>
    </row>
    <row r="12881" spans="13:13" x14ac:dyDescent="0.25">
      <c r="M12881" s="7" t="str">
        <f t="shared" si="201"/>
        <v/>
      </c>
    </row>
    <row r="12882" spans="13:13" x14ac:dyDescent="0.25">
      <c r="M12882" s="7" t="str">
        <f t="shared" si="201"/>
        <v/>
      </c>
    </row>
    <row r="12883" spans="13:13" x14ac:dyDescent="0.25">
      <c r="M12883" s="7" t="str">
        <f t="shared" si="201"/>
        <v/>
      </c>
    </row>
    <row r="12884" spans="13:13" x14ac:dyDescent="0.25">
      <c r="M12884" s="7" t="str">
        <f t="shared" si="201"/>
        <v/>
      </c>
    </row>
    <row r="12885" spans="13:13" x14ac:dyDescent="0.25">
      <c r="M12885" s="7" t="str">
        <f t="shared" si="201"/>
        <v/>
      </c>
    </row>
    <row r="12886" spans="13:13" x14ac:dyDescent="0.25">
      <c r="M12886" s="7" t="str">
        <f t="shared" si="201"/>
        <v/>
      </c>
    </row>
    <row r="12887" spans="13:13" x14ac:dyDescent="0.25">
      <c r="M12887" s="7" t="str">
        <f t="shared" si="201"/>
        <v/>
      </c>
    </row>
    <row r="12888" spans="13:13" x14ac:dyDescent="0.25">
      <c r="M12888" s="7" t="str">
        <f t="shared" si="201"/>
        <v/>
      </c>
    </row>
    <row r="12889" spans="13:13" x14ac:dyDescent="0.25">
      <c r="M12889" s="7" t="str">
        <f t="shared" si="201"/>
        <v/>
      </c>
    </row>
    <row r="12890" spans="13:13" x14ac:dyDescent="0.25">
      <c r="M12890" s="7" t="str">
        <f t="shared" si="201"/>
        <v/>
      </c>
    </row>
    <row r="12891" spans="13:13" x14ac:dyDescent="0.25">
      <c r="M12891" s="7" t="str">
        <f t="shared" si="201"/>
        <v/>
      </c>
    </row>
    <row r="12892" spans="13:13" x14ac:dyDescent="0.25">
      <c r="M12892" s="7" t="str">
        <f t="shared" si="201"/>
        <v/>
      </c>
    </row>
    <row r="12893" spans="13:13" x14ac:dyDescent="0.25">
      <c r="M12893" s="7" t="str">
        <f t="shared" si="201"/>
        <v/>
      </c>
    </row>
    <row r="12894" spans="13:13" x14ac:dyDescent="0.25">
      <c r="M12894" s="7" t="str">
        <f t="shared" si="201"/>
        <v/>
      </c>
    </row>
    <row r="12895" spans="13:13" x14ac:dyDescent="0.25">
      <c r="M12895" s="7" t="str">
        <f t="shared" si="201"/>
        <v/>
      </c>
    </row>
    <row r="12896" spans="13:13" x14ac:dyDescent="0.25">
      <c r="M12896" s="7" t="str">
        <f t="shared" si="201"/>
        <v/>
      </c>
    </row>
    <row r="12897" spans="13:13" x14ac:dyDescent="0.25">
      <c r="M12897" s="7" t="str">
        <f t="shared" si="201"/>
        <v/>
      </c>
    </row>
    <row r="12898" spans="13:13" x14ac:dyDescent="0.25">
      <c r="M12898" s="7" t="str">
        <f t="shared" si="201"/>
        <v/>
      </c>
    </row>
    <row r="12899" spans="13:13" x14ac:dyDescent="0.25">
      <c r="M12899" s="7" t="str">
        <f t="shared" si="201"/>
        <v/>
      </c>
    </row>
    <row r="12900" spans="13:13" x14ac:dyDescent="0.25">
      <c r="M12900" s="7" t="str">
        <f t="shared" si="201"/>
        <v/>
      </c>
    </row>
    <row r="12901" spans="13:13" x14ac:dyDescent="0.25">
      <c r="M12901" s="7" t="str">
        <f t="shared" si="201"/>
        <v/>
      </c>
    </row>
    <row r="12902" spans="13:13" x14ac:dyDescent="0.25">
      <c r="M12902" s="7" t="str">
        <f t="shared" si="201"/>
        <v/>
      </c>
    </row>
    <row r="12903" spans="13:13" x14ac:dyDescent="0.25">
      <c r="M12903" s="7" t="str">
        <f t="shared" si="201"/>
        <v/>
      </c>
    </row>
    <row r="12904" spans="13:13" x14ac:dyDescent="0.25">
      <c r="M12904" s="7" t="str">
        <f t="shared" si="201"/>
        <v/>
      </c>
    </row>
    <row r="12905" spans="13:13" x14ac:dyDescent="0.25">
      <c r="M12905" s="7" t="str">
        <f t="shared" si="201"/>
        <v/>
      </c>
    </row>
    <row r="12906" spans="13:13" x14ac:dyDescent="0.25">
      <c r="M12906" s="7" t="str">
        <f t="shared" si="201"/>
        <v/>
      </c>
    </row>
    <row r="12907" spans="13:13" x14ac:dyDescent="0.25">
      <c r="M12907" s="7" t="str">
        <f t="shared" si="201"/>
        <v/>
      </c>
    </row>
    <row r="12908" spans="13:13" x14ac:dyDescent="0.25">
      <c r="M12908" s="7" t="str">
        <f t="shared" si="201"/>
        <v/>
      </c>
    </row>
    <row r="12909" spans="13:13" x14ac:dyDescent="0.25">
      <c r="M12909" s="7" t="str">
        <f t="shared" si="201"/>
        <v/>
      </c>
    </row>
    <row r="12910" spans="13:13" x14ac:dyDescent="0.25">
      <c r="M12910" s="7" t="str">
        <f t="shared" si="201"/>
        <v/>
      </c>
    </row>
    <row r="12911" spans="13:13" x14ac:dyDescent="0.25">
      <c r="M12911" s="7" t="str">
        <f t="shared" si="201"/>
        <v/>
      </c>
    </row>
    <row r="12912" spans="13:13" x14ac:dyDescent="0.25">
      <c r="M12912" s="7" t="str">
        <f t="shared" si="201"/>
        <v/>
      </c>
    </row>
    <row r="12913" spans="13:13" x14ac:dyDescent="0.25">
      <c r="M12913" s="7" t="str">
        <f t="shared" si="201"/>
        <v/>
      </c>
    </row>
    <row r="12914" spans="13:13" x14ac:dyDescent="0.25">
      <c r="M12914" s="7" t="str">
        <f t="shared" si="201"/>
        <v/>
      </c>
    </row>
    <row r="12915" spans="13:13" x14ac:dyDescent="0.25">
      <c r="M12915" s="7" t="str">
        <f t="shared" si="201"/>
        <v/>
      </c>
    </row>
    <row r="12916" spans="13:13" x14ac:dyDescent="0.25">
      <c r="M12916" s="7" t="str">
        <f t="shared" si="201"/>
        <v/>
      </c>
    </row>
    <row r="12917" spans="13:13" x14ac:dyDescent="0.25">
      <c r="M12917" s="7" t="str">
        <f t="shared" si="201"/>
        <v/>
      </c>
    </row>
    <row r="12918" spans="13:13" x14ac:dyDescent="0.25">
      <c r="M12918" s="7" t="str">
        <f t="shared" si="201"/>
        <v/>
      </c>
    </row>
    <row r="12919" spans="13:13" x14ac:dyDescent="0.25">
      <c r="M12919" s="7" t="str">
        <f t="shared" si="201"/>
        <v/>
      </c>
    </row>
    <row r="12920" spans="13:13" x14ac:dyDescent="0.25">
      <c r="M12920" s="7" t="str">
        <f t="shared" si="201"/>
        <v/>
      </c>
    </row>
    <row r="12921" spans="13:13" x14ac:dyDescent="0.25">
      <c r="M12921" s="7" t="str">
        <f t="shared" si="201"/>
        <v/>
      </c>
    </row>
    <row r="12922" spans="13:13" x14ac:dyDescent="0.25">
      <c r="M12922" s="7" t="str">
        <f t="shared" si="201"/>
        <v/>
      </c>
    </row>
    <row r="12923" spans="13:13" x14ac:dyDescent="0.25">
      <c r="M12923" s="7" t="str">
        <f t="shared" si="201"/>
        <v/>
      </c>
    </row>
    <row r="12924" spans="13:13" x14ac:dyDescent="0.25">
      <c r="M12924" s="7" t="str">
        <f t="shared" si="201"/>
        <v/>
      </c>
    </row>
    <row r="12925" spans="13:13" x14ac:dyDescent="0.25">
      <c r="M12925" s="7" t="str">
        <f t="shared" si="201"/>
        <v/>
      </c>
    </row>
    <row r="12926" spans="13:13" x14ac:dyDescent="0.25">
      <c r="M12926" s="7" t="str">
        <f t="shared" si="201"/>
        <v/>
      </c>
    </row>
    <row r="12927" spans="13:13" x14ac:dyDescent="0.25">
      <c r="M12927" s="7" t="str">
        <f t="shared" si="201"/>
        <v/>
      </c>
    </row>
    <row r="12928" spans="13:13" x14ac:dyDescent="0.25">
      <c r="M12928" s="7" t="str">
        <f t="shared" si="201"/>
        <v/>
      </c>
    </row>
    <row r="12929" spans="13:13" x14ac:dyDescent="0.25">
      <c r="M12929" s="7" t="str">
        <f t="shared" si="201"/>
        <v/>
      </c>
    </row>
    <row r="12930" spans="13:13" x14ac:dyDescent="0.25">
      <c r="M12930" s="7" t="str">
        <f t="shared" si="201"/>
        <v/>
      </c>
    </row>
    <row r="12931" spans="13:13" x14ac:dyDescent="0.25">
      <c r="M12931" s="7" t="str">
        <f t="shared" ref="M12931:M12994" si="202">A12931&amp;G12931</f>
        <v/>
      </c>
    </row>
    <row r="12932" spans="13:13" x14ac:dyDescent="0.25">
      <c r="M12932" s="7" t="str">
        <f t="shared" si="202"/>
        <v/>
      </c>
    </row>
    <row r="12933" spans="13:13" x14ac:dyDescent="0.25">
      <c r="M12933" s="7" t="str">
        <f t="shared" si="202"/>
        <v/>
      </c>
    </row>
    <row r="12934" spans="13:13" x14ac:dyDescent="0.25">
      <c r="M12934" s="7" t="str">
        <f t="shared" si="202"/>
        <v/>
      </c>
    </row>
    <row r="12935" spans="13:13" x14ac:dyDescent="0.25">
      <c r="M12935" s="7" t="str">
        <f t="shared" si="202"/>
        <v/>
      </c>
    </row>
    <row r="12936" spans="13:13" x14ac:dyDescent="0.25">
      <c r="M12936" s="7" t="str">
        <f t="shared" si="202"/>
        <v/>
      </c>
    </row>
    <row r="12937" spans="13:13" x14ac:dyDescent="0.25">
      <c r="M12937" s="7" t="str">
        <f t="shared" si="202"/>
        <v/>
      </c>
    </row>
    <row r="12938" spans="13:13" x14ac:dyDescent="0.25">
      <c r="M12938" s="7" t="str">
        <f t="shared" si="202"/>
        <v/>
      </c>
    </row>
    <row r="12939" spans="13:13" x14ac:dyDescent="0.25">
      <c r="M12939" s="7" t="str">
        <f t="shared" si="202"/>
        <v/>
      </c>
    </row>
    <row r="12940" spans="13:13" x14ac:dyDescent="0.25">
      <c r="M12940" s="7" t="str">
        <f t="shared" si="202"/>
        <v/>
      </c>
    </row>
    <row r="12941" spans="13:13" x14ac:dyDescent="0.25">
      <c r="M12941" s="7" t="str">
        <f t="shared" si="202"/>
        <v/>
      </c>
    </row>
    <row r="12942" spans="13:13" x14ac:dyDescent="0.25">
      <c r="M12942" s="7" t="str">
        <f t="shared" si="202"/>
        <v/>
      </c>
    </row>
    <row r="12943" spans="13:13" x14ac:dyDescent="0.25">
      <c r="M12943" s="7" t="str">
        <f t="shared" si="202"/>
        <v/>
      </c>
    </row>
    <row r="12944" spans="13:13" x14ac:dyDescent="0.25">
      <c r="M12944" s="7" t="str">
        <f t="shared" si="202"/>
        <v/>
      </c>
    </row>
    <row r="12945" spans="13:13" x14ac:dyDescent="0.25">
      <c r="M12945" s="7" t="str">
        <f t="shared" si="202"/>
        <v/>
      </c>
    </row>
    <row r="12946" spans="13:13" x14ac:dyDescent="0.25">
      <c r="M12946" s="7" t="str">
        <f t="shared" si="202"/>
        <v/>
      </c>
    </row>
    <row r="12947" spans="13:13" x14ac:dyDescent="0.25">
      <c r="M12947" s="7" t="str">
        <f t="shared" si="202"/>
        <v/>
      </c>
    </row>
    <row r="12948" spans="13:13" x14ac:dyDescent="0.25">
      <c r="M12948" s="7" t="str">
        <f t="shared" si="202"/>
        <v/>
      </c>
    </row>
    <row r="12949" spans="13:13" x14ac:dyDescent="0.25">
      <c r="M12949" s="7" t="str">
        <f t="shared" si="202"/>
        <v/>
      </c>
    </row>
    <row r="12950" spans="13:13" x14ac:dyDescent="0.25">
      <c r="M12950" s="7" t="str">
        <f t="shared" si="202"/>
        <v/>
      </c>
    </row>
    <row r="12951" spans="13:13" x14ac:dyDescent="0.25">
      <c r="M12951" s="7" t="str">
        <f t="shared" si="202"/>
        <v/>
      </c>
    </row>
    <row r="12952" spans="13:13" x14ac:dyDescent="0.25">
      <c r="M12952" s="7" t="str">
        <f t="shared" si="202"/>
        <v/>
      </c>
    </row>
    <row r="12953" spans="13:13" x14ac:dyDescent="0.25">
      <c r="M12953" s="7" t="str">
        <f t="shared" si="202"/>
        <v/>
      </c>
    </row>
    <row r="12954" spans="13:13" x14ac:dyDescent="0.25">
      <c r="M12954" s="7" t="str">
        <f t="shared" si="202"/>
        <v/>
      </c>
    </row>
    <row r="12955" spans="13:13" x14ac:dyDescent="0.25">
      <c r="M12955" s="7" t="str">
        <f t="shared" si="202"/>
        <v/>
      </c>
    </row>
    <row r="12956" spans="13:13" x14ac:dyDescent="0.25">
      <c r="M12956" s="7" t="str">
        <f t="shared" si="202"/>
        <v/>
      </c>
    </row>
    <row r="12957" spans="13:13" x14ac:dyDescent="0.25">
      <c r="M12957" s="7" t="str">
        <f t="shared" si="202"/>
        <v/>
      </c>
    </row>
    <row r="12958" spans="13:13" x14ac:dyDescent="0.25">
      <c r="M12958" s="7" t="str">
        <f t="shared" si="202"/>
        <v/>
      </c>
    </row>
    <row r="12959" spans="13:13" x14ac:dyDescent="0.25">
      <c r="M12959" s="7" t="str">
        <f t="shared" si="202"/>
        <v/>
      </c>
    </row>
    <row r="12960" spans="13:13" x14ac:dyDescent="0.25">
      <c r="M12960" s="7" t="str">
        <f t="shared" si="202"/>
        <v/>
      </c>
    </row>
    <row r="12961" spans="13:13" x14ac:dyDescent="0.25">
      <c r="M12961" s="7" t="str">
        <f t="shared" si="202"/>
        <v/>
      </c>
    </row>
    <row r="12962" spans="13:13" x14ac:dyDescent="0.25">
      <c r="M12962" s="7" t="str">
        <f t="shared" si="202"/>
        <v/>
      </c>
    </row>
    <row r="12963" spans="13:13" x14ac:dyDescent="0.25">
      <c r="M12963" s="7" t="str">
        <f t="shared" si="202"/>
        <v/>
      </c>
    </row>
    <row r="12964" spans="13:13" x14ac:dyDescent="0.25">
      <c r="M12964" s="7" t="str">
        <f t="shared" si="202"/>
        <v/>
      </c>
    </row>
    <row r="12965" spans="13:13" x14ac:dyDescent="0.25">
      <c r="M12965" s="7" t="str">
        <f t="shared" si="202"/>
        <v/>
      </c>
    </row>
    <row r="12966" spans="13:13" x14ac:dyDescent="0.25">
      <c r="M12966" s="7" t="str">
        <f t="shared" si="202"/>
        <v/>
      </c>
    </row>
    <row r="12967" spans="13:13" x14ac:dyDescent="0.25">
      <c r="M12967" s="7" t="str">
        <f t="shared" si="202"/>
        <v/>
      </c>
    </row>
    <row r="12968" spans="13:13" x14ac:dyDescent="0.25">
      <c r="M12968" s="7" t="str">
        <f t="shared" si="202"/>
        <v/>
      </c>
    </row>
    <row r="12969" spans="13:13" x14ac:dyDescent="0.25">
      <c r="M12969" s="7" t="str">
        <f t="shared" si="202"/>
        <v/>
      </c>
    </row>
    <row r="12970" spans="13:13" x14ac:dyDescent="0.25">
      <c r="M12970" s="7" t="str">
        <f t="shared" si="202"/>
        <v/>
      </c>
    </row>
    <row r="12971" spans="13:13" x14ac:dyDescent="0.25">
      <c r="M12971" s="7" t="str">
        <f t="shared" si="202"/>
        <v/>
      </c>
    </row>
    <row r="12972" spans="13:13" x14ac:dyDescent="0.25">
      <c r="M12972" s="7" t="str">
        <f t="shared" si="202"/>
        <v/>
      </c>
    </row>
    <row r="12973" spans="13:13" x14ac:dyDescent="0.25">
      <c r="M12973" s="7" t="str">
        <f t="shared" si="202"/>
        <v/>
      </c>
    </row>
    <row r="12974" spans="13:13" x14ac:dyDescent="0.25">
      <c r="M12974" s="7" t="str">
        <f t="shared" si="202"/>
        <v/>
      </c>
    </row>
    <row r="12975" spans="13:13" x14ac:dyDescent="0.25">
      <c r="M12975" s="7" t="str">
        <f t="shared" si="202"/>
        <v/>
      </c>
    </row>
    <row r="12976" spans="13:13" x14ac:dyDescent="0.25">
      <c r="M12976" s="7" t="str">
        <f t="shared" si="202"/>
        <v/>
      </c>
    </row>
    <row r="12977" spans="13:13" x14ac:dyDescent="0.25">
      <c r="M12977" s="7" t="str">
        <f t="shared" si="202"/>
        <v/>
      </c>
    </row>
    <row r="12978" spans="13:13" x14ac:dyDescent="0.25">
      <c r="M12978" s="7" t="str">
        <f t="shared" si="202"/>
        <v/>
      </c>
    </row>
    <row r="12979" spans="13:13" x14ac:dyDescent="0.25">
      <c r="M12979" s="7" t="str">
        <f t="shared" si="202"/>
        <v/>
      </c>
    </row>
    <row r="12980" spans="13:13" x14ac:dyDescent="0.25">
      <c r="M12980" s="7" t="str">
        <f t="shared" si="202"/>
        <v/>
      </c>
    </row>
    <row r="12981" spans="13:13" x14ac:dyDescent="0.25">
      <c r="M12981" s="7" t="str">
        <f t="shared" si="202"/>
        <v/>
      </c>
    </row>
    <row r="12982" spans="13:13" x14ac:dyDescent="0.25">
      <c r="M12982" s="7" t="str">
        <f t="shared" si="202"/>
        <v/>
      </c>
    </row>
    <row r="12983" spans="13:13" x14ac:dyDescent="0.25">
      <c r="M12983" s="7" t="str">
        <f t="shared" si="202"/>
        <v/>
      </c>
    </row>
    <row r="12984" spans="13:13" x14ac:dyDescent="0.25">
      <c r="M12984" s="7" t="str">
        <f t="shared" si="202"/>
        <v/>
      </c>
    </row>
    <row r="12985" spans="13:13" x14ac:dyDescent="0.25">
      <c r="M12985" s="7" t="str">
        <f t="shared" si="202"/>
        <v/>
      </c>
    </row>
    <row r="12986" spans="13:13" x14ac:dyDescent="0.25">
      <c r="M12986" s="7" t="str">
        <f t="shared" si="202"/>
        <v/>
      </c>
    </row>
    <row r="12987" spans="13:13" x14ac:dyDescent="0.25">
      <c r="M12987" s="7" t="str">
        <f t="shared" si="202"/>
        <v/>
      </c>
    </row>
    <row r="12988" spans="13:13" x14ac:dyDescent="0.25">
      <c r="M12988" s="7" t="str">
        <f t="shared" si="202"/>
        <v/>
      </c>
    </row>
    <row r="12989" spans="13:13" x14ac:dyDescent="0.25">
      <c r="M12989" s="7" t="str">
        <f t="shared" si="202"/>
        <v/>
      </c>
    </row>
    <row r="12990" spans="13:13" x14ac:dyDescent="0.25">
      <c r="M12990" s="7" t="str">
        <f t="shared" si="202"/>
        <v/>
      </c>
    </row>
    <row r="12991" spans="13:13" x14ac:dyDescent="0.25">
      <c r="M12991" s="7" t="str">
        <f t="shared" si="202"/>
        <v/>
      </c>
    </row>
    <row r="12992" spans="13:13" x14ac:dyDescent="0.25">
      <c r="M12992" s="7" t="str">
        <f t="shared" si="202"/>
        <v/>
      </c>
    </row>
    <row r="12993" spans="13:13" x14ac:dyDescent="0.25">
      <c r="M12993" s="7" t="str">
        <f t="shared" si="202"/>
        <v/>
      </c>
    </row>
    <row r="12994" spans="13:13" x14ac:dyDescent="0.25">
      <c r="M12994" s="7" t="str">
        <f t="shared" si="202"/>
        <v/>
      </c>
    </row>
    <row r="12995" spans="13:13" x14ac:dyDescent="0.25">
      <c r="M12995" s="7" t="str">
        <f t="shared" ref="M12995:M13058" si="203">A12995&amp;G12995</f>
        <v/>
      </c>
    </row>
    <row r="12996" spans="13:13" x14ac:dyDescent="0.25">
      <c r="M12996" s="7" t="str">
        <f t="shared" si="203"/>
        <v/>
      </c>
    </row>
    <row r="12997" spans="13:13" x14ac:dyDescent="0.25">
      <c r="M12997" s="7" t="str">
        <f t="shared" si="203"/>
        <v/>
      </c>
    </row>
    <row r="12998" spans="13:13" x14ac:dyDescent="0.25">
      <c r="M12998" s="7" t="str">
        <f t="shared" si="203"/>
        <v/>
      </c>
    </row>
    <row r="12999" spans="13:13" x14ac:dyDescent="0.25">
      <c r="M12999" s="7" t="str">
        <f t="shared" si="203"/>
        <v/>
      </c>
    </row>
    <row r="13000" spans="13:13" x14ac:dyDescent="0.25">
      <c r="M13000" s="7" t="str">
        <f t="shared" si="203"/>
        <v/>
      </c>
    </row>
    <row r="13001" spans="13:13" x14ac:dyDescent="0.25">
      <c r="M13001" s="7" t="str">
        <f t="shared" si="203"/>
        <v/>
      </c>
    </row>
    <row r="13002" spans="13:13" x14ac:dyDescent="0.25">
      <c r="M13002" s="7" t="str">
        <f t="shared" si="203"/>
        <v/>
      </c>
    </row>
    <row r="13003" spans="13:13" x14ac:dyDescent="0.25">
      <c r="M13003" s="7" t="str">
        <f t="shared" si="203"/>
        <v/>
      </c>
    </row>
    <row r="13004" spans="13:13" x14ac:dyDescent="0.25">
      <c r="M13004" s="7" t="str">
        <f t="shared" si="203"/>
        <v/>
      </c>
    </row>
    <row r="13005" spans="13:13" x14ac:dyDescent="0.25">
      <c r="M13005" s="7" t="str">
        <f t="shared" si="203"/>
        <v/>
      </c>
    </row>
    <row r="13006" spans="13:13" x14ac:dyDescent="0.25">
      <c r="M13006" s="7" t="str">
        <f t="shared" si="203"/>
        <v/>
      </c>
    </row>
    <row r="13007" spans="13:13" x14ac:dyDescent="0.25">
      <c r="M13007" s="7" t="str">
        <f t="shared" si="203"/>
        <v/>
      </c>
    </row>
    <row r="13008" spans="13:13" x14ac:dyDescent="0.25">
      <c r="M13008" s="7" t="str">
        <f t="shared" si="203"/>
        <v/>
      </c>
    </row>
    <row r="13009" spans="13:13" x14ac:dyDescent="0.25">
      <c r="M13009" s="7" t="str">
        <f t="shared" si="203"/>
        <v/>
      </c>
    </row>
    <row r="13010" spans="13:13" x14ac:dyDescent="0.25">
      <c r="M13010" s="7" t="str">
        <f t="shared" si="203"/>
        <v/>
      </c>
    </row>
    <row r="13011" spans="13:13" x14ac:dyDescent="0.25">
      <c r="M13011" s="7" t="str">
        <f t="shared" si="203"/>
        <v/>
      </c>
    </row>
    <row r="13012" spans="13:13" x14ac:dyDescent="0.25">
      <c r="M13012" s="7" t="str">
        <f t="shared" si="203"/>
        <v/>
      </c>
    </row>
    <row r="13013" spans="13:13" x14ac:dyDescent="0.25">
      <c r="M13013" s="7" t="str">
        <f t="shared" si="203"/>
        <v/>
      </c>
    </row>
    <row r="13014" spans="13:13" x14ac:dyDescent="0.25">
      <c r="M13014" s="7" t="str">
        <f t="shared" si="203"/>
        <v/>
      </c>
    </row>
    <row r="13015" spans="13:13" x14ac:dyDescent="0.25">
      <c r="M13015" s="7" t="str">
        <f t="shared" si="203"/>
        <v/>
      </c>
    </row>
    <row r="13016" spans="13:13" x14ac:dyDescent="0.25">
      <c r="M13016" s="7" t="str">
        <f t="shared" si="203"/>
        <v/>
      </c>
    </row>
    <row r="13017" spans="13:13" x14ac:dyDescent="0.25">
      <c r="M13017" s="7" t="str">
        <f t="shared" si="203"/>
        <v/>
      </c>
    </row>
    <row r="13018" spans="13:13" x14ac:dyDescent="0.25">
      <c r="M13018" s="7" t="str">
        <f t="shared" si="203"/>
        <v/>
      </c>
    </row>
    <row r="13019" spans="13:13" x14ac:dyDescent="0.25">
      <c r="M13019" s="7" t="str">
        <f t="shared" si="203"/>
        <v/>
      </c>
    </row>
    <row r="13020" spans="13:13" x14ac:dyDescent="0.25">
      <c r="M13020" s="7" t="str">
        <f t="shared" si="203"/>
        <v/>
      </c>
    </row>
    <row r="13021" spans="13:13" x14ac:dyDescent="0.25">
      <c r="M13021" s="7" t="str">
        <f t="shared" si="203"/>
        <v/>
      </c>
    </row>
    <row r="13022" spans="13:13" x14ac:dyDescent="0.25">
      <c r="M13022" s="7" t="str">
        <f t="shared" si="203"/>
        <v/>
      </c>
    </row>
    <row r="13023" spans="13:13" x14ac:dyDescent="0.25">
      <c r="M13023" s="7" t="str">
        <f t="shared" si="203"/>
        <v/>
      </c>
    </row>
    <row r="13024" spans="13:13" x14ac:dyDescent="0.25">
      <c r="M13024" s="7" t="str">
        <f t="shared" si="203"/>
        <v/>
      </c>
    </row>
    <row r="13025" spans="13:13" x14ac:dyDescent="0.25">
      <c r="M13025" s="7" t="str">
        <f t="shared" si="203"/>
        <v/>
      </c>
    </row>
    <row r="13026" spans="13:13" x14ac:dyDescent="0.25">
      <c r="M13026" s="7" t="str">
        <f t="shared" si="203"/>
        <v/>
      </c>
    </row>
    <row r="13027" spans="13:13" x14ac:dyDescent="0.25">
      <c r="M13027" s="7" t="str">
        <f t="shared" si="203"/>
        <v/>
      </c>
    </row>
    <row r="13028" spans="13:13" x14ac:dyDescent="0.25">
      <c r="M13028" s="7" t="str">
        <f t="shared" si="203"/>
        <v/>
      </c>
    </row>
    <row r="13029" spans="13:13" x14ac:dyDescent="0.25">
      <c r="M13029" s="7" t="str">
        <f t="shared" si="203"/>
        <v/>
      </c>
    </row>
    <row r="13030" spans="13:13" x14ac:dyDescent="0.25">
      <c r="M13030" s="7" t="str">
        <f t="shared" si="203"/>
        <v/>
      </c>
    </row>
    <row r="13031" spans="13:13" x14ac:dyDescent="0.25">
      <c r="M13031" s="7" t="str">
        <f t="shared" si="203"/>
        <v/>
      </c>
    </row>
    <row r="13032" spans="13:13" x14ac:dyDescent="0.25">
      <c r="M13032" s="7" t="str">
        <f t="shared" si="203"/>
        <v/>
      </c>
    </row>
    <row r="13033" spans="13:13" x14ac:dyDescent="0.25">
      <c r="M13033" s="7" t="str">
        <f t="shared" si="203"/>
        <v/>
      </c>
    </row>
    <row r="13034" spans="13:13" x14ac:dyDescent="0.25">
      <c r="M13034" s="7" t="str">
        <f t="shared" si="203"/>
        <v/>
      </c>
    </row>
    <row r="13035" spans="13:13" x14ac:dyDescent="0.25">
      <c r="M13035" s="7" t="str">
        <f t="shared" si="203"/>
        <v/>
      </c>
    </row>
    <row r="13036" spans="13:13" x14ac:dyDescent="0.25">
      <c r="M13036" s="7" t="str">
        <f t="shared" si="203"/>
        <v/>
      </c>
    </row>
    <row r="13037" spans="13:13" x14ac:dyDescent="0.25">
      <c r="M13037" s="7" t="str">
        <f t="shared" si="203"/>
        <v/>
      </c>
    </row>
    <row r="13038" spans="13:13" x14ac:dyDescent="0.25">
      <c r="M13038" s="7" t="str">
        <f t="shared" si="203"/>
        <v/>
      </c>
    </row>
    <row r="13039" spans="13:13" x14ac:dyDescent="0.25">
      <c r="M13039" s="7" t="str">
        <f t="shared" si="203"/>
        <v/>
      </c>
    </row>
    <row r="13040" spans="13:13" x14ac:dyDescent="0.25">
      <c r="M13040" s="7" t="str">
        <f t="shared" si="203"/>
        <v/>
      </c>
    </row>
    <row r="13041" spans="13:13" x14ac:dyDescent="0.25">
      <c r="M13041" s="7" t="str">
        <f t="shared" si="203"/>
        <v/>
      </c>
    </row>
    <row r="13042" spans="13:13" x14ac:dyDescent="0.25">
      <c r="M13042" s="7" t="str">
        <f t="shared" si="203"/>
        <v/>
      </c>
    </row>
    <row r="13043" spans="13:13" x14ac:dyDescent="0.25">
      <c r="M13043" s="7" t="str">
        <f t="shared" si="203"/>
        <v/>
      </c>
    </row>
    <row r="13044" spans="13:13" x14ac:dyDescent="0.25">
      <c r="M13044" s="7" t="str">
        <f t="shared" si="203"/>
        <v/>
      </c>
    </row>
    <row r="13045" spans="13:13" x14ac:dyDescent="0.25">
      <c r="M13045" s="7" t="str">
        <f t="shared" si="203"/>
        <v/>
      </c>
    </row>
    <row r="13046" spans="13:13" x14ac:dyDescent="0.25">
      <c r="M13046" s="7" t="str">
        <f t="shared" si="203"/>
        <v/>
      </c>
    </row>
    <row r="13047" spans="13:13" x14ac:dyDescent="0.25">
      <c r="M13047" s="7" t="str">
        <f t="shared" si="203"/>
        <v/>
      </c>
    </row>
    <row r="13048" spans="13:13" x14ac:dyDescent="0.25">
      <c r="M13048" s="7" t="str">
        <f t="shared" si="203"/>
        <v/>
      </c>
    </row>
    <row r="13049" spans="13:13" x14ac:dyDescent="0.25">
      <c r="M13049" s="7" t="str">
        <f t="shared" si="203"/>
        <v/>
      </c>
    </row>
    <row r="13050" spans="13:13" x14ac:dyDescent="0.25">
      <c r="M13050" s="7" t="str">
        <f t="shared" si="203"/>
        <v/>
      </c>
    </row>
    <row r="13051" spans="13:13" x14ac:dyDescent="0.25">
      <c r="M13051" s="7" t="str">
        <f t="shared" si="203"/>
        <v/>
      </c>
    </row>
    <row r="13052" spans="13:13" x14ac:dyDescent="0.25">
      <c r="M13052" s="7" t="str">
        <f t="shared" si="203"/>
        <v/>
      </c>
    </row>
    <row r="13053" spans="13:13" x14ac:dyDescent="0.25">
      <c r="M13053" s="7" t="str">
        <f t="shared" si="203"/>
        <v/>
      </c>
    </row>
    <row r="13054" spans="13:13" x14ac:dyDescent="0.25">
      <c r="M13054" s="7" t="str">
        <f t="shared" si="203"/>
        <v/>
      </c>
    </row>
    <row r="13055" spans="13:13" x14ac:dyDescent="0.25">
      <c r="M13055" s="7" t="str">
        <f t="shared" si="203"/>
        <v/>
      </c>
    </row>
    <row r="13056" spans="13:13" x14ac:dyDescent="0.25">
      <c r="M13056" s="7" t="str">
        <f t="shared" si="203"/>
        <v/>
      </c>
    </row>
    <row r="13057" spans="13:13" x14ac:dyDescent="0.25">
      <c r="M13057" s="7" t="str">
        <f t="shared" si="203"/>
        <v/>
      </c>
    </row>
    <row r="13058" spans="13:13" x14ac:dyDescent="0.25">
      <c r="M13058" s="7" t="str">
        <f t="shared" si="203"/>
        <v/>
      </c>
    </row>
    <row r="13059" spans="13:13" x14ac:dyDescent="0.25">
      <c r="M13059" s="7" t="str">
        <f t="shared" ref="M13059:M13122" si="204">A13059&amp;G13059</f>
        <v/>
      </c>
    </row>
    <row r="13060" spans="13:13" x14ac:dyDescent="0.25">
      <c r="M13060" s="7" t="str">
        <f t="shared" si="204"/>
        <v/>
      </c>
    </row>
    <row r="13061" spans="13:13" x14ac:dyDescent="0.25">
      <c r="M13061" s="7" t="str">
        <f t="shared" si="204"/>
        <v/>
      </c>
    </row>
    <row r="13062" spans="13:13" x14ac:dyDescent="0.25">
      <c r="M13062" s="7" t="str">
        <f t="shared" si="204"/>
        <v/>
      </c>
    </row>
    <row r="13063" spans="13:13" x14ac:dyDescent="0.25">
      <c r="M13063" s="7" t="str">
        <f t="shared" si="204"/>
        <v/>
      </c>
    </row>
    <row r="13064" spans="13:13" x14ac:dyDescent="0.25">
      <c r="M13064" s="7" t="str">
        <f t="shared" si="204"/>
        <v/>
      </c>
    </row>
    <row r="13065" spans="13:13" x14ac:dyDescent="0.25">
      <c r="M13065" s="7" t="str">
        <f t="shared" si="204"/>
        <v/>
      </c>
    </row>
    <row r="13066" spans="13:13" x14ac:dyDescent="0.25">
      <c r="M13066" s="7" t="str">
        <f t="shared" si="204"/>
        <v/>
      </c>
    </row>
    <row r="13067" spans="13:13" x14ac:dyDescent="0.25">
      <c r="M13067" s="7" t="str">
        <f t="shared" si="204"/>
        <v/>
      </c>
    </row>
    <row r="13068" spans="13:13" x14ac:dyDescent="0.25">
      <c r="M13068" s="7" t="str">
        <f t="shared" si="204"/>
        <v/>
      </c>
    </row>
    <row r="13069" spans="13:13" x14ac:dyDescent="0.25">
      <c r="M13069" s="7" t="str">
        <f t="shared" si="204"/>
        <v/>
      </c>
    </row>
    <row r="13070" spans="13:13" x14ac:dyDescent="0.25">
      <c r="M13070" s="7" t="str">
        <f t="shared" si="204"/>
        <v/>
      </c>
    </row>
    <row r="13071" spans="13:13" x14ac:dyDescent="0.25">
      <c r="M13071" s="7" t="str">
        <f t="shared" si="204"/>
        <v/>
      </c>
    </row>
    <row r="13072" spans="13:13" x14ac:dyDescent="0.25">
      <c r="M13072" s="7" t="str">
        <f t="shared" si="204"/>
        <v/>
      </c>
    </row>
    <row r="13073" spans="13:13" x14ac:dyDescent="0.25">
      <c r="M13073" s="7" t="str">
        <f t="shared" si="204"/>
        <v/>
      </c>
    </row>
    <row r="13074" spans="13:13" x14ac:dyDescent="0.25">
      <c r="M13074" s="7" t="str">
        <f t="shared" si="204"/>
        <v/>
      </c>
    </row>
    <row r="13075" spans="13:13" x14ac:dyDescent="0.25">
      <c r="M13075" s="7" t="str">
        <f t="shared" si="204"/>
        <v/>
      </c>
    </row>
    <row r="13076" spans="13:13" x14ac:dyDescent="0.25">
      <c r="M13076" s="7" t="str">
        <f t="shared" si="204"/>
        <v/>
      </c>
    </row>
    <row r="13077" spans="13:13" x14ac:dyDescent="0.25">
      <c r="M13077" s="7" t="str">
        <f t="shared" si="204"/>
        <v/>
      </c>
    </row>
    <row r="13078" spans="13:13" x14ac:dyDescent="0.25">
      <c r="M13078" s="7" t="str">
        <f t="shared" si="204"/>
        <v/>
      </c>
    </row>
    <row r="13079" spans="13:13" x14ac:dyDescent="0.25">
      <c r="M13079" s="7" t="str">
        <f t="shared" si="204"/>
        <v/>
      </c>
    </row>
    <row r="13080" spans="13:13" x14ac:dyDescent="0.25">
      <c r="M13080" s="7" t="str">
        <f t="shared" si="204"/>
        <v/>
      </c>
    </row>
    <row r="13081" spans="13:13" x14ac:dyDescent="0.25">
      <c r="M13081" s="7" t="str">
        <f t="shared" si="204"/>
        <v/>
      </c>
    </row>
    <row r="13082" spans="13:13" x14ac:dyDescent="0.25">
      <c r="M13082" s="7" t="str">
        <f t="shared" si="204"/>
        <v/>
      </c>
    </row>
    <row r="13083" spans="13:13" x14ac:dyDescent="0.25">
      <c r="M13083" s="7" t="str">
        <f t="shared" si="204"/>
        <v/>
      </c>
    </row>
    <row r="13084" spans="13:13" x14ac:dyDescent="0.25">
      <c r="M13084" s="7" t="str">
        <f t="shared" si="204"/>
        <v/>
      </c>
    </row>
    <row r="13085" spans="13:13" x14ac:dyDescent="0.25">
      <c r="M13085" s="7" t="str">
        <f t="shared" si="204"/>
        <v/>
      </c>
    </row>
    <row r="13086" spans="13:13" x14ac:dyDescent="0.25">
      <c r="M13086" s="7" t="str">
        <f t="shared" si="204"/>
        <v/>
      </c>
    </row>
    <row r="13087" spans="13:13" x14ac:dyDescent="0.25">
      <c r="M13087" s="7" t="str">
        <f t="shared" si="204"/>
        <v/>
      </c>
    </row>
    <row r="13088" spans="13:13" x14ac:dyDescent="0.25">
      <c r="M13088" s="7" t="str">
        <f t="shared" si="204"/>
        <v/>
      </c>
    </row>
    <row r="13089" spans="13:13" x14ac:dyDescent="0.25">
      <c r="M13089" s="7" t="str">
        <f t="shared" si="204"/>
        <v/>
      </c>
    </row>
    <row r="13090" spans="13:13" x14ac:dyDescent="0.25">
      <c r="M13090" s="7" t="str">
        <f t="shared" si="204"/>
        <v/>
      </c>
    </row>
    <row r="13091" spans="13:13" x14ac:dyDescent="0.25">
      <c r="M13091" s="7" t="str">
        <f t="shared" si="204"/>
        <v/>
      </c>
    </row>
    <row r="13092" spans="13:13" x14ac:dyDescent="0.25">
      <c r="M13092" s="7" t="str">
        <f t="shared" si="204"/>
        <v/>
      </c>
    </row>
    <row r="13093" spans="13:13" x14ac:dyDescent="0.25">
      <c r="M13093" s="7" t="str">
        <f t="shared" si="204"/>
        <v/>
      </c>
    </row>
    <row r="13094" spans="13:13" x14ac:dyDescent="0.25">
      <c r="M13094" s="7" t="str">
        <f t="shared" si="204"/>
        <v/>
      </c>
    </row>
    <row r="13095" spans="13:13" x14ac:dyDescent="0.25">
      <c r="M13095" s="7" t="str">
        <f t="shared" si="204"/>
        <v/>
      </c>
    </row>
    <row r="13096" spans="13:13" x14ac:dyDescent="0.25">
      <c r="M13096" s="7" t="str">
        <f t="shared" si="204"/>
        <v/>
      </c>
    </row>
    <row r="13097" spans="13:13" x14ac:dyDescent="0.25">
      <c r="M13097" s="7" t="str">
        <f t="shared" si="204"/>
        <v/>
      </c>
    </row>
    <row r="13098" spans="13:13" x14ac:dyDescent="0.25">
      <c r="M13098" s="7" t="str">
        <f t="shared" si="204"/>
        <v/>
      </c>
    </row>
    <row r="13099" spans="13:13" x14ac:dyDescent="0.25">
      <c r="M13099" s="7" t="str">
        <f t="shared" si="204"/>
        <v/>
      </c>
    </row>
    <row r="13100" spans="13:13" x14ac:dyDescent="0.25">
      <c r="M13100" s="7" t="str">
        <f t="shared" si="204"/>
        <v/>
      </c>
    </row>
    <row r="13101" spans="13:13" x14ac:dyDescent="0.25">
      <c r="M13101" s="7" t="str">
        <f t="shared" si="204"/>
        <v/>
      </c>
    </row>
    <row r="13102" spans="13:13" x14ac:dyDescent="0.25">
      <c r="M13102" s="7" t="str">
        <f t="shared" si="204"/>
        <v/>
      </c>
    </row>
    <row r="13103" spans="13:13" x14ac:dyDescent="0.25">
      <c r="M13103" s="7" t="str">
        <f t="shared" si="204"/>
        <v/>
      </c>
    </row>
    <row r="13104" spans="13:13" x14ac:dyDescent="0.25">
      <c r="M13104" s="7" t="str">
        <f t="shared" si="204"/>
        <v/>
      </c>
    </row>
    <row r="13105" spans="13:13" x14ac:dyDescent="0.25">
      <c r="M13105" s="7" t="str">
        <f t="shared" si="204"/>
        <v/>
      </c>
    </row>
    <row r="13106" spans="13:13" x14ac:dyDescent="0.25">
      <c r="M13106" s="7" t="str">
        <f t="shared" si="204"/>
        <v/>
      </c>
    </row>
    <row r="13107" spans="13:13" x14ac:dyDescent="0.25">
      <c r="M13107" s="7" t="str">
        <f t="shared" si="204"/>
        <v/>
      </c>
    </row>
    <row r="13108" spans="13:13" x14ac:dyDescent="0.25">
      <c r="M13108" s="7" t="str">
        <f t="shared" si="204"/>
        <v/>
      </c>
    </row>
    <row r="13109" spans="13:13" x14ac:dyDescent="0.25">
      <c r="M13109" s="7" t="str">
        <f t="shared" si="204"/>
        <v/>
      </c>
    </row>
    <row r="13110" spans="13:13" x14ac:dyDescent="0.25">
      <c r="M13110" s="7" t="str">
        <f t="shared" si="204"/>
        <v/>
      </c>
    </row>
    <row r="13111" spans="13:13" x14ac:dyDescent="0.25">
      <c r="M13111" s="7" t="str">
        <f t="shared" si="204"/>
        <v/>
      </c>
    </row>
    <row r="13112" spans="13:13" x14ac:dyDescent="0.25">
      <c r="M13112" s="7" t="str">
        <f t="shared" si="204"/>
        <v/>
      </c>
    </row>
    <row r="13113" spans="13:13" x14ac:dyDescent="0.25">
      <c r="M13113" s="7" t="str">
        <f t="shared" si="204"/>
        <v/>
      </c>
    </row>
    <row r="13114" spans="13:13" x14ac:dyDescent="0.25">
      <c r="M13114" s="7" t="str">
        <f t="shared" si="204"/>
        <v/>
      </c>
    </row>
    <row r="13115" spans="13:13" x14ac:dyDescent="0.25">
      <c r="M13115" s="7" t="str">
        <f t="shared" si="204"/>
        <v/>
      </c>
    </row>
    <row r="13116" spans="13:13" x14ac:dyDescent="0.25">
      <c r="M13116" s="7" t="str">
        <f t="shared" si="204"/>
        <v/>
      </c>
    </row>
    <row r="13117" spans="13:13" x14ac:dyDescent="0.25">
      <c r="M13117" s="7" t="str">
        <f t="shared" si="204"/>
        <v/>
      </c>
    </row>
    <row r="13118" spans="13:13" x14ac:dyDescent="0.25">
      <c r="M13118" s="7" t="str">
        <f t="shared" si="204"/>
        <v/>
      </c>
    </row>
    <row r="13119" spans="13:13" x14ac:dyDescent="0.25">
      <c r="M13119" s="7" t="str">
        <f t="shared" si="204"/>
        <v/>
      </c>
    </row>
    <row r="13120" spans="13:13" x14ac:dyDescent="0.25">
      <c r="M13120" s="7" t="str">
        <f t="shared" si="204"/>
        <v/>
      </c>
    </row>
    <row r="13121" spans="13:13" x14ac:dyDescent="0.25">
      <c r="M13121" s="7" t="str">
        <f t="shared" si="204"/>
        <v/>
      </c>
    </row>
    <row r="13122" spans="13:13" x14ac:dyDescent="0.25">
      <c r="M13122" s="7" t="str">
        <f t="shared" si="204"/>
        <v/>
      </c>
    </row>
    <row r="13123" spans="13:13" x14ac:dyDescent="0.25">
      <c r="M13123" s="7" t="str">
        <f t="shared" ref="M13123:M13186" si="205">A13123&amp;G13123</f>
        <v/>
      </c>
    </row>
    <row r="13124" spans="13:13" x14ac:dyDescent="0.25">
      <c r="M13124" s="7" t="str">
        <f t="shared" si="205"/>
        <v/>
      </c>
    </row>
    <row r="13125" spans="13:13" x14ac:dyDescent="0.25">
      <c r="M13125" s="7" t="str">
        <f t="shared" si="205"/>
        <v/>
      </c>
    </row>
    <row r="13126" spans="13:13" x14ac:dyDescent="0.25">
      <c r="M13126" s="7" t="str">
        <f t="shared" si="205"/>
        <v/>
      </c>
    </row>
    <row r="13127" spans="13:13" x14ac:dyDescent="0.25">
      <c r="M13127" s="7" t="str">
        <f t="shared" si="205"/>
        <v/>
      </c>
    </row>
    <row r="13128" spans="13:13" x14ac:dyDescent="0.25">
      <c r="M13128" s="7" t="str">
        <f t="shared" si="205"/>
        <v/>
      </c>
    </row>
    <row r="13129" spans="13:13" x14ac:dyDescent="0.25">
      <c r="M13129" s="7" t="str">
        <f t="shared" si="205"/>
        <v/>
      </c>
    </row>
    <row r="13130" spans="13:13" x14ac:dyDescent="0.25">
      <c r="M13130" s="7" t="str">
        <f t="shared" si="205"/>
        <v/>
      </c>
    </row>
    <row r="13131" spans="13:13" x14ac:dyDescent="0.25">
      <c r="M13131" s="7" t="str">
        <f t="shared" si="205"/>
        <v/>
      </c>
    </row>
    <row r="13132" spans="13:13" x14ac:dyDescent="0.25">
      <c r="M13132" s="7" t="str">
        <f t="shared" si="205"/>
        <v/>
      </c>
    </row>
    <row r="13133" spans="13:13" x14ac:dyDescent="0.25">
      <c r="M13133" s="7" t="str">
        <f t="shared" si="205"/>
        <v/>
      </c>
    </row>
    <row r="13134" spans="13:13" x14ac:dyDescent="0.25">
      <c r="M13134" s="7" t="str">
        <f t="shared" si="205"/>
        <v/>
      </c>
    </row>
    <row r="13135" spans="13:13" x14ac:dyDescent="0.25">
      <c r="M13135" s="7" t="str">
        <f t="shared" si="205"/>
        <v/>
      </c>
    </row>
    <row r="13136" spans="13:13" x14ac:dyDescent="0.25">
      <c r="M13136" s="7" t="str">
        <f t="shared" si="205"/>
        <v/>
      </c>
    </row>
    <row r="13137" spans="13:13" x14ac:dyDescent="0.25">
      <c r="M13137" s="7" t="str">
        <f t="shared" si="205"/>
        <v/>
      </c>
    </row>
    <row r="13138" spans="13:13" x14ac:dyDescent="0.25">
      <c r="M13138" s="7" t="str">
        <f t="shared" si="205"/>
        <v/>
      </c>
    </row>
    <row r="13139" spans="13:13" x14ac:dyDescent="0.25">
      <c r="M13139" s="7" t="str">
        <f t="shared" si="205"/>
        <v/>
      </c>
    </row>
    <row r="13140" spans="13:13" x14ac:dyDescent="0.25">
      <c r="M13140" s="7" t="str">
        <f t="shared" si="205"/>
        <v/>
      </c>
    </row>
    <row r="13141" spans="13:13" x14ac:dyDescent="0.25">
      <c r="M13141" s="7" t="str">
        <f t="shared" si="205"/>
        <v/>
      </c>
    </row>
    <row r="13142" spans="13:13" x14ac:dyDescent="0.25">
      <c r="M13142" s="7" t="str">
        <f t="shared" si="205"/>
        <v/>
      </c>
    </row>
    <row r="13143" spans="13:13" x14ac:dyDescent="0.25">
      <c r="M13143" s="7" t="str">
        <f t="shared" si="205"/>
        <v/>
      </c>
    </row>
    <row r="13144" spans="13:13" x14ac:dyDescent="0.25">
      <c r="M13144" s="7" t="str">
        <f t="shared" si="205"/>
        <v/>
      </c>
    </row>
    <row r="13145" spans="13:13" x14ac:dyDescent="0.25">
      <c r="M13145" s="7" t="str">
        <f t="shared" si="205"/>
        <v/>
      </c>
    </row>
    <row r="13146" spans="13:13" x14ac:dyDescent="0.25">
      <c r="M13146" s="7" t="str">
        <f t="shared" si="205"/>
        <v/>
      </c>
    </row>
    <row r="13147" spans="13:13" x14ac:dyDescent="0.25">
      <c r="M13147" s="7" t="str">
        <f t="shared" si="205"/>
        <v/>
      </c>
    </row>
    <row r="13148" spans="13:13" x14ac:dyDescent="0.25">
      <c r="M13148" s="7" t="str">
        <f t="shared" si="205"/>
        <v/>
      </c>
    </row>
    <row r="13149" spans="13:13" x14ac:dyDescent="0.25">
      <c r="M13149" s="7" t="str">
        <f t="shared" si="205"/>
        <v/>
      </c>
    </row>
    <row r="13150" spans="13:13" x14ac:dyDescent="0.25">
      <c r="M13150" s="7" t="str">
        <f t="shared" si="205"/>
        <v/>
      </c>
    </row>
    <row r="13151" spans="13:13" x14ac:dyDescent="0.25">
      <c r="M13151" s="7" t="str">
        <f t="shared" si="205"/>
        <v/>
      </c>
    </row>
    <row r="13152" spans="13:13" x14ac:dyDescent="0.25">
      <c r="M13152" s="7" t="str">
        <f t="shared" si="205"/>
        <v/>
      </c>
    </row>
    <row r="13153" spans="13:13" x14ac:dyDescent="0.25">
      <c r="M13153" s="7" t="str">
        <f t="shared" si="205"/>
        <v/>
      </c>
    </row>
    <row r="13154" spans="13:13" x14ac:dyDescent="0.25">
      <c r="M13154" s="7" t="str">
        <f t="shared" si="205"/>
        <v/>
      </c>
    </row>
    <row r="13155" spans="13:13" x14ac:dyDescent="0.25">
      <c r="M13155" s="7" t="str">
        <f t="shared" si="205"/>
        <v/>
      </c>
    </row>
    <row r="13156" spans="13:13" x14ac:dyDescent="0.25">
      <c r="M13156" s="7" t="str">
        <f t="shared" si="205"/>
        <v/>
      </c>
    </row>
    <row r="13157" spans="13:13" x14ac:dyDescent="0.25">
      <c r="M13157" s="7" t="str">
        <f t="shared" si="205"/>
        <v/>
      </c>
    </row>
    <row r="13158" spans="13:13" x14ac:dyDescent="0.25">
      <c r="M13158" s="7" t="str">
        <f t="shared" si="205"/>
        <v/>
      </c>
    </row>
    <row r="13159" spans="13:13" x14ac:dyDescent="0.25">
      <c r="M13159" s="7" t="str">
        <f t="shared" si="205"/>
        <v/>
      </c>
    </row>
    <row r="13160" spans="13:13" x14ac:dyDescent="0.25">
      <c r="M13160" s="7" t="str">
        <f t="shared" si="205"/>
        <v/>
      </c>
    </row>
    <row r="13161" spans="13:13" x14ac:dyDescent="0.25">
      <c r="M13161" s="7" t="str">
        <f t="shared" si="205"/>
        <v/>
      </c>
    </row>
    <row r="13162" spans="13:13" x14ac:dyDescent="0.25">
      <c r="M13162" s="7" t="str">
        <f t="shared" si="205"/>
        <v/>
      </c>
    </row>
    <row r="13163" spans="13:13" x14ac:dyDescent="0.25">
      <c r="M13163" s="7" t="str">
        <f t="shared" si="205"/>
        <v/>
      </c>
    </row>
    <row r="13164" spans="13:13" x14ac:dyDescent="0.25">
      <c r="M13164" s="7" t="str">
        <f t="shared" si="205"/>
        <v/>
      </c>
    </row>
    <row r="13165" spans="13:13" x14ac:dyDescent="0.25">
      <c r="M13165" s="7" t="str">
        <f t="shared" si="205"/>
        <v/>
      </c>
    </row>
    <row r="13166" spans="13:13" x14ac:dyDescent="0.25">
      <c r="M13166" s="7" t="str">
        <f t="shared" si="205"/>
        <v/>
      </c>
    </row>
    <row r="13167" spans="13:13" x14ac:dyDescent="0.25">
      <c r="M13167" s="7" t="str">
        <f t="shared" si="205"/>
        <v/>
      </c>
    </row>
    <row r="13168" spans="13:13" x14ac:dyDescent="0.25">
      <c r="M13168" s="7" t="str">
        <f t="shared" si="205"/>
        <v/>
      </c>
    </row>
    <row r="13169" spans="13:13" x14ac:dyDescent="0.25">
      <c r="M13169" s="7" t="str">
        <f t="shared" si="205"/>
        <v/>
      </c>
    </row>
    <row r="13170" spans="13:13" x14ac:dyDescent="0.25">
      <c r="M13170" s="7" t="str">
        <f t="shared" si="205"/>
        <v/>
      </c>
    </row>
    <row r="13171" spans="13:13" x14ac:dyDescent="0.25">
      <c r="M13171" s="7" t="str">
        <f t="shared" si="205"/>
        <v/>
      </c>
    </row>
    <row r="13172" spans="13:13" x14ac:dyDescent="0.25">
      <c r="M13172" s="7" t="str">
        <f t="shared" si="205"/>
        <v/>
      </c>
    </row>
    <row r="13173" spans="13:13" x14ac:dyDescent="0.25">
      <c r="M13173" s="7" t="str">
        <f t="shared" si="205"/>
        <v/>
      </c>
    </row>
    <row r="13174" spans="13:13" x14ac:dyDescent="0.25">
      <c r="M13174" s="7" t="str">
        <f t="shared" si="205"/>
        <v/>
      </c>
    </row>
    <row r="13175" spans="13:13" x14ac:dyDescent="0.25">
      <c r="M13175" s="7" t="str">
        <f t="shared" si="205"/>
        <v/>
      </c>
    </row>
    <row r="13176" spans="13:13" x14ac:dyDescent="0.25">
      <c r="M13176" s="7" t="str">
        <f t="shared" si="205"/>
        <v/>
      </c>
    </row>
    <row r="13177" spans="13:13" x14ac:dyDescent="0.25">
      <c r="M13177" s="7" t="str">
        <f t="shared" si="205"/>
        <v/>
      </c>
    </row>
    <row r="13178" spans="13:13" x14ac:dyDescent="0.25">
      <c r="M13178" s="7" t="str">
        <f t="shared" si="205"/>
        <v/>
      </c>
    </row>
    <row r="13179" spans="13:13" x14ac:dyDescent="0.25">
      <c r="M13179" s="7" t="str">
        <f t="shared" si="205"/>
        <v/>
      </c>
    </row>
    <row r="13180" spans="13:13" x14ac:dyDescent="0.25">
      <c r="M13180" s="7" t="str">
        <f t="shared" si="205"/>
        <v/>
      </c>
    </row>
    <row r="13181" spans="13:13" x14ac:dyDescent="0.25">
      <c r="M13181" s="7" t="str">
        <f t="shared" si="205"/>
        <v/>
      </c>
    </row>
    <row r="13182" spans="13:13" x14ac:dyDescent="0.25">
      <c r="M13182" s="7" t="str">
        <f t="shared" si="205"/>
        <v/>
      </c>
    </row>
    <row r="13183" spans="13:13" x14ac:dyDescent="0.25">
      <c r="M13183" s="7" t="str">
        <f t="shared" si="205"/>
        <v/>
      </c>
    </row>
    <row r="13184" spans="13:13" x14ac:dyDescent="0.25">
      <c r="M13184" s="7" t="str">
        <f t="shared" si="205"/>
        <v/>
      </c>
    </row>
    <row r="13185" spans="13:13" x14ac:dyDescent="0.25">
      <c r="M13185" s="7" t="str">
        <f t="shared" si="205"/>
        <v/>
      </c>
    </row>
    <row r="13186" spans="13:13" x14ac:dyDescent="0.25">
      <c r="M13186" s="7" t="str">
        <f t="shared" si="205"/>
        <v/>
      </c>
    </row>
    <row r="13187" spans="13:13" x14ac:dyDescent="0.25">
      <c r="M13187" s="7" t="str">
        <f t="shared" ref="M13187:M13250" si="206">A13187&amp;G13187</f>
        <v/>
      </c>
    </row>
    <row r="13188" spans="13:13" x14ac:dyDescent="0.25">
      <c r="M13188" s="7" t="str">
        <f t="shared" si="206"/>
        <v/>
      </c>
    </row>
    <row r="13189" spans="13:13" x14ac:dyDescent="0.25">
      <c r="M13189" s="7" t="str">
        <f t="shared" si="206"/>
        <v/>
      </c>
    </row>
    <row r="13190" spans="13:13" x14ac:dyDescent="0.25">
      <c r="M13190" s="7" t="str">
        <f t="shared" si="206"/>
        <v/>
      </c>
    </row>
    <row r="13191" spans="13:13" x14ac:dyDescent="0.25">
      <c r="M13191" s="7" t="str">
        <f t="shared" si="206"/>
        <v/>
      </c>
    </row>
    <row r="13192" spans="13:13" x14ac:dyDescent="0.25">
      <c r="M13192" s="7" t="str">
        <f t="shared" si="206"/>
        <v/>
      </c>
    </row>
    <row r="13193" spans="13:13" x14ac:dyDescent="0.25">
      <c r="M13193" s="7" t="str">
        <f t="shared" si="206"/>
        <v/>
      </c>
    </row>
    <row r="13194" spans="13:13" x14ac:dyDescent="0.25">
      <c r="M13194" s="7" t="str">
        <f t="shared" si="206"/>
        <v/>
      </c>
    </row>
    <row r="13195" spans="13:13" x14ac:dyDescent="0.25">
      <c r="M13195" s="7" t="str">
        <f t="shared" si="206"/>
        <v/>
      </c>
    </row>
    <row r="13196" spans="13:13" x14ac:dyDescent="0.25">
      <c r="M13196" s="7" t="str">
        <f t="shared" si="206"/>
        <v/>
      </c>
    </row>
    <row r="13197" spans="13:13" x14ac:dyDescent="0.25">
      <c r="M13197" s="7" t="str">
        <f t="shared" si="206"/>
        <v/>
      </c>
    </row>
    <row r="13198" spans="13:13" x14ac:dyDescent="0.25">
      <c r="M13198" s="7" t="str">
        <f t="shared" si="206"/>
        <v/>
      </c>
    </row>
    <row r="13199" spans="13:13" x14ac:dyDescent="0.25">
      <c r="M13199" s="7" t="str">
        <f t="shared" si="206"/>
        <v/>
      </c>
    </row>
    <row r="13200" spans="13:13" x14ac:dyDescent="0.25">
      <c r="M13200" s="7" t="str">
        <f t="shared" si="206"/>
        <v/>
      </c>
    </row>
    <row r="13201" spans="13:13" x14ac:dyDescent="0.25">
      <c r="M13201" s="7" t="str">
        <f t="shared" si="206"/>
        <v/>
      </c>
    </row>
    <row r="13202" spans="13:13" x14ac:dyDescent="0.25">
      <c r="M13202" s="7" t="str">
        <f t="shared" si="206"/>
        <v/>
      </c>
    </row>
    <row r="13203" spans="13:13" x14ac:dyDescent="0.25">
      <c r="M13203" s="7" t="str">
        <f t="shared" si="206"/>
        <v/>
      </c>
    </row>
    <row r="13204" spans="13:13" x14ac:dyDescent="0.25">
      <c r="M13204" s="7" t="str">
        <f t="shared" si="206"/>
        <v/>
      </c>
    </row>
    <row r="13205" spans="13:13" x14ac:dyDescent="0.25">
      <c r="M13205" s="7" t="str">
        <f t="shared" si="206"/>
        <v/>
      </c>
    </row>
    <row r="13206" spans="13:13" x14ac:dyDescent="0.25">
      <c r="M13206" s="7" t="str">
        <f t="shared" si="206"/>
        <v/>
      </c>
    </row>
    <row r="13207" spans="13:13" x14ac:dyDescent="0.25">
      <c r="M13207" s="7" t="str">
        <f t="shared" si="206"/>
        <v/>
      </c>
    </row>
    <row r="13208" spans="13:13" x14ac:dyDescent="0.25">
      <c r="M13208" s="7" t="str">
        <f t="shared" si="206"/>
        <v/>
      </c>
    </row>
    <row r="13209" spans="13:13" x14ac:dyDescent="0.25">
      <c r="M13209" s="7" t="str">
        <f t="shared" si="206"/>
        <v/>
      </c>
    </row>
    <row r="13210" spans="13:13" x14ac:dyDescent="0.25">
      <c r="M13210" s="7" t="str">
        <f t="shared" si="206"/>
        <v/>
      </c>
    </row>
    <row r="13211" spans="13:13" x14ac:dyDescent="0.25">
      <c r="M13211" s="7" t="str">
        <f t="shared" si="206"/>
        <v/>
      </c>
    </row>
    <row r="13212" spans="13:13" x14ac:dyDescent="0.25">
      <c r="M13212" s="7" t="str">
        <f t="shared" si="206"/>
        <v/>
      </c>
    </row>
    <row r="13213" spans="13:13" x14ac:dyDescent="0.25">
      <c r="M13213" s="7" t="str">
        <f t="shared" si="206"/>
        <v/>
      </c>
    </row>
    <row r="13214" spans="13:13" x14ac:dyDescent="0.25">
      <c r="M13214" s="7" t="str">
        <f t="shared" si="206"/>
        <v/>
      </c>
    </row>
    <row r="13215" spans="13:13" x14ac:dyDescent="0.25">
      <c r="M13215" s="7" t="str">
        <f t="shared" si="206"/>
        <v/>
      </c>
    </row>
    <row r="13216" spans="13:13" x14ac:dyDescent="0.25">
      <c r="M13216" s="7" t="str">
        <f t="shared" si="206"/>
        <v/>
      </c>
    </row>
    <row r="13217" spans="13:13" x14ac:dyDescent="0.25">
      <c r="M13217" s="7" t="str">
        <f t="shared" si="206"/>
        <v/>
      </c>
    </row>
    <row r="13218" spans="13:13" x14ac:dyDescent="0.25">
      <c r="M13218" s="7" t="str">
        <f t="shared" si="206"/>
        <v/>
      </c>
    </row>
    <row r="13219" spans="13:13" x14ac:dyDescent="0.25">
      <c r="M13219" s="7" t="str">
        <f t="shared" si="206"/>
        <v/>
      </c>
    </row>
    <row r="13220" spans="13:13" x14ac:dyDescent="0.25">
      <c r="M13220" s="7" t="str">
        <f t="shared" si="206"/>
        <v/>
      </c>
    </row>
    <row r="13221" spans="13:13" x14ac:dyDescent="0.25">
      <c r="M13221" s="7" t="str">
        <f t="shared" si="206"/>
        <v/>
      </c>
    </row>
    <row r="13222" spans="13:13" x14ac:dyDescent="0.25">
      <c r="M13222" s="7" t="str">
        <f t="shared" si="206"/>
        <v/>
      </c>
    </row>
    <row r="13223" spans="13:13" x14ac:dyDescent="0.25">
      <c r="M13223" s="7" t="str">
        <f t="shared" si="206"/>
        <v/>
      </c>
    </row>
    <row r="13224" spans="13:13" x14ac:dyDescent="0.25">
      <c r="M13224" s="7" t="str">
        <f t="shared" si="206"/>
        <v/>
      </c>
    </row>
    <row r="13225" spans="13:13" x14ac:dyDescent="0.25">
      <c r="M13225" s="7" t="str">
        <f t="shared" si="206"/>
        <v/>
      </c>
    </row>
    <row r="13226" spans="13:13" x14ac:dyDescent="0.25">
      <c r="M13226" s="7" t="str">
        <f t="shared" si="206"/>
        <v/>
      </c>
    </row>
    <row r="13227" spans="13:13" x14ac:dyDescent="0.25">
      <c r="M13227" s="7" t="str">
        <f t="shared" si="206"/>
        <v/>
      </c>
    </row>
    <row r="13228" spans="13:13" x14ac:dyDescent="0.25">
      <c r="M13228" s="7" t="str">
        <f t="shared" si="206"/>
        <v/>
      </c>
    </row>
    <row r="13229" spans="13:13" x14ac:dyDescent="0.25">
      <c r="M13229" s="7" t="str">
        <f t="shared" si="206"/>
        <v/>
      </c>
    </row>
    <row r="13230" spans="13:13" x14ac:dyDescent="0.25">
      <c r="M13230" s="7" t="str">
        <f t="shared" si="206"/>
        <v/>
      </c>
    </row>
    <row r="13231" spans="13:13" x14ac:dyDescent="0.25">
      <c r="M13231" s="7" t="str">
        <f t="shared" si="206"/>
        <v/>
      </c>
    </row>
    <row r="13232" spans="13:13" x14ac:dyDescent="0.25">
      <c r="M13232" s="7" t="str">
        <f t="shared" si="206"/>
        <v/>
      </c>
    </row>
    <row r="13233" spans="13:13" x14ac:dyDescent="0.25">
      <c r="M13233" s="7" t="str">
        <f t="shared" si="206"/>
        <v/>
      </c>
    </row>
    <row r="13234" spans="13:13" x14ac:dyDescent="0.25">
      <c r="M13234" s="7" t="str">
        <f t="shared" si="206"/>
        <v/>
      </c>
    </row>
    <row r="13235" spans="13:13" x14ac:dyDescent="0.25">
      <c r="M13235" s="7" t="str">
        <f t="shared" si="206"/>
        <v/>
      </c>
    </row>
    <row r="13236" spans="13:13" x14ac:dyDescent="0.25">
      <c r="M13236" s="7" t="str">
        <f t="shared" si="206"/>
        <v/>
      </c>
    </row>
    <row r="13237" spans="13:13" x14ac:dyDescent="0.25">
      <c r="M13237" s="7" t="str">
        <f t="shared" si="206"/>
        <v/>
      </c>
    </row>
    <row r="13238" spans="13:13" x14ac:dyDescent="0.25">
      <c r="M13238" s="7" t="str">
        <f t="shared" si="206"/>
        <v/>
      </c>
    </row>
    <row r="13239" spans="13:13" x14ac:dyDescent="0.25">
      <c r="M13239" s="7" t="str">
        <f t="shared" si="206"/>
        <v/>
      </c>
    </row>
    <row r="13240" spans="13:13" x14ac:dyDescent="0.25">
      <c r="M13240" s="7" t="str">
        <f t="shared" si="206"/>
        <v/>
      </c>
    </row>
    <row r="13241" spans="13:13" x14ac:dyDescent="0.25">
      <c r="M13241" s="7" t="str">
        <f t="shared" si="206"/>
        <v/>
      </c>
    </row>
    <row r="13242" spans="13:13" x14ac:dyDescent="0.25">
      <c r="M13242" s="7" t="str">
        <f t="shared" si="206"/>
        <v/>
      </c>
    </row>
    <row r="13243" spans="13:13" x14ac:dyDescent="0.25">
      <c r="M13243" s="7" t="str">
        <f t="shared" si="206"/>
        <v/>
      </c>
    </row>
    <row r="13244" spans="13:13" x14ac:dyDescent="0.25">
      <c r="M13244" s="7" t="str">
        <f t="shared" si="206"/>
        <v/>
      </c>
    </row>
    <row r="13245" spans="13:13" x14ac:dyDescent="0.25">
      <c r="M13245" s="7" t="str">
        <f t="shared" si="206"/>
        <v/>
      </c>
    </row>
    <row r="13246" spans="13:13" x14ac:dyDescent="0.25">
      <c r="M13246" s="7" t="str">
        <f t="shared" si="206"/>
        <v/>
      </c>
    </row>
    <row r="13247" spans="13:13" x14ac:dyDescent="0.25">
      <c r="M13247" s="7" t="str">
        <f t="shared" si="206"/>
        <v/>
      </c>
    </row>
    <row r="13248" spans="13:13" x14ac:dyDescent="0.25">
      <c r="M13248" s="7" t="str">
        <f t="shared" si="206"/>
        <v/>
      </c>
    </row>
    <row r="13249" spans="13:13" x14ac:dyDescent="0.25">
      <c r="M13249" s="7" t="str">
        <f t="shared" si="206"/>
        <v/>
      </c>
    </row>
    <row r="13250" spans="13:13" x14ac:dyDescent="0.25">
      <c r="M13250" s="7" t="str">
        <f t="shared" si="206"/>
        <v/>
      </c>
    </row>
    <row r="13251" spans="13:13" x14ac:dyDescent="0.25">
      <c r="M13251" s="7" t="str">
        <f t="shared" ref="M13251:M13314" si="207">A13251&amp;G13251</f>
        <v/>
      </c>
    </row>
    <row r="13252" spans="13:13" x14ac:dyDescent="0.25">
      <c r="M13252" s="7" t="str">
        <f t="shared" si="207"/>
        <v/>
      </c>
    </row>
    <row r="13253" spans="13:13" x14ac:dyDescent="0.25">
      <c r="M13253" s="7" t="str">
        <f t="shared" si="207"/>
        <v/>
      </c>
    </row>
    <row r="13254" spans="13:13" x14ac:dyDescent="0.25">
      <c r="M13254" s="7" t="str">
        <f t="shared" si="207"/>
        <v/>
      </c>
    </row>
    <row r="13255" spans="13:13" x14ac:dyDescent="0.25">
      <c r="M13255" s="7" t="str">
        <f t="shared" si="207"/>
        <v/>
      </c>
    </row>
    <row r="13256" spans="13:13" x14ac:dyDescent="0.25">
      <c r="M13256" s="7" t="str">
        <f t="shared" si="207"/>
        <v/>
      </c>
    </row>
    <row r="13257" spans="13:13" x14ac:dyDescent="0.25">
      <c r="M13257" s="7" t="str">
        <f t="shared" si="207"/>
        <v/>
      </c>
    </row>
    <row r="13258" spans="13:13" x14ac:dyDescent="0.25">
      <c r="M13258" s="7" t="str">
        <f t="shared" si="207"/>
        <v/>
      </c>
    </row>
    <row r="13259" spans="13:13" x14ac:dyDescent="0.25">
      <c r="M13259" s="7" t="str">
        <f t="shared" si="207"/>
        <v/>
      </c>
    </row>
    <row r="13260" spans="13:13" x14ac:dyDescent="0.25">
      <c r="M13260" s="7" t="str">
        <f t="shared" si="207"/>
        <v/>
      </c>
    </row>
    <row r="13261" spans="13:13" x14ac:dyDescent="0.25">
      <c r="M13261" s="7" t="str">
        <f t="shared" si="207"/>
        <v/>
      </c>
    </row>
    <row r="13262" spans="13:13" x14ac:dyDescent="0.25">
      <c r="M13262" s="7" t="str">
        <f t="shared" si="207"/>
        <v/>
      </c>
    </row>
    <row r="13263" spans="13:13" x14ac:dyDescent="0.25">
      <c r="M13263" s="7" t="str">
        <f t="shared" si="207"/>
        <v/>
      </c>
    </row>
    <row r="13264" spans="13:13" x14ac:dyDescent="0.25">
      <c r="M13264" s="7" t="str">
        <f t="shared" si="207"/>
        <v/>
      </c>
    </row>
    <row r="13265" spans="13:13" x14ac:dyDescent="0.25">
      <c r="M13265" s="7" t="str">
        <f t="shared" si="207"/>
        <v/>
      </c>
    </row>
    <row r="13266" spans="13:13" x14ac:dyDescent="0.25">
      <c r="M13266" s="7" t="str">
        <f t="shared" si="207"/>
        <v/>
      </c>
    </row>
    <row r="13267" spans="13:13" x14ac:dyDescent="0.25">
      <c r="M13267" s="7" t="str">
        <f t="shared" si="207"/>
        <v/>
      </c>
    </row>
    <row r="13268" spans="13:13" x14ac:dyDescent="0.25">
      <c r="M13268" s="7" t="str">
        <f t="shared" si="207"/>
        <v/>
      </c>
    </row>
    <row r="13269" spans="13:13" x14ac:dyDescent="0.25">
      <c r="M13269" s="7" t="str">
        <f t="shared" si="207"/>
        <v/>
      </c>
    </row>
    <row r="13270" spans="13:13" x14ac:dyDescent="0.25">
      <c r="M13270" s="7" t="str">
        <f t="shared" si="207"/>
        <v/>
      </c>
    </row>
    <row r="13271" spans="13:13" x14ac:dyDescent="0.25">
      <c r="M13271" s="7" t="str">
        <f t="shared" si="207"/>
        <v/>
      </c>
    </row>
    <row r="13272" spans="13:13" x14ac:dyDescent="0.25">
      <c r="M13272" s="7" t="str">
        <f t="shared" si="207"/>
        <v/>
      </c>
    </row>
    <row r="13273" spans="13:13" x14ac:dyDescent="0.25">
      <c r="M13273" s="7" t="str">
        <f t="shared" si="207"/>
        <v/>
      </c>
    </row>
    <row r="13274" spans="13:13" x14ac:dyDescent="0.25">
      <c r="M13274" s="7" t="str">
        <f t="shared" si="207"/>
        <v/>
      </c>
    </row>
    <row r="13275" spans="13:13" x14ac:dyDescent="0.25">
      <c r="M13275" s="7" t="str">
        <f t="shared" si="207"/>
        <v/>
      </c>
    </row>
    <row r="13276" spans="13:13" x14ac:dyDescent="0.25">
      <c r="M13276" s="7" t="str">
        <f t="shared" si="207"/>
        <v/>
      </c>
    </row>
    <row r="13277" spans="13:13" x14ac:dyDescent="0.25">
      <c r="M13277" s="7" t="str">
        <f t="shared" si="207"/>
        <v/>
      </c>
    </row>
    <row r="13278" spans="13:13" x14ac:dyDescent="0.25">
      <c r="M13278" s="7" t="str">
        <f t="shared" si="207"/>
        <v/>
      </c>
    </row>
    <row r="13279" spans="13:13" x14ac:dyDescent="0.25">
      <c r="M13279" s="7" t="str">
        <f t="shared" si="207"/>
        <v/>
      </c>
    </row>
    <row r="13280" spans="13:13" x14ac:dyDescent="0.25">
      <c r="M13280" s="7" t="str">
        <f t="shared" si="207"/>
        <v/>
      </c>
    </row>
    <row r="13281" spans="13:13" x14ac:dyDescent="0.25">
      <c r="M13281" s="7" t="str">
        <f t="shared" si="207"/>
        <v/>
      </c>
    </row>
    <row r="13282" spans="13:13" x14ac:dyDescent="0.25">
      <c r="M13282" s="7" t="str">
        <f t="shared" si="207"/>
        <v/>
      </c>
    </row>
    <row r="13283" spans="13:13" x14ac:dyDescent="0.25">
      <c r="M13283" s="7" t="str">
        <f t="shared" si="207"/>
        <v/>
      </c>
    </row>
    <row r="13284" spans="13:13" x14ac:dyDescent="0.25">
      <c r="M13284" s="7" t="str">
        <f t="shared" si="207"/>
        <v/>
      </c>
    </row>
    <row r="13285" spans="13:13" x14ac:dyDescent="0.25">
      <c r="M13285" s="7" t="str">
        <f t="shared" si="207"/>
        <v/>
      </c>
    </row>
    <row r="13286" spans="13:13" x14ac:dyDescent="0.25">
      <c r="M13286" s="7" t="str">
        <f t="shared" si="207"/>
        <v/>
      </c>
    </row>
    <row r="13287" spans="13:13" x14ac:dyDescent="0.25">
      <c r="M13287" s="7" t="str">
        <f t="shared" si="207"/>
        <v/>
      </c>
    </row>
    <row r="13288" spans="13:13" x14ac:dyDescent="0.25">
      <c r="M13288" s="7" t="str">
        <f t="shared" si="207"/>
        <v/>
      </c>
    </row>
    <row r="13289" spans="13:13" x14ac:dyDescent="0.25">
      <c r="M13289" s="7" t="str">
        <f t="shared" si="207"/>
        <v/>
      </c>
    </row>
    <row r="13290" spans="13:13" x14ac:dyDescent="0.25">
      <c r="M13290" s="7" t="str">
        <f t="shared" si="207"/>
        <v/>
      </c>
    </row>
    <row r="13291" spans="13:13" x14ac:dyDescent="0.25">
      <c r="M13291" s="7" t="str">
        <f t="shared" si="207"/>
        <v/>
      </c>
    </row>
    <row r="13292" spans="13:13" x14ac:dyDescent="0.25">
      <c r="M13292" s="7" t="str">
        <f t="shared" si="207"/>
        <v/>
      </c>
    </row>
    <row r="13293" spans="13:13" x14ac:dyDescent="0.25">
      <c r="M13293" s="7" t="str">
        <f t="shared" si="207"/>
        <v/>
      </c>
    </row>
    <row r="13294" spans="13:13" x14ac:dyDescent="0.25">
      <c r="M13294" s="7" t="str">
        <f t="shared" si="207"/>
        <v/>
      </c>
    </row>
    <row r="13295" spans="13:13" x14ac:dyDescent="0.25">
      <c r="M13295" s="7" t="str">
        <f t="shared" si="207"/>
        <v/>
      </c>
    </row>
    <row r="13296" spans="13:13" x14ac:dyDescent="0.25">
      <c r="M13296" s="7" t="str">
        <f t="shared" si="207"/>
        <v/>
      </c>
    </row>
    <row r="13297" spans="13:13" x14ac:dyDescent="0.25">
      <c r="M13297" s="7" t="str">
        <f t="shared" si="207"/>
        <v/>
      </c>
    </row>
    <row r="13298" spans="13:13" x14ac:dyDescent="0.25">
      <c r="M13298" s="7" t="str">
        <f t="shared" si="207"/>
        <v/>
      </c>
    </row>
    <row r="13299" spans="13:13" x14ac:dyDescent="0.25">
      <c r="M13299" s="7" t="str">
        <f t="shared" si="207"/>
        <v/>
      </c>
    </row>
    <row r="13300" spans="13:13" x14ac:dyDescent="0.25">
      <c r="M13300" s="7" t="str">
        <f t="shared" si="207"/>
        <v/>
      </c>
    </row>
    <row r="13301" spans="13:13" x14ac:dyDescent="0.25">
      <c r="M13301" s="7" t="str">
        <f t="shared" si="207"/>
        <v/>
      </c>
    </row>
    <row r="13302" spans="13:13" x14ac:dyDescent="0.25">
      <c r="M13302" s="7" t="str">
        <f t="shared" si="207"/>
        <v/>
      </c>
    </row>
    <row r="13303" spans="13:13" x14ac:dyDescent="0.25">
      <c r="M13303" s="7" t="str">
        <f t="shared" si="207"/>
        <v/>
      </c>
    </row>
    <row r="13304" spans="13:13" x14ac:dyDescent="0.25">
      <c r="M13304" s="7" t="str">
        <f t="shared" si="207"/>
        <v/>
      </c>
    </row>
    <row r="13305" spans="13:13" x14ac:dyDescent="0.25">
      <c r="M13305" s="7" t="str">
        <f t="shared" si="207"/>
        <v/>
      </c>
    </row>
    <row r="13306" spans="13:13" x14ac:dyDescent="0.25">
      <c r="M13306" s="7" t="str">
        <f t="shared" si="207"/>
        <v/>
      </c>
    </row>
    <row r="13307" spans="13:13" x14ac:dyDescent="0.25">
      <c r="M13307" s="7" t="str">
        <f t="shared" si="207"/>
        <v/>
      </c>
    </row>
    <row r="13308" spans="13:13" x14ac:dyDescent="0.25">
      <c r="M13308" s="7" t="str">
        <f t="shared" si="207"/>
        <v/>
      </c>
    </row>
    <row r="13309" spans="13:13" x14ac:dyDescent="0.25">
      <c r="M13309" s="7" t="str">
        <f t="shared" si="207"/>
        <v/>
      </c>
    </row>
    <row r="13310" spans="13:13" x14ac:dyDescent="0.25">
      <c r="M13310" s="7" t="str">
        <f t="shared" si="207"/>
        <v/>
      </c>
    </row>
    <row r="13311" spans="13:13" x14ac:dyDescent="0.25">
      <c r="M13311" s="7" t="str">
        <f t="shared" si="207"/>
        <v/>
      </c>
    </row>
    <row r="13312" spans="13:13" x14ac:dyDescent="0.25">
      <c r="M13312" s="7" t="str">
        <f t="shared" si="207"/>
        <v/>
      </c>
    </row>
    <row r="13313" spans="13:13" x14ac:dyDescent="0.25">
      <c r="M13313" s="7" t="str">
        <f t="shared" si="207"/>
        <v/>
      </c>
    </row>
    <row r="13314" spans="13:13" x14ac:dyDescent="0.25">
      <c r="M13314" s="7" t="str">
        <f t="shared" si="207"/>
        <v/>
      </c>
    </row>
    <row r="13315" spans="13:13" x14ac:dyDescent="0.25">
      <c r="M13315" s="7" t="str">
        <f t="shared" ref="M13315:M13378" si="208">A13315&amp;G13315</f>
        <v/>
      </c>
    </row>
    <row r="13316" spans="13:13" x14ac:dyDescent="0.25">
      <c r="M13316" s="7" t="str">
        <f t="shared" si="208"/>
        <v/>
      </c>
    </row>
    <row r="13317" spans="13:13" x14ac:dyDescent="0.25">
      <c r="M13317" s="7" t="str">
        <f t="shared" si="208"/>
        <v/>
      </c>
    </row>
    <row r="13318" spans="13:13" x14ac:dyDescent="0.25">
      <c r="M13318" s="7" t="str">
        <f t="shared" si="208"/>
        <v/>
      </c>
    </row>
    <row r="13319" spans="13:13" x14ac:dyDescent="0.25">
      <c r="M13319" s="7" t="str">
        <f t="shared" si="208"/>
        <v/>
      </c>
    </row>
    <row r="13320" spans="13:13" x14ac:dyDescent="0.25">
      <c r="M13320" s="7" t="str">
        <f t="shared" si="208"/>
        <v/>
      </c>
    </row>
    <row r="13321" spans="13:13" x14ac:dyDescent="0.25">
      <c r="M13321" s="7" t="str">
        <f t="shared" si="208"/>
        <v/>
      </c>
    </row>
    <row r="13322" spans="13:13" x14ac:dyDescent="0.25">
      <c r="M13322" s="7" t="str">
        <f t="shared" si="208"/>
        <v/>
      </c>
    </row>
    <row r="13323" spans="13:13" x14ac:dyDescent="0.25">
      <c r="M13323" s="7" t="str">
        <f t="shared" si="208"/>
        <v/>
      </c>
    </row>
    <row r="13324" spans="13:13" x14ac:dyDescent="0.25">
      <c r="M13324" s="7" t="str">
        <f t="shared" si="208"/>
        <v/>
      </c>
    </row>
    <row r="13325" spans="13:13" x14ac:dyDescent="0.25">
      <c r="M13325" s="7" t="str">
        <f t="shared" si="208"/>
        <v/>
      </c>
    </row>
    <row r="13326" spans="13:13" x14ac:dyDescent="0.25">
      <c r="M13326" s="7" t="str">
        <f t="shared" si="208"/>
        <v/>
      </c>
    </row>
    <row r="13327" spans="13:13" x14ac:dyDescent="0.25">
      <c r="M13327" s="7" t="str">
        <f t="shared" si="208"/>
        <v/>
      </c>
    </row>
    <row r="13328" spans="13:13" x14ac:dyDescent="0.25">
      <c r="M13328" s="7" t="str">
        <f t="shared" si="208"/>
        <v/>
      </c>
    </row>
    <row r="13329" spans="13:13" x14ac:dyDescent="0.25">
      <c r="M13329" s="7" t="str">
        <f t="shared" si="208"/>
        <v/>
      </c>
    </row>
    <row r="13330" spans="13:13" x14ac:dyDescent="0.25">
      <c r="M13330" s="7" t="str">
        <f t="shared" si="208"/>
        <v/>
      </c>
    </row>
    <row r="13331" spans="13:13" x14ac:dyDescent="0.25">
      <c r="M13331" s="7" t="str">
        <f t="shared" si="208"/>
        <v/>
      </c>
    </row>
    <row r="13332" spans="13:13" x14ac:dyDescent="0.25">
      <c r="M13332" s="7" t="str">
        <f t="shared" si="208"/>
        <v/>
      </c>
    </row>
    <row r="13333" spans="13:13" x14ac:dyDescent="0.25">
      <c r="M13333" s="7" t="str">
        <f t="shared" si="208"/>
        <v/>
      </c>
    </row>
    <row r="13334" spans="13:13" x14ac:dyDescent="0.25">
      <c r="M13334" s="7" t="str">
        <f t="shared" si="208"/>
        <v/>
      </c>
    </row>
    <row r="13335" spans="13:13" x14ac:dyDescent="0.25">
      <c r="M13335" s="7" t="str">
        <f t="shared" si="208"/>
        <v/>
      </c>
    </row>
    <row r="13336" spans="13:13" x14ac:dyDescent="0.25">
      <c r="M13336" s="7" t="str">
        <f t="shared" si="208"/>
        <v/>
      </c>
    </row>
    <row r="13337" spans="13:13" x14ac:dyDescent="0.25">
      <c r="M13337" s="7" t="str">
        <f t="shared" si="208"/>
        <v/>
      </c>
    </row>
    <row r="13338" spans="13:13" x14ac:dyDescent="0.25">
      <c r="M13338" s="7" t="str">
        <f t="shared" si="208"/>
        <v/>
      </c>
    </row>
    <row r="13339" spans="13:13" x14ac:dyDescent="0.25">
      <c r="M13339" s="7" t="str">
        <f t="shared" si="208"/>
        <v/>
      </c>
    </row>
    <row r="13340" spans="13:13" x14ac:dyDescent="0.25">
      <c r="M13340" s="7" t="str">
        <f t="shared" si="208"/>
        <v/>
      </c>
    </row>
    <row r="13341" spans="13:13" x14ac:dyDescent="0.25">
      <c r="M13341" s="7" t="str">
        <f t="shared" si="208"/>
        <v/>
      </c>
    </row>
    <row r="13342" spans="13:13" x14ac:dyDescent="0.25">
      <c r="M13342" s="7" t="str">
        <f t="shared" si="208"/>
        <v/>
      </c>
    </row>
    <row r="13343" spans="13:13" x14ac:dyDescent="0.25">
      <c r="M13343" s="7" t="str">
        <f t="shared" si="208"/>
        <v/>
      </c>
    </row>
    <row r="13344" spans="13:13" x14ac:dyDescent="0.25">
      <c r="M13344" s="7" t="str">
        <f t="shared" si="208"/>
        <v/>
      </c>
    </row>
    <row r="13345" spans="13:13" x14ac:dyDescent="0.25">
      <c r="M13345" s="7" t="str">
        <f t="shared" si="208"/>
        <v/>
      </c>
    </row>
    <row r="13346" spans="13:13" x14ac:dyDescent="0.25">
      <c r="M13346" s="7" t="str">
        <f t="shared" si="208"/>
        <v/>
      </c>
    </row>
    <row r="13347" spans="13:13" x14ac:dyDescent="0.25">
      <c r="M13347" s="7" t="str">
        <f t="shared" si="208"/>
        <v/>
      </c>
    </row>
    <row r="13348" spans="13:13" x14ac:dyDescent="0.25">
      <c r="M13348" s="7" t="str">
        <f t="shared" si="208"/>
        <v/>
      </c>
    </row>
    <row r="13349" spans="13:13" x14ac:dyDescent="0.25">
      <c r="M13349" s="7" t="str">
        <f t="shared" si="208"/>
        <v/>
      </c>
    </row>
    <row r="13350" spans="13:13" x14ac:dyDescent="0.25">
      <c r="M13350" s="7" t="str">
        <f t="shared" si="208"/>
        <v/>
      </c>
    </row>
    <row r="13351" spans="13:13" x14ac:dyDescent="0.25">
      <c r="M13351" s="7" t="str">
        <f t="shared" si="208"/>
        <v/>
      </c>
    </row>
    <row r="13352" spans="13:13" x14ac:dyDescent="0.25">
      <c r="M13352" s="7" t="str">
        <f t="shared" si="208"/>
        <v/>
      </c>
    </row>
    <row r="13353" spans="13:13" x14ac:dyDescent="0.25">
      <c r="M13353" s="7" t="str">
        <f t="shared" si="208"/>
        <v/>
      </c>
    </row>
    <row r="13354" spans="13:13" x14ac:dyDescent="0.25">
      <c r="M13354" s="7" t="str">
        <f t="shared" si="208"/>
        <v/>
      </c>
    </row>
    <row r="13355" spans="13:13" x14ac:dyDescent="0.25">
      <c r="M13355" s="7" t="str">
        <f t="shared" si="208"/>
        <v/>
      </c>
    </row>
    <row r="13356" spans="13:13" x14ac:dyDescent="0.25">
      <c r="M13356" s="7" t="str">
        <f t="shared" si="208"/>
        <v/>
      </c>
    </row>
    <row r="13357" spans="13:13" x14ac:dyDescent="0.25">
      <c r="M13357" s="7" t="str">
        <f t="shared" si="208"/>
        <v/>
      </c>
    </row>
    <row r="13358" spans="13:13" x14ac:dyDescent="0.25">
      <c r="M13358" s="7" t="str">
        <f t="shared" si="208"/>
        <v/>
      </c>
    </row>
    <row r="13359" spans="13:13" x14ac:dyDescent="0.25">
      <c r="M13359" s="7" t="str">
        <f t="shared" si="208"/>
        <v/>
      </c>
    </row>
    <row r="13360" spans="13:13" x14ac:dyDescent="0.25">
      <c r="M13360" s="7" t="str">
        <f t="shared" si="208"/>
        <v/>
      </c>
    </row>
    <row r="13361" spans="13:13" x14ac:dyDescent="0.25">
      <c r="M13361" s="7" t="str">
        <f t="shared" si="208"/>
        <v/>
      </c>
    </row>
    <row r="13362" spans="13:13" x14ac:dyDescent="0.25">
      <c r="M13362" s="7" t="str">
        <f t="shared" si="208"/>
        <v/>
      </c>
    </row>
    <row r="13363" spans="13:13" x14ac:dyDescent="0.25">
      <c r="M13363" s="7" t="str">
        <f t="shared" si="208"/>
        <v/>
      </c>
    </row>
    <row r="13364" spans="13:13" x14ac:dyDescent="0.25">
      <c r="M13364" s="7" t="str">
        <f t="shared" si="208"/>
        <v/>
      </c>
    </row>
    <row r="13365" spans="13:13" x14ac:dyDescent="0.25">
      <c r="M13365" s="7" t="str">
        <f t="shared" si="208"/>
        <v/>
      </c>
    </row>
    <row r="13366" spans="13:13" x14ac:dyDescent="0.25">
      <c r="M13366" s="7" t="str">
        <f t="shared" si="208"/>
        <v/>
      </c>
    </row>
    <row r="13367" spans="13:13" x14ac:dyDescent="0.25">
      <c r="M13367" s="7" t="str">
        <f t="shared" si="208"/>
        <v/>
      </c>
    </row>
    <row r="13368" spans="13:13" x14ac:dyDescent="0.25">
      <c r="M13368" s="7" t="str">
        <f t="shared" si="208"/>
        <v/>
      </c>
    </row>
    <row r="13369" spans="13:13" x14ac:dyDescent="0.25">
      <c r="M13369" s="7" t="str">
        <f t="shared" si="208"/>
        <v/>
      </c>
    </row>
    <row r="13370" spans="13:13" x14ac:dyDescent="0.25">
      <c r="M13370" s="7" t="str">
        <f t="shared" si="208"/>
        <v/>
      </c>
    </row>
    <row r="13371" spans="13:13" x14ac:dyDescent="0.25">
      <c r="M13371" s="7" t="str">
        <f t="shared" si="208"/>
        <v/>
      </c>
    </row>
    <row r="13372" spans="13:13" x14ac:dyDescent="0.25">
      <c r="M13372" s="7" t="str">
        <f t="shared" si="208"/>
        <v/>
      </c>
    </row>
    <row r="13373" spans="13:13" x14ac:dyDescent="0.25">
      <c r="M13373" s="7" t="str">
        <f t="shared" si="208"/>
        <v/>
      </c>
    </row>
    <row r="13374" spans="13:13" x14ac:dyDescent="0.25">
      <c r="M13374" s="7" t="str">
        <f t="shared" si="208"/>
        <v/>
      </c>
    </row>
    <row r="13375" spans="13:13" x14ac:dyDescent="0.25">
      <c r="M13375" s="7" t="str">
        <f t="shared" si="208"/>
        <v/>
      </c>
    </row>
    <row r="13376" spans="13:13" x14ac:dyDescent="0.25">
      <c r="M13376" s="7" t="str">
        <f t="shared" si="208"/>
        <v/>
      </c>
    </row>
    <row r="13377" spans="13:13" x14ac:dyDescent="0.25">
      <c r="M13377" s="7" t="str">
        <f t="shared" si="208"/>
        <v/>
      </c>
    </row>
    <row r="13378" spans="13:13" x14ac:dyDescent="0.25">
      <c r="M13378" s="7" t="str">
        <f t="shared" si="208"/>
        <v/>
      </c>
    </row>
    <row r="13379" spans="13:13" x14ac:dyDescent="0.25">
      <c r="M13379" s="7" t="str">
        <f t="shared" ref="M13379:M13442" si="209">A13379&amp;G13379</f>
        <v/>
      </c>
    </row>
    <row r="13380" spans="13:13" x14ac:dyDescent="0.25">
      <c r="M13380" s="7" t="str">
        <f t="shared" si="209"/>
        <v/>
      </c>
    </row>
    <row r="13381" spans="13:13" x14ac:dyDescent="0.25">
      <c r="M13381" s="7" t="str">
        <f t="shared" si="209"/>
        <v/>
      </c>
    </row>
    <row r="13382" spans="13:13" x14ac:dyDescent="0.25">
      <c r="M13382" s="7" t="str">
        <f t="shared" si="209"/>
        <v/>
      </c>
    </row>
    <row r="13383" spans="13:13" x14ac:dyDescent="0.25">
      <c r="M13383" s="7" t="str">
        <f t="shared" si="209"/>
        <v/>
      </c>
    </row>
    <row r="13384" spans="13:13" x14ac:dyDescent="0.25">
      <c r="M13384" s="7" t="str">
        <f t="shared" si="209"/>
        <v/>
      </c>
    </row>
    <row r="13385" spans="13:13" x14ac:dyDescent="0.25">
      <c r="M13385" s="7" t="str">
        <f t="shared" si="209"/>
        <v/>
      </c>
    </row>
    <row r="13386" spans="13:13" x14ac:dyDescent="0.25">
      <c r="M13386" s="7" t="str">
        <f t="shared" si="209"/>
        <v/>
      </c>
    </row>
    <row r="13387" spans="13:13" x14ac:dyDescent="0.25">
      <c r="M13387" s="7" t="str">
        <f t="shared" si="209"/>
        <v/>
      </c>
    </row>
    <row r="13388" spans="13:13" x14ac:dyDescent="0.25">
      <c r="M13388" s="7" t="str">
        <f t="shared" si="209"/>
        <v/>
      </c>
    </row>
    <row r="13389" spans="13:13" x14ac:dyDescent="0.25">
      <c r="M13389" s="7" t="str">
        <f t="shared" si="209"/>
        <v/>
      </c>
    </row>
    <row r="13390" spans="13:13" x14ac:dyDescent="0.25">
      <c r="M13390" s="7" t="str">
        <f t="shared" si="209"/>
        <v/>
      </c>
    </row>
    <row r="13391" spans="13:13" x14ac:dyDescent="0.25">
      <c r="M13391" s="7" t="str">
        <f t="shared" si="209"/>
        <v/>
      </c>
    </row>
    <row r="13392" spans="13:13" x14ac:dyDescent="0.25">
      <c r="M13392" s="7" t="str">
        <f t="shared" si="209"/>
        <v/>
      </c>
    </row>
    <row r="13393" spans="13:13" x14ac:dyDescent="0.25">
      <c r="M13393" s="7" t="str">
        <f t="shared" si="209"/>
        <v/>
      </c>
    </row>
    <row r="13394" spans="13:13" x14ac:dyDescent="0.25">
      <c r="M13394" s="7" t="str">
        <f t="shared" si="209"/>
        <v/>
      </c>
    </row>
    <row r="13395" spans="13:13" x14ac:dyDescent="0.25">
      <c r="M13395" s="7" t="str">
        <f t="shared" si="209"/>
        <v/>
      </c>
    </row>
    <row r="13396" spans="13:13" x14ac:dyDescent="0.25">
      <c r="M13396" s="7" t="str">
        <f t="shared" si="209"/>
        <v/>
      </c>
    </row>
    <row r="13397" spans="13:13" x14ac:dyDescent="0.25">
      <c r="M13397" s="7" t="str">
        <f t="shared" si="209"/>
        <v/>
      </c>
    </row>
    <row r="13398" spans="13:13" x14ac:dyDescent="0.25">
      <c r="M13398" s="7" t="str">
        <f t="shared" si="209"/>
        <v/>
      </c>
    </row>
    <row r="13399" spans="13:13" x14ac:dyDescent="0.25">
      <c r="M13399" s="7" t="str">
        <f t="shared" si="209"/>
        <v/>
      </c>
    </row>
    <row r="13400" spans="13:13" x14ac:dyDescent="0.25">
      <c r="M13400" s="7" t="str">
        <f t="shared" si="209"/>
        <v/>
      </c>
    </row>
    <row r="13401" spans="13:13" x14ac:dyDescent="0.25">
      <c r="M13401" s="7" t="str">
        <f t="shared" si="209"/>
        <v/>
      </c>
    </row>
    <row r="13402" spans="13:13" x14ac:dyDescent="0.25">
      <c r="M13402" s="7" t="str">
        <f t="shared" si="209"/>
        <v/>
      </c>
    </row>
    <row r="13403" spans="13:13" x14ac:dyDescent="0.25">
      <c r="M13403" s="7" t="str">
        <f t="shared" si="209"/>
        <v/>
      </c>
    </row>
    <row r="13404" spans="13:13" x14ac:dyDescent="0.25">
      <c r="M13404" s="7" t="str">
        <f t="shared" si="209"/>
        <v/>
      </c>
    </row>
    <row r="13405" spans="13:13" x14ac:dyDescent="0.25">
      <c r="M13405" s="7" t="str">
        <f t="shared" si="209"/>
        <v/>
      </c>
    </row>
    <row r="13406" spans="13:13" x14ac:dyDescent="0.25">
      <c r="M13406" s="7" t="str">
        <f t="shared" si="209"/>
        <v/>
      </c>
    </row>
    <row r="13407" spans="13:13" x14ac:dyDescent="0.25">
      <c r="M13407" s="7" t="str">
        <f t="shared" si="209"/>
        <v/>
      </c>
    </row>
    <row r="13408" spans="13:13" x14ac:dyDescent="0.25">
      <c r="M13408" s="7" t="str">
        <f t="shared" si="209"/>
        <v/>
      </c>
    </row>
    <row r="13409" spans="13:13" x14ac:dyDescent="0.25">
      <c r="M13409" s="7" t="str">
        <f t="shared" si="209"/>
        <v/>
      </c>
    </row>
    <row r="13410" spans="13:13" x14ac:dyDescent="0.25">
      <c r="M13410" s="7" t="str">
        <f t="shared" si="209"/>
        <v/>
      </c>
    </row>
    <row r="13411" spans="13:13" x14ac:dyDescent="0.25">
      <c r="M13411" s="7" t="str">
        <f t="shared" si="209"/>
        <v/>
      </c>
    </row>
    <row r="13412" spans="13:13" x14ac:dyDescent="0.25">
      <c r="M13412" s="7" t="str">
        <f t="shared" si="209"/>
        <v/>
      </c>
    </row>
    <row r="13413" spans="13:13" x14ac:dyDescent="0.25">
      <c r="M13413" s="7" t="str">
        <f t="shared" si="209"/>
        <v/>
      </c>
    </row>
    <row r="13414" spans="13:13" x14ac:dyDescent="0.25">
      <c r="M13414" s="7" t="str">
        <f t="shared" si="209"/>
        <v/>
      </c>
    </row>
    <row r="13415" spans="13:13" x14ac:dyDescent="0.25">
      <c r="M13415" s="7" t="str">
        <f t="shared" si="209"/>
        <v/>
      </c>
    </row>
    <row r="13416" spans="13:13" x14ac:dyDescent="0.25">
      <c r="M13416" s="7" t="str">
        <f t="shared" si="209"/>
        <v/>
      </c>
    </row>
    <row r="13417" spans="13:13" x14ac:dyDescent="0.25">
      <c r="M13417" s="7" t="str">
        <f t="shared" si="209"/>
        <v/>
      </c>
    </row>
    <row r="13418" spans="13:13" x14ac:dyDescent="0.25">
      <c r="M13418" s="7" t="str">
        <f t="shared" si="209"/>
        <v/>
      </c>
    </row>
    <row r="13419" spans="13:13" x14ac:dyDescent="0.25">
      <c r="M13419" s="7" t="str">
        <f t="shared" si="209"/>
        <v/>
      </c>
    </row>
    <row r="13420" spans="13:13" x14ac:dyDescent="0.25">
      <c r="M13420" s="7" t="str">
        <f t="shared" si="209"/>
        <v/>
      </c>
    </row>
    <row r="13421" spans="13:13" x14ac:dyDescent="0.25">
      <c r="M13421" s="7" t="str">
        <f t="shared" si="209"/>
        <v/>
      </c>
    </row>
    <row r="13422" spans="13:13" x14ac:dyDescent="0.25">
      <c r="M13422" s="7" t="str">
        <f t="shared" si="209"/>
        <v/>
      </c>
    </row>
    <row r="13423" spans="13:13" x14ac:dyDescent="0.25">
      <c r="M13423" s="7" t="str">
        <f t="shared" si="209"/>
        <v/>
      </c>
    </row>
    <row r="13424" spans="13:13" x14ac:dyDescent="0.25">
      <c r="M13424" s="7" t="str">
        <f t="shared" si="209"/>
        <v/>
      </c>
    </row>
    <row r="13425" spans="13:13" x14ac:dyDescent="0.25">
      <c r="M13425" s="7" t="str">
        <f t="shared" si="209"/>
        <v/>
      </c>
    </row>
    <row r="13426" spans="13:13" x14ac:dyDescent="0.25">
      <c r="M13426" s="7" t="str">
        <f t="shared" si="209"/>
        <v/>
      </c>
    </row>
    <row r="13427" spans="13:13" x14ac:dyDescent="0.25">
      <c r="M13427" s="7" t="str">
        <f t="shared" si="209"/>
        <v/>
      </c>
    </row>
    <row r="13428" spans="13:13" x14ac:dyDescent="0.25">
      <c r="M13428" s="7" t="str">
        <f t="shared" si="209"/>
        <v/>
      </c>
    </row>
    <row r="13429" spans="13:13" x14ac:dyDescent="0.25">
      <c r="M13429" s="7" t="str">
        <f t="shared" si="209"/>
        <v/>
      </c>
    </row>
    <row r="13430" spans="13:13" x14ac:dyDescent="0.25">
      <c r="M13430" s="7" t="str">
        <f t="shared" si="209"/>
        <v/>
      </c>
    </row>
    <row r="13431" spans="13:13" x14ac:dyDescent="0.25">
      <c r="M13431" s="7" t="str">
        <f t="shared" si="209"/>
        <v/>
      </c>
    </row>
    <row r="13432" spans="13:13" x14ac:dyDescent="0.25">
      <c r="M13432" s="7" t="str">
        <f t="shared" si="209"/>
        <v/>
      </c>
    </row>
    <row r="13433" spans="13:13" x14ac:dyDescent="0.25">
      <c r="M13433" s="7" t="str">
        <f t="shared" si="209"/>
        <v/>
      </c>
    </row>
    <row r="13434" spans="13:13" x14ac:dyDescent="0.25">
      <c r="M13434" s="7" t="str">
        <f t="shared" si="209"/>
        <v/>
      </c>
    </row>
    <row r="13435" spans="13:13" x14ac:dyDescent="0.25">
      <c r="M13435" s="7" t="str">
        <f t="shared" si="209"/>
        <v/>
      </c>
    </row>
    <row r="13436" spans="13:13" x14ac:dyDescent="0.25">
      <c r="M13436" s="7" t="str">
        <f t="shared" si="209"/>
        <v/>
      </c>
    </row>
    <row r="13437" spans="13:13" x14ac:dyDescent="0.25">
      <c r="M13437" s="7" t="str">
        <f t="shared" si="209"/>
        <v/>
      </c>
    </row>
    <row r="13438" spans="13:13" x14ac:dyDescent="0.25">
      <c r="M13438" s="7" t="str">
        <f t="shared" si="209"/>
        <v/>
      </c>
    </row>
    <row r="13439" spans="13:13" x14ac:dyDescent="0.25">
      <c r="M13439" s="7" t="str">
        <f t="shared" si="209"/>
        <v/>
      </c>
    </row>
    <row r="13440" spans="13:13" x14ac:dyDescent="0.25">
      <c r="M13440" s="7" t="str">
        <f t="shared" si="209"/>
        <v/>
      </c>
    </row>
    <row r="13441" spans="13:13" x14ac:dyDescent="0.25">
      <c r="M13441" s="7" t="str">
        <f t="shared" si="209"/>
        <v/>
      </c>
    </row>
    <row r="13442" spans="13:13" x14ac:dyDescent="0.25">
      <c r="M13442" s="7" t="str">
        <f t="shared" si="209"/>
        <v/>
      </c>
    </row>
    <row r="13443" spans="13:13" x14ac:dyDescent="0.25">
      <c r="M13443" s="7" t="str">
        <f t="shared" ref="M13443:M13506" si="210">A13443&amp;G13443</f>
        <v/>
      </c>
    </row>
    <row r="13444" spans="13:13" x14ac:dyDescent="0.25">
      <c r="M13444" s="7" t="str">
        <f t="shared" si="210"/>
        <v/>
      </c>
    </row>
    <row r="13445" spans="13:13" x14ac:dyDescent="0.25">
      <c r="M13445" s="7" t="str">
        <f t="shared" si="210"/>
        <v/>
      </c>
    </row>
    <row r="13446" spans="13:13" x14ac:dyDescent="0.25">
      <c r="M13446" s="7" t="str">
        <f t="shared" si="210"/>
        <v/>
      </c>
    </row>
    <row r="13447" spans="13:13" x14ac:dyDescent="0.25">
      <c r="M13447" s="7" t="str">
        <f t="shared" si="210"/>
        <v/>
      </c>
    </row>
    <row r="13448" spans="13:13" x14ac:dyDescent="0.25">
      <c r="M13448" s="7" t="str">
        <f t="shared" si="210"/>
        <v/>
      </c>
    </row>
    <row r="13449" spans="13:13" x14ac:dyDescent="0.25">
      <c r="M13449" s="7" t="str">
        <f t="shared" si="210"/>
        <v/>
      </c>
    </row>
    <row r="13450" spans="13:13" x14ac:dyDescent="0.25">
      <c r="M13450" s="7" t="str">
        <f t="shared" si="210"/>
        <v/>
      </c>
    </row>
    <row r="13451" spans="13:13" x14ac:dyDescent="0.25">
      <c r="M13451" s="7" t="str">
        <f t="shared" si="210"/>
        <v/>
      </c>
    </row>
    <row r="13452" spans="13:13" x14ac:dyDescent="0.25">
      <c r="M13452" s="7" t="str">
        <f t="shared" si="210"/>
        <v/>
      </c>
    </row>
    <row r="13453" spans="13:13" x14ac:dyDescent="0.25">
      <c r="M13453" s="7" t="str">
        <f t="shared" si="210"/>
        <v/>
      </c>
    </row>
    <row r="13454" spans="13:13" x14ac:dyDescent="0.25">
      <c r="M13454" s="7" t="str">
        <f t="shared" si="210"/>
        <v/>
      </c>
    </row>
    <row r="13455" spans="13:13" x14ac:dyDescent="0.25">
      <c r="M13455" s="7" t="str">
        <f t="shared" si="210"/>
        <v/>
      </c>
    </row>
    <row r="13456" spans="13:13" x14ac:dyDescent="0.25">
      <c r="M13456" s="7" t="str">
        <f t="shared" si="210"/>
        <v/>
      </c>
    </row>
    <row r="13457" spans="13:13" x14ac:dyDescent="0.25">
      <c r="M13457" s="7" t="str">
        <f t="shared" si="210"/>
        <v/>
      </c>
    </row>
    <row r="13458" spans="13:13" x14ac:dyDescent="0.25">
      <c r="M13458" s="7" t="str">
        <f t="shared" si="210"/>
        <v/>
      </c>
    </row>
    <row r="13459" spans="13:13" x14ac:dyDescent="0.25">
      <c r="M13459" s="7" t="str">
        <f t="shared" si="210"/>
        <v/>
      </c>
    </row>
    <row r="13460" spans="13:13" x14ac:dyDescent="0.25">
      <c r="M13460" s="7" t="str">
        <f t="shared" si="210"/>
        <v/>
      </c>
    </row>
    <row r="13461" spans="13:13" x14ac:dyDescent="0.25">
      <c r="M13461" s="7" t="str">
        <f t="shared" si="210"/>
        <v/>
      </c>
    </row>
    <row r="13462" spans="13:13" x14ac:dyDescent="0.25">
      <c r="M13462" s="7" t="str">
        <f t="shared" si="210"/>
        <v/>
      </c>
    </row>
    <row r="13463" spans="13:13" x14ac:dyDescent="0.25">
      <c r="M13463" s="7" t="str">
        <f t="shared" si="210"/>
        <v/>
      </c>
    </row>
    <row r="13464" spans="13:13" x14ac:dyDescent="0.25">
      <c r="M13464" s="7" t="str">
        <f t="shared" si="210"/>
        <v/>
      </c>
    </row>
    <row r="13465" spans="13:13" x14ac:dyDescent="0.25">
      <c r="M13465" s="7" t="str">
        <f t="shared" si="210"/>
        <v/>
      </c>
    </row>
    <row r="13466" spans="13:13" x14ac:dyDescent="0.25">
      <c r="M13466" s="7" t="str">
        <f t="shared" si="210"/>
        <v/>
      </c>
    </row>
    <row r="13467" spans="13:13" x14ac:dyDescent="0.25">
      <c r="M13467" s="7" t="str">
        <f t="shared" si="210"/>
        <v/>
      </c>
    </row>
    <row r="13468" spans="13:13" x14ac:dyDescent="0.25">
      <c r="M13468" s="7" t="str">
        <f t="shared" si="210"/>
        <v/>
      </c>
    </row>
    <row r="13469" spans="13:13" x14ac:dyDescent="0.25">
      <c r="M13469" s="7" t="str">
        <f t="shared" si="210"/>
        <v/>
      </c>
    </row>
    <row r="13470" spans="13:13" x14ac:dyDescent="0.25">
      <c r="M13470" s="7" t="str">
        <f t="shared" si="210"/>
        <v/>
      </c>
    </row>
    <row r="13471" spans="13:13" x14ac:dyDescent="0.25">
      <c r="M13471" s="7" t="str">
        <f t="shared" si="210"/>
        <v/>
      </c>
    </row>
    <row r="13472" spans="13:13" x14ac:dyDescent="0.25">
      <c r="M13472" s="7" t="str">
        <f t="shared" si="210"/>
        <v/>
      </c>
    </row>
    <row r="13473" spans="13:13" x14ac:dyDescent="0.25">
      <c r="M13473" s="7" t="str">
        <f t="shared" si="210"/>
        <v/>
      </c>
    </row>
    <row r="13474" spans="13:13" x14ac:dyDescent="0.25">
      <c r="M13474" s="7" t="str">
        <f t="shared" si="210"/>
        <v/>
      </c>
    </row>
    <row r="13475" spans="13:13" x14ac:dyDescent="0.25">
      <c r="M13475" s="7" t="str">
        <f t="shared" si="210"/>
        <v/>
      </c>
    </row>
    <row r="13476" spans="13:13" x14ac:dyDescent="0.25">
      <c r="M13476" s="7" t="str">
        <f t="shared" si="210"/>
        <v/>
      </c>
    </row>
    <row r="13477" spans="13:13" x14ac:dyDescent="0.25">
      <c r="M13477" s="7" t="str">
        <f t="shared" si="210"/>
        <v/>
      </c>
    </row>
    <row r="13478" spans="13:13" x14ac:dyDescent="0.25">
      <c r="M13478" s="7" t="str">
        <f t="shared" si="210"/>
        <v/>
      </c>
    </row>
    <row r="13479" spans="13:13" x14ac:dyDescent="0.25">
      <c r="M13479" s="7" t="str">
        <f t="shared" si="210"/>
        <v/>
      </c>
    </row>
    <row r="13480" spans="13:13" x14ac:dyDescent="0.25">
      <c r="M13480" s="7" t="str">
        <f t="shared" si="210"/>
        <v/>
      </c>
    </row>
    <row r="13481" spans="13:13" x14ac:dyDescent="0.25">
      <c r="M13481" s="7" t="str">
        <f t="shared" si="210"/>
        <v/>
      </c>
    </row>
    <row r="13482" spans="13:13" x14ac:dyDescent="0.25">
      <c r="M13482" s="7" t="str">
        <f t="shared" si="210"/>
        <v/>
      </c>
    </row>
    <row r="13483" spans="13:13" x14ac:dyDescent="0.25">
      <c r="M13483" s="7" t="str">
        <f t="shared" si="210"/>
        <v/>
      </c>
    </row>
    <row r="13484" spans="13:13" x14ac:dyDescent="0.25">
      <c r="M13484" s="7" t="str">
        <f t="shared" si="210"/>
        <v/>
      </c>
    </row>
    <row r="13485" spans="13:13" x14ac:dyDescent="0.25">
      <c r="M13485" s="7" t="str">
        <f t="shared" si="210"/>
        <v/>
      </c>
    </row>
    <row r="13486" spans="13:13" x14ac:dyDescent="0.25">
      <c r="M13486" s="7" t="str">
        <f t="shared" si="210"/>
        <v/>
      </c>
    </row>
    <row r="13487" spans="13:13" x14ac:dyDescent="0.25">
      <c r="M13487" s="7" t="str">
        <f t="shared" si="210"/>
        <v/>
      </c>
    </row>
    <row r="13488" spans="13:13" x14ac:dyDescent="0.25">
      <c r="M13488" s="7" t="str">
        <f t="shared" si="210"/>
        <v/>
      </c>
    </row>
    <row r="13489" spans="13:13" x14ac:dyDescent="0.25">
      <c r="M13489" s="7" t="str">
        <f t="shared" si="210"/>
        <v/>
      </c>
    </row>
    <row r="13490" spans="13:13" x14ac:dyDescent="0.25">
      <c r="M13490" s="7" t="str">
        <f t="shared" si="210"/>
        <v/>
      </c>
    </row>
    <row r="13491" spans="13:13" x14ac:dyDescent="0.25">
      <c r="M13491" s="7" t="str">
        <f t="shared" si="210"/>
        <v/>
      </c>
    </row>
    <row r="13492" spans="13:13" x14ac:dyDescent="0.25">
      <c r="M13492" s="7" t="str">
        <f t="shared" si="210"/>
        <v/>
      </c>
    </row>
    <row r="13493" spans="13:13" x14ac:dyDescent="0.25">
      <c r="M13493" s="7" t="str">
        <f t="shared" si="210"/>
        <v/>
      </c>
    </row>
    <row r="13494" spans="13:13" x14ac:dyDescent="0.25">
      <c r="M13494" s="7" t="str">
        <f t="shared" si="210"/>
        <v/>
      </c>
    </row>
    <row r="13495" spans="13:13" x14ac:dyDescent="0.25">
      <c r="M13495" s="7" t="str">
        <f t="shared" si="210"/>
        <v/>
      </c>
    </row>
    <row r="13496" spans="13:13" x14ac:dyDescent="0.25">
      <c r="M13496" s="7" t="str">
        <f t="shared" si="210"/>
        <v/>
      </c>
    </row>
    <row r="13497" spans="13:13" x14ac:dyDescent="0.25">
      <c r="M13497" s="7" t="str">
        <f t="shared" si="210"/>
        <v/>
      </c>
    </row>
    <row r="13498" spans="13:13" x14ac:dyDescent="0.25">
      <c r="M13498" s="7" t="str">
        <f t="shared" si="210"/>
        <v/>
      </c>
    </row>
    <row r="13499" spans="13:13" x14ac:dyDescent="0.25">
      <c r="M13499" s="7" t="str">
        <f t="shared" si="210"/>
        <v/>
      </c>
    </row>
    <row r="13500" spans="13:13" x14ac:dyDescent="0.25">
      <c r="M13500" s="7" t="str">
        <f t="shared" si="210"/>
        <v/>
      </c>
    </row>
    <row r="13501" spans="13:13" x14ac:dyDescent="0.25">
      <c r="M13501" s="7" t="str">
        <f t="shared" si="210"/>
        <v/>
      </c>
    </row>
    <row r="13502" spans="13:13" x14ac:dyDescent="0.25">
      <c r="M13502" s="7" t="str">
        <f t="shared" si="210"/>
        <v/>
      </c>
    </row>
    <row r="13503" spans="13:13" x14ac:dyDescent="0.25">
      <c r="M13503" s="7" t="str">
        <f t="shared" si="210"/>
        <v/>
      </c>
    </row>
    <row r="13504" spans="13:13" x14ac:dyDescent="0.25">
      <c r="M13504" s="7" t="str">
        <f t="shared" si="210"/>
        <v/>
      </c>
    </row>
    <row r="13505" spans="13:13" x14ac:dyDescent="0.25">
      <c r="M13505" s="7" t="str">
        <f t="shared" si="210"/>
        <v/>
      </c>
    </row>
    <row r="13506" spans="13:13" x14ac:dyDescent="0.25">
      <c r="M13506" s="7" t="str">
        <f t="shared" si="210"/>
        <v/>
      </c>
    </row>
    <row r="13507" spans="13:13" x14ac:dyDescent="0.25">
      <c r="M13507" s="7" t="str">
        <f t="shared" ref="M13507:M13570" si="211">A13507&amp;G13507</f>
        <v/>
      </c>
    </row>
    <row r="13508" spans="13:13" x14ac:dyDescent="0.25">
      <c r="M13508" s="7" t="str">
        <f t="shared" si="211"/>
        <v/>
      </c>
    </row>
    <row r="13509" spans="13:13" x14ac:dyDescent="0.25">
      <c r="M13509" s="7" t="str">
        <f t="shared" si="211"/>
        <v/>
      </c>
    </row>
    <row r="13510" spans="13:13" x14ac:dyDescent="0.25">
      <c r="M13510" s="7" t="str">
        <f t="shared" si="211"/>
        <v/>
      </c>
    </row>
    <row r="13511" spans="13:13" x14ac:dyDescent="0.25">
      <c r="M13511" s="7" t="str">
        <f t="shared" si="211"/>
        <v/>
      </c>
    </row>
    <row r="13512" spans="13:13" x14ac:dyDescent="0.25">
      <c r="M13512" s="7" t="str">
        <f t="shared" si="211"/>
        <v/>
      </c>
    </row>
    <row r="13513" spans="13:13" x14ac:dyDescent="0.25">
      <c r="M13513" s="7" t="str">
        <f t="shared" si="211"/>
        <v/>
      </c>
    </row>
    <row r="13514" spans="13:13" x14ac:dyDescent="0.25">
      <c r="M13514" s="7" t="str">
        <f t="shared" si="211"/>
        <v/>
      </c>
    </row>
    <row r="13515" spans="13:13" x14ac:dyDescent="0.25">
      <c r="M13515" s="7" t="str">
        <f t="shared" si="211"/>
        <v/>
      </c>
    </row>
    <row r="13516" spans="13:13" x14ac:dyDescent="0.25">
      <c r="M13516" s="7" t="str">
        <f t="shared" si="211"/>
        <v/>
      </c>
    </row>
    <row r="13517" spans="13:13" x14ac:dyDescent="0.25">
      <c r="M13517" s="7" t="str">
        <f t="shared" si="211"/>
        <v/>
      </c>
    </row>
    <row r="13518" spans="13:13" x14ac:dyDescent="0.25">
      <c r="M13518" s="7" t="str">
        <f t="shared" si="211"/>
        <v/>
      </c>
    </row>
    <row r="13519" spans="13:13" x14ac:dyDescent="0.25">
      <c r="M13519" s="7" t="str">
        <f t="shared" si="211"/>
        <v/>
      </c>
    </row>
    <row r="13520" spans="13:13" x14ac:dyDescent="0.25">
      <c r="M13520" s="7" t="str">
        <f t="shared" si="211"/>
        <v/>
      </c>
    </row>
    <row r="13521" spans="13:13" x14ac:dyDescent="0.25">
      <c r="M13521" s="7" t="str">
        <f t="shared" si="211"/>
        <v/>
      </c>
    </row>
    <row r="13522" spans="13:13" x14ac:dyDescent="0.25">
      <c r="M13522" s="7" t="str">
        <f t="shared" si="211"/>
        <v/>
      </c>
    </row>
    <row r="13523" spans="13:13" x14ac:dyDescent="0.25">
      <c r="M13523" s="7" t="str">
        <f t="shared" si="211"/>
        <v/>
      </c>
    </row>
    <row r="13524" spans="13:13" x14ac:dyDescent="0.25">
      <c r="M13524" s="7" t="str">
        <f t="shared" si="211"/>
        <v/>
      </c>
    </row>
    <row r="13525" spans="13:13" x14ac:dyDescent="0.25">
      <c r="M13525" s="7" t="str">
        <f t="shared" si="211"/>
        <v/>
      </c>
    </row>
    <row r="13526" spans="13:13" x14ac:dyDescent="0.25">
      <c r="M13526" s="7" t="str">
        <f t="shared" si="211"/>
        <v/>
      </c>
    </row>
    <row r="13527" spans="13:13" x14ac:dyDescent="0.25">
      <c r="M13527" s="7" t="str">
        <f t="shared" si="211"/>
        <v/>
      </c>
    </row>
    <row r="13528" spans="13:13" x14ac:dyDescent="0.25">
      <c r="M13528" s="7" t="str">
        <f t="shared" si="211"/>
        <v/>
      </c>
    </row>
    <row r="13529" spans="13:13" x14ac:dyDescent="0.25">
      <c r="M13529" s="7" t="str">
        <f t="shared" si="211"/>
        <v/>
      </c>
    </row>
    <row r="13530" spans="13:13" x14ac:dyDescent="0.25">
      <c r="M13530" s="7" t="str">
        <f t="shared" si="211"/>
        <v/>
      </c>
    </row>
    <row r="13531" spans="13:13" x14ac:dyDescent="0.25">
      <c r="M13531" s="7" t="str">
        <f t="shared" si="211"/>
        <v/>
      </c>
    </row>
    <row r="13532" spans="13:13" x14ac:dyDescent="0.25">
      <c r="M13532" s="7" t="str">
        <f t="shared" si="211"/>
        <v/>
      </c>
    </row>
    <row r="13533" spans="13:13" x14ac:dyDescent="0.25">
      <c r="M13533" s="7" t="str">
        <f t="shared" si="211"/>
        <v/>
      </c>
    </row>
    <row r="13534" spans="13:13" x14ac:dyDescent="0.25">
      <c r="M13534" s="7" t="str">
        <f t="shared" si="211"/>
        <v/>
      </c>
    </row>
    <row r="13535" spans="13:13" x14ac:dyDescent="0.25">
      <c r="M13535" s="7" t="str">
        <f t="shared" si="211"/>
        <v/>
      </c>
    </row>
    <row r="13536" spans="13:13" x14ac:dyDescent="0.25">
      <c r="M13536" s="7" t="str">
        <f t="shared" si="211"/>
        <v/>
      </c>
    </row>
    <row r="13537" spans="13:13" x14ac:dyDescent="0.25">
      <c r="M13537" s="7" t="str">
        <f t="shared" si="211"/>
        <v/>
      </c>
    </row>
    <row r="13538" spans="13:13" x14ac:dyDescent="0.25">
      <c r="M13538" s="7" t="str">
        <f t="shared" si="211"/>
        <v/>
      </c>
    </row>
    <row r="13539" spans="13:13" x14ac:dyDescent="0.25">
      <c r="M13539" s="7" t="str">
        <f t="shared" si="211"/>
        <v/>
      </c>
    </row>
    <row r="13540" spans="13:13" x14ac:dyDescent="0.25">
      <c r="M13540" s="7" t="str">
        <f t="shared" si="211"/>
        <v/>
      </c>
    </row>
    <row r="13541" spans="13:13" x14ac:dyDescent="0.25">
      <c r="M13541" s="7" t="str">
        <f t="shared" si="211"/>
        <v/>
      </c>
    </row>
    <row r="13542" spans="13:13" x14ac:dyDescent="0.25">
      <c r="M13542" s="7" t="str">
        <f t="shared" si="211"/>
        <v/>
      </c>
    </row>
    <row r="13543" spans="13:13" x14ac:dyDescent="0.25">
      <c r="M13543" s="7" t="str">
        <f t="shared" si="211"/>
        <v/>
      </c>
    </row>
    <row r="13544" spans="13:13" x14ac:dyDescent="0.25">
      <c r="M13544" s="7" t="str">
        <f t="shared" si="211"/>
        <v/>
      </c>
    </row>
    <row r="13545" spans="13:13" x14ac:dyDescent="0.25">
      <c r="M13545" s="7" t="str">
        <f t="shared" si="211"/>
        <v/>
      </c>
    </row>
    <row r="13546" spans="13:13" x14ac:dyDescent="0.25">
      <c r="M13546" s="7" t="str">
        <f t="shared" si="211"/>
        <v/>
      </c>
    </row>
    <row r="13547" spans="13:13" x14ac:dyDescent="0.25">
      <c r="M13547" s="7" t="str">
        <f t="shared" si="211"/>
        <v/>
      </c>
    </row>
    <row r="13548" spans="13:13" x14ac:dyDescent="0.25">
      <c r="M13548" s="7" t="str">
        <f t="shared" si="211"/>
        <v/>
      </c>
    </row>
    <row r="13549" spans="13:13" x14ac:dyDescent="0.25">
      <c r="M13549" s="7" t="str">
        <f t="shared" si="211"/>
        <v/>
      </c>
    </row>
    <row r="13550" spans="13:13" x14ac:dyDescent="0.25">
      <c r="M13550" s="7" t="str">
        <f t="shared" si="211"/>
        <v/>
      </c>
    </row>
    <row r="13551" spans="13:13" x14ac:dyDescent="0.25">
      <c r="M13551" s="7" t="str">
        <f t="shared" si="211"/>
        <v/>
      </c>
    </row>
    <row r="13552" spans="13:13" x14ac:dyDescent="0.25">
      <c r="M13552" s="7" t="str">
        <f t="shared" si="211"/>
        <v/>
      </c>
    </row>
    <row r="13553" spans="13:13" x14ac:dyDescent="0.25">
      <c r="M13553" s="7" t="str">
        <f t="shared" si="211"/>
        <v/>
      </c>
    </row>
    <row r="13554" spans="13:13" x14ac:dyDescent="0.25">
      <c r="M13554" s="7" t="str">
        <f t="shared" si="211"/>
        <v/>
      </c>
    </row>
    <row r="13555" spans="13:13" x14ac:dyDescent="0.25">
      <c r="M13555" s="7" t="str">
        <f t="shared" si="211"/>
        <v/>
      </c>
    </row>
    <row r="13556" spans="13:13" x14ac:dyDescent="0.25">
      <c r="M13556" s="7" t="str">
        <f t="shared" si="211"/>
        <v/>
      </c>
    </row>
    <row r="13557" spans="13:13" x14ac:dyDescent="0.25">
      <c r="M13557" s="7" t="str">
        <f t="shared" si="211"/>
        <v/>
      </c>
    </row>
    <row r="13558" spans="13:13" x14ac:dyDescent="0.25">
      <c r="M13558" s="7" t="str">
        <f t="shared" si="211"/>
        <v/>
      </c>
    </row>
    <row r="13559" spans="13:13" x14ac:dyDescent="0.25">
      <c r="M13559" s="7" t="str">
        <f t="shared" si="211"/>
        <v/>
      </c>
    </row>
    <row r="13560" spans="13:13" x14ac:dyDescent="0.25">
      <c r="M13560" s="7" t="str">
        <f t="shared" si="211"/>
        <v/>
      </c>
    </row>
    <row r="13561" spans="13:13" x14ac:dyDescent="0.25">
      <c r="M13561" s="7" t="str">
        <f t="shared" si="211"/>
        <v/>
      </c>
    </row>
    <row r="13562" spans="13:13" x14ac:dyDescent="0.25">
      <c r="M13562" s="7" t="str">
        <f t="shared" si="211"/>
        <v/>
      </c>
    </row>
    <row r="13563" spans="13:13" x14ac:dyDescent="0.25">
      <c r="M13563" s="7" t="str">
        <f t="shared" si="211"/>
        <v/>
      </c>
    </row>
    <row r="13564" spans="13:13" x14ac:dyDescent="0.25">
      <c r="M13564" s="7" t="str">
        <f t="shared" si="211"/>
        <v/>
      </c>
    </row>
    <row r="13565" spans="13:13" x14ac:dyDescent="0.25">
      <c r="M13565" s="7" t="str">
        <f t="shared" si="211"/>
        <v/>
      </c>
    </row>
    <row r="13566" spans="13:13" x14ac:dyDescent="0.25">
      <c r="M13566" s="7" t="str">
        <f t="shared" si="211"/>
        <v/>
      </c>
    </row>
    <row r="13567" spans="13:13" x14ac:dyDescent="0.25">
      <c r="M13567" s="7" t="str">
        <f t="shared" si="211"/>
        <v/>
      </c>
    </row>
    <row r="13568" spans="13:13" x14ac:dyDescent="0.25">
      <c r="M13568" s="7" t="str">
        <f t="shared" si="211"/>
        <v/>
      </c>
    </row>
    <row r="13569" spans="13:13" x14ac:dyDescent="0.25">
      <c r="M13569" s="7" t="str">
        <f t="shared" si="211"/>
        <v/>
      </c>
    </row>
    <row r="13570" spans="13:13" x14ac:dyDescent="0.25">
      <c r="M13570" s="7" t="str">
        <f t="shared" si="211"/>
        <v/>
      </c>
    </row>
    <row r="13571" spans="13:13" x14ac:dyDescent="0.25">
      <c r="M13571" s="7" t="str">
        <f t="shared" ref="M13571:M13634" si="212">A13571&amp;G13571</f>
        <v/>
      </c>
    </row>
    <row r="13572" spans="13:13" x14ac:dyDescent="0.25">
      <c r="M13572" s="7" t="str">
        <f t="shared" si="212"/>
        <v/>
      </c>
    </row>
    <row r="13573" spans="13:13" x14ac:dyDescent="0.25">
      <c r="M13573" s="7" t="str">
        <f t="shared" si="212"/>
        <v/>
      </c>
    </row>
    <row r="13574" spans="13:13" x14ac:dyDescent="0.25">
      <c r="M13574" s="7" t="str">
        <f t="shared" si="212"/>
        <v/>
      </c>
    </row>
    <row r="13575" spans="13:13" x14ac:dyDescent="0.25">
      <c r="M13575" s="7" t="str">
        <f t="shared" si="212"/>
        <v/>
      </c>
    </row>
    <row r="13576" spans="13:13" x14ac:dyDescent="0.25">
      <c r="M13576" s="7" t="str">
        <f t="shared" si="212"/>
        <v/>
      </c>
    </row>
    <row r="13577" spans="13:13" x14ac:dyDescent="0.25">
      <c r="M13577" s="7" t="str">
        <f t="shared" si="212"/>
        <v/>
      </c>
    </row>
    <row r="13578" spans="13:13" x14ac:dyDescent="0.25">
      <c r="M13578" s="7" t="str">
        <f t="shared" si="212"/>
        <v/>
      </c>
    </row>
    <row r="13579" spans="13:13" x14ac:dyDescent="0.25">
      <c r="M13579" s="7" t="str">
        <f t="shared" si="212"/>
        <v/>
      </c>
    </row>
    <row r="13580" spans="13:13" x14ac:dyDescent="0.25">
      <c r="M13580" s="7" t="str">
        <f t="shared" si="212"/>
        <v/>
      </c>
    </row>
    <row r="13581" spans="13:13" x14ac:dyDescent="0.25">
      <c r="M13581" s="7" t="str">
        <f t="shared" si="212"/>
        <v/>
      </c>
    </row>
    <row r="13582" spans="13:13" x14ac:dyDescent="0.25">
      <c r="M13582" s="7" t="str">
        <f t="shared" si="212"/>
        <v/>
      </c>
    </row>
    <row r="13583" spans="13:13" x14ac:dyDescent="0.25">
      <c r="M13583" s="7" t="str">
        <f t="shared" si="212"/>
        <v/>
      </c>
    </row>
    <row r="13584" spans="13:13" x14ac:dyDescent="0.25">
      <c r="M13584" s="7" t="str">
        <f t="shared" si="212"/>
        <v/>
      </c>
    </row>
    <row r="13585" spans="13:13" x14ac:dyDescent="0.25">
      <c r="M13585" s="7" t="str">
        <f t="shared" si="212"/>
        <v/>
      </c>
    </row>
    <row r="13586" spans="13:13" x14ac:dyDescent="0.25">
      <c r="M13586" s="7" t="str">
        <f t="shared" si="212"/>
        <v/>
      </c>
    </row>
    <row r="13587" spans="13:13" x14ac:dyDescent="0.25">
      <c r="M13587" s="7" t="str">
        <f t="shared" si="212"/>
        <v/>
      </c>
    </row>
    <row r="13588" spans="13:13" x14ac:dyDescent="0.25">
      <c r="M13588" s="7" t="str">
        <f t="shared" si="212"/>
        <v/>
      </c>
    </row>
    <row r="13589" spans="13:13" x14ac:dyDescent="0.25">
      <c r="M13589" s="7" t="str">
        <f t="shared" si="212"/>
        <v/>
      </c>
    </row>
    <row r="13590" spans="13:13" x14ac:dyDescent="0.25">
      <c r="M13590" s="7" t="str">
        <f t="shared" si="212"/>
        <v/>
      </c>
    </row>
    <row r="13591" spans="13:13" x14ac:dyDescent="0.25">
      <c r="M13591" s="7" t="str">
        <f t="shared" si="212"/>
        <v/>
      </c>
    </row>
    <row r="13592" spans="13:13" x14ac:dyDescent="0.25">
      <c r="M13592" s="7" t="str">
        <f t="shared" si="212"/>
        <v/>
      </c>
    </row>
    <row r="13593" spans="13:13" x14ac:dyDescent="0.25">
      <c r="M13593" s="7" t="str">
        <f t="shared" si="212"/>
        <v/>
      </c>
    </row>
    <row r="13594" spans="13:13" x14ac:dyDescent="0.25">
      <c r="M13594" s="7" t="str">
        <f t="shared" si="212"/>
        <v/>
      </c>
    </row>
    <row r="13595" spans="13:13" x14ac:dyDescent="0.25">
      <c r="M13595" s="7" t="str">
        <f t="shared" si="212"/>
        <v/>
      </c>
    </row>
    <row r="13596" spans="13:13" x14ac:dyDescent="0.25">
      <c r="M13596" s="7" t="str">
        <f t="shared" si="212"/>
        <v/>
      </c>
    </row>
    <row r="13597" spans="13:13" x14ac:dyDescent="0.25">
      <c r="M13597" s="7" t="str">
        <f t="shared" si="212"/>
        <v/>
      </c>
    </row>
    <row r="13598" spans="13:13" x14ac:dyDescent="0.25">
      <c r="M13598" s="7" t="str">
        <f t="shared" si="212"/>
        <v/>
      </c>
    </row>
    <row r="13599" spans="13:13" x14ac:dyDescent="0.25">
      <c r="M13599" s="7" t="str">
        <f t="shared" si="212"/>
        <v/>
      </c>
    </row>
    <row r="13600" spans="13:13" x14ac:dyDescent="0.25">
      <c r="M13600" s="7" t="str">
        <f t="shared" si="212"/>
        <v/>
      </c>
    </row>
    <row r="13601" spans="13:13" x14ac:dyDescent="0.25">
      <c r="M13601" s="7" t="str">
        <f t="shared" si="212"/>
        <v/>
      </c>
    </row>
    <row r="13602" spans="13:13" x14ac:dyDescent="0.25">
      <c r="M13602" s="7" t="str">
        <f t="shared" si="212"/>
        <v/>
      </c>
    </row>
    <row r="13603" spans="13:13" x14ac:dyDescent="0.25">
      <c r="M13603" s="7" t="str">
        <f t="shared" si="212"/>
        <v/>
      </c>
    </row>
    <row r="13604" spans="13:13" x14ac:dyDescent="0.25">
      <c r="M13604" s="7" t="str">
        <f t="shared" si="212"/>
        <v/>
      </c>
    </row>
    <row r="13605" spans="13:13" x14ac:dyDescent="0.25">
      <c r="M13605" s="7" t="str">
        <f t="shared" si="212"/>
        <v/>
      </c>
    </row>
    <row r="13606" spans="13:13" x14ac:dyDescent="0.25">
      <c r="M13606" s="7" t="str">
        <f t="shared" si="212"/>
        <v/>
      </c>
    </row>
    <row r="13607" spans="13:13" x14ac:dyDescent="0.25">
      <c r="M13607" s="7" t="str">
        <f t="shared" si="212"/>
        <v/>
      </c>
    </row>
    <row r="13608" spans="13:13" x14ac:dyDescent="0.25">
      <c r="M13608" s="7" t="str">
        <f t="shared" si="212"/>
        <v/>
      </c>
    </row>
    <row r="13609" spans="13:13" x14ac:dyDescent="0.25">
      <c r="M13609" s="7" t="str">
        <f t="shared" si="212"/>
        <v/>
      </c>
    </row>
    <row r="13610" spans="13:13" x14ac:dyDescent="0.25">
      <c r="M13610" s="7" t="str">
        <f t="shared" si="212"/>
        <v/>
      </c>
    </row>
    <row r="13611" spans="13:13" x14ac:dyDescent="0.25">
      <c r="M13611" s="7" t="str">
        <f t="shared" si="212"/>
        <v/>
      </c>
    </row>
    <row r="13612" spans="13:13" x14ac:dyDescent="0.25">
      <c r="M13612" s="7" t="str">
        <f t="shared" si="212"/>
        <v/>
      </c>
    </row>
    <row r="13613" spans="13:13" x14ac:dyDescent="0.25">
      <c r="M13613" s="7" t="str">
        <f t="shared" si="212"/>
        <v/>
      </c>
    </row>
    <row r="13614" spans="13:13" x14ac:dyDescent="0.25">
      <c r="M13614" s="7" t="str">
        <f t="shared" si="212"/>
        <v/>
      </c>
    </row>
    <row r="13615" spans="13:13" x14ac:dyDescent="0.25">
      <c r="M13615" s="7" t="str">
        <f t="shared" si="212"/>
        <v/>
      </c>
    </row>
    <row r="13616" spans="13:13" x14ac:dyDescent="0.25">
      <c r="M13616" s="7" t="str">
        <f t="shared" si="212"/>
        <v/>
      </c>
    </row>
    <row r="13617" spans="13:13" x14ac:dyDescent="0.25">
      <c r="M13617" s="7" t="str">
        <f t="shared" si="212"/>
        <v/>
      </c>
    </row>
    <row r="13618" spans="13:13" x14ac:dyDescent="0.25">
      <c r="M13618" s="7" t="str">
        <f t="shared" si="212"/>
        <v/>
      </c>
    </row>
    <row r="13619" spans="13:13" x14ac:dyDescent="0.25">
      <c r="M13619" s="7" t="str">
        <f t="shared" si="212"/>
        <v/>
      </c>
    </row>
    <row r="13620" spans="13:13" x14ac:dyDescent="0.25">
      <c r="M13620" s="7" t="str">
        <f t="shared" si="212"/>
        <v/>
      </c>
    </row>
    <row r="13621" spans="13:13" x14ac:dyDescent="0.25">
      <c r="M13621" s="7" t="str">
        <f t="shared" si="212"/>
        <v/>
      </c>
    </row>
    <row r="13622" spans="13:13" x14ac:dyDescent="0.25">
      <c r="M13622" s="7" t="str">
        <f t="shared" si="212"/>
        <v/>
      </c>
    </row>
    <row r="13623" spans="13:13" x14ac:dyDescent="0.25">
      <c r="M13623" s="7" t="str">
        <f t="shared" si="212"/>
        <v/>
      </c>
    </row>
    <row r="13624" spans="13:13" x14ac:dyDescent="0.25">
      <c r="M13624" s="7" t="str">
        <f t="shared" si="212"/>
        <v/>
      </c>
    </row>
    <row r="13625" spans="13:13" x14ac:dyDescent="0.25">
      <c r="M13625" s="7" t="str">
        <f t="shared" si="212"/>
        <v/>
      </c>
    </row>
    <row r="13626" spans="13:13" x14ac:dyDescent="0.25">
      <c r="M13626" s="7" t="str">
        <f t="shared" si="212"/>
        <v/>
      </c>
    </row>
    <row r="13627" spans="13:13" x14ac:dyDescent="0.25">
      <c r="M13627" s="7" t="str">
        <f t="shared" si="212"/>
        <v/>
      </c>
    </row>
    <row r="13628" spans="13:13" x14ac:dyDescent="0.25">
      <c r="M13628" s="7" t="str">
        <f t="shared" si="212"/>
        <v/>
      </c>
    </row>
    <row r="13629" spans="13:13" x14ac:dyDescent="0.25">
      <c r="M13629" s="7" t="str">
        <f t="shared" si="212"/>
        <v/>
      </c>
    </row>
    <row r="13630" spans="13:13" x14ac:dyDescent="0.25">
      <c r="M13630" s="7" t="str">
        <f t="shared" si="212"/>
        <v/>
      </c>
    </row>
    <row r="13631" spans="13:13" x14ac:dyDescent="0.25">
      <c r="M13631" s="7" t="str">
        <f t="shared" si="212"/>
        <v/>
      </c>
    </row>
    <row r="13632" spans="13:13" x14ac:dyDescent="0.25">
      <c r="M13632" s="7" t="str">
        <f t="shared" si="212"/>
        <v/>
      </c>
    </row>
    <row r="13633" spans="13:13" x14ac:dyDescent="0.25">
      <c r="M13633" s="7" t="str">
        <f t="shared" si="212"/>
        <v/>
      </c>
    </row>
    <row r="13634" spans="13:13" x14ac:dyDescent="0.25">
      <c r="M13634" s="7" t="str">
        <f t="shared" si="212"/>
        <v/>
      </c>
    </row>
    <row r="13635" spans="13:13" x14ac:dyDescent="0.25">
      <c r="M13635" s="7" t="str">
        <f t="shared" ref="M13635:M13698" si="213">A13635&amp;G13635</f>
        <v/>
      </c>
    </row>
    <row r="13636" spans="13:13" x14ac:dyDescent="0.25">
      <c r="M13636" s="7" t="str">
        <f t="shared" si="213"/>
        <v/>
      </c>
    </row>
    <row r="13637" spans="13:13" x14ac:dyDescent="0.25">
      <c r="M13637" s="7" t="str">
        <f t="shared" si="213"/>
        <v/>
      </c>
    </row>
    <row r="13638" spans="13:13" x14ac:dyDescent="0.25">
      <c r="M13638" s="7" t="str">
        <f t="shared" si="213"/>
        <v/>
      </c>
    </row>
    <row r="13639" spans="13:13" x14ac:dyDescent="0.25">
      <c r="M13639" s="7" t="str">
        <f t="shared" si="213"/>
        <v/>
      </c>
    </row>
    <row r="13640" spans="13:13" x14ac:dyDescent="0.25">
      <c r="M13640" s="7" t="str">
        <f t="shared" si="213"/>
        <v/>
      </c>
    </row>
    <row r="13641" spans="13:13" x14ac:dyDescent="0.25">
      <c r="M13641" s="7" t="str">
        <f t="shared" si="213"/>
        <v/>
      </c>
    </row>
    <row r="13642" spans="13:13" x14ac:dyDescent="0.25">
      <c r="M13642" s="7" t="str">
        <f t="shared" si="213"/>
        <v/>
      </c>
    </row>
    <row r="13643" spans="13:13" x14ac:dyDescent="0.25">
      <c r="M13643" s="7" t="str">
        <f t="shared" si="213"/>
        <v/>
      </c>
    </row>
    <row r="13644" spans="13:13" x14ac:dyDescent="0.25">
      <c r="M13644" s="7" t="str">
        <f t="shared" si="213"/>
        <v/>
      </c>
    </row>
    <row r="13645" spans="13:13" x14ac:dyDescent="0.25">
      <c r="M13645" s="7" t="str">
        <f t="shared" si="213"/>
        <v/>
      </c>
    </row>
    <row r="13646" spans="13:13" x14ac:dyDescent="0.25">
      <c r="M13646" s="7" t="str">
        <f t="shared" si="213"/>
        <v/>
      </c>
    </row>
    <row r="13647" spans="13:13" x14ac:dyDescent="0.25">
      <c r="M13647" s="7" t="str">
        <f t="shared" si="213"/>
        <v/>
      </c>
    </row>
    <row r="13648" spans="13:13" x14ac:dyDescent="0.25">
      <c r="M13648" s="7" t="str">
        <f t="shared" si="213"/>
        <v/>
      </c>
    </row>
    <row r="13649" spans="13:13" x14ac:dyDescent="0.25">
      <c r="M13649" s="7" t="str">
        <f t="shared" si="213"/>
        <v/>
      </c>
    </row>
    <row r="13650" spans="13:13" x14ac:dyDescent="0.25">
      <c r="M13650" s="7" t="str">
        <f t="shared" si="213"/>
        <v/>
      </c>
    </row>
    <row r="13651" spans="13:13" x14ac:dyDescent="0.25">
      <c r="M13651" s="7" t="str">
        <f t="shared" si="213"/>
        <v/>
      </c>
    </row>
    <row r="13652" spans="13:13" x14ac:dyDescent="0.25">
      <c r="M13652" s="7" t="str">
        <f t="shared" si="213"/>
        <v/>
      </c>
    </row>
    <row r="13653" spans="13:13" x14ac:dyDescent="0.25">
      <c r="M13653" s="7" t="str">
        <f t="shared" si="213"/>
        <v/>
      </c>
    </row>
    <row r="13654" spans="13:13" x14ac:dyDescent="0.25">
      <c r="M13654" s="7" t="str">
        <f t="shared" si="213"/>
        <v/>
      </c>
    </row>
    <row r="13655" spans="13:13" x14ac:dyDescent="0.25">
      <c r="M13655" s="7" t="str">
        <f t="shared" si="213"/>
        <v/>
      </c>
    </row>
    <row r="13656" spans="13:13" x14ac:dyDescent="0.25">
      <c r="M13656" s="7" t="str">
        <f t="shared" si="213"/>
        <v/>
      </c>
    </row>
    <row r="13657" spans="13:13" x14ac:dyDescent="0.25">
      <c r="M13657" s="7" t="str">
        <f t="shared" si="213"/>
        <v/>
      </c>
    </row>
    <row r="13658" spans="13:13" x14ac:dyDescent="0.25">
      <c r="M13658" s="7" t="str">
        <f t="shared" si="213"/>
        <v/>
      </c>
    </row>
    <row r="13659" spans="13:13" x14ac:dyDescent="0.25">
      <c r="M13659" s="7" t="str">
        <f t="shared" si="213"/>
        <v/>
      </c>
    </row>
    <row r="13660" spans="13:13" x14ac:dyDescent="0.25">
      <c r="M13660" s="7" t="str">
        <f t="shared" si="213"/>
        <v/>
      </c>
    </row>
    <row r="13661" spans="13:13" x14ac:dyDescent="0.25">
      <c r="M13661" s="7" t="str">
        <f t="shared" si="213"/>
        <v/>
      </c>
    </row>
    <row r="13662" spans="13:13" x14ac:dyDescent="0.25">
      <c r="M13662" s="7" t="str">
        <f t="shared" si="213"/>
        <v/>
      </c>
    </row>
    <row r="13663" spans="13:13" x14ac:dyDescent="0.25">
      <c r="M13663" s="7" t="str">
        <f t="shared" si="213"/>
        <v/>
      </c>
    </row>
    <row r="13664" spans="13:13" x14ac:dyDescent="0.25">
      <c r="M13664" s="7" t="str">
        <f t="shared" si="213"/>
        <v/>
      </c>
    </row>
    <row r="13665" spans="13:13" x14ac:dyDescent="0.25">
      <c r="M13665" s="7" t="str">
        <f t="shared" si="213"/>
        <v/>
      </c>
    </row>
    <row r="13666" spans="13:13" x14ac:dyDescent="0.25">
      <c r="M13666" s="7" t="str">
        <f t="shared" si="213"/>
        <v/>
      </c>
    </row>
    <row r="13667" spans="13:13" x14ac:dyDescent="0.25">
      <c r="M13667" s="7" t="str">
        <f t="shared" si="213"/>
        <v/>
      </c>
    </row>
    <row r="13668" spans="13:13" x14ac:dyDescent="0.25">
      <c r="M13668" s="7" t="str">
        <f t="shared" si="213"/>
        <v/>
      </c>
    </row>
    <row r="13669" spans="13:13" x14ac:dyDescent="0.25">
      <c r="M13669" s="7" t="str">
        <f t="shared" si="213"/>
        <v/>
      </c>
    </row>
    <row r="13670" spans="13:13" x14ac:dyDescent="0.25">
      <c r="M13670" s="7" t="str">
        <f t="shared" si="213"/>
        <v/>
      </c>
    </row>
    <row r="13671" spans="13:13" x14ac:dyDescent="0.25">
      <c r="M13671" s="7" t="str">
        <f t="shared" si="213"/>
        <v/>
      </c>
    </row>
    <row r="13672" spans="13:13" x14ac:dyDescent="0.25">
      <c r="M13672" s="7" t="str">
        <f t="shared" si="213"/>
        <v/>
      </c>
    </row>
    <row r="13673" spans="13:13" x14ac:dyDescent="0.25">
      <c r="M13673" s="7" t="str">
        <f t="shared" si="213"/>
        <v/>
      </c>
    </row>
    <row r="13674" spans="13:13" x14ac:dyDescent="0.25">
      <c r="M13674" s="7" t="str">
        <f t="shared" si="213"/>
        <v/>
      </c>
    </row>
    <row r="13675" spans="13:13" x14ac:dyDescent="0.25">
      <c r="M13675" s="7" t="str">
        <f t="shared" si="213"/>
        <v/>
      </c>
    </row>
    <row r="13676" spans="13:13" x14ac:dyDescent="0.25">
      <c r="M13676" s="7" t="str">
        <f t="shared" si="213"/>
        <v/>
      </c>
    </row>
    <row r="13677" spans="13:13" x14ac:dyDescent="0.25">
      <c r="M13677" s="7" t="str">
        <f t="shared" si="213"/>
        <v/>
      </c>
    </row>
    <row r="13678" spans="13:13" x14ac:dyDescent="0.25">
      <c r="M13678" s="7" t="str">
        <f t="shared" si="213"/>
        <v/>
      </c>
    </row>
    <row r="13679" spans="13:13" x14ac:dyDescent="0.25">
      <c r="M13679" s="7" t="str">
        <f t="shared" si="213"/>
        <v/>
      </c>
    </row>
    <row r="13680" spans="13:13" x14ac:dyDescent="0.25">
      <c r="M13680" s="7" t="str">
        <f t="shared" si="213"/>
        <v/>
      </c>
    </row>
    <row r="13681" spans="13:13" x14ac:dyDescent="0.25">
      <c r="M13681" s="7" t="str">
        <f t="shared" si="213"/>
        <v/>
      </c>
    </row>
    <row r="13682" spans="13:13" x14ac:dyDescent="0.25">
      <c r="M13682" s="7" t="str">
        <f t="shared" si="213"/>
        <v/>
      </c>
    </row>
    <row r="13683" spans="13:13" x14ac:dyDescent="0.25">
      <c r="M13683" s="7" t="str">
        <f t="shared" si="213"/>
        <v/>
      </c>
    </row>
    <row r="13684" spans="13:13" x14ac:dyDescent="0.25">
      <c r="M13684" s="7" t="str">
        <f t="shared" si="213"/>
        <v/>
      </c>
    </row>
    <row r="13685" spans="13:13" x14ac:dyDescent="0.25">
      <c r="M13685" s="7" t="str">
        <f t="shared" si="213"/>
        <v/>
      </c>
    </row>
    <row r="13686" spans="13:13" x14ac:dyDescent="0.25">
      <c r="M13686" s="7" t="str">
        <f t="shared" si="213"/>
        <v/>
      </c>
    </row>
    <row r="13687" spans="13:13" x14ac:dyDescent="0.25">
      <c r="M13687" s="7" t="str">
        <f t="shared" si="213"/>
        <v/>
      </c>
    </row>
    <row r="13688" spans="13:13" x14ac:dyDescent="0.25">
      <c r="M13688" s="7" t="str">
        <f t="shared" si="213"/>
        <v/>
      </c>
    </row>
    <row r="13689" spans="13:13" x14ac:dyDescent="0.25">
      <c r="M13689" s="7" t="str">
        <f t="shared" si="213"/>
        <v/>
      </c>
    </row>
    <row r="13690" spans="13:13" x14ac:dyDescent="0.25">
      <c r="M13690" s="7" t="str">
        <f t="shared" si="213"/>
        <v/>
      </c>
    </row>
    <row r="13691" spans="13:13" x14ac:dyDescent="0.25">
      <c r="M13691" s="7" t="str">
        <f t="shared" si="213"/>
        <v/>
      </c>
    </row>
    <row r="13692" spans="13:13" x14ac:dyDescent="0.25">
      <c r="M13692" s="7" t="str">
        <f t="shared" si="213"/>
        <v/>
      </c>
    </row>
    <row r="13693" spans="13:13" x14ac:dyDescent="0.25">
      <c r="M13693" s="7" t="str">
        <f t="shared" si="213"/>
        <v/>
      </c>
    </row>
    <row r="13694" spans="13:13" x14ac:dyDescent="0.25">
      <c r="M13694" s="7" t="str">
        <f t="shared" si="213"/>
        <v/>
      </c>
    </row>
    <row r="13695" spans="13:13" x14ac:dyDescent="0.25">
      <c r="M13695" s="7" t="str">
        <f t="shared" si="213"/>
        <v/>
      </c>
    </row>
    <row r="13696" spans="13:13" x14ac:dyDescent="0.25">
      <c r="M13696" s="7" t="str">
        <f t="shared" si="213"/>
        <v/>
      </c>
    </row>
    <row r="13697" spans="13:13" x14ac:dyDescent="0.25">
      <c r="M13697" s="7" t="str">
        <f t="shared" si="213"/>
        <v/>
      </c>
    </row>
    <row r="13698" spans="13:13" x14ac:dyDescent="0.25">
      <c r="M13698" s="7" t="str">
        <f t="shared" si="213"/>
        <v/>
      </c>
    </row>
    <row r="13699" spans="13:13" x14ac:dyDescent="0.25">
      <c r="M13699" s="7" t="str">
        <f t="shared" ref="M13699:M13762" si="214">A13699&amp;G13699</f>
        <v/>
      </c>
    </row>
    <row r="13700" spans="13:13" x14ac:dyDescent="0.25">
      <c r="M13700" s="7" t="str">
        <f t="shared" si="214"/>
        <v/>
      </c>
    </row>
    <row r="13701" spans="13:13" x14ac:dyDescent="0.25">
      <c r="M13701" s="7" t="str">
        <f t="shared" si="214"/>
        <v/>
      </c>
    </row>
    <row r="13702" spans="13:13" x14ac:dyDescent="0.25">
      <c r="M13702" s="7" t="str">
        <f t="shared" si="214"/>
        <v/>
      </c>
    </row>
    <row r="13703" spans="13:13" x14ac:dyDescent="0.25">
      <c r="M13703" s="7" t="str">
        <f t="shared" si="214"/>
        <v/>
      </c>
    </row>
    <row r="13704" spans="13:13" x14ac:dyDescent="0.25">
      <c r="M13704" s="7" t="str">
        <f t="shared" si="214"/>
        <v/>
      </c>
    </row>
    <row r="13705" spans="13:13" x14ac:dyDescent="0.25">
      <c r="M13705" s="7" t="str">
        <f t="shared" si="214"/>
        <v/>
      </c>
    </row>
    <row r="13706" spans="13:13" x14ac:dyDescent="0.25">
      <c r="M13706" s="7" t="str">
        <f t="shared" si="214"/>
        <v/>
      </c>
    </row>
    <row r="13707" spans="13:13" x14ac:dyDescent="0.25">
      <c r="M13707" s="7" t="str">
        <f t="shared" si="214"/>
        <v/>
      </c>
    </row>
    <row r="13708" spans="13:13" x14ac:dyDescent="0.25">
      <c r="M13708" s="7" t="str">
        <f t="shared" si="214"/>
        <v/>
      </c>
    </row>
    <row r="13709" spans="13:13" x14ac:dyDescent="0.25">
      <c r="M13709" s="7" t="str">
        <f t="shared" si="214"/>
        <v/>
      </c>
    </row>
    <row r="13710" spans="13:13" x14ac:dyDescent="0.25">
      <c r="M13710" s="7" t="str">
        <f t="shared" si="214"/>
        <v/>
      </c>
    </row>
    <row r="13711" spans="13:13" x14ac:dyDescent="0.25">
      <c r="M13711" s="7" t="str">
        <f t="shared" si="214"/>
        <v/>
      </c>
    </row>
    <row r="13712" spans="13:13" x14ac:dyDescent="0.25">
      <c r="M13712" s="7" t="str">
        <f t="shared" si="214"/>
        <v/>
      </c>
    </row>
    <row r="13713" spans="13:13" x14ac:dyDescent="0.25">
      <c r="M13713" s="7" t="str">
        <f t="shared" si="214"/>
        <v/>
      </c>
    </row>
    <row r="13714" spans="13:13" x14ac:dyDescent="0.25">
      <c r="M13714" s="7" t="str">
        <f t="shared" si="214"/>
        <v/>
      </c>
    </row>
    <row r="13715" spans="13:13" x14ac:dyDescent="0.25">
      <c r="M13715" s="7" t="str">
        <f t="shared" si="214"/>
        <v/>
      </c>
    </row>
    <row r="13716" spans="13:13" x14ac:dyDescent="0.25">
      <c r="M13716" s="7" t="str">
        <f t="shared" si="214"/>
        <v/>
      </c>
    </row>
    <row r="13717" spans="13:13" x14ac:dyDescent="0.25">
      <c r="M13717" s="7" t="str">
        <f t="shared" si="214"/>
        <v/>
      </c>
    </row>
    <row r="13718" spans="13:13" x14ac:dyDescent="0.25">
      <c r="M13718" s="7" t="str">
        <f t="shared" si="214"/>
        <v/>
      </c>
    </row>
    <row r="13719" spans="13:13" x14ac:dyDescent="0.25">
      <c r="M13719" s="7" t="str">
        <f t="shared" si="214"/>
        <v/>
      </c>
    </row>
    <row r="13720" spans="13:13" x14ac:dyDescent="0.25">
      <c r="M13720" s="7" t="str">
        <f t="shared" si="214"/>
        <v/>
      </c>
    </row>
    <row r="13721" spans="13:13" x14ac:dyDescent="0.25">
      <c r="M13721" s="7" t="str">
        <f t="shared" si="214"/>
        <v/>
      </c>
    </row>
    <row r="13722" spans="13:13" x14ac:dyDescent="0.25">
      <c r="M13722" s="7" t="str">
        <f t="shared" si="214"/>
        <v/>
      </c>
    </row>
    <row r="13723" spans="13:13" x14ac:dyDescent="0.25">
      <c r="M13723" s="7" t="str">
        <f t="shared" si="214"/>
        <v/>
      </c>
    </row>
    <row r="13724" spans="13:13" x14ac:dyDescent="0.25">
      <c r="M13724" s="7" t="str">
        <f t="shared" si="214"/>
        <v/>
      </c>
    </row>
    <row r="13725" spans="13:13" x14ac:dyDescent="0.25">
      <c r="M13725" s="7" t="str">
        <f t="shared" si="214"/>
        <v/>
      </c>
    </row>
    <row r="13726" spans="13:13" x14ac:dyDescent="0.25">
      <c r="M13726" s="7" t="str">
        <f t="shared" si="214"/>
        <v/>
      </c>
    </row>
    <row r="13727" spans="13:13" x14ac:dyDescent="0.25">
      <c r="M13727" s="7" t="str">
        <f t="shared" si="214"/>
        <v/>
      </c>
    </row>
    <row r="13728" spans="13:13" x14ac:dyDescent="0.25">
      <c r="M13728" s="7" t="str">
        <f t="shared" si="214"/>
        <v/>
      </c>
    </row>
    <row r="13729" spans="13:13" x14ac:dyDescent="0.25">
      <c r="M13729" s="7" t="str">
        <f t="shared" si="214"/>
        <v/>
      </c>
    </row>
    <row r="13730" spans="13:13" x14ac:dyDescent="0.25">
      <c r="M13730" s="7" t="str">
        <f t="shared" si="214"/>
        <v/>
      </c>
    </row>
    <row r="13731" spans="13:13" x14ac:dyDescent="0.25">
      <c r="M13731" s="7" t="str">
        <f t="shared" si="214"/>
        <v/>
      </c>
    </row>
    <row r="13732" spans="13:13" x14ac:dyDescent="0.25">
      <c r="M13732" s="7" t="str">
        <f t="shared" si="214"/>
        <v/>
      </c>
    </row>
    <row r="13733" spans="13:13" x14ac:dyDescent="0.25">
      <c r="M13733" s="7" t="str">
        <f t="shared" si="214"/>
        <v/>
      </c>
    </row>
    <row r="13734" spans="13:13" x14ac:dyDescent="0.25">
      <c r="M13734" s="7" t="str">
        <f t="shared" si="214"/>
        <v/>
      </c>
    </row>
    <row r="13735" spans="13:13" x14ac:dyDescent="0.25">
      <c r="M13735" s="7" t="str">
        <f t="shared" si="214"/>
        <v/>
      </c>
    </row>
    <row r="13736" spans="13:13" x14ac:dyDescent="0.25">
      <c r="M13736" s="7" t="str">
        <f t="shared" si="214"/>
        <v/>
      </c>
    </row>
    <row r="13737" spans="13:13" x14ac:dyDescent="0.25">
      <c r="M13737" s="7" t="str">
        <f t="shared" si="214"/>
        <v/>
      </c>
    </row>
    <row r="13738" spans="13:13" x14ac:dyDescent="0.25">
      <c r="M13738" s="7" t="str">
        <f t="shared" si="214"/>
        <v/>
      </c>
    </row>
    <row r="13739" spans="13:13" x14ac:dyDescent="0.25">
      <c r="M13739" s="7" t="str">
        <f t="shared" si="214"/>
        <v/>
      </c>
    </row>
    <row r="13740" spans="13:13" x14ac:dyDescent="0.25">
      <c r="M13740" s="7" t="str">
        <f t="shared" si="214"/>
        <v/>
      </c>
    </row>
    <row r="13741" spans="13:13" x14ac:dyDescent="0.25">
      <c r="M13741" s="7" t="str">
        <f t="shared" si="214"/>
        <v/>
      </c>
    </row>
    <row r="13742" spans="13:13" x14ac:dyDescent="0.25">
      <c r="M13742" s="7" t="str">
        <f t="shared" si="214"/>
        <v/>
      </c>
    </row>
    <row r="13743" spans="13:13" x14ac:dyDescent="0.25">
      <c r="M13743" s="7" t="str">
        <f t="shared" si="214"/>
        <v/>
      </c>
    </row>
    <row r="13744" spans="13:13" x14ac:dyDescent="0.25">
      <c r="M13744" s="7" t="str">
        <f t="shared" si="214"/>
        <v/>
      </c>
    </row>
    <row r="13745" spans="13:13" x14ac:dyDescent="0.25">
      <c r="M13745" s="7" t="str">
        <f t="shared" si="214"/>
        <v/>
      </c>
    </row>
    <row r="13746" spans="13:13" x14ac:dyDescent="0.25">
      <c r="M13746" s="7" t="str">
        <f t="shared" si="214"/>
        <v/>
      </c>
    </row>
    <row r="13747" spans="13:13" x14ac:dyDescent="0.25">
      <c r="M13747" s="7" t="str">
        <f t="shared" si="214"/>
        <v/>
      </c>
    </row>
    <row r="13748" spans="13:13" x14ac:dyDescent="0.25">
      <c r="M13748" s="7" t="str">
        <f t="shared" si="214"/>
        <v/>
      </c>
    </row>
    <row r="13749" spans="13:13" x14ac:dyDescent="0.25">
      <c r="M13749" s="7" t="str">
        <f t="shared" si="214"/>
        <v/>
      </c>
    </row>
    <row r="13750" spans="13:13" x14ac:dyDescent="0.25">
      <c r="M13750" s="7" t="str">
        <f t="shared" si="214"/>
        <v/>
      </c>
    </row>
    <row r="13751" spans="13:13" x14ac:dyDescent="0.25">
      <c r="M13751" s="7" t="str">
        <f t="shared" si="214"/>
        <v/>
      </c>
    </row>
    <row r="13752" spans="13:13" x14ac:dyDescent="0.25">
      <c r="M13752" s="7" t="str">
        <f t="shared" si="214"/>
        <v/>
      </c>
    </row>
    <row r="13753" spans="13:13" x14ac:dyDescent="0.25">
      <c r="M13753" s="7" t="str">
        <f t="shared" si="214"/>
        <v/>
      </c>
    </row>
    <row r="13754" spans="13:13" x14ac:dyDescent="0.25">
      <c r="M13754" s="7" t="str">
        <f t="shared" si="214"/>
        <v/>
      </c>
    </row>
    <row r="13755" spans="13:13" x14ac:dyDescent="0.25">
      <c r="M13755" s="7" t="str">
        <f t="shared" si="214"/>
        <v/>
      </c>
    </row>
    <row r="13756" spans="13:13" x14ac:dyDescent="0.25">
      <c r="M13756" s="7" t="str">
        <f t="shared" si="214"/>
        <v/>
      </c>
    </row>
    <row r="13757" spans="13:13" x14ac:dyDescent="0.25">
      <c r="M13757" s="7" t="str">
        <f t="shared" si="214"/>
        <v/>
      </c>
    </row>
    <row r="13758" spans="13:13" x14ac:dyDescent="0.25">
      <c r="M13758" s="7" t="str">
        <f t="shared" si="214"/>
        <v/>
      </c>
    </row>
    <row r="13759" spans="13:13" x14ac:dyDescent="0.25">
      <c r="M13759" s="7" t="str">
        <f t="shared" si="214"/>
        <v/>
      </c>
    </row>
    <row r="13760" spans="13:13" x14ac:dyDescent="0.25">
      <c r="M13760" s="7" t="str">
        <f t="shared" si="214"/>
        <v/>
      </c>
    </row>
    <row r="13761" spans="13:13" x14ac:dyDescent="0.25">
      <c r="M13761" s="7" t="str">
        <f t="shared" si="214"/>
        <v/>
      </c>
    </row>
    <row r="13762" spans="13:13" x14ac:dyDescent="0.25">
      <c r="M13762" s="7" t="str">
        <f t="shared" si="214"/>
        <v/>
      </c>
    </row>
    <row r="13763" spans="13:13" x14ac:dyDescent="0.25">
      <c r="M13763" s="7" t="str">
        <f t="shared" ref="M13763:M13826" si="215">A13763&amp;G13763</f>
        <v/>
      </c>
    </row>
    <row r="13764" spans="13:13" x14ac:dyDescent="0.25">
      <c r="M13764" s="7" t="str">
        <f t="shared" si="215"/>
        <v/>
      </c>
    </row>
    <row r="13765" spans="13:13" x14ac:dyDescent="0.25">
      <c r="M13765" s="7" t="str">
        <f t="shared" si="215"/>
        <v/>
      </c>
    </row>
    <row r="13766" spans="13:13" x14ac:dyDescent="0.25">
      <c r="M13766" s="7" t="str">
        <f t="shared" si="215"/>
        <v/>
      </c>
    </row>
    <row r="13767" spans="13:13" x14ac:dyDescent="0.25">
      <c r="M13767" s="7" t="str">
        <f t="shared" si="215"/>
        <v/>
      </c>
    </row>
    <row r="13768" spans="13:13" x14ac:dyDescent="0.25">
      <c r="M13768" s="7" t="str">
        <f t="shared" si="215"/>
        <v/>
      </c>
    </row>
    <row r="13769" spans="13:13" x14ac:dyDescent="0.25">
      <c r="M13769" s="7" t="str">
        <f t="shared" si="215"/>
        <v/>
      </c>
    </row>
    <row r="13770" spans="13:13" x14ac:dyDescent="0.25">
      <c r="M13770" s="7" t="str">
        <f t="shared" si="215"/>
        <v/>
      </c>
    </row>
    <row r="13771" spans="13:13" x14ac:dyDescent="0.25">
      <c r="M13771" s="7" t="str">
        <f t="shared" si="215"/>
        <v/>
      </c>
    </row>
    <row r="13772" spans="13:13" x14ac:dyDescent="0.25">
      <c r="M13772" s="7" t="str">
        <f t="shared" si="215"/>
        <v/>
      </c>
    </row>
    <row r="13773" spans="13:13" x14ac:dyDescent="0.25">
      <c r="M13773" s="7" t="str">
        <f t="shared" si="215"/>
        <v/>
      </c>
    </row>
    <row r="13774" spans="13:13" x14ac:dyDescent="0.25">
      <c r="M13774" s="7" t="str">
        <f t="shared" si="215"/>
        <v/>
      </c>
    </row>
    <row r="13775" spans="13:13" x14ac:dyDescent="0.25">
      <c r="M13775" s="7" t="str">
        <f t="shared" si="215"/>
        <v/>
      </c>
    </row>
    <row r="13776" spans="13:13" x14ac:dyDescent="0.25">
      <c r="M13776" s="7" t="str">
        <f t="shared" si="215"/>
        <v/>
      </c>
    </row>
    <row r="13777" spans="13:13" x14ac:dyDescent="0.25">
      <c r="M13777" s="7" t="str">
        <f t="shared" si="215"/>
        <v/>
      </c>
    </row>
    <row r="13778" spans="13:13" x14ac:dyDescent="0.25">
      <c r="M13778" s="7" t="str">
        <f t="shared" si="215"/>
        <v/>
      </c>
    </row>
    <row r="13779" spans="13:13" x14ac:dyDescent="0.25">
      <c r="M13779" s="7" t="str">
        <f t="shared" si="215"/>
        <v/>
      </c>
    </row>
    <row r="13780" spans="13:13" x14ac:dyDescent="0.25">
      <c r="M13780" s="7" t="str">
        <f t="shared" si="215"/>
        <v/>
      </c>
    </row>
    <row r="13781" spans="13:13" x14ac:dyDescent="0.25">
      <c r="M13781" s="7" t="str">
        <f t="shared" si="215"/>
        <v/>
      </c>
    </row>
    <row r="13782" spans="13:13" x14ac:dyDescent="0.25">
      <c r="M13782" s="7" t="str">
        <f t="shared" si="215"/>
        <v/>
      </c>
    </row>
    <row r="13783" spans="13:13" x14ac:dyDescent="0.25">
      <c r="M13783" s="7" t="str">
        <f t="shared" si="215"/>
        <v/>
      </c>
    </row>
    <row r="13784" spans="13:13" x14ac:dyDescent="0.25">
      <c r="M13784" s="7" t="str">
        <f t="shared" si="215"/>
        <v/>
      </c>
    </row>
    <row r="13785" spans="13:13" x14ac:dyDescent="0.25">
      <c r="M13785" s="7" t="str">
        <f t="shared" si="215"/>
        <v/>
      </c>
    </row>
    <row r="13786" spans="13:13" x14ac:dyDescent="0.25">
      <c r="M13786" s="7" t="str">
        <f t="shared" si="215"/>
        <v/>
      </c>
    </row>
    <row r="13787" spans="13:13" x14ac:dyDescent="0.25">
      <c r="M13787" s="7" t="str">
        <f t="shared" si="215"/>
        <v/>
      </c>
    </row>
    <row r="13788" spans="13:13" x14ac:dyDescent="0.25">
      <c r="M13788" s="7" t="str">
        <f t="shared" si="215"/>
        <v/>
      </c>
    </row>
    <row r="13789" spans="13:13" x14ac:dyDescent="0.25">
      <c r="M13789" s="7" t="str">
        <f t="shared" si="215"/>
        <v/>
      </c>
    </row>
    <row r="13790" spans="13:13" x14ac:dyDescent="0.25">
      <c r="M13790" s="7" t="str">
        <f t="shared" si="215"/>
        <v/>
      </c>
    </row>
    <row r="13791" spans="13:13" x14ac:dyDescent="0.25">
      <c r="M13791" s="7" t="str">
        <f t="shared" si="215"/>
        <v/>
      </c>
    </row>
    <row r="13792" spans="13:13" x14ac:dyDescent="0.25">
      <c r="M13792" s="7" t="str">
        <f t="shared" si="215"/>
        <v/>
      </c>
    </row>
    <row r="13793" spans="13:13" x14ac:dyDescent="0.25">
      <c r="M13793" s="7" t="str">
        <f t="shared" si="215"/>
        <v/>
      </c>
    </row>
    <row r="13794" spans="13:13" x14ac:dyDescent="0.25">
      <c r="M13794" s="7" t="str">
        <f t="shared" si="215"/>
        <v/>
      </c>
    </row>
    <row r="13795" spans="13:13" x14ac:dyDescent="0.25">
      <c r="M13795" s="7" t="str">
        <f t="shared" si="215"/>
        <v/>
      </c>
    </row>
    <row r="13796" spans="13:13" x14ac:dyDescent="0.25">
      <c r="M13796" s="7" t="str">
        <f t="shared" si="215"/>
        <v/>
      </c>
    </row>
    <row r="13797" spans="13:13" x14ac:dyDescent="0.25">
      <c r="M13797" s="7" t="str">
        <f t="shared" si="215"/>
        <v/>
      </c>
    </row>
    <row r="13798" spans="13:13" x14ac:dyDescent="0.25">
      <c r="M13798" s="7" t="str">
        <f t="shared" si="215"/>
        <v/>
      </c>
    </row>
    <row r="13799" spans="13:13" x14ac:dyDescent="0.25">
      <c r="M13799" s="7" t="str">
        <f t="shared" si="215"/>
        <v/>
      </c>
    </row>
    <row r="13800" spans="13:13" x14ac:dyDescent="0.25">
      <c r="M13800" s="7" t="str">
        <f t="shared" si="215"/>
        <v/>
      </c>
    </row>
    <row r="13801" spans="13:13" x14ac:dyDescent="0.25">
      <c r="M13801" s="7" t="str">
        <f t="shared" si="215"/>
        <v/>
      </c>
    </row>
    <row r="13802" spans="13:13" x14ac:dyDescent="0.25">
      <c r="M13802" s="7" t="str">
        <f t="shared" si="215"/>
        <v/>
      </c>
    </row>
    <row r="13803" spans="13:13" x14ac:dyDescent="0.25">
      <c r="M13803" s="7" t="str">
        <f t="shared" si="215"/>
        <v/>
      </c>
    </row>
    <row r="13804" spans="13:13" x14ac:dyDescent="0.25">
      <c r="M13804" s="7" t="str">
        <f t="shared" si="215"/>
        <v/>
      </c>
    </row>
    <row r="13805" spans="13:13" x14ac:dyDescent="0.25">
      <c r="M13805" s="7" t="str">
        <f t="shared" si="215"/>
        <v/>
      </c>
    </row>
    <row r="13806" spans="13:13" x14ac:dyDescent="0.25">
      <c r="M13806" s="7" t="str">
        <f t="shared" si="215"/>
        <v/>
      </c>
    </row>
    <row r="13807" spans="13:13" x14ac:dyDescent="0.25">
      <c r="M13807" s="7" t="str">
        <f t="shared" si="215"/>
        <v/>
      </c>
    </row>
    <row r="13808" spans="13:13" x14ac:dyDescent="0.25">
      <c r="M13808" s="7" t="str">
        <f t="shared" si="215"/>
        <v/>
      </c>
    </row>
    <row r="13809" spans="13:13" x14ac:dyDescent="0.25">
      <c r="M13809" s="7" t="str">
        <f t="shared" si="215"/>
        <v/>
      </c>
    </row>
    <row r="13810" spans="13:13" x14ac:dyDescent="0.25">
      <c r="M13810" s="7" t="str">
        <f t="shared" si="215"/>
        <v/>
      </c>
    </row>
    <row r="13811" spans="13:13" x14ac:dyDescent="0.25">
      <c r="M13811" s="7" t="str">
        <f t="shared" si="215"/>
        <v/>
      </c>
    </row>
    <row r="13812" spans="13:13" x14ac:dyDescent="0.25">
      <c r="M13812" s="7" t="str">
        <f t="shared" si="215"/>
        <v/>
      </c>
    </row>
    <row r="13813" spans="13:13" x14ac:dyDescent="0.25">
      <c r="M13813" s="7" t="str">
        <f t="shared" si="215"/>
        <v/>
      </c>
    </row>
    <row r="13814" spans="13:13" x14ac:dyDescent="0.25">
      <c r="M13814" s="7" t="str">
        <f t="shared" si="215"/>
        <v/>
      </c>
    </row>
    <row r="13815" spans="13:13" x14ac:dyDescent="0.25">
      <c r="M13815" s="7" t="str">
        <f t="shared" si="215"/>
        <v/>
      </c>
    </row>
    <row r="13816" spans="13:13" x14ac:dyDescent="0.25">
      <c r="M13816" s="7" t="str">
        <f t="shared" si="215"/>
        <v/>
      </c>
    </row>
    <row r="13817" spans="13:13" x14ac:dyDescent="0.25">
      <c r="M13817" s="7" t="str">
        <f t="shared" si="215"/>
        <v/>
      </c>
    </row>
    <row r="13818" spans="13:13" x14ac:dyDescent="0.25">
      <c r="M13818" s="7" t="str">
        <f t="shared" si="215"/>
        <v/>
      </c>
    </row>
    <row r="13819" spans="13:13" x14ac:dyDescent="0.25">
      <c r="M13819" s="7" t="str">
        <f t="shared" si="215"/>
        <v/>
      </c>
    </row>
    <row r="13820" spans="13:13" x14ac:dyDescent="0.25">
      <c r="M13820" s="7" t="str">
        <f t="shared" si="215"/>
        <v/>
      </c>
    </row>
    <row r="13821" spans="13:13" x14ac:dyDescent="0.25">
      <c r="M13821" s="7" t="str">
        <f t="shared" si="215"/>
        <v/>
      </c>
    </row>
    <row r="13822" spans="13:13" x14ac:dyDescent="0.25">
      <c r="M13822" s="7" t="str">
        <f t="shared" si="215"/>
        <v/>
      </c>
    </row>
    <row r="13823" spans="13:13" x14ac:dyDescent="0.25">
      <c r="M13823" s="7" t="str">
        <f t="shared" si="215"/>
        <v/>
      </c>
    </row>
    <row r="13824" spans="13:13" x14ac:dyDescent="0.25">
      <c r="M13824" s="7" t="str">
        <f t="shared" si="215"/>
        <v/>
      </c>
    </row>
    <row r="13825" spans="13:13" x14ac:dyDescent="0.25">
      <c r="M13825" s="7" t="str">
        <f t="shared" si="215"/>
        <v/>
      </c>
    </row>
    <row r="13826" spans="13:13" x14ac:dyDescent="0.25">
      <c r="M13826" s="7" t="str">
        <f t="shared" si="215"/>
        <v/>
      </c>
    </row>
    <row r="13827" spans="13:13" x14ac:dyDescent="0.25">
      <c r="M13827" s="7" t="str">
        <f t="shared" ref="M13827:M13890" si="216">A13827&amp;G13827</f>
        <v/>
      </c>
    </row>
    <row r="13828" spans="13:13" x14ac:dyDescent="0.25">
      <c r="M13828" s="7" t="str">
        <f t="shared" si="216"/>
        <v/>
      </c>
    </row>
    <row r="13829" spans="13:13" x14ac:dyDescent="0.25">
      <c r="M13829" s="7" t="str">
        <f t="shared" si="216"/>
        <v/>
      </c>
    </row>
    <row r="13830" spans="13:13" x14ac:dyDescent="0.25">
      <c r="M13830" s="7" t="str">
        <f t="shared" si="216"/>
        <v/>
      </c>
    </row>
    <row r="13831" spans="13:13" x14ac:dyDescent="0.25">
      <c r="M13831" s="7" t="str">
        <f t="shared" si="216"/>
        <v/>
      </c>
    </row>
    <row r="13832" spans="13:13" x14ac:dyDescent="0.25">
      <c r="M13832" s="7" t="str">
        <f t="shared" si="216"/>
        <v/>
      </c>
    </row>
    <row r="13833" spans="13:13" x14ac:dyDescent="0.25">
      <c r="M13833" s="7" t="str">
        <f t="shared" si="216"/>
        <v/>
      </c>
    </row>
    <row r="13834" spans="13:13" x14ac:dyDescent="0.25">
      <c r="M13834" s="7" t="str">
        <f t="shared" si="216"/>
        <v/>
      </c>
    </row>
    <row r="13835" spans="13:13" x14ac:dyDescent="0.25">
      <c r="M13835" s="7" t="str">
        <f t="shared" si="216"/>
        <v/>
      </c>
    </row>
    <row r="13836" spans="13:13" x14ac:dyDescent="0.25">
      <c r="M13836" s="7" t="str">
        <f t="shared" si="216"/>
        <v/>
      </c>
    </row>
    <row r="13837" spans="13:13" x14ac:dyDescent="0.25">
      <c r="M13837" s="7" t="str">
        <f t="shared" si="216"/>
        <v/>
      </c>
    </row>
    <row r="13838" spans="13:13" x14ac:dyDescent="0.25">
      <c r="M13838" s="7" t="str">
        <f t="shared" si="216"/>
        <v/>
      </c>
    </row>
    <row r="13839" spans="13:13" x14ac:dyDescent="0.25">
      <c r="M13839" s="7" t="str">
        <f t="shared" si="216"/>
        <v/>
      </c>
    </row>
    <row r="13840" spans="13:13" x14ac:dyDescent="0.25">
      <c r="M13840" s="7" t="str">
        <f t="shared" si="216"/>
        <v/>
      </c>
    </row>
    <row r="13841" spans="13:13" x14ac:dyDescent="0.25">
      <c r="M13841" s="7" t="str">
        <f t="shared" si="216"/>
        <v/>
      </c>
    </row>
    <row r="13842" spans="13:13" x14ac:dyDescent="0.25">
      <c r="M13842" s="7" t="str">
        <f t="shared" si="216"/>
        <v/>
      </c>
    </row>
    <row r="13843" spans="13:13" x14ac:dyDescent="0.25">
      <c r="M13843" s="7" t="str">
        <f t="shared" si="216"/>
        <v/>
      </c>
    </row>
    <row r="13844" spans="13:13" x14ac:dyDescent="0.25">
      <c r="M13844" s="7" t="str">
        <f t="shared" si="216"/>
        <v/>
      </c>
    </row>
    <row r="13845" spans="13:13" x14ac:dyDescent="0.25">
      <c r="M13845" s="7" t="str">
        <f t="shared" si="216"/>
        <v/>
      </c>
    </row>
    <row r="13846" spans="13:13" x14ac:dyDescent="0.25">
      <c r="M13846" s="7" t="str">
        <f t="shared" si="216"/>
        <v/>
      </c>
    </row>
    <row r="13847" spans="13:13" x14ac:dyDescent="0.25">
      <c r="M13847" s="7" t="str">
        <f t="shared" si="216"/>
        <v/>
      </c>
    </row>
    <row r="13848" spans="13:13" x14ac:dyDescent="0.25">
      <c r="M13848" s="7" t="str">
        <f t="shared" si="216"/>
        <v/>
      </c>
    </row>
    <row r="13849" spans="13:13" x14ac:dyDescent="0.25">
      <c r="M13849" s="7" t="str">
        <f t="shared" si="216"/>
        <v/>
      </c>
    </row>
    <row r="13850" spans="13:13" x14ac:dyDescent="0.25">
      <c r="M13850" s="7" t="str">
        <f t="shared" si="216"/>
        <v/>
      </c>
    </row>
    <row r="13851" spans="13:13" x14ac:dyDescent="0.25">
      <c r="M13851" s="7" t="str">
        <f t="shared" si="216"/>
        <v/>
      </c>
    </row>
    <row r="13852" spans="13:13" x14ac:dyDescent="0.25">
      <c r="M13852" s="7" t="str">
        <f t="shared" si="216"/>
        <v/>
      </c>
    </row>
    <row r="13853" spans="13:13" x14ac:dyDescent="0.25">
      <c r="M13853" s="7" t="str">
        <f t="shared" si="216"/>
        <v/>
      </c>
    </row>
    <row r="13854" spans="13:13" x14ac:dyDescent="0.25">
      <c r="M13854" s="7" t="str">
        <f t="shared" si="216"/>
        <v/>
      </c>
    </row>
    <row r="13855" spans="13:13" x14ac:dyDescent="0.25">
      <c r="M13855" s="7" t="str">
        <f t="shared" si="216"/>
        <v/>
      </c>
    </row>
    <row r="13856" spans="13:13" x14ac:dyDescent="0.25">
      <c r="M13856" s="7" t="str">
        <f t="shared" si="216"/>
        <v/>
      </c>
    </row>
    <row r="13857" spans="13:13" x14ac:dyDescent="0.25">
      <c r="M13857" s="7" t="str">
        <f t="shared" si="216"/>
        <v/>
      </c>
    </row>
    <row r="13858" spans="13:13" x14ac:dyDescent="0.25">
      <c r="M13858" s="7" t="str">
        <f t="shared" si="216"/>
        <v/>
      </c>
    </row>
    <row r="13859" spans="13:13" x14ac:dyDescent="0.25">
      <c r="M13859" s="7" t="str">
        <f t="shared" si="216"/>
        <v/>
      </c>
    </row>
    <row r="13860" spans="13:13" x14ac:dyDescent="0.25">
      <c r="M13860" s="7" t="str">
        <f t="shared" si="216"/>
        <v/>
      </c>
    </row>
    <row r="13861" spans="13:13" x14ac:dyDescent="0.25">
      <c r="M13861" s="7" t="str">
        <f t="shared" si="216"/>
        <v/>
      </c>
    </row>
    <row r="13862" spans="13:13" x14ac:dyDescent="0.25">
      <c r="M13862" s="7" t="str">
        <f t="shared" si="216"/>
        <v/>
      </c>
    </row>
    <row r="13863" spans="13:13" x14ac:dyDescent="0.25">
      <c r="M13863" s="7" t="str">
        <f t="shared" si="216"/>
        <v/>
      </c>
    </row>
    <row r="13864" spans="13:13" x14ac:dyDescent="0.25">
      <c r="M13864" s="7" t="str">
        <f t="shared" si="216"/>
        <v/>
      </c>
    </row>
    <row r="13865" spans="13:13" x14ac:dyDescent="0.25">
      <c r="M13865" s="7" t="str">
        <f t="shared" si="216"/>
        <v/>
      </c>
    </row>
    <row r="13866" spans="13:13" x14ac:dyDescent="0.25">
      <c r="M13866" s="7" t="str">
        <f t="shared" si="216"/>
        <v/>
      </c>
    </row>
    <row r="13867" spans="13:13" x14ac:dyDescent="0.25">
      <c r="M13867" s="7" t="str">
        <f t="shared" si="216"/>
        <v/>
      </c>
    </row>
    <row r="13868" spans="13:13" x14ac:dyDescent="0.25">
      <c r="M13868" s="7" t="str">
        <f t="shared" si="216"/>
        <v/>
      </c>
    </row>
    <row r="13869" spans="13:13" x14ac:dyDescent="0.25">
      <c r="M13869" s="7" t="str">
        <f t="shared" si="216"/>
        <v/>
      </c>
    </row>
    <row r="13870" spans="13:13" x14ac:dyDescent="0.25">
      <c r="M13870" s="7" t="str">
        <f t="shared" si="216"/>
        <v/>
      </c>
    </row>
    <row r="13871" spans="13:13" x14ac:dyDescent="0.25">
      <c r="M13871" s="7" t="str">
        <f t="shared" si="216"/>
        <v/>
      </c>
    </row>
    <row r="13872" spans="13:13" x14ac:dyDescent="0.25">
      <c r="M13872" s="7" t="str">
        <f t="shared" si="216"/>
        <v/>
      </c>
    </row>
    <row r="13873" spans="13:13" x14ac:dyDescent="0.25">
      <c r="M13873" s="7" t="str">
        <f t="shared" si="216"/>
        <v/>
      </c>
    </row>
    <row r="13874" spans="13:13" x14ac:dyDescent="0.25">
      <c r="M13874" s="7" t="str">
        <f t="shared" si="216"/>
        <v/>
      </c>
    </row>
    <row r="13875" spans="13:13" x14ac:dyDescent="0.25">
      <c r="M13875" s="7" t="str">
        <f t="shared" si="216"/>
        <v/>
      </c>
    </row>
    <row r="13876" spans="13:13" x14ac:dyDescent="0.25">
      <c r="M13876" s="7" t="str">
        <f t="shared" si="216"/>
        <v/>
      </c>
    </row>
    <row r="13877" spans="13:13" x14ac:dyDescent="0.25">
      <c r="M13877" s="7" t="str">
        <f t="shared" si="216"/>
        <v/>
      </c>
    </row>
    <row r="13878" spans="13:13" x14ac:dyDescent="0.25">
      <c r="M13878" s="7" t="str">
        <f t="shared" si="216"/>
        <v/>
      </c>
    </row>
    <row r="13879" spans="13:13" x14ac:dyDescent="0.25">
      <c r="M13879" s="7" t="str">
        <f t="shared" si="216"/>
        <v/>
      </c>
    </row>
    <row r="13880" spans="13:13" x14ac:dyDescent="0.25">
      <c r="M13880" s="7" t="str">
        <f t="shared" si="216"/>
        <v/>
      </c>
    </row>
    <row r="13881" spans="13:13" x14ac:dyDescent="0.25">
      <c r="M13881" s="7" t="str">
        <f t="shared" si="216"/>
        <v/>
      </c>
    </row>
    <row r="13882" spans="13:13" x14ac:dyDescent="0.25">
      <c r="M13882" s="7" t="str">
        <f t="shared" si="216"/>
        <v/>
      </c>
    </row>
    <row r="13883" spans="13:13" x14ac:dyDescent="0.25">
      <c r="M13883" s="7" t="str">
        <f t="shared" si="216"/>
        <v/>
      </c>
    </row>
    <row r="13884" spans="13:13" x14ac:dyDescent="0.25">
      <c r="M13884" s="7" t="str">
        <f t="shared" si="216"/>
        <v/>
      </c>
    </row>
    <row r="13885" spans="13:13" x14ac:dyDescent="0.25">
      <c r="M13885" s="7" t="str">
        <f t="shared" si="216"/>
        <v/>
      </c>
    </row>
    <row r="13886" spans="13:13" x14ac:dyDescent="0.25">
      <c r="M13886" s="7" t="str">
        <f t="shared" si="216"/>
        <v/>
      </c>
    </row>
    <row r="13887" spans="13:13" x14ac:dyDescent="0.25">
      <c r="M13887" s="7" t="str">
        <f t="shared" si="216"/>
        <v/>
      </c>
    </row>
    <row r="13888" spans="13:13" x14ac:dyDescent="0.25">
      <c r="M13888" s="7" t="str">
        <f t="shared" si="216"/>
        <v/>
      </c>
    </row>
    <row r="13889" spans="13:13" x14ac:dyDescent="0.25">
      <c r="M13889" s="7" t="str">
        <f t="shared" si="216"/>
        <v/>
      </c>
    </row>
    <row r="13890" spans="13:13" x14ac:dyDescent="0.25">
      <c r="M13890" s="7" t="str">
        <f t="shared" si="216"/>
        <v/>
      </c>
    </row>
    <row r="13891" spans="13:13" x14ac:dyDescent="0.25">
      <c r="M13891" s="7" t="str">
        <f t="shared" ref="M13891:M13954" si="217">A13891&amp;G13891</f>
        <v/>
      </c>
    </row>
    <row r="13892" spans="13:13" x14ac:dyDescent="0.25">
      <c r="M13892" s="7" t="str">
        <f t="shared" si="217"/>
        <v/>
      </c>
    </row>
    <row r="13893" spans="13:13" x14ac:dyDescent="0.25">
      <c r="M13893" s="7" t="str">
        <f t="shared" si="217"/>
        <v/>
      </c>
    </row>
    <row r="13894" spans="13:13" x14ac:dyDescent="0.25">
      <c r="M13894" s="7" t="str">
        <f t="shared" si="217"/>
        <v/>
      </c>
    </row>
    <row r="13895" spans="13:13" x14ac:dyDescent="0.25">
      <c r="M13895" s="7" t="str">
        <f t="shared" si="217"/>
        <v/>
      </c>
    </row>
    <row r="13896" spans="13:13" x14ac:dyDescent="0.25">
      <c r="M13896" s="7" t="str">
        <f t="shared" si="217"/>
        <v/>
      </c>
    </row>
    <row r="13897" spans="13:13" x14ac:dyDescent="0.25">
      <c r="M13897" s="7" t="str">
        <f t="shared" si="217"/>
        <v/>
      </c>
    </row>
    <row r="13898" spans="13:13" x14ac:dyDescent="0.25">
      <c r="M13898" s="7" t="str">
        <f t="shared" si="217"/>
        <v/>
      </c>
    </row>
    <row r="13899" spans="13:13" x14ac:dyDescent="0.25">
      <c r="M13899" s="7" t="str">
        <f t="shared" si="217"/>
        <v/>
      </c>
    </row>
    <row r="13900" spans="13:13" x14ac:dyDescent="0.25">
      <c r="M13900" s="7" t="str">
        <f t="shared" si="217"/>
        <v/>
      </c>
    </row>
    <row r="13901" spans="13:13" x14ac:dyDescent="0.25">
      <c r="M13901" s="7" t="str">
        <f t="shared" si="217"/>
        <v/>
      </c>
    </row>
    <row r="13902" spans="13:13" x14ac:dyDescent="0.25">
      <c r="M13902" s="7" t="str">
        <f t="shared" si="217"/>
        <v/>
      </c>
    </row>
    <row r="13903" spans="13:13" x14ac:dyDescent="0.25">
      <c r="M13903" s="7" t="str">
        <f t="shared" si="217"/>
        <v/>
      </c>
    </row>
    <row r="13904" spans="13:13" x14ac:dyDescent="0.25">
      <c r="M13904" s="7" t="str">
        <f t="shared" si="217"/>
        <v/>
      </c>
    </row>
    <row r="13905" spans="13:13" x14ac:dyDescent="0.25">
      <c r="M13905" s="7" t="str">
        <f t="shared" si="217"/>
        <v/>
      </c>
    </row>
    <row r="13906" spans="13:13" x14ac:dyDescent="0.25">
      <c r="M13906" s="7" t="str">
        <f t="shared" si="217"/>
        <v/>
      </c>
    </row>
    <row r="13907" spans="13:13" x14ac:dyDescent="0.25">
      <c r="M13907" s="7" t="str">
        <f t="shared" si="217"/>
        <v/>
      </c>
    </row>
    <row r="13908" spans="13:13" x14ac:dyDescent="0.25">
      <c r="M13908" s="7" t="str">
        <f t="shared" si="217"/>
        <v/>
      </c>
    </row>
    <row r="13909" spans="13:13" x14ac:dyDescent="0.25">
      <c r="M13909" s="7" t="str">
        <f t="shared" si="217"/>
        <v/>
      </c>
    </row>
    <row r="13910" spans="13:13" x14ac:dyDescent="0.25">
      <c r="M13910" s="7" t="str">
        <f t="shared" si="217"/>
        <v/>
      </c>
    </row>
    <row r="13911" spans="13:13" x14ac:dyDescent="0.25">
      <c r="M13911" s="7" t="str">
        <f t="shared" si="217"/>
        <v/>
      </c>
    </row>
    <row r="13912" spans="13:13" x14ac:dyDescent="0.25">
      <c r="M13912" s="7" t="str">
        <f t="shared" si="217"/>
        <v/>
      </c>
    </row>
    <row r="13913" spans="13:13" x14ac:dyDescent="0.25">
      <c r="M13913" s="7" t="str">
        <f t="shared" si="217"/>
        <v/>
      </c>
    </row>
    <row r="13914" spans="13:13" x14ac:dyDescent="0.25">
      <c r="M13914" s="7" t="str">
        <f t="shared" si="217"/>
        <v/>
      </c>
    </row>
    <row r="13915" spans="13:13" x14ac:dyDescent="0.25">
      <c r="M13915" s="7" t="str">
        <f t="shared" si="217"/>
        <v/>
      </c>
    </row>
    <row r="13916" spans="13:13" x14ac:dyDescent="0.25">
      <c r="M13916" s="7" t="str">
        <f t="shared" si="217"/>
        <v/>
      </c>
    </row>
    <row r="13917" spans="13:13" x14ac:dyDescent="0.25">
      <c r="M13917" s="7" t="str">
        <f t="shared" si="217"/>
        <v/>
      </c>
    </row>
    <row r="13918" spans="13:13" x14ac:dyDescent="0.25">
      <c r="M13918" s="7" t="str">
        <f t="shared" si="217"/>
        <v/>
      </c>
    </row>
    <row r="13919" spans="13:13" x14ac:dyDescent="0.25">
      <c r="M13919" s="7" t="str">
        <f t="shared" si="217"/>
        <v/>
      </c>
    </row>
    <row r="13920" spans="13:13" x14ac:dyDescent="0.25">
      <c r="M13920" s="7" t="str">
        <f t="shared" si="217"/>
        <v/>
      </c>
    </row>
    <row r="13921" spans="13:13" x14ac:dyDescent="0.25">
      <c r="M13921" s="7" t="str">
        <f t="shared" si="217"/>
        <v/>
      </c>
    </row>
    <row r="13922" spans="13:13" x14ac:dyDescent="0.25">
      <c r="M13922" s="7" t="str">
        <f t="shared" si="217"/>
        <v/>
      </c>
    </row>
    <row r="13923" spans="13:13" x14ac:dyDescent="0.25">
      <c r="M13923" s="7" t="str">
        <f t="shared" si="217"/>
        <v/>
      </c>
    </row>
    <row r="13924" spans="13:13" x14ac:dyDescent="0.25">
      <c r="M13924" s="7" t="str">
        <f t="shared" si="217"/>
        <v/>
      </c>
    </row>
    <row r="13925" spans="13:13" x14ac:dyDescent="0.25">
      <c r="M13925" s="7" t="str">
        <f t="shared" si="217"/>
        <v/>
      </c>
    </row>
    <row r="13926" spans="13:13" x14ac:dyDescent="0.25">
      <c r="M13926" s="7" t="str">
        <f t="shared" si="217"/>
        <v/>
      </c>
    </row>
    <row r="13927" spans="13:13" x14ac:dyDescent="0.25">
      <c r="M13927" s="7" t="str">
        <f t="shared" si="217"/>
        <v/>
      </c>
    </row>
    <row r="13928" spans="13:13" x14ac:dyDescent="0.25">
      <c r="M13928" s="7" t="str">
        <f t="shared" si="217"/>
        <v/>
      </c>
    </row>
    <row r="13929" spans="13:13" x14ac:dyDescent="0.25">
      <c r="M13929" s="7" t="str">
        <f t="shared" si="217"/>
        <v/>
      </c>
    </row>
    <row r="13930" spans="13:13" x14ac:dyDescent="0.25">
      <c r="M13930" s="7" t="str">
        <f t="shared" si="217"/>
        <v/>
      </c>
    </row>
    <row r="13931" spans="13:13" x14ac:dyDescent="0.25">
      <c r="M13931" s="7" t="str">
        <f t="shared" si="217"/>
        <v/>
      </c>
    </row>
    <row r="13932" spans="13:13" x14ac:dyDescent="0.25">
      <c r="M13932" s="7" t="str">
        <f t="shared" si="217"/>
        <v/>
      </c>
    </row>
    <row r="13933" spans="13:13" x14ac:dyDescent="0.25">
      <c r="M13933" s="7" t="str">
        <f t="shared" si="217"/>
        <v/>
      </c>
    </row>
    <row r="13934" spans="13:13" x14ac:dyDescent="0.25">
      <c r="M13934" s="7" t="str">
        <f t="shared" si="217"/>
        <v/>
      </c>
    </row>
    <row r="13935" spans="13:13" x14ac:dyDescent="0.25">
      <c r="M13935" s="7" t="str">
        <f t="shared" si="217"/>
        <v/>
      </c>
    </row>
    <row r="13936" spans="13:13" x14ac:dyDescent="0.25">
      <c r="M13936" s="7" t="str">
        <f t="shared" si="217"/>
        <v/>
      </c>
    </row>
    <row r="13937" spans="13:13" x14ac:dyDescent="0.25">
      <c r="M13937" s="7" t="str">
        <f t="shared" si="217"/>
        <v/>
      </c>
    </row>
    <row r="13938" spans="13:13" x14ac:dyDescent="0.25">
      <c r="M13938" s="7" t="str">
        <f t="shared" si="217"/>
        <v/>
      </c>
    </row>
    <row r="13939" spans="13:13" x14ac:dyDescent="0.25">
      <c r="M13939" s="7" t="str">
        <f t="shared" si="217"/>
        <v/>
      </c>
    </row>
    <row r="13940" spans="13:13" x14ac:dyDescent="0.25">
      <c r="M13940" s="7" t="str">
        <f t="shared" si="217"/>
        <v/>
      </c>
    </row>
    <row r="13941" spans="13:13" x14ac:dyDescent="0.25">
      <c r="M13941" s="7" t="str">
        <f t="shared" si="217"/>
        <v/>
      </c>
    </row>
    <row r="13942" spans="13:13" x14ac:dyDescent="0.25">
      <c r="M13942" s="7" t="str">
        <f t="shared" si="217"/>
        <v/>
      </c>
    </row>
    <row r="13943" spans="13:13" x14ac:dyDescent="0.25">
      <c r="M13943" s="7" t="str">
        <f t="shared" si="217"/>
        <v/>
      </c>
    </row>
    <row r="13944" spans="13:13" x14ac:dyDescent="0.25">
      <c r="M13944" s="7" t="str">
        <f t="shared" si="217"/>
        <v/>
      </c>
    </row>
    <row r="13945" spans="13:13" x14ac:dyDescent="0.25">
      <c r="M13945" s="7" t="str">
        <f t="shared" si="217"/>
        <v/>
      </c>
    </row>
    <row r="13946" spans="13:13" x14ac:dyDescent="0.25">
      <c r="M13946" s="7" t="str">
        <f t="shared" si="217"/>
        <v/>
      </c>
    </row>
    <row r="13947" spans="13:13" x14ac:dyDescent="0.25">
      <c r="M13947" s="7" t="str">
        <f t="shared" si="217"/>
        <v/>
      </c>
    </row>
    <row r="13948" spans="13:13" x14ac:dyDescent="0.25">
      <c r="M13948" s="7" t="str">
        <f t="shared" si="217"/>
        <v/>
      </c>
    </row>
    <row r="13949" spans="13:13" x14ac:dyDescent="0.25">
      <c r="M13949" s="7" t="str">
        <f t="shared" si="217"/>
        <v/>
      </c>
    </row>
    <row r="13950" spans="13:13" x14ac:dyDescent="0.25">
      <c r="M13950" s="7" t="str">
        <f t="shared" si="217"/>
        <v/>
      </c>
    </row>
    <row r="13951" spans="13:13" x14ac:dyDescent="0.25">
      <c r="M13951" s="7" t="str">
        <f t="shared" si="217"/>
        <v/>
      </c>
    </row>
    <row r="13952" spans="13:13" x14ac:dyDescent="0.25">
      <c r="M13952" s="7" t="str">
        <f t="shared" si="217"/>
        <v/>
      </c>
    </row>
    <row r="13953" spans="13:13" x14ac:dyDescent="0.25">
      <c r="M13953" s="7" t="str">
        <f t="shared" si="217"/>
        <v/>
      </c>
    </row>
    <row r="13954" spans="13:13" x14ac:dyDescent="0.25">
      <c r="M13954" s="7" t="str">
        <f t="shared" si="217"/>
        <v/>
      </c>
    </row>
    <row r="13955" spans="13:13" x14ac:dyDescent="0.25">
      <c r="M13955" s="7" t="str">
        <f t="shared" ref="M13955:M14018" si="218">A13955&amp;G13955</f>
        <v/>
      </c>
    </row>
    <row r="13956" spans="13:13" x14ac:dyDescent="0.25">
      <c r="M13956" s="7" t="str">
        <f t="shared" si="218"/>
        <v/>
      </c>
    </row>
    <row r="13957" spans="13:13" x14ac:dyDescent="0.25">
      <c r="M13957" s="7" t="str">
        <f t="shared" si="218"/>
        <v/>
      </c>
    </row>
    <row r="13958" spans="13:13" x14ac:dyDescent="0.25">
      <c r="M13958" s="7" t="str">
        <f t="shared" si="218"/>
        <v/>
      </c>
    </row>
    <row r="13959" spans="13:13" x14ac:dyDescent="0.25">
      <c r="M13959" s="7" t="str">
        <f t="shared" si="218"/>
        <v/>
      </c>
    </row>
    <row r="13960" spans="13:13" x14ac:dyDescent="0.25">
      <c r="M13960" s="7" t="str">
        <f t="shared" si="218"/>
        <v/>
      </c>
    </row>
    <row r="13961" spans="13:13" x14ac:dyDescent="0.25">
      <c r="M13961" s="7" t="str">
        <f t="shared" si="218"/>
        <v/>
      </c>
    </row>
    <row r="13962" spans="13:13" x14ac:dyDescent="0.25">
      <c r="M13962" s="7" t="str">
        <f t="shared" si="218"/>
        <v/>
      </c>
    </row>
    <row r="13963" spans="13:13" x14ac:dyDescent="0.25">
      <c r="M13963" s="7" t="str">
        <f t="shared" si="218"/>
        <v/>
      </c>
    </row>
    <row r="13964" spans="13:13" x14ac:dyDescent="0.25">
      <c r="M13964" s="7" t="str">
        <f t="shared" si="218"/>
        <v/>
      </c>
    </row>
    <row r="13965" spans="13:13" x14ac:dyDescent="0.25">
      <c r="M13965" s="7" t="str">
        <f t="shared" si="218"/>
        <v/>
      </c>
    </row>
    <row r="13966" spans="13:13" x14ac:dyDescent="0.25">
      <c r="M13966" s="7" t="str">
        <f t="shared" si="218"/>
        <v/>
      </c>
    </row>
    <row r="13967" spans="13:13" x14ac:dyDescent="0.25">
      <c r="M13967" s="7" t="str">
        <f t="shared" si="218"/>
        <v/>
      </c>
    </row>
    <row r="13968" spans="13:13" x14ac:dyDescent="0.25">
      <c r="M13968" s="7" t="str">
        <f t="shared" si="218"/>
        <v/>
      </c>
    </row>
    <row r="13969" spans="13:13" x14ac:dyDescent="0.25">
      <c r="M13969" s="7" t="str">
        <f t="shared" si="218"/>
        <v/>
      </c>
    </row>
    <row r="13970" spans="13:13" x14ac:dyDescent="0.25">
      <c r="M13970" s="7" t="str">
        <f t="shared" si="218"/>
        <v/>
      </c>
    </row>
    <row r="13971" spans="13:13" x14ac:dyDescent="0.25">
      <c r="M13971" s="7" t="str">
        <f t="shared" si="218"/>
        <v/>
      </c>
    </row>
    <row r="13972" spans="13:13" x14ac:dyDescent="0.25">
      <c r="M13972" s="7" t="str">
        <f t="shared" si="218"/>
        <v/>
      </c>
    </row>
    <row r="13973" spans="13:13" x14ac:dyDescent="0.25">
      <c r="M13973" s="7" t="str">
        <f t="shared" si="218"/>
        <v/>
      </c>
    </row>
    <row r="13974" spans="13:13" x14ac:dyDescent="0.25">
      <c r="M13974" s="7" t="str">
        <f t="shared" si="218"/>
        <v/>
      </c>
    </row>
    <row r="13975" spans="13:13" x14ac:dyDescent="0.25">
      <c r="M13975" s="7" t="str">
        <f t="shared" si="218"/>
        <v/>
      </c>
    </row>
    <row r="13976" spans="13:13" x14ac:dyDescent="0.25">
      <c r="M13976" s="7" t="str">
        <f t="shared" si="218"/>
        <v/>
      </c>
    </row>
    <row r="13977" spans="13:13" x14ac:dyDescent="0.25">
      <c r="M13977" s="7" t="str">
        <f t="shared" si="218"/>
        <v/>
      </c>
    </row>
    <row r="13978" spans="13:13" x14ac:dyDescent="0.25">
      <c r="M13978" s="7" t="str">
        <f t="shared" si="218"/>
        <v/>
      </c>
    </row>
    <row r="13979" spans="13:13" x14ac:dyDescent="0.25">
      <c r="M13979" s="7" t="str">
        <f t="shared" si="218"/>
        <v/>
      </c>
    </row>
    <row r="13980" spans="13:13" x14ac:dyDescent="0.25">
      <c r="M13980" s="7" t="str">
        <f t="shared" si="218"/>
        <v/>
      </c>
    </row>
    <row r="13981" spans="13:13" x14ac:dyDescent="0.25">
      <c r="M13981" s="7" t="str">
        <f t="shared" si="218"/>
        <v/>
      </c>
    </row>
    <row r="13982" spans="13:13" x14ac:dyDescent="0.25">
      <c r="M13982" s="7" t="str">
        <f t="shared" si="218"/>
        <v/>
      </c>
    </row>
    <row r="13983" spans="13:13" x14ac:dyDescent="0.25">
      <c r="M13983" s="7" t="str">
        <f t="shared" si="218"/>
        <v/>
      </c>
    </row>
    <row r="13984" spans="13:13" x14ac:dyDescent="0.25">
      <c r="M13984" s="7" t="str">
        <f t="shared" si="218"/>
        <v/>
      </c>
    </row>
    <row r="13985" spans="13:13" x14ac:dyDescent="0.25">
      <c r="M13985" s="7" t="str">
        <f t="shared" si="218"/>
        <v/>
      </c>
    </row>
    <row r="13986" spans="13:13" x14ac:dyDescent="0.25">
      <c r="M13986" s="7" t="str">
        <f t="shared" si="218"/>
        <v/>
      </c>
    </row>
    <row r="13987" spans="13:13" x14ac:dyDescent="0.25">
      <c r="M13987" s="7" t="str">
        <f t="shared" si="218"/>
        <v/>
      </c>
    </row>
    <row r="13988" spans="13:13" x14ac:dyDescent="0.25">
      <c r="M13988" s="7" t="str">
        <f t="shared" si="218"/>
        <v/>
      </c>
    </row>
    <row r="13989" spans="13:13" x14ac:dyDescent="0.25">
      <c r="M13989" s="7" t="str">
        <f t="shared" si="218"/>
        <v/>
      </c>
    </row>
    <row r="13990" spans="13:13" x14ac:dyDescent="0.25">
      <c r="M13990" s="7" t="str">
        <f t="shared" si="218"/>
        <v/>
      </c>
    </row>
    <row r="13991" spans="13:13" x14ac:dyDescent="0.25">
      <c r="M13991" s="7" t="str">
        <f t="shared" si="218"/>
        <v/>
      </c>
    </row>
    <row r="13992" spans="13:13" x14ac:dyDescent="0.25">
      <c r="M13992" s="7" t="str">
        <f t="shared" si="218"/>
        <v/>
      </c>
    </row>
    <row r="13993" spans="13:13" x14ac:dyDescent="0.25">
      <c r="M13993" s="7" t="str">
        <f t="shared" si="218"/>
        <v/>
      </c>
    </row>
    <row r="13994" spans="13:13" x14ac:dyDescent="0.25">
      <c r="M13994" s="7" t="str">
        <f t="shared" si="218"/>
        <v/>
      </c>
    </row>
    <row r="13995" spans="13:13" x14ac:dyDescent="0.25">
      <c r="M13995" s="7" t="str">
        <f t="shared" si="218"/>
        <v/>
      </c>
    </row>
    <row r="13996" spans="13:13" x14ac:dyDescent="0.25">
      <c r="M13996" s="7" t="str">
        <f t="shared" si="218"/>
        <v/>
      </c>
    </row>
    <row r="13997" spans="13:13" x14ac:dyDescent="0.25">
      <c r="M13997" s="7" t="str">
        <f t="shared" si="218"/>
        <v/>
      </c>
    </row>
    <row r="13998" spans="13:13" x14ac:dyDescent="0.25">
      <c r="M13998" s="7" t="str">
        <f t="shared" si="218"/>
        <v/>
      </c>
    </row>
    <row r="13999" spans="13:13" x14ac:dyDescent="0.25">
      <c r="M13999" s="7" t="str">
        <f t="shared" si="218"/>
        <v/>
      </c>
    </row>
    <row r="14000" spans="13:13" x14ac:dyDescent="0.25">
      <c r="M14000" s="7" t="str">
        <f t="shared" si="218"/>
        <v/>
      </c>
    </row>
    <row r="14001" spans="13:13" x14ac:dyDescent="0.25">
      <c r="M14001" s="7" t="str">
        <f t="shared" si="218"/>
        <v/>
      </c>
    </row>
    <row r="14002" spans="13:13" x14ac:dyDescent="0.25">
      <c r="M14002" s="7" t="str">
        <f t="shared" si="218"/>
        <v/>
      </c>
    </row>
    <row r="14003" spans="13:13" x14ac:dyDescent="0.25">
      <c r="M14003" s="7" t="str">
        <f t="shared" si="218"/>
        <v/>
      </c>
    </row>
    <row r="14004" spans="13:13" x14ac:dyDescent="0.25">
      <c r="M14004" s="7" t="str">
        <f t="shared" si="218"/>
        <v/>
      </c>
    </row>
    <row r="14005" spans="13:13" x14ac:dyDescent="0.25">
      <c r="M14005" s="7" t="str">
        <f t="shared" si="218"/>
        <v/>
      </c>
    </row>
    <row r="14006" spans="13:13" x14ac:dyDescent="0.25">
      <c r="M14006" s="7" t="str">
        <f t="shared" si="218"/>
        <v/>
      </c>
    </row>
    <row r="14007" spans="13:13" x14ac:dyDescent="0.25">
      <c r="M14007" s="7" t="str">
        <f t="shared" si="218"/>
        <v/>
      </c>
    </row>
    <row r="14008" spans="13:13" x14ac:dyDescent="0.25">
      <c r="M14008" s="7" t="str">
        <f t="shared" si="218"/>
        <v/>
      </c>
    </row>
    <row r="14009" spans="13:13" x14ac:dyDescent="0.25">
      <c r="M14009" s="7" t="str">
        <f t="shared" si="218"/>
        <v/>
      </c>
    </row>
    <row r="14010" spans="13:13" x14ac:dyDescent="0.25">
      <c r="M14010" s="7" t="str">
        <f t="shared" si="218"/>
        <v/>
      </c>
    </row>
    <row r="14011" spans="13:13" x14ac:dyDescent="0.25">
      <c r="M14011" s="7" t="str">
        <f t="shared" si="218"/>
        <v/>
      </c>
    </row>
    <row r="14012" spans="13:13" x14ac:dyDescent="0.25">
      <c r="M14012" s="7" t="str">
        <f t="shared" si="218"/>
        <v/>
      </c>
    </row>
    <row r="14013" spans="13:13" x14ac:dyDescent="0.25">
      <c r="M14013" s="7" t="str">
        <f t="shared" si="218"/>
        <v/>
      </c>
    </row>
    <row r="14014" spans="13:13" x14ac:dyDescent="0.25">
      <c r="M14014" s="7" t="str">
        <f t="shared" si="218"/>
        <v/>
      </c>
    </row>
    <row r="14015" spans="13:13" x14ac:dyDescent="0.25">
      <c r="M14015" s="7" t="str">
        <f t="shared" si="218"/>
        <v/>
      </c>
    </row>
    <row r="14016" spans="13:13" x14ac:dyDescent="0.25">
      <c r="M14016" s="7" t="str">
        <f t="shared" si="218"/>
        <v/>
      </c>
    </row>
    <row r="14017" spans="13:13" x14ac:dyDescent="0.25">
      <c r="M14017" s="7" t="str">
        <f t="shared" si="218"/>
        <v/>
      </c>
    </row>
    <row r="14018" spans="13:13" x14ac:dyDescent="0.25">
      <c r="M14018" s="7" t="str">
        <f t="shared" si="218"/>
        <v/>
      </c>
    </row>
    <row r="14019" spans="13:13" x14ac:dyDescent="0.25">
      <c r="M14019" s="7" t="str">
        <f t="shared" ref="M14019:M14082" si="219">A14019&amp;G14019</f>
        <v/>
      </c>
    </row>
    <row r="14020" spans="13:13" x14ac:dyDescent="0.25">
      <c r="M14020" s="7" t="str">
        <f t="shared" si="219"/>
        <v/>
      </c>
    </row>
    <row r="14021" spans="13:13" x14ac:dyDescent="0.25">
      <c r="M14021" s="7" t="str">
        <f t="shared" si="219"/>
        <v/>
      </c>
    </row>
    <row r="14022" spans="13:13" x14ac:dyDescent="0.25">
      <c r="M14022" s="7" t="str">
        <f t="shared" si="219"/>
        <v/>
      </c>
    </row>
    <row r="14023" spans="13:13" x14ac:dyDescent="0.25">
      <c r="M14023" s="7" t="str">
        <f t="shared" si="219"/>
        <v/>
      </c>
    </row>
    <row r="14024" spans="13:13" x14ac:dyDescent="0.25">
      <c r="M14024" s="7" t="str">
        <f t="shared" si="219"/>
        <v/>
      </c>
    </row>
    <row r="14025" spans="13:13" x14ac:dyDescent="0.25">
      <c r="M14025" s="7" t="str">
        <f t="shared" si="219"/>
        <v/>
      </c>
    </row>
    <row r="14026" spans="13:13" x14ac:dyDescent="0.25">
      <c r="M14026" s="7" t="str">
        <f t="shared" si="219"/>
        <v/>
      </c>
    </row>
    <row r="14027" spans="13:13" x14ac:dyDescent="0.25">
      <c r="M14027" s="7" t="str">
        <f t="shared" si="219"/>
        <v/>
      </c>
    </row>
    <row r="14028" spans="13:13" x14ac:dyDescent="0.25">
      <c r="M14028" s="7" t="str">
        <f t="shared" si="219"/>
        <v/>
      </c>
    </row>
    <row r="14029" spans="13:13" x14ac:dyDescent="0.25">
      <c r="M14029" s="7" t="str">
        <f t="shared" si="219"/>
        <v/>
      </c>
    </row>
    <row r="14030" spans="13:13" x14ac:dyDescent="0.25">
      <c r="M14030" s="7" t="str">
        <f t="shared" si="219"/>
        <v/>
      </c>
    </row>
    <row r="14031" spans="13:13" x14ac:dyDescent="0.25">
      <c r="M14031" s="7" t="str">
        <f t="shared" si="219"/>
        <v/>
      </c>
    </row>
    <row r="14032" spans="13:13" x14ac:dyDescent="0.25">
      <c r="M14032" s="7" t="str">
        <f t="shared" si="219"/>
        <v/>
      </c>
    </row>
    <row r="14033" spans="13:13" x14ac:dyDescent="0.25">
      <c r="M14033" s="7" t="str">
        <f t="shared" si="219"/>
        <v/>
      </c>
    </row>
    <row r="14034" spans="13:13" x14ac:dyDescent="0.25">
      <c r="M14034" s="7" t="str">
        <f t="shared" si="219"/>
        <v/>
      </c>
    </row>
    <row r="14035" spans="13:13" x14ac:dyDescent="0.25">
      <c r="M14035" s="7" t="str">
        <f t="shared" si="219"/>
        <v/>
      </c>
    </row>
    <row r="14036" spans="13:13" x14ac:dyDescent="0.25">
      <c r="M14036" s="7" t="str">
        <f t="shared" si="219"/>
        <v/>
      </c>
    </row>
    <row r="14037" spans="13:13" x14ac:dyDescent="0.25">
      <c r="M14037" s="7" t="str">
        <f t="shared" si="219"/>
        <v/>
      </c>
    </row>
    <row r="14038" spans="13:13" x14ac:dyDescent="0.25">
      <c r="M14038" s="7" t="str">
        <f t="shared" si="219"/>
        <v/>
      </c>
    </row>
    <row r="14039" spans="13:13" x14ac:dyDescent="0.25">
      <c r="M14039" s="7" t="str">
        <f t="shared" si="219"/>
        <v/>
      </c>
    </row>
    <row r="14040" spans="13:13" x14ac:dyDescent="0.25">
      <c r="M14040" s="7" t="str">
        <f t="shared" si="219"/>
        <v/>
      </c>
    </row>
    <row r="14041" spans="13:13" x14ac:dyDescent="0.25">
      <c r="M14041" s="7" t="str">
        <f t="shared" si="219"/>
        <v/>
      </c>
    </row>
    <row r="14042" spans="13:13" x14ac:dyDescent="0.25">
      <c r="M14042" s="7" t="str">
        <f t="shared" si="219"/>
        <v/>
      </c>
    </row>
    <row r="14043" spans="13:13" x14ac:dyDescent="0.25">
      <c r="M14043" s="7" t="str">
        <f t="shared" si="219"/>
        <v/>
      </c>
    </row>
    <row r="14044" spans="13:13" x14ac:dyDescent="0.25">
      <c r="M14044" s="7" t="str">
        <f t="shared" si="219"/>
        <v/>
      </c>
    </row>
    <row r="14045" spans="13:13" x14ac:dyDescent="0.25">
      <c r="M14045" s="7" t="str">
        <f t="shared" si="219"/>
        <v/>
      </c>
    </row>
    <row r="14046" spans="13:13" x14ac:dyDescent="0.25">
      <c r="M14046" s="7" t="str">
        <f t="shared" si="219"/>
        <v/>
      </c>
    </row>
    <row r="14047" spans="13:13" x14ac:dyDescent="0.25">
      <c r="M14047" s="7" t="str">
        <f t="shared" si="219"/>
        <v/>
      </c>
    </row>
    <row r="14048" spans="13:13" x14ac:dyDescent="0.25">
      <c r="M14048" s="7" t="str">
        <f t="shared" si="219"/>
        <v/>
      </c>
    </row>
    <row r="14049" spans="13:13" x14ac:dyDescent="0.25">
      <c r="M14049" s="7" t="str">
        <f t="shared" si="219"/>
        <v/>
      </c>
    </row>
    <row r="14050" spans="13:13" x14ac:dyDescent="0.25">
      <c r="M14050" s="7" t="str">
        <f t="shared" si="219"/>
        <v/>
      </c>
    </row>
    <row r="14051" spans="13:13" x14ac:dyDescent="0.25">
      <c r="M14051" s="7" t="str">
        <f t="shared" si="219"/>
        <v/>
      </c>
    </row>
    <row r="14052" spans="13:13" x14ac:dyDescent="0.25">
      <c r="M14052" s="7" t="str">
        <f t="shared" si="219"/>
        <v/>
      </c>
    </row>
    <row r="14053" spans="13:13" x14ac:dyDescent="0.25">
      <c r="M14053" s="7" t="str">
        <f t="shared" si="219"/>
        <v/>
      </c>
    </row>
    <row r="14054" spans="13:13" x14ac:dyDescent="0.25">
      <c r="M14054" s="7" t="str">
        <f t="shared" si="219"/>
        <v/>
      </c>
    </row>
    <row r="14055" spans="13:13" x14ac:dyDescent="0.25">
      <c r="M14055" s="7" t="str">
        <f t="shared" si="219"/>
        <v/>
      </c>
    </row>
    <row r="14056" spans="13:13" x14ac:dyDescent="0.25">
      <c r="M14056" s="7" t="str">
        <f t="shared" si="219"/>
        <v/>
      </c>
    </row>
    <row r="14057" spans="13:13" x14ac:dyDescent="0.25">
      <c r="M14057" s="7" t="str">
        <f t="shared" si="219"/>
        <v/>
      </c>
    </row>
    <row r="14058" spans="13:13" x14ac:dyDescent="0.25">
      <c r="M14058" s="7" t="str">
        <f t="shared" si="219"/>
        <v/>
      </c>
    </row>
    <row r="14059" spans="13:13" x14ac:dyDescent="0.25">
      <c r="M14059" s="7" t="str">
        <f t="shared" si="219"/>
        <v/>
      </c>
    </row>
    <row r="14060" spans="13:13" x14ac:dyDescent="0.25">
      <c r="M14060" s="7" t="str">
        <f t="shared" si="219"/>
        <v/>
      </c>
    </row>
    <row r="14061" spans="13:13" x14ac:dyDescent="0.25">
      <c r="M14061" s="7" t="str">
        <f t="shared" si="219"/>
        <v/>
      </c>
    </row>
    <row r="14062" spans="13:13" x14ac:dyDescent="0.25">
      <c r="M14062" s="7" t="str">
        <f t="shared" si="219"/>
        <v/>
      </c>
    </row>
    <row r="14063" spans="13:13" x14ac:dyDescent="0.25">
      <c r="M14063" s="7" t="str">
        <f t="shared" si="219"/>
        <v/>
      </c>
    </row>
    <row r="14064" spans="13:13" x14ac:dyDescent="0.25">
      <c r="M14064" s="7" t="str">
        <f t="shared" si="219"/>
        <v/>
      </c>
    </row>
    <row r="14065" spans="13:13" x14ac:dyDescent="0.25">
      <c r="M14065" s="7" t="str">
        <f t="shared" si="219"/>
        <v/>
      </c>
    </row>
    <row r="14066" spans="13:13" x14ac:dyDescent="0.25">
      <c r="M14066" s="7" t="str">
        <f t="shared" si="219"/>
        <v/>
      </c>
    </row>
    <row r="14067" spans="13:13" x14ac:dyDescent="0.25">
      <c r="M14067" s="7" t="str">
        <f t="shared" si="219"/>
        <v/>
      </c>
    </row>
    <row r="14068" spans="13:13" x14ac:dyDescent="0.25">
      <c r="M14068" s="7" t="str">
        <f t="shared" si="219"/>
        <v/>
      </c>
    </row>
    <row r="14069" spans="13:13" x14ac:dyDescent="0.25">
      <c r="M14069" s="7" t="str">
        <f t="shared" si="219"/>
        <v/>
      </c>
    </row>
    <row r="14070" spans="13:13" x14ac:dyDescent="0.25">
      <c r="M14070" s="7" t="str">
        <f t="shared" si="219"/>
        <v/>
      </c>
    </row>
    <row r="14071" spans="13:13" x14ac:dyDescent="0.25">
      <c r="M14071" s="7" t="str">
        <f t="shared" si="219"/>
        <v/>
      </c>
    </row>
    <row r="14072" spans="13:13" x14ac:dyDescent="0.25">
      <c r="M14072" s="7" t="str">
        <f t="shared" si="219"/>
        <v/>
      </c>
    </row>
    <row r="14073" spans="13:13" x14ac:dyDescent="0.25">
      <c r="M14073" s="7" t="str">
        <f t="shared" si="219"/>
        <v/>
      </c>
    </row>
    <row r="14074" spans="13:13" x14ac:dyDescent="0.25">
      <c r="M14074" s="7" t="str">
        <f t="shared" si="219"/>
        <v/>
      </c>
    </row>
    <row r="14075" spans="13:13" x14ac:dyDescent="0.25">
      <c r="M14075" s="7" t="str">
        <f t="shared" si="219"/>
        <v/>
      </c>
    </row>
    <row r="14076" spans="13:13" x14ac:dyDescent="0.25">
      <c r="M14076" s="7" t="str">
        <f t="shared" si="219"/>
        <v/>
      </c>
    </row>
    <row r="14077" spans="13:13" x14ac:dyDescent="0.25">
      <c r="M14077" s="7" t="str">
        <f t="shared" si="219"/>
        <v/>
      </c>
    </row>
    <row r="14078" spans="13:13" x14ac:dyDescent="0.25">
      <c r="M14078" s="7" t="str">
        <f t="shared" si="219"/>
        <v/>
      </c>
    </row>
    <row r="14079" spans="13:13" x14ac:dyDescent="0.25">
      <c r="M14079" s="7" t="str">
        <f t="shared" si="219"/>
        <v/>
      </c>
    </row>
    <row r="14080" spans="13:13" x14ac:dyDescent="0.25">
      <c r="M14080" s="7" t="str">
        <f t="shared" si="219"/>
        <v/>
      </c>
    </row>
    <row r="14081" spans="13:13" x14ac:dyDescent="0.25">
      <c r="M14081" s="7" t="str">
        <f t="shared" si="219"/>
        <v/>
      </c>
    </row>
    <row r="14082" spans="13:13" x14ac:dyDescent="0.25">
      <c r="M14082" s="7" t="str">
        <f t="shared" si="219"/>
        <v/>
      </c>
    </row>
    <row r="14083" spans="13:13" x14ac:dyDescent="0.25">
      <c r="M14083" s="7" t="str">
        <f t="shared" ref="M14083:M14146" si="220">A14083&amp;G14083</f>
        <v/>
      </c>
    </row>
    <row r="14084" spans="13:13" x14ac:dyDescent="0.25">
      <c r="M14084" s="7" t="str">
        <f t="shared" si="220"/>
        <v/>
      </c>
    </row>
    <row r="14085" spans="13:13" x14ac:dyDescent="0.25">
      <c r="M14085" s="7" t="str">
        <f t="shared" si="220"/>
        <v/>
      </c>
    </row>
    <row r="14086" spans="13:13" x14ac:dyDescent="0.25">
      <c r="M14086" s="7" t="str">
        <f t="shared" si="220"/>
        <v/>
      </c>
    </row>
    <row r="14087" spans="13:13" x14ac:dyDescent="0.25">
      <c r="M14087" s="7" t="str">
        <f t="shared" si="220"/>
        <v/>
      </c>
    </row>
    <row r="14088" spans="13:13" x14ac:dyDescent="0.25">
      <c r="M14088" s="7" t="str">
        <f t="shared" si="220"/>
        <v/>
      </c>
    </row>
    <row r="14089" spans="13:13" x14ac:dyDescent="0.25">
      <c r="M14089" s="7" t="str">
        <f t="shared" si="220"/>
        <v/>
      </c>
    </row>
    <row r="14090" spans="13:13" x14ac:dyDescent="0.25">
      <c r="M14090" s="7" t="str">
        <f t="shared" si="220"/>
        <v/>
      </c>
    </row>
    <row r="14091" spans="13:13" x14ac:dyDescent="0.25">
      <c r="M14091" s="7" t="str">
        <f t="shared" si="220"/>
        <v/>
      </c>
    </row>
    <row r="14092" spans="13:13" x14ac:dyDescent="0.25">
      <c r="M14092" s="7" t="str">
        <f t="shared" si="220"/>
        <v/>
      </c>
    </row>
    <row r="14093" spans="13:13" x14ac:dyDescent="0.25">
      <c r="M14093" s="7" t="str">
        <f t="shared" si="220"/>
        <v/>
      </c>
    </row>
    <row r="14094" spans="13:13" x14ac:dyDescent="0.25">
      <c r="M14094" s="7" t="str">
        <f t="shared" si="220"/>
        <v/>
      </c>
    </row>
    <row r="14095" spans="13:13" x14ac:dyDescent="0.25">
      <c r="M14095" s="7" t="str">
        <f t="shared" si="220"/>
        <v/>
      </c>
    </row>
    <row r="14096" spans="13:13" x14ac:dyDescent="0.25">
      <c r="M14096" s="7" t="str">
        <f t="shared" si="220"/>
        <v/>
      </c>
    </row>
    <row r="14097" spans="13:13" x14ac:dyDescent="0.25">
      <c r="M14097" s="7" t="str">
        <f t="shared" si="220"/>
        <v/>
      </c>
    </row>
    <row r="14098" spans="13:13" x14ac:dyDescent="0.25">
      <c r="M14098" s="7" t="str">
        <f t="shared" si="220"/>
        <v/>
      </c>
    </row>
    <row r="14099" spans="13:13" x14ac:dyDescent="0.25">
      <c r="M14099" s="7" t="str">
        <f t="shared" si="220"/>
        <v/>
      </c>
    </row>
    <row r="14100" spans="13:13" x14ac:dyDescent="0.25">
      <c r="M14100" s="7" t="str">
        <f t="shared" si="220"/>
        <v/>
      </c>
    </row>
    <row r="14101" spans="13:13" x14ac:dyDescent="0.25">
      <c r="M14101" s="7" t="str">
        <f t="shared" si="220"/>
        <v/>
      </c>
    </row>
    <row r="14102" spans="13:13" x14ac:dyDescent="0.25">
      <c r="M14102" s="7" t="str">
        <f t="shared" si="220"/>
        <v/>
      </c>
    </row>
    <row r="14103" spans="13:13" x14ac:dyDescent="0.25">
      <c r="M14103" s="7" t="str">
        <f t="shared" si="220"/>
        <v/>
      </c>
    </row>
    <row r="14104" spans="13:13" x14ac:dyDescent="0.25">
      <c r="M14104" s="7" t="str">
        <f t="shared" si="220"/>
        <v/>
      </c>
    </row>
    <row r="14105" spans="13:13" x14ac:dyDescent="0.25">
      <c r="M14105" s="7" t="str">
        <f t="shared" si="220"/>
        <v/>
      </c>
    </row>
    <row r="14106" spans="13:13" x14ac:dyDescent="0.25">
      <c r="M14106" s="7" t="str">
        <f t="shared" si="220"/>
        <v/>
      </c>
    </row>
    <row r="14107" spans="13:13" x14ac:dyDescent="0.25">
      <c r="M14107" s="7" t="str">
        <f t="shared" si="220"/>
        <v/>
      </c>
    </row>
    <row r="14108" spans="13:13" x14ac:dyDescent="0.25">
      <c r="M14108" s="7" t="str">
        <f t="shared" si="220"/>
        <v/>
      </c>
    </row>
    <row r="14109" spans="13:13" x14ac:dyDescent="0.25">
      <c r="M14109" s="7" t="str">
        <f t="shared" si="220"/>
        <v/>
      </c>
    </row>
    <row r="14110" spans="13:13" x14ac:dyDescent="0.25">
      <c r="M14110" s="7" t="str">
        <f t="shared" si="220"/>
        <v/>
      </c>
    </row>
    <row r="14111" spans="13:13" x14ac:dyDescent="0.25">
      <c r="M14111" s="7" t="str">
        <f t="shared" si="220"/>
        <v/>
      </c>
    </row>
    <row r="14112" spans="13:13" x14ac:dyDescent="0.25">
      <c r="M14112" s="7" t="str">
        <f t="shared" si="220"/>
        <v/>
      </c>
    </row>
    <row r="14113" spans="13:13" x14ac:dyDescent="0.25">
      <c r="M14113" s="7" t="str">
        <f t="shared" si="220"/>
        <v/>
      </c>
    </row>
    <row r="14114" spans="13:13" x14ac:dyDescent="0.25">
      <c r="M14114" s="7" t="str">
        <f t="shared" si="220"/>
        <v/>
      </c>
    </row>
    <row r="14115" spans="13:13" x14ac:dyDescent="0.25">
      <c r="M14115" s="7" t="str">
        <f t="shared" si="220"/>
        <v/>
      </c>
    </row>
    <row r="14116" spans="13:13" x14ac:dyDescent="0.25">
      <c r="M14116" s="7" t="str">
        <f t="shared" si="220"/>
        <v/>
      </c>
    </row>
    <row r="14117" spans="13:13" x14ac:dyDescent="0.25">
      <c r="M14117" s="7" t="str">
        <f t="shared" si="220"/>
        <v/>
      </c>
    </row>
    <row r="14118" spans="13:13" x14ac:dyDescent="0.25">
      <c r="M14118" s="7" t="str">
        <f t="shared" si="220"/>
        <v/>
      </c>
    </row>
    <row r="14119" spans="13:13" x14ac:dyDescent="0.25">
      <c r="M14119" s="7" t="str">
        <f t="shared" si="220"/>
        <v/>
      </c>
    </row>
    <row r="14120" spans="13:13" x14ac:dyDescent="0.25">
      <c r="M14120" s="7" t="str">
        <f t="shared" si="220"/>
        <v/>
      </c>
    </row>
    <row r="14121" spans="13:13" x14ac:dyDescent="0.25">
      <c r="M14121" s="7" t="str">
        <f t="shared" si="220"/>
        <v/>
      </c>
    </row>
    <row r="14122" spans="13:13" x14ac:dyDescent="0.25">
      <c r="M14122" s="7" t="str">
        <f t="shared" si="220"/>
        <v/>
      </c>
    </row>
    <row r="14123" spans="13:13" x14ac:dyDescent="0.25">
      <c r="M14123" s="7" t="str">
        <f t="shared" si="220"/>
        <v/>
      </c>
    </row>
    <row r="14124" spans="13:13" x14ac:dyDescent="0.25">
      <c r="M14124" s="7" t="str">
        <f t="shared" si="220"/>
        <v/>
      </c>
    </row>
    <row r="14125" spans="13:13" x14ac:dyDescent="0.25">
      <c r="M14125" s="7" t="str">
        <f t="shared" si="220"/>
        <v/>
      </c>
    </row>
    <row r="14126" spans="13:13" x14ac:dyDescent="0.25">
      <c r="M14126" s="7" t="str">
        <f t="shared" si="220"/>
        <v/>
      </c>
    </row>
    <row r="14127" spans="13:13" x14ac:dyDescent="0.25">
      <c r="M14127" s="7" t="str">
        <f t="shared" si="220"/>
        <v/>
      </c>
    </row>
    <row r="14128" spans="13:13" x14ac:dyDescent="0.25">
      <c r="M14128" s="7" t="str">
        <f t="shared" si="220"/>
        <v/>
      </c>
    </row>
    <row r="14129" spans="13:13" x14ac:dyDescent="0.25">
      <c r="M14129" s="7" t="str">
        <f t="shared" si="220"/>
        <v/>
      </c>
    </row>
    <row r="14130" spans="13:13" x14ac:dyDescent="0.25">
      <c r="M14130" s="7" t="str">
        <f t="shared" si="220"/>
        <v/>
      </c>
    </row>
    <row r="14131" spans="13:13" x14ac:dyDescent="0.25">
      <c r="M14131" s="7" t="str">
        <f t="shared" si="220"/>
        <v/>
      </c>
    </row>
    <row r="14132" spans="13:13" x14ac:dyDescent="0.25">
      <c r="M14132" s="7" t="str">
        <f t="shared" si="220"/>
        <v/>
      </c>
    </row>
    <row r="14133" spans="13:13" x14ac:dyDescent="0.25">
      <c r="M14133" s="7" t="str">
        <f t="shared" si="220"/>
        <v/>
      </c>
    </row>
    <row r="14134" spans="13:13" x14ac:dyDescent="0.25">
      <c r="M14134" s="7" t="str">
        <f t="shared" si="220"/>
        <v/>
      </c>
    </row>
    <row r="14135" spans="13:13" x14ac:dyDescent="0.25">
      <c r="M14135" s="7" t="str">
        <f t="shared" si="220"/>
        <v/>
      </c>
    </row>
    <row r="14136" spans="13:13" x14ac:dyDescent="0.25">
      <c r="M14136" s="7" t="str">
        <f t="shared" si="220"/>
        <v/>
      </c>
    </row>
    <row r="14137" spans="13:13" x14ac:dyDescent="0.25">
      <c r="M14137" s="7" t="str">
        <f t="shared" si="220"/>
        <v/>
      </c>
    </row>
    <row r="14138" spans="13:13" x14ac:dyDescent="0.25">
      <c r="M14138" s="7" t="str">
        <f t="shared" si="220"/>
        <v/>
      </c>
    </row>
    <row r="14139" spans="13:13" x14ac:dyDescent="0.25">
      <c r="M14139" s="7" t="str">
        <f t="shared" si="220"/>
        <v/>
      </c>
    </row>
    <row r="14140" spans="13:13" x14ac:dyDescent="0.25">
      <c r="M14140" s="7" t="str">
        <f t="shared" si="220"/>
        <v/>
      </c>
    </row>
    <row r="14141" spans="13:13" x14ac:dyDescent="0.25">
      <c r="M14141" s="7" t="str">
        <f t="shared" si="220"/>
        <v/>
      </c>
    </row>
    <row r="14142" spans="13:13" x14ac:dyDescent="0.25">
      <c r="M14142" s="7" t="str">
        <f t="shared" si="220"/>
        <v/>
      </c>
    </row>
    <row r="14143" spans="13:13" x14ac:dyDescent="0.25">
      <c r="M14143" s="7" t="str">
        <f t="shared" si="220"/>
        <v/>
      </c>
    </row>
    <row r="14144" spans="13:13" x14ac:dyDescent="0.25">
      <c r="M14144" s="7" t="str">
        <f t="shared" si="220"/>
        <v/>
      </c>
    </row>
    <row r="14145" spans="13:13" x14ac:dyDescent="0.25">
      <c r="M14145" s="7" t="str">
        <f t="shared" si="220"/>
        <v/>
      </c>
    </row>
    <row r="14146" spans="13:13" x14ac:dyDescent="0.25">
      <c r="M14146" s="7" t="str">
        <f t="shared" si="220"/>
        <v/>
      </c>
    </row>
    <row r="14147" spans="13:13" x14ac:dyDescent="0.25">
      <c r="M14147" s="7" t="str">
        <f t="shared" ref="M14147:M14210" si="221">A14147&amp;G14147</f>
        <v/>
      </c>
    </row>
    <row r="14148" spans="13:13" x14ac:dyDescent="0.25">
      <c r="M14148" s="7" t="str">
        <f t="shared" si="221"/>
        <v/>
      </c>
    </row>
    <row r="14149" spans="13:13" x14ac:dyDescent="0.25">
      <c r="M14149" s="7" t="str">
        <f t="shared" si="221"/>
        <v/>
      </c>
    </row>
    <row r="14150" spans="13:13" x14ac:dyDescent="0.25">
      <c r="M14150" s="7" t="str">
        <f t="shared" si="221"/>
        <v/>
      </c>
    </row>
    <row r="14151" spans="13:13" x14ac:dyDescent="0.25">
      <c r="M14151" s="7" t="str">
        <f t="shared" si="221"/>
        <v/>
      </c>
    </row>
    <row r="14152" spans="13:13" x14ac:dyDescent="0.25">
      <c r="M14152" s="7" t="str">
        <f t="shared" si="221"/>
        <v/>
      </c>
    </row>
    <row r="14153" spans="13:13" x14ac:dyDescent="0.25">
      <c r="M14153" s="7" t="str">
        <f t="shared" si="221"/>
        <v/>
      </c>
    </row>
    <row r="14154" spans="13:13" x14ac:dyDescent="0.25">
      <c r="M14154" s="7" t="str">
        <f t="shared" si="221"/>
        <v/>
      </c>
    </row>
    <row r="14155" spans="13:13" x14ac:dyDescent="0.25">
      <c r="M14155" s="7" t="str">
        <f t="shared" si="221"/>
        <v/>
      </c>
    </row>
    <row r="14156" spans="13:13" x14ac:dyDescent="0.25">
      <c r="M14156" s="7" t="str">
        <f t="shared" si="221"/>
        <v/>
      </c>
    </row>
    <row r="14157" spans="13:13" x14ac:dyDescent="0.25">
      <c r="M14157" s="7" t="str">
        <f t="shared" si="221"/>
        <v/>
      </c>
    </row>
    <row r="14158" spans="13:13" x14ac:dyDescent="0.25">
      <c r="M14158" s="7" t="str">
        <f t="shared" si="221"/>
        <v/>
      </c>
    </row>
    <row r="14159" spans="13:13" x14ac:dyDescent="0.25">
      <c r="M14159" s="7" t="str">
        <f t="shared" si="221"/>
        <v/>
      </c>
    </row>
    <row r="14160" spans="13:13" x14ac:dyDescent="0.25">
      <c r="M14160" s="7" t="str">
        <f t="shared" si="221"/>
        <v/>
      </c>
    </row>
    <row r="14161" spans="13:13" x14ac:dyDescent="0.25">
      <c r="M14161" s="7" t="str">
        <f t="shared" si="221"/>
        <v/>
      </c>
    </row>
    <row r="14162" spans="13:13" x14ac:dyDescent="0.25">
      <c r="M14162" s="7" t="str">
        <f t="shared" si="221"/>
        <v/>
      </c>
    </row>
    <row r="14163" spans="13:13" x14ac:dyDescent="0.25">
      <c r="M14163" s="7" t="str">
        <f t="shared" si="221"/>
        <v/>
      </c>
    </row>
    <row r="14164" spans="13:13" x14ac:dyDescent="0.25">
      <c r="M14164" s="7" t="str">
        <f t="shared" si="221"/>
        <v/>
      </c>
    </row>
    <row r="14165" spans="13:13" x14ac:dyDescent="0.25">
      <c r="M14165" s="7" t="str">
        <f t="shared" si="221"/>
        <v/>
      </c>
    </row>
    <row r="14166" spans="13:13" x14ac:dyDescent="0.25">
      <c r="M14166" s="7" t="str">
        <f t="shared" si="221"/>
        <v/>
      </c>
    </row>
    <row r="14167" spans="13:13" x14ac:dyDescent="0.25">
      <c r="M14167" s="7" t="str">
        <f t="shared" si="221"/>
        <v/>
      </c>
    </row>
    <row r="14168" spans="13:13" x14ac:dyDescent="0.25">
      <c r="M14168" s="7" t="str">
        <f t="shared" si="221"/>
        <v/>
      </c>
    </row>
    <row r="14169" spans="13:13" x14ac:dyDescent="0.25">
      <c r="M14169" s="7" t="str">
        <f t="shared" si="221"/>
        <v/>
      </c>
    </row>
    <row r="14170" spans="13:13" x14ac:dyDescent="0.25">
      <c r="M14170" s="7" t="str">
        <f t="shared" si="221"/>
        <v/>
      </c>
    </row>
    <row r="14171" spans="13:13" x14ac:dyDescent="0.25">
      <c r="M14171" s="7" t="str">
        <f t="shared" si="221"/>
        <v/>
      </c>
    </row>
    <row r="14172" spans="13:13" x14ac:dyDescent="0.25">
      <c r="M14172" s="7" t="str">
        <f t="shared" si="221"/>
        <v/>
      </c>
    </row>
    <row r="14173" spans="13:13" x14ac:dyDescent="0.25">
      <c r="M14173" s="7" t="str">
        <f t="shared" si="221"/>
        <v/>
      </c>
    </row>
    <row r="14174" spans="13:13" x14ac:dyDescent="0.25">
      <c r="M14174" s="7" t="str">
        <f t="shared" si="221"/>
        <v/>
      </c>
    </row>
    <row r="14175" spans="13:13" x14ac:dyDescent="0.25">
      <c r="M14175" s="7" t="str">
        <f t="shared" si="221"/>
        <v/>
      </c>
    </row>
    <row r="14176" spans="13:13" x14ac:dyDescent="0.25">
      <c r="M14176" s="7" t="str">
        <f t="shared" si="221"/>
        <v/>
      </c>
    </row>
    <row r="14177" spans="13:13" x14ac:dyDescent="0.25">
      <c r="M14177" s="7" t="str">
        <f t="shared" si="221"/>
        <v/>
      </c>
    </row>
    <row r="14178" spans="13:13" x14ac:dyDescent="0.25">
      <c r="M14178" s="7" t="str">
        <f t="shared" si="221"/>
        <v/>
      </c>
    </row>
    <row r="14179" spans="13:13" x14ac:dyDescent="0.25">
      <c r="M14179" s="7" t="str">
        <f t="shared" si="221"/>
        <v/>
      </c>
    </row>
    <row r="14180" spans="13:13" x14ac:dyDescent="0.25">
      <c r="M14180" s="7" t="str">
        <f t="shared" si="221"/>
        <v/>
      </c>
    </row>
    <row r="14181" spans="13:13" x14ac:dyDescent="0.25">
      <c r="M14181" s="7" t="str">
        <f t="shared" si="221"/>
        <v/>
      </c>
    </row>
    <row r="14182" spans="13:13" x14ac:dyDescent="0.25">
      <c r="M14182" s="7" t="str">
        <f t="shared" si="221"/>
        <v/>
      </c>
    </row>
    <row r="14183" spans="13:13" x14ac:dyDescent="0.25">
      <c r="M14183" s="7" t="str">
        <f t="shared" si="221"/>
        <v/>
      </c>
    </row>
    <row r="14184" spans="13:13" x14ac:dyDescent="0.25">
      <c r="M14184" s="7" t="str">
        <f t="shared" si="221"/>
        <v/>
      </c>
    </row>
    <row r="14185" spans="13:13" x14ac:dyDescent="0.25">
      <c r="M14185" s="7" t="str">
        <f t="shared" si="221"/>
        <v/>
      </c>
    </row>
    <row r="14186" spans="13:13" x14ac:dyDescent="0.25">
      <c r="M14186" s="7" t="str">
        <f t="shared" si="221"/>
        <v/>
      </c>
    </row>
    <row r="14187" spans="13:13" x14ac:dyDescent="0.25">
      <c r="M14187" s="7" t="str">
        <f t="shared" si="221"/>
        <v/>
      </c>
    </row>
    <row r="14188" spans="13:13" x14ac:dyDescent="0.25">
      <c r="M14188" s="7" t="str">
        <f t="shared" si="221"/>
        <v/>
      </c>
    </row>
    <row r="14189" spans="13:13" x14ac:dyDescent="0.25">
      <c r="M14189" s="7" t="str">
        <f t="shared" si="221"/>
        <v/>
      </c>
    </row>
    <row r="14190" spans="13:13" x14ac:dyDescent="0.25">
      <c r="M14190" s="7" t="str">
        <f t="shared" si="221"/>
        <v/>
      </c>
    </row>
    <row r="14191" spans="13:13" x14ac:dyDescent="0.25">
      <c r="M14191" s="7" t="str">
        <f t="shared" si="221"/>
        <v/>
      </c>
    </row>
    <row r="14192" spans="13:13" x14ac:dyDescent="0.25">
      <c r="M14192" s="7" t="str">
        <f t="shared" si="221"/>
        <v/>
      </c>
    </row>
    <row r="14193" spans="13:13" x14ac:dyDescent="0.25">
      <c r="M14193" s="7" t="str">
        <f t="shared" si="221"/>
        <v/>
      </c>
    </row>
    <row r="14194" spans="13:13" x14ac:dyDescent="0.25">
      <c r="M14194" s="7" t="str">
        <f t="shared" si="221"/>
        <v/>
      </c>
    </row>
    <row r="14195" spans="13:13" x14ac:dyDescent="0.25">
      <c r="M14195" s="7" t="str">
        <f t="shared" si="221"/>
        <v/>
      </c>
    </row>
    <row r="14196" spans="13:13" x14ac:dyDescent="0.25">
      <c r="M14196" s="7" t="str">
        <f t="shared" si="221"/>
        <v/>
      </c>
    </row>
    <row r="14197" spans="13:13" x14ac:dyDescent="0.25">
      <c r="M14197" s="7" t="str">
        <f t="shared" si="221"/>
        <v/>
      </c>
    </row>
    <row r="14198" spans="13:13" x14ac:dyDescent="0.25">
      <c r="M14198" s="7" t="str">
        <f t="shared" si="221"/>
        <v/>
      </c>
    </row>
    <row r="14199" spans="13:13" x14ac:dyDescent="0.25">
      <c r="M14199" s="7" t="str">
        <f t="shared" si="221"/>
        <v/>
      </c>
    </row>
    <row r="14200" spans="13:13" x14ac:dyDescent="0.25">
      <c r="M14200" s="7" t="str">
        <f t="shared" si="221"/>
        <v/>
      </c>
    </row>
    <row r="14201" spans="13:13" x14ac:dyDescent="0.25">
      <c r="M14201" s="7" t="str">
        <f t="shared" si="221"/>
        <v/>
      </c>
    </row>
    <row r="14202" spans="13:13" x14ac:dyDescent="0.25">
      <c r="M14202" s="7" t="str">
        <f t="shared" si="221"/>
        <v/>
      </c>
    </row>
    <row r="14203" spans="13:13" x14ac:dyDescent="0.25">
      <c r="M14203" s="7" t="str">
        <f t="shared" si="221"/>
        <v/>
      </c>
    </row>
    <row r="14204" spans="13:13" x14ac:dyDescent="0.25">
      <c r="M14204" s="7" t="str">
        <f t="shared" si="221"/>
        <v/>
      </c>
    </row>
    <row r="14205" spans="13:13" x14ac:dyDescent="0.25">
      <c r="M14205" s="7" t="str">
        <f t="shared" si="221"/>
        <v/>
      </c>
    </row>
    <row r="14206" spans="13:13" x14ac:dyDescent="0.25">
      <c r="M14206" s="7" t="str">
        <f t="shared" si="221"/>
        <v/>
      </c>
    </row>
    <row r="14207" spans="13:13" x14ac:dyDescent="0.25">
      <c r="M14207" s="7" t="str">
        <f t="shared" si="221"/>
        <v/>
      </c>
    </row>
    <row r="14208" spans="13:13" x14ac:dyDescent="0.25">
      <c r="M14208" s="7" t="str">
        <f t="shared" si="221"/>
        <v/>
      </c>
    </row>
    <row r="14209" spans="13:13" x14ac:dyDescent="0.25">
      <c r="M14209" s="7" t="str">
        <f t="shared" si="221"/>
        <v/>
      </c>
    </row>
    <row r="14210" spans="13:13" x14ac:dyDescent="0.25">
      <c r="M14210" s="7" t="str">
        <f t="shared" si="221"/>
        <v/>
      </c>
    </row>
    <row r="14211" spans="13:13" x14ac:dyDescent="0.25">
      <c r="M14211" s="7" t="str">
        <f t="shared" ref="M14211:M14274" si="222">A14211&amp;G14211</f>
        <v/>
      </c>
    </row>
    <row r="14212" spans="13:13" x14ac:dyDescent="0.25">
      <c r="M14212" s="7" t="str">
        <f t="shared" si="222"/>
        <v/>
      </c>
    </row>
    <row r="14213" spans="13:13" x14ac:dyDescent="0.25">
      <c r="M14213" s="7" t="str">
        <f t="shared" si="222"/>
        <v/>
      </c>
    </row>
    <row r="14214" spans="13:13" x14ac:dyDescent="0.25">
      <c r="M14214" s="7" t="str">
        <f t="shared" si="222"/>
        <v/>
      </c>
    </row>
    <row r="14215" spans="13:13" x14ac:dyDescent="0.25">
      <c r="M14215" s="7" t="str">
        <f t="shared" si="222"/>
        <v/>
      </c>
    </row>
    <row r="14216" spans="13:13" x14ac:dyDescent="0.25">
      <c r="M14216" s="7" t="str">
        <f t="shared" si="222"/>
        <v/>
      </c>
    </row>
    <row r="14217" spans="13:13" x14ac:dyDescent="0.25">
      <c r="M14217" s="7" t="str">
        <f t="shared" si="222"/>
        <v/>
      </c>
    </row>
    <row r="14218" spans="13:13" x14ac:dyDescent="0.25">
      <c r="M14218" s="7" t="str">
        <f t="shared" si="222"/>
        <v/>
      </c>
    </row>
    <row r="14219" spans="13:13" x14ac:dyDescent="0.25">
      <c r="M14219" s="7" t="str">
        <f t="shared" si="222"/>
        <v/>
      </c>
    </row>
    <row r="14220" spans="13:13" x14ac:dyDescent="0.25">
      <c r="M14220" s="7" t="str">
        <f t="shared" si="222"/>
        <v/>
      </c>
    </row>
    <row r="14221" spans="13:13" x14ac:dyDescent="0.25">
      <c r="M14221" s="7" t="str">
        <f t="shared" si="222"/>
        <v/>
      </c>
    </row>
    <row r="14222" spans="13:13" x14ac:dyDescent="0.25">
      <c r="M14222" s="7" t="str">
        <f t="shared" si="222"/>
        <v/>
      </c>
    </row>
    <row r="14223" spans="13:13" x14ac:dyDescent="0.25">
      <c r="M14223" s="7" t="str">
        <f t="shared" si="222"/>
        <v/>
      </c>
    </row>
    <row r="14224" spans="13:13" x14ac:dyDescent="0.25">
      <c r="M14224" s="7" t="str">
        <f t="shared" si="222"/>
        <v/>
      </c>
    </row>
    <row r="14225" spans="13:13" x14ac:dyDescent="0.25">
      <c r="M14225" s="7" t="str">
        <f t="shared" si="222"/>
        <v/>
      </c>
    </row>
    <row r="14226" spans="13:13" x14ac:dyDescent="0.25">
      <c r="M14226" s="7" t="str">
        <f t="shared" si="222"/>
        <v/>
      </c>
    </row>
    <row r="14227" spans="13:13" x14ac:dyDescent="0.25">
      <c r="M14227" s="7" t="str">
        <f t="shared" si="222"/>
        <v/>
      </c>
    </row>
    <row r="14228" spans="13:13" x14ac:dyDescent="0.25">
      <c r="M14228" s="7" t="str">
        <f t="shared" si="222"/>
        <v/>
      </c>
    </row>
    <row r="14229" spans="13:13" x14ac:dyDescent="0.25">
      <c r="M14229" s="7" t="str">
        <f t="shared" si="222"/>
        <v/>
      </c>
    </row>
    <row r="14230" spans="13:13" x14ac:dyDescent="0.25">
      <c r="M14230" s="7" t="str">
        <f t="shared" si="222"/>
        <v/>
      </c>
    </row>
    <row r="14231" spans="13:13" x14ac:dyDescent="0.25">
      <c r="M14231" s="7" t="str">
        <f t="shared" si="222"/>
        <v/>
      </c>
    </row>
    <row r="14232" spans="13:13" x14ac:dyDescent="0.25">
      <c r="M14232" s="7" t="str">
        <f t="shared" si="222"/>
        <v/>
      </c>
    </row>
    <row r="14233" spans="13:13" x14ac:dyDescent="0.25">
      <c r="M14233" s="7" t="str">
        <f t="shared" si="222"/>
        <v/>
      </c>
    </row>
    <row r="14234" spans="13:13" x14ac:dyDescent="0.25">
      <c r="M14234" s="7" t="str">
        <f t="shared" si="222"/>
        <v/>
      </c>
    </row>
    <row r="14235" spans="13:13" x14ac:dyDescent="0.25">
      <c r="M14235" s="7" t="str">
        <f t="shared" si="222"/>
        <v/>
      </c>
    </row>
    <row r="14236" spans="13:13" x14ac:dyDescent="0.25">
      <c r="M14236" s="7" t="str">
        <f t="shared" si="222"/>
        <v/>
      </c>
    </row>
    <row r="14237" spans="13:13" x14ac:dyDescent="0.25">
      <c r="M14237" s="7" t="str">
        <f t="shared" si="222"/>
        <v/>
      </c>
    </row>
    <row r="14238" spans="13:13" x14ac:dyDescent="0.25">
      <c r="M14238" s="7" t="str">
        <f t="shared" si="222"/>
        <v/>
      </c>
    </row>
    <row r="14239" spans="13:13" x14ac:dyDescent="0.25">
      <c r="M14239" s="7" t="str">
        <f t="shared" si="222"/>
        <v/>
      </c>
    </row>
    <row r="14240" spans="13:13" x14ac:dyDescent="0.25">
      <c r="M14240" s="7" t="str">
        <f t="shared" si="222"/>
        <v/>
      </c>
    </row>
    <row r="14241" spans="13:13" x14ac:dyDescent="0.25">
      <c r="M14241" s="7" t="str">
        <f t="shared" si="222"/>
        <v/>
      </c>
    </row>
    <row r="14242" spans="13:13" x14ac:dyDescent="0.25">
      <c r="M14242" s="7" t="str">
        <f t="shared" si="222"/>
        <v/>
      </c>
    </row>
    <row r="14243" spans="13:13" x14ac:dyDescent="0.25">
      <c r="M14243" s="7" t="str">
        <f t="shared" si="222"/>
        <v/>
      </c>
    </row>
    <row r="14244" spans="13:13" x14ac:dyDescent="0.25">
      <c r="M14244" s="7" t="str">
        <f t="shared" si="222"/>
        <v/>
      </c>
    </row>
    <row r="14245" spans="13:13" x14ac:dyDescent="0.25">
      <c r="M14245" s="7" t="str">
        <f t="shared" si="222"/>
        <v/>
      </c>
    </row>
    <row r="14246" spans="13:13" x14ac:dyDescent="0.25">
      <c r="M14246" s="7" t="str">
        <f t="shared" si="222"/>
        <v/>
      </c>
    </row>
    <row r="14247" spans="13:13" x14ac:dyDescent="0.25">
      <c r="M14247" s="7" t="str">
        <f t="shared" si="222"/>
        <v/>
      </c>
    </row>
    <row r="14248" spans="13:13" x14ac:dyDescent="0.25">
      <c r="M14248" s="7" t="str">
        <f t="shared" si="222"/>
        <v/>
      </c>
    </row>
    <row r="14249" spans="13:13" x14ac:dyDescent="0.25">
      <c r="M14249" s="7" t="str">
        <f t="shared" si="222"/>
        <v/>
      </c>
    </row>
    <row r="14250" spans="13:13" x14ac:dyDescent="0.25">
      <c r="M14250" s="7" t="str">
        <f t="shared" si="222"/>
        <v/>
      </c>
    </row>
    <row r="14251" spans="13:13" x14ac:dyDescent="0.25">
      <c r="M14251" s="7" t="str">
        <f t="shared" si="222"/>
        <v/>
      </c>
    </row>
    <row r="14252" spans="13:13" x14ac:dyDescent="0.25">
      <c r="M14252" s="7" t="str">
        <f t="shared" si="222"/>
        <v/>
      </c>
    </row>
    <row r="14253" spans="13:13" x14ac:dyDescent="0.25">
      <c r="M14253" s="7" t="str">
        <f t="shared" si="222"/>
        <v/>
      </c>
    </row>
    <row r="14254" spans="13:13" x14ac:dyDescent="0.25">
      <c r="M14254" s="7" t="str">
        <f t="shared" si="222"/>
        <v/>
      </c>
    </row>
    <row r="14255" spans="13:13" x14ac:dyDescent="0.25">
      <c r="M14255" s="7" t="str">
        <f t="shared" si="222"/>
        <v/>
      </c>
    </row>
    <row r="14256" spans="13:13" x14ac:dyDescent="0.25">
      <c r="M14256" s="7" t="str">
        <f t="shared" si="222"/>
        <v/>
      </c>
    </row>
    <row r="14257" spans="13:13" x14ac:dyDescent="0.25">
      <c r="M14257" s="7" t="str">
        <f t="shared" si="222"/>
        <v/>
      </c>
    </row>
    <row r="14258" spans="13:13" x14ac:dyDescent="0.25">
      <c r="M14258" s="7" t="str">
        <f t="shared" si="222"/>
        <v/>
      </c>
    </row>
    <row r="14259" spans="13:13" x14ac:dyDescent="0.25">
      <c r="M14259" s="7" t="str">
        <f t="shared" si="222"/>
        <v/>
      </c>
    </row>
    <row r="14260" spans="13:13" x14ac:dyDescent="0.25">
      <c r="M14260" s="7" t="str">
        <f t="shared" si="222"/>
        <v/>
      </c>
    </row>
    <row r="14261" spans="13:13" x14ac:dyDescent="0.25">
      <c r="M14261" s="7" t="str">
        <f t="shared" si="222"/>
        <v/>
      </c>
    </row>
    <row r="14262" spans="13:13" x14ac:dyDescent="0.25">
      <c r="M14262" s="7" t="str">
        <f t="shared" si="222"/>
        <v/>
      </c>
    </row>
    <row r="14263" spans="13:13" x14ac:dyDescent="0.25">
      <c r="M14263" s="7" t="str">
        <f t="shared" si="222"/>
        <v/>
      </c>
    </row>
    <row r="14264" spans="13:13" x14ac:dyDescent="0.25">
      <c r="M14264" s="7" t="str">
        <f t="shared" si="222"/>
        <v/>
      </c>
    </row>
    <row r="14265" spans="13:13" x14ac:dyDescent="0.25">
      <c r="M14265" s="7" t="str">
        <f t="shared" si="222"/>
        <v/>
      </c>
    </row>
    <row r="14266" spans="13:13" x14ac:dyDescent="0.25">
      <c r="M14266" s="7" t="str">
        <f t="shared" si="222"/>
        <v/>
      </c>
    </row>
    <row r="14267" spans="13:13" x14ac:dyDescent="0.25">
      <c r="M14267" s="7" t="str">
        <f t="shared" si="222"/>
        <v/>
      </c>
    </row>
    <row r="14268" spans="13:13" x14ac:dyDescent="0.25">
      <c r="M14268" s="7" t="str">
        <f t="shared" si="222"/>
        <v/>
      </c>
    </row>
    <row r="14269" spans="13:13" x14ac:dyDescent="0.25">
      <c r="M14269" s="7" t="str">
        <f t="shared" si="222"/>
        <v/>
      </c>
    </row>
    <row r="14270" spans="13:13" x14ac:dyDescent="0.25">
      <c r="M14270" s="7" t="str">
        <f t="shared" si="222"/>
        <v/>
      </c>
    </row>
    <row r="14271" spans="13:13" x14ac:dyDescent="0.25">
      <c r="M14271" s="7" t="str">
        <f t="shared" si="222"/>
        <v/>
      </c>
    </row>
    <row r="14272" spans="13:13" x14ac:dyDescent="0.25">
      <c r="M14272" s="7" t="str">
        <f t="shared" si="222"/>
        <v/>
      </c>
    </row>
    <row r="14273" spans="13:13" x14ac:dyDescent="0.25">
      <c r="M14273" s="7" t="str">
        <f t="shared" si="222"/>
        <v/>
      </c>
    </row>
    <row r="14274" spans="13:13" x14ac:dyDescent="0.25">
      <c r="M14274" s="7" t="str">
        <f t="shared" si="222"/>
        <v/>
      </c>
    </row>
    <row r="14275" spans="13:13" x14ac:dyDescent="0.25">
      <c r="M14275" s="7" t="str">
        <f t="shared" ref="M14275:M14338" si="223">A14275&amp;G14275</f>
        <v/>
      </c>
    </row>
    <row r="14276" spans="13:13" x14ac:dyDescent="0.25">
      <c r="M14276" s="7" t="str">
        <f t="shared" si="223"/>
        <v/>
      </c>
    </row>
    <row r="14277" spans="13:13" x14ac:dyDescent="0.25">
      <c r="M14277" s="7" t="str">
        <f t="shared" si="223"/>
        <v/>
      </c>
    </row>
    <row r="14278" spans="13:13" x14ac:dyDescent="0.25">
      <c r="M14278" s="7" t="str">
        <f t="shared" si="223"/>
        <v/>
      </c>
    </row>
    <row r="14279" spans="13:13" x14ac:dyDescent="0.25">
      <c r="M14279" s="7" t="str">
        <f t="shared" si="223"/>
        <v/>
      </c>
    </row>
    <row r="14280" spans="13:13" x14ac:dyDescent="0.25">
      <c r="M14280" s="7" t="str">
        <f t="shared" si="223"/>
        <v/>
      </c>
    </row>
    <row r="14281" spans="13:13" x14ac:dyDescent="0.25">
      <c r="M14281" s="7" t="str">
        <f t="shared" si="223"/>
        <v/>
      </c>
    </row>
    <row r="14282" spans="13:13" x14ac:dyDescent="0.25">
      <c r="M14282" s="7" t="str">
        <f t="shared" si="223"/>
        <v/>
      </c>
    </row>
    <row r="14283" spans="13:13" x14ac:dyDescent="0.25">
      <c r="M14283" s="7" t="str">
        <f t="shared" si="223"/>
        <v/>
      </c>
    </row>
    <row r="14284" spans="13:13" x14ac:dyDescent="0.25">
      <c r="M14284" s="7" t="str">
        <f t="shared" si="223"/>
        <v/>
      </c>
    </row>
    <row r="14285" spans="13:13" x14ac:dyDescent="0.25">
      <c r="M14285" s="7" t="str">
        <f t="shared" si="223"/>
        <v/>
      </c>
    </row>
    <row r="14286" spans="13:13" x14ac:dyDescent="0.25">
      <c r="M14286" s="7" t="str">
        <f t="shared" si="223"/>
        <v/>
      </c>
    </row>
    <row r="14287" spans="13:13" x14ac:dyDescent="0.25">
      <c r="M14287" s="7" t="str">
        <f t="shared" si="223"/>
        <v/>
      </c>
    </row>
    <row r="14288" spans="13:13" x14ac:dyDescent="0.25">
      <c r="M14288" s="7" t="str">
        <f t="shared" si="223"/>
        <v/>
      </c>
    </row>
    <row r="14289" spans="13:13" x14ac:dyDescent="0.25">
      <c r="M14289" s="7" t="str">
        <f t="shared" si="223"/>
        <v/>
      </c>
    </row>
    <row r="14290" spans="13:13" x14ac:dyDescent="0.25">
      <c r="M14290" s="7" t="str">
        <f t="shared" si="223"/>
        <v/>
      </c>
    </row>
    <row r="14291" spans="13:13" x14ac:dyDescent="0.25">
      <c r="M14291" s="7" t="str">
        <f t="shared" si="223"/>
        <v/>
      </c>
    </row>
    <row r="14292" spans="13:13" x14ac:dyDescent="0.25">
      <c r="M14292" s="7" t="str">
        <f t="shared" si="223"/>
        <v/>
      </c>
    </row>
    <row r="14293" spans="13:13" x14ac:dyDescent="0.25">
      <c r="M14293" s="7" t="str">
        <f t="shared" si="223"/>
        <v/>
      </c>
    </row>
    <row r="14294" spans="13:13" x14ac:dyDescent="0.25">
      <c r="M14294" s="7" t="str">
        <f t="shared" si="223"/>
        <v/>
      </c>
    </row>
    <row r="14295" spans="13:13" x14ac:dyDescent="0.25">
      <c r="M14295" s="7" t="str">
        <f t="shared" si="223"/>
        <v/>
      </c>
    </row>
    <row r="14296" spans="13:13" x14ac:dyDescent="0.25">
      <c r="M14296" s="7" t="str">
        <f t="shared" si="223"/>
        <v/>
      </c>
    </row>
    <row r="14297" spans="13:13" x14ac:dyDescent="0.25">
      <c r="M14297" s="7" t="str">
        <f t="shared" si="223"/>
        <v/>
      </c>
    </row>
    <row r="14298" spans="13:13" x14ac:dyDescent="0.25">
      <c r="M14298" s="7" t="str">
        <f t="shared" si="223"/>
        <v/>
      </c>
    </row>
    <row r="14299" spans="13:13" x14ac:dyDescent="0.25">
      <c r="M14299" s="7" t="str">
        <f t="shared" si="223"/>
        <v/>
      </c>
    </row>
    <row r="14300" spans="13:13" x14ac:dyDescent="0.25">
      <c r="M14300" s="7" t="str">
        <f t="shared" si="223"/>
        <v/>
      </c>
    </row>
    <row r="14301" spans="13:13" x14ac:dyDescent="0.25">
      <c r="M14301" s="7" t="str">
        <f t="shared" si="223"/>
        <v/>
      </c>
    </row>
    <row r="14302" spans="13:13" x14ac:dyDescent="0.25">
      <c r="M14302" s="7" t="str">
        <f t="shared" si="223"/>
        <v/>
      </c>
    </row>
    <row r="14303" spans="13:13" x14ac:dyDescent="0.25">
      <c r="M14303" s="7" t="str">
        <f t="shared" si="223"/>
        <v/>
      </c>
    </row>
    <row r="14304" spans="13:13" x14ac:dyDescent="0.25">
      <c r="M14304" s="7" t="str">
        <f t="shared" si="223"/>
        <v/>
      </c>
    </row>
    <row r="14305" spans="13:13" x14ac:dyDescent="0.25">
      <c r="M14305" s="7" t="str">
        <f t="shared" si="223"/>
        <v/>
      </c>
    </row>
    <row r="14306" spans="13:13" x14ac:dyDescent="0.25">
      <c r="M14306" s="7" t="str">
        <f t="shared" si="223"/>
        <v/>
      </c>
    </row>
    <row r="14307" spans="13:13" x14ac:dyDescent="0.25">
      <c r="M14307" s="7" t="str">
        <f t="shared" si="223"/>
        <v/>
      </c>
    </row>
    <row r="14308" spans="13:13" x14ac:dyDescent="0.25">
      <c r="M14308" s="7" t="str">
        <f t="shared" si="223"/>
        <v/>
      </c>
    </row>
    <row r="14309" spans="13:13" x14ac:dyDescent="0.25">
      <c r="M14309" s="7" t="str">
        <f t="shared" si="223"/>
        <v/>
      </c>
    </row>
    <row r="14310" spans="13:13" x14ac:dyDescent="0.25">
      <c r="M14310" s="7" t="str">
        <f t="shared" si="223"/>
        <v/>
      </c>
    </row>
    <row r="14311" spans="13:13" x14ac:dyDescent="0.25">
      <c r="M14311" s="7" t="str">
        <f t="shared" si="223"/>
        <v/>
      </c>
    </row>
    <row r="14312" spans="13:13" x14ac:dyDescent="0.25">
      <c r="M14312" s="7" t="str">
        <f t="shared" si="223"/>
        <v/>
      </c>
    </row>
    <row r="14313" spans="13:13" x14ac:dyDescent="0.25">
      <c r="M14313" s="7" t="str">
        <f t="shared" si="223"/>
        <v/>
      </c>
    </row>
    <row r="14314" spans="13:13" x14ac:dyDescent="0.25">
      <c r="M14314" s="7" t="str">
        <f t="shared" si="223"/>
        <v/>
      </c>
    </row>
    <row r="14315" spans="13:13" x14ac:dyDescent="0.25">
      <c r="M14315" s="7" t="str">
        <f t="shared" si="223"/>
        <v/>
      </c>
    </row>
    <row r="14316" spans="13:13" x14ac:dyDescent="0.25">
      <c r="M14316" s="7" t="str">
        <f t="shared" si="223"/>
        <v/>
      </c>
    </row>
    <row r="14317" spans="13:13" x14ac:dyDescent="0.25">
      <c r="M14317" s="7" t="str">
        <f t="shared" si="223"/>
        <v/>
      </c>
    </row>
    <row r="14318" spans="13:13" x14ac:dyDescent="0.25">
      <c r="M14318" s="7" t="str">
        <f t="shared" si="223"/>
        <v/>
      </c>
    </row>
    <row r="14319" spans="13:13" x14ac:dyDescent="0.25">
      <c r="M14319" s="7" t="str">
        <f t="shared" si="223"/>
        <v/>
      </c>
    </row>
    <row r="14320" spans="13:13" x14ac:dyDescent="0.25">
      <c r="M14320" s="7" t="str">
        <f t="shared" si="223"/>
        <v/>
      </c>
    </row>
    <row r="14321" spans="13:13" x14ac:dyDescent="0.25">
      <c r="M14321" s="7" t="str">
        <f t="shared" si="223"/>
        <v/>
      </c>
    </row>
    <row r="14322" spans="13:13" x14ac:dyDescent="0.25">
      <c r="M14322" s="7" t="str">
        <f t="shared" si="223"/>
        <v/>
      </c>
    </row>
    <row r="14323" spans="13:13" x14ac:dyDescent="0.25">
      <c r="M14323" s="7" t="str">
        <f t="shared" si="223"/>
        <v/>
      </c>
    </row>
    <row r="14324" spans="13:13" x14ac:dyDescent="0.25">
      <c r="M14324" s="7" t="str">
        <f t="shared" si="223"/>
        <v/>
      </c>
    </row>
    <row r="14325" spans="13:13" x14ac:dyDescent="0.25">
      <c r="M14325" s="7" t="str">
        <f t="shared" si="223"/>
        <v/>
      </c>
    </row>
    <row r="14326" spans="13:13" x14ac:dyDescent="0.25">
      <c r="M14326" s="7" t="str">
        <f t="shared" si="223"/>
        <v/>
      </c>
    </row>
    <row r="14327" spans="13:13" x14ac:dyDescent="0.25">
      <c r="M14327" s="7" t="str">
        <f t="shared" si="223"/>
        <v/>
      </c>
    </row>
    <row r="14328" spans="13:13" x14ac:dyDescent="0.25">
      <c r="M14328" s="7" t="str">
        <f t="shared" si="223"/>
        <v/>
      </c>
    </row>
    <row r="14329" spans="13:13" x14ac:dyDescent="0.25">
      <c r="M14329" s="7" t="str">
        <f t="shared" si="223"/>
        <v/>
      </c>
    </row>
    <row r="14330" spans="13:13" x14ac:dyDescent="0.25">
      <c r="M14330" s="7" t="str">
        <f t="shared" si="223"/>
        <v/>
      </c>
    </row>
    <row r="14331" spans="13:13" x14ac:dyDescent="0.25">
      <c r="M14331" s="7" t="str">
        <f t="shared" si="223"/>
        <v/>
      </c>
    </row>
    <row r="14332" spans="13:13" x14ac:dyDescent="0.25">
      <c r="M14332" s="7" t="str">
        <f t="shared" si="223"/>
        <v/>
      </c>
    </row>
    <row r="14333" spans="13:13" x14ac:dyDescent="0.25">
      <c r="M14333" s="7" t="str">
        <f t="shared" si="223"/>
        <v/>
      </c>
    </row>
    <row r="14334" spans="13:13" x14ac:dyDescent="0.25">
      <c r="M14334" s="7" t="str">
        <f t="shared" si="223"/>
        <v/>
      </c>
    </row>
    <row r="14335" spans="13:13" x14ac:dyDescent="0.25">
      <c r="M14335" s="7" t="str">
        <f t="shared" si="223"/>
        <v/>
      </c>
    </row>
    <row r="14336" spans="13:13" x14ac:dyDescent="0.25">
      <c r="M14336" s="7" t="str">
        <f t="shared" si="223"/>
        <v/>
      </c>
    </row>
    <row r="14337" spans="13:13" x14ac:dyDescent="0.25">
      <c r="M14337" s="7" t="str">
        <f t="shared" si="223"/>
        <v/>
      </c>
    </row>
    <row r="14338" spans="13:13" x14ac:dyDescent="0.25">
      <c r="M14338" s="7" t="str">
        <f t="shared" si="223"/>
        <v/>
      </c>
    </row>
    <row r="14339" spans="13:13" x14ac:dyDescent="0.25">
      <c r="M14339" s="7" t="str">
        <f t="shared" ref="M14339:M14402" si="224">A14339&amp;G14339</f>
        <v/>
      </c>
    </row>
    <row r="14340" spans="13:13" x14ac:dyDescent="0.25">
      <c r="M14340" s="7" t="str">
        <f t="shared" si="224"/>
        <v/>
      </c>
    </row>
    <row r="14341" spans="13:13" x14ac:dyDescent="0.25">
      <c r="M14341" s="7" t="str">
        <f t="shared" si="224"/>
        <v/>
      </c>
    </row>
    <row r="14342" spans="13:13" x14ac:dyDescent="0.25">
      <c r="M14342" s="7" t="str">
        <f t="shared" si="224"/>
        <v/>
      </c>
    </row>
    <row r="14343" spans="13:13" x14ac:dyDescent="0.25">
      <c r="M14343" s="7" t="str">
        <f t="shared" si="224"/>
        <v/>
      </c>
    </row>
    <row r="14344" spans="13:13" x14ac:dyDescent="0.25">
      <c r="M14344" s="7" t="str">
        <f t="shared" si="224"/>
        <v/>
      </c>
    </row>
    <row r="14345" spans="13:13" x14ac:dyDescent="0.25">
      <c r="M14345" s="7" t="str">
        <f t="shared" si="224"/>
        <v/>
      </c>
    </row>
    <row r="14346" spans="13:13" x14ac:dyDescent="0.25">
      <c r="M14346" s="7" t="str">
        <f t="shared" si="224"/>
        <v/>
      </c>
    </row>
    <row r="14347" spans="13:13" x14ac:dyDescent="0.25">
      <c r="M14347" s="7" t="str">
        <f t="shared" si="224"/>
        <v/>
      </c>
    </row>
    <row r="14348" spans="13:13" x14ac:dyDescent="0.25">
      <c r="M14348" s="7" t="str">
        <f t="shared" si="224"/>
        <v/>
      </c>
    </row>
    <row r="14349" spans="13:13" x14ac:dyDescent="0.25">
      <c r="M14349" s="7" t="str">
        <f t="shared" si="224"/>
        <v/>
      </c>
    </row>
    <row r="14350" spans="13:13" x14ac:dyDescent="0.25">
      <c r="M14350" s="7" t="str">
        <f t="shared" si="224"/>
        <v/>
      </c>
    </row>
    <row r="14351" spans="13:13" x14ac:dyDescent="0.25">
      <c r="M14351" s="7" t="str">
        <f t="shared" si="224"/>
        <v/>
      </c>
    </row>
    <row r="14352" spans="13:13" x14ac:dyDescent="0.25">
      <c r="M14352" s="7" t="str">
        <f t="shared" si="224"/>
        <v/>
      </c>
    </row>
    <row r="14353" spans="13:13" x14ac:dyDescent="0.25">
      <c r="M14353" s="7" t="str">
        <f t="shared" si="224"/>
        <v/>
      </c>
    </row>
    <row r="14354" spans="13:13" x14ac:dyDescent="0.25">
      <c r="M14354" s="7" t="str">
        <f t="shared" si="224"/>
        <v/>
      </c>
    </row>
    <row r="14355" spans="13:13" x14ac:dyDescent="0.25">
      <c r="M14355" s="7" t="str">
        <f t="shared" si="224"/>
        <v/>
      </c>
    </row>
    <row r="14356" spans="13:13" x14ac:dyDescent="0.25">
      <c r="M14356" s="7" t="str">
        <f t="shared" si="224"/>
        <v/>
      </c>
    </row>
    <row r="14357" spans="13:13" x14ac:dyDescent="0.25">
      <c r="M14357" s="7" t="str">
        <f t="shared" si="224"/>
        <v/>
      </c>
    </row>
    <row r="14358" spans="13:13" x14ac:dyDescent="0.25">
      <c r="M14358" s="7" t="str">
        <f t="shared" si="224"/>
        <v/>
      </c>
    </row>
    <row r="14359" spans="13:13" x14ac:dyDescent="0.25">
      <c r="M14359" s="7" t="str">
        <f t="shared" si="224"/>
        <v/>
      </c>
    </row>
    <row r="14360" spans="13:13" x14ac:dyDescent="0.25">
      <c r="M14360" s="7" t="str">
        <f t="shared" si="224"/>
        <v/>
      </c>
    </row>
    <row r="14361" spans="13:13" x14ac:dyDescent="0.25">
      <c r="M14361" s="7" t="str">
        <f t="shared" si="224"/>
        <v/>
      </c>
    </row>
    <row r="14362" spans="13:13" x14ac:dyDescent="0.25">
      <c r="M14362" s="7" t="str">
        <f t="shared" si="224"/>
        <v/>
      </c>
    </row>
    <row r="14363" spans="13:13" x14ac:dyDescent="0.25">
      <c r="M14363" s="7" t="str">
        <f t="shared" si="224"/>
        <v/>
      </c>
    </row>
    <row r="14364" spans="13:13" x14ac:dyDescent="0.25">
      <c r="M14364" s="7" t="str">
        <f t="shared" si="224"/>
        <v/>
      </c>
    </row>
    <row r="14365" spans="13:13" x14ac:dyDescent="0.25">
      <c r="M14365" s="7" t="str">
        <f t="shared" si="224"/>
        <v/>
      </c>
    </row>
    <row r="14366" spans="13:13" x14ac:dyDescent="0.25">
      <c r="M14366" s="7" t="str">
        <f t="shared" si="224"/>
        <v/>
      </c>
    </row>
    <row r="14367" spans="13:13" x14ac:dyDescent="0.25">
      <c r="M14367" s="7" t="str">
        <f t="shared" si="224"/>
        <v/>
      </c>
    </row>
    <row r="14368" spans="13:13" x14ac:dyDescent="0.25">
      <c r="M14368" s="7" t="str">
        <f t="shared" si="224"/>
        <v/>
      </c>
    </row>
    <row r="14369" spans="13:13" x14ac:dyDescent="0.25">
      <c r="M14369" s="7" t="str">
        <f t="shared" si="224"/>
        <v/>
      </c>
    </row>
    <row r="14370" spans="13:13" x14ac:dyDescent="0.25">
      <c r="M14370" s="7" t="str">
        <f t="shared" si="224"/>
        <v/>
      </c>
    </row>
    <row r="14371" spans="13:13" x14ac:dyDescent="0.25">
      <c r="M14371" s="7" t="str">
        <f t="shared" si="224"/>
        <v/>
      </c>
    </row>
    <row r="14372" spans="13:13" x14ac:dyDescent="0.25">
      <c r="M14372" s="7" t="str">
        <f t="shared" si="224"/>
        <v/>
      </c>
    </row>
    <row r="14373" spans="13:13" x14ac:dyDescent="0.25">
      <c r="M14373" s="7" t="str">
        <f t="shared" si="224"/>
        <v/>
      </c>
    </row>
    <row r="14374" spans="13:13" x14ac:dyDescent="0.25">
      <c r="M14374" s="7" t="str">
        <f t="shared" si="224"/>
        <v/>
      </c>
    </row>
    <row r="14375" spans="13:13" x14ac:dyDescent="0.25">
      <c r="M14375" s="7" t="str">
        <f t="shared" si="224"/>
        <v/>
      </c>
    </row>
    <row r="14376" spans="13:13" x14ac:dyDescent="0.25">
      <c r="M14376" s="7" t="str">
        <f t="shared" si="224"/>
        <v/>
      </c>
    </row>
    <row r="14377" spans="13:13" x14ac:dyDescent="0.25">
      <c r="M14377" s="7" t="str">
        <f t="shared" si="224"/>
        <v/>
      </c>
    </row>
    <row r="14378" spans="13:13" x14ac:dyDescent="0.25">
      <c r="M14378" s="7" t="str">
        <f t="shared" si="224"/>
        <v/>
      </c>
    </row>
    <row r="14379" spans="13:13" x14ac:dyDescent="0.25">
      <c r="M14379" s="7" t="str">
        <f t="shared" si="224"/>
        <v/>
      </c>
    </row>
    <row r="14380" spans="13:13" x14ac:dyDescent="0.25">
      <c r="M14380" s="7" t="str">
        <f t="shared" si="224"/>
        <v/>
      </c>
    </row>
    <row r="14381" spans="13:13" x14ac:dyDescent="0.25">
      <c r="M14381" s="7" t="str">
        <f t="shared" si="224"/>
        <v/>
      </c>
    </row>
    <row r="14382" spans="13:13" x14ac:dyDescent="0.25">
      <c r="M14382" s="7" t="str">
        <f t="shared" si="224"/>
        <v/>
      </c>
    </row>
    <row r="14383" spans="13:13" x14ac:dyDescent="0.25">
      <c r="M14383" s="7" t="str">
        <f t="shared" si="224"/>
        <v/>
      </c>
    </row>
    <row r="14384" spans="13:13" x14ac:dyDescent="0.25">
      <c r="M14384" s="7" t="str">
        <f t="shared" si="224"/>
        <v/>
      </c>
    </row>
    <row r="14385" spans="13:13" x14ac:dyDescent="0.25">
      <c r="M14385" s="7" t="str">
        <f t="shared" si="224"/>
        <v/>
      </c>
    </row>
    <row r="14386" spans="13:13" x14ac:dyDescent="0.25">
      <c r="M14386" s="7" t="str">
        <f t="shared" si="224"/>
        <v/>
      </c>
    </row>
    <row r="14387" spans="13:13" x14ac:dyDescent="0.25">
      <c r="M14387" s="7" t="str">
        <f t="shared" si="224"/>
        <v/>
      </c>
    </row>
    <row r="14388" spans="13:13" x14ac:dyDescent="0.25">
      <c r="M14388" s="7" t="str">
        <f t="shared" si="224"/>
        <v/>
      </c>
    </row>
    <row r="14389" spans="13:13" x14ac:dyDescent="0.25">
      <c r="M14389" s="7" t="str">
        <f t="shared" si="224"/>
        <v/>
      </c>
    </row>
    <row r="14390" spans="13:13" x14ac:dyDescent="0.25">
      <c r="M14390" s="7" t="str">
        <f t="shared" si="224"/>
        <v/>
      </c>
    </row>
    <row r="14391" spans="13:13" x14ac:dyDescent="0.25">
      <c r="M14391" s="7" t="str">
        <f t="shared" si="224"/>
        <v/>
      </c>
    </row>
    <row r="14392" spans="13:13" x14ac:dyDescent="0.25">
      <c r="M14392" s="7" t="str">
        <f t="shared" si="224"/>
        <v/>
      </c>
    </row>
    <row r="14393" spans="13:13" x14ac:dyDescent="0.25">
      <c r="M14393" s="7" t="str">
        <f t="shared" si="224"/>
        <v/>
      </c>
    </row>
    <row r="14394" spans="13:13" x14ac:dyDescent="0.25">
      <c r="M14394" s="7" t="str">
        <f t="shared" si="224"/>
        <v/>
      </c>
    </row>
    <row r="14395" spans="13:13" x14ac:dyDescent="0.25">
      <c r="M14395" s="7" t="str">
        <f t="shared" si="224"/>
        <v/>
      </c>
    </row>
    <row r="14396" spans="13:13" x14ac:dyDescent="0.25">
      <c r="M14396" s="7" t="str">
        <f t="shared" si="224"/>
        <v/>
      </c>
    </row>
    <row r="14397" spans="13:13" x14ac:dyDescent="0.25">
      <c r="M14397" s="7" t="str">
        <f t="shared" si="224"/>
        <v/>
      </c>
    </row>
    <row r="14398" spans="13:13" x14ac:dyDescent="0.25">
      <c r="M14398" s="7" t="str">
        <f t="shared" si="224"/>
        <v/>
      </c>
    </row>
    <row r="14399" spans="13:13" x14ac:dyDescent="0.25">
      <c r="M14399" s="7" t="str">
        <f t="shared" si="224"/>
        <v/>
      </c>
    </row>
    <row r="14400" spans="13:13" x14ac:dyDescent="0.25">
      <c r="M14400" s="7" t="str">
        <f t="shared" si="224"/>
        <v/>
      </c>
    </row>
    <row r="14401" spans="13:13" x14ac:dyDescent="0.25">
      <c r="M14401" s="7" t="str">
        <f t="shared" si="224"/>
        <v/>
      </c>
    </row>
    <row r="14402" spans="13:13" x14ac:dyDescent="0.25">
      <c r="M14402" s="7" t="str">
        <f t="shared" si="224"/>
        <v/>
      </c>
    </row>
    <row r="14403" spans="13:13" x14ac:dyDescent="0.25">
      <c r="M14403" s="7" t="str">
        <f t="shared" ref="M14403:M14466" si="225">A14403&amp;G14403</f>
        <v/>
      </c>
    </row>
    <row r="14404" spans="13:13" x14ac:dyDescent="0.25">
      <c r="M14404" s="7" t="str">
        <f t="shared" si="225"/>
        <v/>
      </c>
    </row>
    <row r="14405" spans="13:13" x14ac:dyDescent="0.25">
      <c r="M14405" s="7" t="str">
        <f t="shared" si="225"/>
        <v/>
      </c>
    </row>
    <row r="14406" spans="13:13" x14ac:dyDescent="0.25">
      <c r="M14406" s="7" t="str">
        <f t="shared" si="225"/>
        <v/>
      </c>
    </row>
    <row r="14407" spans="13:13" x14ac:dyDescent="0.25">
      <c r="M14407" s="7" t="str">
        <f t="shared" si="225"/>
        <v/>
      </c>
    </row>
    <row r="14408" spans="13:13" x14ac:dyDescent="0.25">
      <c r="M14408" s="7" t="str">
        <f t="shared" si="225"/>
        <v/>
      </c>
    </row>
    <row r="14409" spans="13:13" x14ac:dyDescent="0.25">
      <c r="M14409" s="7" t="str">
        <f t="shared" si="225"/>
        <v/>
      </c>
    </row>
    <row r="14410" spans="13:13" x14ac:dyDescent="0.25">
      <c r="M14410" s="7" t="str">
        <f t="shared" si="225"/>
        <v/>
      </c>
    </row>
    <row r="14411" spans="13:13" x14ac:dyDescent="0.25">
      <c r="M14411" s="7" t="str">
        <f t="shared" si="225"/>
        <v/>
      </c>
    </row>
    <row r="14412" spans="13:13" x14ac:dyDescent="0.25">
      <c r="M14412" s="7" t="str">
        <f t="shared" si="225"/>
        <v/>
      </c>
    </row>
    <row r="14413" spans="13:13" x14ac:dyDescent="0.25">
      <c r="M14413" s="7" t="str">
        <f t="shared" si="225"/>
        <v/>
      </c>
    </row>
    <row r="14414" spans="13:13" x14ac:dyDescent="0.25">
      <c r="M14414" s="7" t="str">
        <f t="shared" si="225"/>
        <v/>
      </c>
    </row>
    <row r="14415" spans="13:13" x14ac:dyDescent="0.25">
      <c r="M14415" s="7" t="str">
        <f t="shared" si="225"/>
        <v/>
      </c>
    </row>
    <row r="14416" spans="13:13" x14ac:dyDescent="0.25">
      <c r="M14416" s="7" t="str">
        <f t="shared" si="225"/>
        <v/>
      </c>
    </row>
    <row r="14417" spans="13:13" x14ac:dyDescent="0.25">
      <c r="M14417" s="7" t="str">
        <f t="shared" si="225"/>
        <v/>
      </c>
    </row>
    <row r="14418" spans="13:13" x14ac:dyDescent="0.25">
      <c r="M14418" s="7" t="str">
        <f t="shared" si="225"/>
        <v/>
      </c>
    </row>
    <row r="14419" spans="13:13" x14ac:dyDescent="0.25">
      <c r="M14419" s="7" t="str">
        <f t="shared" si="225"/>
        <v/>
      </c>
    </row>
    <row r="14420" spans="13:13" x14ac:dyDescent="0.25">
      <c r="M14420" s="7" t="str">
        <f t="shared" si="225"/>
        <v/>
      </c>
    </row>
    <row r="14421" spans="13:13" x14ac:dyDescent="0.25">
      <c r="M14421" s="7" t="str">
        <f t="shared" si="225"/>
        <v/>
      </c>
    </row>
    <row r="14422" spans="13:13" x14ac:dyDescent="0.25">
      <c r="M14422" s="7" t="str">
        <f t="shared" si="225"/>
        <v/>
      </c>
    </row>
    <row r="14423" spans="13:13" x14ac:dyDescent="0.25">
      <c r="M14423" s="7" t="str">
        <f t="shared" si="225"/>
        <v/>
      </c>
    </row>
    <row r="14424" spans="13:13" x14ac:dyDescent="0.25">
      <c r="M14424" s="7" t="str">
        <f t="shared" si="225"/>
        <v/>
      </c>
    </row>
    <row r="14425" spans="13:13" x14ac:dyDescent="0.25">
      <c r="M14425" s="7" t="str">
        <f t="shared" si="225"/>
        <v/>
      </c>
    </row>
    <row r="14426" spans="13:13" x14ac:dyDescent="0.25">
      <c r="M14426" s="7" t="str">
        <f t="shared" si="225"/>
        <v/>
      </c>
    </row>
    <row r="14427" spans="13:13" x14ac:dyDescent="0.25">
      <c r="M14427" s="7" t="str">
        <f t="shared" si="225"/>
        <v/>
      </c>
    </row>
    <row r="14428" spans="13:13" x14ac:dyDescent="0.25">
      <c r="M14428" s="7" t="str">
        <f t="shared" si="225"/>
        <v/>
      </c>
    </row>
    <row r="14429" spans="13:13" x14ac:dyDescent="0.25">
      <c r="M14429" s="7" t="str">
        <f t="shared" si="225"/>
        <v/>
      </c>
    </row>
    <row r="14430" spans="13:13" x14ac:dyDescent="0.25">
      <c r="M14430" s="7" t="str">
        <f t="shared" si="225"/>
        <v/>
      </c>
    </row>
    <row r="14431" spans="13:13" x14ac:dyDescent="0.25">
      <c r="M14431" s="7" t="str">
        <f t="shared" si="225"/>
        <v/>
      </c>
    </row>
    <row r="14432" spans="13:13" x14ac:dyDescent="0.25">
      <c r="M14432" s="7" t="str">
        <f t="shared" si="225"/>
        <v/>
      </c>
    </row>
    <row r="14433" spans="13:13" x14ac:dyDescent="0.25">
      <c r="M14433" s="7" t="str">
        <f t="shared" si="225"/>
        <v/>
      </c>
    </row>
    <row r="14434" spans="13:13" x14ac:dyDescent="0.25">
      <c r="M14434" s="7" t="str">
        <f t="shared" si="225"/>
        <v/>
      </c>
    </row>
    <row r="14435" spans="13:13" x14ac:dyDescent="0.25">
      <c r="M14435" s="7" t="str">
        <f t="shared" si="225"/>
        <v/>
      </c>
    </row>
    <row r="14436" spans="13:13" x14ac:dyDescent="0.25">
      <c r="M14436" s="7" t="str">
        <f t="shared" si="225"/>
        <v/>
      </c>
    </row>
    <row r="14437" spans="13:13" x14ac:dyDescent="0.25">
      <c r="M14437" s="7" t="str">
        <f t="shared" si="225"/>
        <v/>
      </c>
    </row>
    <row r="14438" spans="13:13" x14ac:dyDescent="0.25">
      <c r="M14438" s="7" t="str">
        <f t="shared" si="225"/>
        <v/>
      </c>
    </row>
    <row r="14439" spans="13:13" x14ac:dyDescent="0.25">
      <c r="M14439" s="7" t="str">
        <f t="shared" si="225"/>
        <v/>
      </c>
    </row>
    <row r="14440" spans="13:13" x14ac:dyDescent="0.25">
      <c r="M14440" s="7" t="str">
        <f t="shared" si="225"/>
        <v/>
      </c>
    </row>
    <row r="14441" spans="13:13" x14ac:dyDescent="0.25">
      <c r="M14441" s="7" t="str">
        <f t="shared" si="225"/>
        <v/>
      </c>
    </row>
    <row r="14442" spans="13:13" x14ac:dyDescent="0.25">
      <c r="M14442" s="7" t="str">
        <f t="shared" si="225"/>
        <v/>
      </c>
    </row>
    <row r="14443" spans="13:13" x14ac:dyDescent="0.25">
      <c r="M14443" s="7" t="str">
        <f t="shared" si="225"/>
        <v/>
      </c>
    </row>
    <row r="14444" spans="13:13" x14ac:dyDescent="0.25">
      <c r="M14444" s="7" t="str">
        <f t="shared" si="225"/>
        <v/>
      </c>
    </row>
    <row r="14445" spans="13:13" x14ac:dyDescent="0.25">
      <c r="M14445" s="7" t="str">
        <f t="shared" si="225"/>
        <v/>
      </c>
    </row>
    <row r="14446" spans="13:13" x14ac:dyDescent="0.25">
      <c r="M14446" s="7" t="str">
        <f t="shared" si="225"/>
        <v/>
      </c>
    </row>
    <row r="14447" spans="13:13" x14ac:dyDescent="0.25">
      <c r="M14447" s="7" t="str">
        <f t="shared" si="225"/>
        <v/>
      </c>
    </row>
    <row r="14448" spans="13:13" x14ac:dyDescent="0.25">
      <c r="M14448" s="7" t="str">
        <f t="shared" si="225"/>
        <v/>
      </c>
    </row>
    <row r="14449" spans="13:13" x14ac:dyDescent="0.25">
      <c r="M14449" s="7" t="str">
        <f t="shared" si="225"/>
        <v/>
      </c>
    </row>
    <row r="14450" spans="13:13" x14ac:dyDescent="0.25">
      <c r="M14450" s="7" t="str">
        <f t="shared" si="225"/>
        <v/>
      </c>
    </row>
    <row r="14451" spans="13:13" x14ac:dyDescent="0.25">
      <c r="M14451" s="7" t="str">
        <f t="shared" si="225"/>
        <v/>
      </c>
    </row>
    <row r="14452" spans="13:13" x14ac:dyDescent="0.25">
      <c r="M14452" s="7" t="str">
        <f t="shared" si="225"/>
        <v/>
      </c>
    </row>
    <row r="14453" spans="13:13" x14ac:dyDescent="0.25">
      <c r="M14453" s="7" t="str">
        <f t="shared" si="225"/>
        <v/>
      </c>
    </row>
    <row r="14454" spans="13:13" x14ac:dyDescent="0.25">
      <c r="M14454" s="7" t="str">
        <f t="shared" si="225"/>
        <v/>
      </c>
    </row>
    <row r="14455" spans="13:13" x14ac:dyDescent="0.25">
      <c r="M14455" s="7" t="str">
        <f t="shared" si="225"/>
        <v/>
      </c>
    </row>
    <row r="14456" spans="13:13" x14ac:dyDescent="0.25">
      <c r="M14456" s="7" t="str">
        <f t="shared" si="225"/>
        <v/>
      </c>
    </row>
    <row r="14457" spans="13:13" x14ac:dyDescent="0.25">
      <c r="M14457" s="7" t="str">
        <f t="shared" si="225"/>
        <v/>
      </c>
    </row>
    <row r="14458" spans="13:13" x14ac:dyDescent="0.25">
      <c r="M14458" s="7" t="str">
        <f t="shared" si="225"/>
        <v/>
      </c>
    </row>
    <row r="14459" spans="13:13" x14ac:dyDescent="0.25">
      <c r="M14459" s="7" t="str">
        <f t="shared" si="225"/>
        <v/>
      </c>
    </row>
    <row r="14460" spans="13:13" x14ac:dyDescent="0.25">
      <c r="M14460" s="7" t="str">
        <f t="shared" si="225"/>
        <v/>
      </c>
    </row>
    <row r="14461" spans="13:13" x14ac:dyDescent="0.25">
      <c r="M14461" s="7" t="str">
        <f t="shared" si="225"/>
        <v/>
      </c>
    </row>
    <row r="14462" spans="13:13" x14ac:dyDescent="0.25">
      <c r="M14462" s="7" t="str">
        <f t="shared" si="225"/>
        <v/>
      </c>
    </row>
    <row r="14463" spans="13:13" x14ac:dyDescent="0.25">
      <c r="M14463" s="7" t="str">
        <f t="shared" si="225"/>
        <v/>
      </c>
    </row>
    <row r="14464" spans="13:13" x14ac:dyDescent="0.25">
      <c r="M14464" s="7" t="str">
        <f t="shared" si="225"/>
        <v/>
      </c>
    </row>
    <row r="14465" spans="13:13" x14ac:dyDescent="0.25">
      <c r="M14465" s="7" t="str">
        <f t="shared" si="225"/>
        <v/>
      </c>
    </row>
    <row r="14466" spans="13:13" x14ac:dyDescent="0.25">
      <c r="M14466" s="7" t="str">
        <f t="shared" si="225"/>
        <v/>
      </c>
    </row>
    <row r="14467" spans="13:13" x14ac:dyDescent="0.25">
      <c r="M14467" s="7" t="str">
        <f t="shared" ref="M14467:M14530" si="226">A14467&amp;G14467</f>
        <v/>
      </c>
    </row>
    <row r="14468" spans="13:13" x14ac:dyDescent="0.25">
      <c r="M14468" s="7" t="str">
        <f t="shared" si="226"/>
        <v/>
      </c>
    </row>
    <row r="14469" spans="13:13" x14ac:dyDescent="0.25">
      <c r="M14469" s="7" t="str">
        <f t="shared" si="226"/>
        <v/>
      </c>
    </row>
    <row r="14470" spans="13:13" x14ac:dyDescent="0.25">
      <c r="M14470" s="7" t="str">
        <f t="shared" si="226"/>
        <v/>
      </c>
    </row>
    <row r="14471" spans="13:13" x14ac:dyDescent="0.25">
      <c r="M14471" s="7" t="str">
        <f t="shared" si="226"/>
        <v/>
      </c>
    </row>
    <row r="14472" spans="13:13" x14ac:dyDescent="0.25">
      <c r="M14472" s="7" t="str">
        <f t="shared" si="226"/>
        <v/>
      </c>
    </row>
    <row r="14473" spans="13:13" x14ac:dyDescent="0.25">
      <c r="M14473" s="7" t="str">
        <f t="shared" si="226"/>
        <v/>
      </c>
    </row>
    <row r="14474" spans="13:13" x14ac:dyDescent="0.25">
      <c r="M14474" s="7" t="str">
        <f t="shared" si="226"/>
        <v/>
      </c>
    </row>
    <row r="14475" spans="13:13" x14ac:dyDescent="0.25">
      <c r="M14475" s="7" t="str">
        <f t="shared" si="226"/>
        <v/>
      </c>
    </row>
    <row r="14476" spans="13:13" x14ac:dyDescent="0.25">
      <c r="M14476" s="7" t="str">
        <f t="shared" si="226"/>
        <v/>
      </c>
    </row>
    <row r="14477" spans="13:13" x14ac:dyDescent="0.25">
      <c r="M14477" s="7" t="str">
        <f t="shared" si="226"/>
        <v/>
      </c>
    </row>
    <row r="14478" spans="13:13" x14ac:dyDescent="0.25">
      <c r="M14478" s="7" t="str">
        <f t="shared" si="226"/>
        <v/>
      </c>
    </row>
    <row r="14479" spans="13:13" x14ac:dyDescent="0.25">
      <c r="M14479" s="7" t="str">
        <f t="shared" si="226"/>
        <v/>
      </c>
    </row>
    <row r="14480" spans="13:13" x14ac:dyDescent="0.25">
      <c r="M14480" s="7" t="str">
        <f t="shared" si="226"/>
        <v/>
      </c>
    </row>
    <row r="14481" spans="13:13" x14ac:dyDescent="0.25">
      <c r="M14481" s="7" t="str">
        <f t="shared" si="226"/>
        <v/>
      </c>
    </row>
    <row r="14482" spans="13:13" x14ac:dyDescent="0.25">
      <c r="M14482" s="7" t="str">
        <f t="shared" si="226"/>
        <v/>
      </c>
    </row>
    <row r="14483" spans="13:13" x14ac:dyDescent="0.25">
      <c r="M14483" s="7" t="str">
        <f t="shared" si="226"/>
        <v/>
      </c>
    </row>
    <row r="14484" spans="13:13" x14ac:dyDescent="0.25">
      <c r="M14484" s="7" t="str">
        <f t="shared" si="226"/>
        <v/>
      </c>
    </row>
    <row r="14485" spans="13:13" x14ac:dyDescent="0.25">
      <c r="M14485" s="7" t="str">
        <f t="shared" si="226"/>
        <v/>
      </c>
    </row>
    <row r="14486" spans="13:13" x14ac:dyDescent="0.25">
      <c r="M14486" s="7" t="str">
        <f t="shared" si="226"/>
        <v/>
      </c>
    </row>
    <row r="14487" spans="13:13" x14ac:dyDescent="0.25">
      <c r="M14487" s="7" t="str">
        <f t="shared" si="226"/>
        <v/>
      </c>
    </row>
    <row r="14488" spans="13:13" x14ac:dyDescent="0.25">
      <c r="M14488" s="7" t="str">
        <f t="shared" si="226"/>
        <v/>
      </c>
    </row>
    <row r="14489" spans="13:13" x14ac:dyDescent="0.25">
      <c r="M14489" s="7" t="str">
        <f t="shared" si="226"/>
        <v/>
      </c>
    </row>
    <row r="14490" spans="13:13" x14ac:dyDescent="0.25">
      <c r="M14490" s="7" t="str">
        <f t="shared" si="226"/>
        <v/>
      </c>
    </row>
    <row r="14491" spans="13:13" x14ac:dyDescent="0.25">
      <c r="M14491" s="7" t="str">
        <f t="shared" si="226"/>
        <v/>
      </c>
    </row>
    <row r="14492" spans="13:13" x14ac:dyDescent="0.25">
      <c r="M14492" s="7" t="str">
        <f t="shared" si="226"/>
        <v/>
      </c>
    </row>
    <row r="14493" spans="13:13" x14ac:dyDescent="0.25">
      <c r="M14493" s="7" t="str">
        <f t="shared" si="226"/>
        <v/>
      </c>
    </row>
    <row r="14494" spans="13:13" x14ac:dyDescent="0.25">
      <c r="M14494" s="7" t="str">
        <f t="shared" si="226"/>
        <v/>
      </c>
    </row>
    <row r="14495" spans="13:13" x14ac:dyDescent="0.25">
      <c r="M14495" s="7" t="str">
        <f t="shared" si="226"/>
        <v/>
      </c>
    </row>
    <row r="14496" spans="13:13" x14ac:dyDescent="0.25">
      <c r="M14496" s="7" t="str">
        <f t="shared" si="226"/>
        <v/>
      </c>
    </row>
    <row r="14497" spans="13:13" x14ac:dyDescent="0.25">
      <c r="M14497" s="7" t="str">
        <f t="shared" si="226"/>
        <v/>
      </c>
    </row>
    <row r="14498" spans="13:13" x14ac:dyDescent="0.25">
      <c r="M14498" s="7" t="str">
        <f t="shared" si="226"/>
        <v/>
      </c>
    </row>
    <row r="14499" spans="13:13" x14ac:dyDescent="0.25">
      <c r="M14499" s="7" t="str">
        <f t="shared" si="226"/>
        <v/>
      </c>
    </row>
    <row r="14500" spans="13:13" x14ac:dyDescent="0.25">
      <c r="M14500" s="7" t="str">
        <f t="shared" si="226"/>
        <v/>
      </c>
    </row>
    <row r="14501" spans="13:13" x14ac:dyDescent="0.25">
      <c r="M14501" s="7" t="str">
        <f t="shared" si="226"/>
        <v/>
      </c>
    </row>
    <row r="14502" spans="13:13" x14ac:dyDescent="0.25">
      <c r="M14502" s="7" t="str">
        <f t="shared" si="226"/>
        <v/>
      </c>
    </row>
    <row r="14503" spans="13:13" x14ac:dyDescent="0.25">
      <c r="M14503" s="7" t="str">
        <f t="shared" si="226"/>
        <v/>
      </c>
    </row>
    <row r="14504" spans="13:13" x14ac:dyDescent="0.25">
      <c r="M14504" s="7" t="str">
        <f t="shared" si="226"/>
        <v/>
      </c>
    </row>
    <row r="14505" spans="13:13" x14ac:dyDescent="0.25">
      <c r="M14505" s="7" t="str">
        <f t="shared" si="226"/>
        <v/>
      </c>
    </row>
    <row r="14506" spans="13:13" x14ac:dyDescent="0.25">
      <c r="M14506" s="7" t="str">
        <f t="shared" si="226"/>
        <v/>
      </c>
    </row>
    <row r="14507" spans="13:13" x14ac:dyDescent="0.25">
      <c r="M14507" s="7" t="str">
        <f t="shared" si="226"/>
        <v/>
      </c>
    </row>
    <row r="14508" spans="13:13" x14ac:dyDescent="0.25">
      <c r="M14508" s="7" t="str">
        <f t="shared" si="226"/>
        <v/>
      </c>
    </row>
    <row r="14509" spans="13:13" x14ac:dyDescent="0.25">
      <c r="M14509" s="7" t="str">
        <f t="shared" si="226"/>
        <v/>
      </c>
    </row>
    <row r="14510" spans="13:13" x14ac:dyDescent="0.25">
      <c r="M14510" s="7" t="str">
        <f t="shared" si="226"/>
        <v/>
      </c>
    </row>
    <row r="14511" spans="13:13" x14ac:dyDescent="0.25">
      <c r="M14511" s="7" t="str">
        <f t="shared" si="226"/>
        <v/>
      </c>
    </row>
    <row r="14512" spans="13:13" x14ac:dyDescent="0.25">
      <c r="M14512" s="7" t="str">
        <f t="shared" si="226"/>
        <v/>
      </c>
    </row>
    <row r="14513" spans="13:13" x14ac:dyDescent="0.25">
      <c r="M14513" s="7" t="str">
        <f t="shared" si="226"/>
        <v/>
      </c>
    </row>
    <row r="14514" spans="13:13" x14ac:dyDescent="0.25">
      <c r="M14514" s="7" t="str">
        <f t="shared" si="226"/>
        <v/>
      </c>
    </row>
    <row r="14515" spans="13:13" x14ac:dyDescent="0.25">
      <c r="M14515" s="7" t="str">
        <f t="shared" si="226"/>
        <v/>
      </c>
    </row>
    <row r="14516" spans="13:13" x14ac:dyDescent="0.25">
      <c r="M14516" s="7" t="str">
        <f t="shared" si="226"/>
        <v/>
      </c>
    </row>
    <row r="14517" spans="13:13" x14ac:dyDescent="0.25">
      <c r="M14517" s="7" t="str">
        <f t="shared" si="226"/>
        <v/>
      </c>
    </row>
    <row r="14518" spans="13:13" x14ac:dyDescent="0.25">
      <c r="M14518" s="7" t="str">
        <f t="shared" si="226"/>
        <v/>
      </c>
    </row>
    <row r="14519" spans="13:13" x14ac:dyDescent="0.25">
      <c r="M14519" s="7" t="str">
        <f t="shared" si="226"/>
        <v/>
      </c>
    </row>
    <row r="14520" spans="13:13" x14ac:dyDescent="0.25">
      <c r="M14520" s="7" t="str">
        <f t="shared" si="226"/>
        <v/>
      </c>
    </row>
    <row r="14521" spans="13:13" x14ac:dyDescent="0.25">
      <c r="M14521" s="7" t="str">
        <f t="shared" si="226"/>
        <v/>
      </c>
    </row>
    <row r="14522" spans="13:13" x14ac:dyDescent="0.25">
      <c r="M14522" s="7" t="str">
        <f t="shared" si="226"/>
        <v/>
      </c>
    </row>
    <row r="14523" spans="13:13" x14ac:dyDescent="0.25">
      <c r="M14523" s="7" t="str">
        <f t="shared" si="226"/>
        <v/>
      </c>
    </row>
    <row r="14524" spans="13:13" x14ac:dyDescent="0.25">
      <c r="M14524" s="7" t="str">
        <f t="shared" si="226"/>
        <v/>
      </c>
    </row>
    <row r="14525" spans="13:13" x14ac:dyDescent="0.25">
      <c r="M14525" s="7" t="str">
        <f t="shared" si="226"/>
        <v/>
      </c>
    </row>
    <row r="14526" spans="13:13" x14ac:dyDescent="0.25">
      <c r="M14526" s="7" t="str">
        <f t="shared" si="226"/>
        <v/>
      </c>
    </row>
    <row r="14527" spans="13:13" x14ac:dyDescent="0.25">
      <c r="M14527" s="7" t="str">
        <f t="shared" si="226"/>
        <v/>
      </c>
    </row>
    <row r="14528" spans="13:13" x14ac:dyDescent="0.25">
      <c r="M14528" s="7" t="str">
        <f t="shared" si="226"/>
        <v/>
      </c>
    </row>
    <row r="14529" spans="13:13" x14ac:dyDescent="0.25">
      <c r="M14529" s="7" t="str">
        <f t="shared" si="226"/>
        <v/>
      </c>
    </row>
    <row r="14530" spans="13:13" x14ac:dyDescent="0.25">
      <c r="M14530" s="7" t="str">
        <f t="shared" si="226"/>
        <v/>
      </c>
    </row>
    <row r="14531" spans="13:13" x14ac:dyDescent="0.25">
      <c r="M14531" s="7" t="str">
        <f t="shared" ref="M14531:M14594" si="227">A14531&amp;G14531</f>
        <v/>
      </c>
    </row>
    <row r="14532" spans="13:13" x14ac:dyDescent="0.25">
      <c r="M14532" s="7" t="str">
        <f t="shared" si="227"/>
        <v/>
      </c>
    </row>
    <row r="14533" spans="13:13" x14ac:dyDescent="0.25">
      <c r="M14533" s="7" t="str">
        <f t="shared" si="227"/>
        <v/>
      </c>
    </row>
    <row r="14534" spans="13:13" x14ac:dyDescent="0.25">
      <c r="M14534" s="7" t="str">
        <f t="shared" si="227"/>
        <v/>
      </c>
    </row>
    <row r="14535" spans="13:13" x14ac:dyDescent="0.25">
      <c r="M14535" s="7" t="str">
        <f t="shared" si="227"/>
        <v/>
      </c>
    </row>
    <row r="14536" spans="13:13" x14ac:dyDescent="0.25">
      <c r="M14536" s="7" t="str">
        <f t="shared" si="227"/>
        <v/>
      </c>
    </row>
    <row r="14537" spans="13:13" x14ac:dyDescent="0.25">
      <c r="M14537" s="7" t="str">
        <f t="shared" si="227"/>
        <v/>
      </c>
    </row>
    <row r="14538" spans="13:13" x14ac:dyDescent="0.25">
      <c r="M14538" s="7" t="str">
        <f t="shared" si="227"/>
        <v/>
      </c>
    </row>
    <row r="14539" spans="13:13" x14ac:dyDescent="0.25">
      <c r="M14539" s="7" t="str">
        <f t="shared" si="227"/>
        <v/>
      </c>
    </row>
    <row r="14540" spans="13:13" x14ac:dyDescent="0.25">
      <c r="M14540" s="7" t="str">
        <f t="shared" si="227"/>
        <v/>
      </c>
    </row>
    <row r="14541" spans="13:13" x14ac:dyDescent="0.25">
      <c r="M14541" s="7" t="str">
        <f t="shared" si="227"/>
        <v/>
      </c>
    </row>
    <row r="14542" spans="13:13" x14ac:dyDescent="0.25">
      <c r="M14542" s="7" t="str">
        <f t="shared" si="227"/>
        <v/>
      </c>
    </row>
    <row r="14543" spans="13:13" x14ac:dyDescent="0.25">
      <c r="M14543" s="7" t="str">
        <f t="shared" si="227"/>
        <v/>
      </c>
    </row>
    <row r="14544" spans="13:13" x14ac:dyDescent="0.25">
      <c r="M14544" s="7" t="str">
        <f t="shared" si="227"/>
        <v/>
      </c>
    </row>
    <row r="14545" spans="13:13" x14ac:dyDescent="0.25">
      <c r="M14545" s="7" t="str">
        <f t="shared" si="227"/>
        <v/>
      </c>
    </row>
    <row r="14546" spans="13:13" x14ac:dyDescent="0.25">
      <c r="M14546" s="7" t="str">
        <f t="shared" si="227"/>
        <v/>
      </c>
    </row>
    <row r="14547" spans="13:13" x14ac:dyDescent="0.25">
      <c r="M14547" s="7" t="str">
        <f t="shared" si="227"/>
        <v/>
      </c>
    </row>
    <row r="14548" spans="13:13" x14ac:dyDescent="0.25">
      <c r="M14548" s="7" t="str">
        <f t="shared" si="227"/>
        <v/>
      </c>
    </row>
    <row r="14549" spans="13:13" x14ac:dyDescent="0.25">
      <c r="M14549" s="7" t="str">
        <f t="shared" si="227"/>
        <v/>
      </c>
    </row>
    <row r="14550" spans="13:13" x14ac:dyDescent="0.25">
      <c r="M14550" s="7" t="str">
        <f t="shared" si="227"/>
        <v/>
      </c>
    </row>
    <row r="14551" spans="13:13" x14ac:dyDescent="0.25">
      <c r="M14551" s="7" t="str">
        <f t="shared" si="227"/>
        <v/>
      </c>
    </row>
    <row r="14552" spans="13:13" x14ac:dyDescent="0.25">
      <c r="M14552" s="7" t="str">
        <f t="shared" si="227"/>
        <v/>
      </c>
    </row>
    <row r="14553" spans="13:13" x14ac:dyDescent="0.25">
      <c r="M14553" s="7" t="str">
        <f t="shared" si="227"/>
        <v/>
      </c>
    </row>
    <row r="14554" spans="13:13" x14ac:dyDescent="0.25">
      <c r="M14554" s="7" t="str">
        <f t="shared" si="227"/>
        <v/>
      </c>
    </row>
    <row r="14555" spans="13:13" x14ac:dyDescent="0.25">
      <c r="M14555" s="7" t="str">
        <f t="shared" si="227"/>
        <v/>
      </c>
    </row>
    <row r="14556" spans="13:13" x14ac:dyDescent="0.25">
      <c r="M14556" s="7" t="str">
        <f t="shared" si="227"/>
        <v/>
      </c>
    </row>
    <row r="14557" spans="13:13" x14ac:dyDescent="0.25">
      <c r="M14557" s="7" t="str">
        <f t="shared" si="227"/>
        <v/>
      </c>
    </row>
    <row r="14558" spans="13:13" x14ac:dyDescent="0.25">
      <c r="M14558" s="7" t="str">
        <f t="shared" si="227"/>
        <v/>
      </c>
    </row>
    <row r="14559" spans="13:13" x14ac:dyDescent="0.25">
      <c r="M14559" s="7" t="str">
        <f t="shared" si="227"/>
        <v/>
      </c>
    </row>
    <row r="14560" spans="13:13" x14ac:dyDescent="0.25">
      <c r="M14560" s="7" t="str">
        <f t="shared" si="227"/>
        <v/>
      </c>
    </row>
    <row r="14561" spans="13:13" x14ac:dyDescent="0.25">
      <c r="M14561" s="7" t="str">
        <f t="shared" si="227"/>
        <v/>
      </c>
    </row>
    <row r="14562" spans="13:13" x14ac:dyDescent="0.25">
      <c r="M14562" s="7" t="str">
        <f t="shared" si="227"/>
        <v/>
      </c>
    </row>
    <row r="14563" spans="13:13" x14ac:dyDescent="0.25">
      <c r="M14563" s="7" t="str">
        <f t="shared" si="227"/>
        <v/>
      </c>
    </row>
    <row r="14564" spans="13:13" x14ac:dyDescent="0.25">
      <c r="M14564" s="7" t="str">
        <f t="shared" si="227"/>
        <v/>
      </c>
    </row>
    <row r="14565" spans="13:13" x14ac:dyDescent="0.25">
      <c r="M14565" s="7" t="str">
        <f t="shared" si="227"/>
        <v/>
      </c>
    </row>
    <row r="14566" spans="13:13" x14ac:dyDescent="0.25">
      <c r="M14566" s="7" t="str">
        <f t="shared" si="227"/>
        <v/>
      </c>
    </row>
    <row r="14567" spans="13:13" x14ac:dyDescent="0.25">
      <c r="M14567" s="7" t="str">
        <f t="shared" si="227"/>
        <v/>
      </c>
    </row>
    <row r="14568" spans="13:13" x14ac:dyDescent="0.25">
      <c r="M14568" s="7" t="str">
        <f t="shared" si="227"/>
        <v/>
      </c>
    </row>
    <row r="14569" spans="13:13" x14ac:dyDescent="0.25">
      <c r="M14569" s="7" t="str">
        <f t="shared" si="227"/>
        <v/>
      </c>
    </row>
    <row r="14570" spans="13:13" x14ac:dyDescent="0.25">
      <c r="M14570" s="7" t="str">
        <f t="shared" si="227"/>
        <v/>
      </c>
    </row>
    <row r="14571" spans="13:13" x14ac:dyDescent="0.25">
      <c r="M14571" s="7" t="str">
        <f t="shared" si="227"/>
        <v/>
      </c>
    </row>
    <row r="14572" spans="13:13" x14ac:dyDescent="0.25">
      <c r="M14572" s="7" t="str">
        <f t="shared" si="227"/>
        <v/>
      </c>
    </row>
    <row r="14573" spans="13:13" x14ac:dyDescent="0.25">
      <c r="M14573" s="7" t="str">
        <f t="shared" si="227"/>
        <v/>
      </c>
    </row>
    <row r="14574" spans="13:13" x14ac:dyDescent="0.25">
      <c r="M14574" s="7" t="str">
        <f t="shared" si="227"/>
        <v/>
      </c>
    </row>
    <row r="14575" spans="13:13" x14ac:dyDescent="0.25">
      <c r="M14575" s="7" t="str">
        <f t="shared" si="227"/>
        <v/>
      </c>
    </row>
    <row r="14576" spans="13:13" x14ac:dyDescent="0.25">
      <c r="M14576" s="7" t="str">
        <f t="shared" si="227"/>
        <v/>
      </c>
    </row>
    <row r="14577" spans="13:13" x14ac:dyDescent="0.25">
      <c r="M14577" s="7" t="str">
        <f t="shared" si="227"/>
        <v/>
      </c>
    </row>
    <row r="14578" spans="13:13" x14ac:dyDescent="0.25">
      <c r="M14578" s="7" t="str">
        <f t="shared" si="227"/>
        <v/>
      </c>
    </row>
    <row r="14579" spans="13:13" x14ac:dyDescent="0.25">
      <c r="M14579" s="7" t="str">
        <f t="shared" si="227"/>
        <v/>
      </c>
    </row>
    <row r="14580" spans="13:13" x14ac:dyDescent="0.25">
      <c r="M14580" s="7" t="str">
        <f t="shared" si="227"/>
        <v/>
      </c>
    </row>
    <row r="14581" spans="13:13" x14ac:dyDescent="0.25">
      <c r="M14581" s="7" t="str">
        <f t="shared" si="227"/>
        <v/>
      </c>
    </row>
    <row r="14582" spans="13:13" x14ac:dyDescent="0.25">
      <c r="M14582" s="7" t="str">
        <f t="shared" si="227"/>
        <v/>
      </c>
    </row>
    <row r="14583" spans="13:13" x14ac:dyDescent="0.25">
      <c r="M14583" s="7" t="str">
        <f t="shared" si="227"/>
        <v/>
      </c>
    </row>
    <row r="14584" spans="13:13" x14ac:dyDescent="0.25">
      <c r="M14584" s="7" t="str">
        <f t="shared" si="227"/>
        <v/>
      </c>
    </row>
    <row r="14585" spans="13:13" x14ac:dyDescent="0.25">
      <c r="M14585" s="7" t="str">
        <f t="shared" si="227"/>
        <v/>
      </c>
    </row>
    <row r="14586" spans="13:13" x14ac:dyDescent="0.25">
      <c r="M14586" s="7" t="str">
        <f t="shared" si="227"/>
        <v/>
      </c>
    </row>
    <row r="14587" spans="13:13" x14ac:dyDescent="0.25">
      <c r="M14587" s="7" t="str">
        <f t="shared" si="227"/>
        <v/>
      </c>
    </row>
    <row r="14588" spans="13:13" x14ac:dyDescent="0.25">
      <c r="M14588" s="7" t="str">
        <f t="shared" si="227"/>
        <v/>
      </c>
    </row>
    <row r="14589" spans="13:13" x14ac:dyDescent="0.25">
      <c r="M14589" s="7" t="str">
        <f t="shared" si="227"/>
        <v/>
      </c>
    </row>
    <row r="14590" spans="13:13" x14ac:dyDescent="0.25">
      <c r="M14590" s="7" t="str">
        <f t="shared" si="227"/>
        <v/>
      </c>
    </row>
    <row r="14591" spans="13:13" x14ac:dyDescent="0.25">
      <c r="M14591" s="7" t="str">
        <f t="shared" si="227"/>
        <v/>
      </c>
    </row>
    <row r="14592" spans="13:13" x14ac:dyDescent="0.25">
      <c r="M14592" s="7" t="str">
        <f t="shared" si="227"/>
        <v/>
      </c>
    </row>
    <row r="14593" spans="13:13" x14ac:dyDescent="0.25">
      <c r="M14593" s="7" t="str">
        <f t="shared" si="227"/>
        <v/>
      </c>
    </row>
    <row r="14594" spans="13:13" x14ac:dyDescent="0.25">
      <c r="M14594" s="7" t="str">
        <f t="shared" si="227"/>
        <v/>
      </c>
    </row>
    <row r="14595" spans="13:13" x14ac:dyDescent="0.25">
      <c r="M14595" s="7" t="str">
        <f t="shared" ref="M14595:M14658" si="228">A14595&amp;G14595</f>
        <v/>
      </c>
    </row>
    <row r="14596" spans="13:13" x14ac:dyDescent="0.25">
      <c r="M14596" s="7" t="str">
        <f t="shared" si="228"/>
        <v/>
      </c>
    </row>
    <row r="14597" spans="13:13" x14ac:dyDescent="0.25">
      <c r="M14597" s="7" t="str">
        <f t="shared" si="228"/>
        <v/>
      </c>
    </row>
    <row r="14598" spans="13:13" x14ac:dyDescent="0.25">
      <c r="M14598" s="7" t="str">
        <f t="shared" si="228"/>
        <v/>
      </c>
    </row>
    <row r="14599" spans="13:13" x14ac:dyDescent="0.25">
      <c r="M14599" s="7" t="str">
        <f t="shared" si="228"/>
        <v/>
      </c>
    </row>
    <row r="14600" spans="13:13" x14ac:dyDescent="0.25">
      <c r="M14600" s="7" t="str">
        <f t="shared" si="228"/>
        <v/>
      </c>
    </row>
    <row r="14601" spans="13:13" x14ac:dyDescent="0.25">
      <c r="M14601" s="7" t="str">
        <f t="shared" si="228"/>
        <v/>
      </c>
    </row>
    <row r="14602" spans="13:13" x14ac:dyDescent="0.25">
      <c r="M14602" s="7" t="str">
        <f t="shared" si="228"/>
        <v/>
      </c>
    </row>
    <row r="14603" spans="13:13" x14ac:dyDescent="0.25">
      <c r="M14603" s="7" t="str">
        <f t="shared" si="228"/>
        <v/>
      </c>
    </row>
    <row r="14604" spans="13:13" x14ac:dyDescent="0.25">
      <c r="M14604" s="7" t="str">
        <f t="shared" si="228"/>
        <v/>
      </c>
    </row>
    <row r="14605" spans="13:13" x14ac:dyDescent="0.25">
      <c r="M14605" s="7" t="str">
        <f t="shared" si="228"/>
        <v/>
      </c>
    </row>
    <row r="14606" spans="13:13" x14ac:dyDescent="0.25">
      <c r="M14606" s="7" t="str">
        <f t="shared" si="228"/>
        <v/>
      </c>
    </row>
    <row r="14607" spans="13:13" x14ac:dyDescent="0.25">
      <c r="M14607" s="7" t="str">
        <f t="shared" si="228"/>
        <v/>
      </c>
    </row>
    <row r="14608" spans="13:13" x14ac:dyDescent="0.25">
      <c r="M14608" s="7" t="str">
        <f t="shared" si="228"/>
        <v/>
      </c>
    </row>
    <row r="14609" spans="13:13" x14ac:dyDescent="0.25">
      <c r="M14609" s="7" t="str">
        <f t="shared" si="228"/>
        <v/>
      </c>
    </row>
    <row r="14610" spans="13:13" x14ac:dyDescent="0.25">
      <c r="M14610" s="7" t="str">
        <f t="shared" si="228"/>
        <v/>
      </c>
    </row>
    <row r="14611" spans="13:13" x14ac:dyDescent="0.25">
      <c r="M14611" s="7" t="str">
        <f t="shared" si="228"/>
        <v/>
      </c>
    </row>
    <row r="14612" spans="13:13" x14ac:dyDescent="0.25">
      <c r="M14612" s="7" t="str">
        <f t="shared" si="228"/>
        <v/>
      </c>
    </row>
    <row r="14613" spans="13:13" x14ac:dyDescent="0.25">
      <c r="M14613" s="7" t="str">
        <f t="shared" si="228"/>
        <v/>
      </c>
    </row>
    <row r="14614" spans="13:13" x14ac:dyDescent="0.25">
      <c r="M14614" s="7" t="str">
        <f t="shared" si="228"/>
        <v/>
      </c>
    </row>
    <row r="14615" spans="13:13" x14ac:dyDescent="0.25">
      <c r="M14615" s="7" t="str">
        <f t="shared" si="228"/>
        <v/>
      </c>
    </row>
    <row r="14616" spans="13:13" x14ac:dyDescent="0.25">
      <c r="M14616" s="7" t="str">
        <f t="shared" si="228"/>
        <v/>
      </c>
    </row>
    <row r="14617" spans="13:13" x14ac:dyDescent="0.25">
      <c r="M14617" s="7" t="str">
        <f t="shared" si="228"/>
        <v/>
      </c>
    </row>
    <row r="14618" spans="13:13" x14ac:dyDescent="0.25">
      <c r="M14618" s="7" t="str">
        <f t="shared" si="228"/>
        <v/>
      </c>
    </row>
    <row r="14619" spans="13:13" x14ac:dyDescent="0.25">
      <c r="M14619" s="7" t="str">
        <f t="shared" si="228"/>
        <v/>
      </c>
    </row>
    <row r="14620" spans="13:13" x14ac:dyDescent="0.25">
      <c r="M14620" s="7" t="str">
        <f t="shared" si="228"/>
        <v/>
      </c>
    </row>
    <row r="14621" spans="13:13" x14ac:dyDescent="0.25">
      <c r="M14621" s="7" t="str">
        <f t="shared" si="228"/>
        <v/>
      </c>
    </row>
    <row r="14622" spans="13:13" x14ac:dyDescent="0.25">
      <c r="M14622" s="7" t="str">
        <f t="shared" si="228"/>
        <v/>
      </c>
    </row>
    <row r="14623" spans="13:13" x14ac:dyDescent="0.25">
      <c r="M14623" s="7" t="str">
        <f t="shared" si="228"/>
        <v/>
      </c>
    </row>
    <row r="14624" spans="13:13" x14ac:dyDescent="0.25">
      <c r="M14624" s="7" t="str">
        <f t="shared" si="228"/>
        <v/>
      </c>
    </row>
    <row r="14625" spans="13:13" x14ac:dyDescent="0.25">
      <c r="M14625" s="7" t="str">
        <f t="shared" si="228"/>
        <v/>
      </c>
    </row>
    <row r="14626" spans="13:13" x14ac:dyDescent="0.25">
      <c r="M14626" s="7" t="str">
        <f t="shared" si="228"/>
        <v/>
      </c>
    </row>
    <row r="14627" spans="13:13" x14ac:dyDescent="0.25">
      <c r="M14627" s="7" t="str">
        <f t="shared" si="228"/>
        <v/>
      </c>
    </row>
    <row r="14628" spans="13:13" x14ac:dyDescent="0.25">
      <c r="M14628" s="7" t="str">
        <f t="shared" si="228"/>
        <v/>
      </c>
    </row>
    <row r="14629" spans="13:13" x14ac:dyDescent="0.25">
      <c r="M14629" s="7" t="str">
        <f t="shared" si="228"/>
        <v/>
      </c>
    </row>
    <row r="14630" spans="13:13" x14ac:dyDescent="0.25">
      <c r="M14630" s="7" t="str">
        <f t="shared" si="228"/>
        <v/>
      </c>
    </row>
    <row r="14631" spans="13:13" x14ac:dyDescent="0.25">
      <c r="M14631" s="7" t="str">
        <f t="shared" si="228"/>
        <v/>
      </c>
    </row>
    <row r="14632" spans="13:13" x14ac:dyDescent="0.25">
      <c r="M14632" s="7" t="str">
        <f t="shared" si="228"/>
        <v/>
      </c>
    </row>
    <row r="14633" spans="13:13" x14ac:dyDescent="0.25">
      <c r="M14633" s="7" t="str">
        <f t="shared" si="228"/>
        <v/>
      </c>
    </row>
    <row r="14634" spans="13:13" x14ac:dyDescent="0.25">
      <c r="M14634" s="7" t="str">
        <f t="shared" si="228"/>
        <v/>
      </c>
    </row>
    <row r="14635" spans="13:13" x14ac:dyDescent="0.25">
      <c r="M14635" s="7" t="str">
        <f t="shared" si="228"/>
        <v/>
      </c>
    </row>
    <row r="14636" spans="13:13" x14ac:dyDescent="0.25">
      <c r="M14636" s="7" t="str">
        <f t="shared" si="228"/>
        <v/>
      </c>
    </row>
    <row r="14637" spans="13:13" x14ac:dyDescent="0.25">
      <c r="M14637" s="7" t="str">
        <f t="shared" si="228"/>
        <v/>
      </c>
    </row>
    <row r="14638" spans="13:13" x14ac:dyDescent="0.25">
      <c r="M14638" s="7" t="str">
        <f t="shared" si="228"/>
        <v/>
      </c>
    </row>
    <row r="14639" spans="13:13" x14ac:dyDescent="0.25">
      <c r="M14639" s="7" t="str">
        <f t="shared" si="228"/>
        <v/>
      </c>
    </row>
    <row r="14640" spans="13:13" x14ac:dyDescent="0.25">
      <c r="M14640" s="7" t="str">
        <f t="shared" si="228"/>
        <v/>
      </c>
    </row>
    <row r="14641" spans="13:13" x14ac:dyDescent="0.25">
      <c r="M14641" s="7" t="str">
        <f t="shared" si="228"/>
        <v/>
      </c>
    </row>
    <row r="14642" spans="13:13" x14ac:dyDescent="0.25">
      <c r="M14642" s="7" t="str">
        <f t="shared" si="228"/>
        <v/>
      </c>
    </row>
    <row r="14643" spans="13:13" x14ac:dyDescent="0.25">
      <c r="M14643" s="7" t="str">
        <f t="shared" si="228"/>
        <v/>
      </c>
    </row>
    <row r="14644" spans="13:13" x14ac:dyDescent="0.25">
      <c r="M14644" s="7" t="str">
        <f t="shared" si="228"/>
        <v/>
      </c>
    </row>
    <row r="14645" spans="13:13" x14ac:dyDescent="0.25">
      <c r="M14645" s="7" t="str">
        <f t="shared" si="228"/>
        <v/>
      </c>
    </row>
    <row r="14646" spans="13:13" x14ac:dyDescent="0.25">
      <c r="M14646" s="7" t="str">
        <f t="shared" si="228"/>
        <v/>
      </c>
    </row>
    <row r="14647" spans="13:13" x14ac:dyDescent="0.25">
      <c r="M14647" s="7" t="str">
        <f t="shared" si="228"/>
        <v/>
      </c>
    </row>
    <row r="14648" spans="13:13" x14ac:dyDescent="0.25">
      <c r="M14648" s="7" t="str">
        <f t="shared" si="228"/>
        <v/>
      </c>
    </row>
    <row r="14649" spans="13:13" x14ac:dyDescent="0.25">
      <c r="M14649" s="7" t="str">
        <f t="shared" si="228"/>
        <v/>
      </c>
    </row>
    <row r="14650" spans="13:13" x14ac:dyDescent="0.25">
      <c r="M14650" s="7" t="str">
        <f t="shared" si="228"/>
        <v/>
      </c>
    </row>
    <row r="14651" spans="13:13" x14ac:dyDescent="0.25">
      <c r="M14651" s="7" t="str">
        <f t="shared" si="228"/>
        <v/>
      </c>
    </row>
    <row r="14652" spans="13:13" x14ac:dyDescent="0.25">
      <c r="M14652" s="7" t="str">
        <f t="shared" si="228"/>
        <v/>
      </c>
    </row>
    <row r="14653" spans="13:13" x14ac:dyDescent="0.25">
      <c r="M14653" s="7" t="str">
        <f t="shared" si="228"/>
        <v/>
      </c>
    </row>
    <row r="14654" spans="13:13" x14ac:dyDescent="0.25">
      <c r="M14654" s="7" t="str">
        <f t="shared" si="228"/>
        <v/>
      </c>
    </row>
    <row r="14655" spans="13:13" x14ac:dyDescent="0.25">
      <c r="M14655" s="7" t="str">
        <f t="shared" si="228"/>
        <v/>
      </c>
    </row>
    <row r="14656" spans="13:13" x14ac:dyDescent="0.25">
      <c r="M14656" s="7" t="str">
        <f t="shared" si="228"/>
        <v/>
      </c>
    </row>
    <row r="14657" spans="13:13" x14ac:dyDescent="0.25">
      <c r="M14657" s="7" t="str">
        <f t="shared" si="228"/>
        <v/>
      </c>
    </row>
    <row r="14658" spans="13:13" x14ac:dyDescent="0.25">
      <c r="M14658" s="7" t="str">
        <f t="shared" si="228"/>
        <v/>
      </c>
    </row>
    <row r="14659" spans="13:13" x14ac:dyDescent="0.25">
      <c r="M14659" s="7" t="str">
        <f t="shared" ref="M14659:M14722" si="229">A14659&amp;G14659</f>
        <v/>
      </c>
    </row>
    <row r="14660" spans="13:13" x14ac:dyDescent="0.25">
      <c r="M14660" s="7" t="str">
        <f t="shared" si="229"/>
        <v/>
      </c>
    </row>
    <row r="14661" spans="13:13" x14ac:dyDescent="0.25">
      <c r="M14661" s="7" t="str">
        <f t="shared" si="229"/>
        <v/>
      </c>
    </row>
    <row r="14662" spans="13:13" x14ac:dyDescent="0.25">
      <c r="M14662" s="7" t="str">
        <f t="shared" si="229"/>
        <v/>
      </c>
    </row>
    <row r="14663" spans="13:13" x14ac:dyDescent="0.25">
      <c r="M14663" s="7" t="str">
        <f t="shared" si="229"/>
        <v/>
      </c>
    </row>
    <row r="14664" spans="13:13" x14ac:dyDescent="0.25">
      <c r="M14664" s="7" t="str">
        <f t="shared" si="229"/>
        <v/>
      </c>
    </row>
    <row r="14665" spans="13:13" x14ac:dyDescent="0.25">
      <c r="M14665" s="7" t="str">
        <f t="shared" si="229"/>
        <v/>
      </c>
    </row>
    <row r="14666" spans="13:13" x14ac:dyDescent="0.25">
      <c r="M14666" s="7" t="str">
        <f t="shared" si="229"/>
        <v/>
      </c>
    </row>
    <row r="14667" spans="13:13" x14ac:dyDescent="0.25">
      <c r="M14667" s="7" t="str">
        <f t="shared" si="229"/>
        <v/>
      </c>
    </row>
    <row r="14668" spans="13:13" x14ac:dyDescent="0.25">
      <c r="M14668" s="7" t="str">
        <f t="shared" si="229"/>
        <v/>
      </c>
    </row>
    <row r="14669" spans="13:13" x14ac:dyDescent="0.25">
      <c r="M14669" s="7" t="str">
        <f t="shared" si="229"/>
        <v/>
      </c>
    </row>
    <row r="14670" spans="13:13" x14ac:dyDescent="0.25">
      <c r="M14670" s="7" t="str">
        <f t="shared" si="229"/>
        <v/>
      </c>
    </row>
    <row r="14671" spans="13:13" x14ac:dyDescent="0.25">
      <c r="M14671" s="7" t="str">
        <f t="shared" si="229"/>
        <v/>
      </c>
    </row>
    <row r="14672" spans="13:13" x14ac:dyDescent="0.25">
      <c r="M14672" s="7" t="str">
        <f t="shared" si="229"/>
        <v/>
      </c>
    </row>
    <row r="14673" spans="13:13" x14ac:dyDescent="0.25">
      <c r="M14673" s="7" t="str">
        <f t="shared" si="229"/>
        <v/>
      </c>
    </row>
    <row r="14674" spans="13:13" x14ac:dyDescent="0.25">
      <c r="M14674" s="7" t="str">
        <f t="shared" si="229"/>
        <v/>
      </c>
    </row>
    <row r="14675" spans="13:13" x14ac:dyDescent="0.25">
      <c r="M14675" s="7" t="str">
        <f t="shared" si="229"/>
        <v/>
      </c>
    </row>
    <row r="14676" spans="13:13" x14ac:dyDescent="0.25">
      <c r="M14676" s="7" t="str">
        <f t="shared" si="229"/>
        <v/>
      </c>
    </row>
    <row r="14677" spans="13:13" x14ac:dyDescent="0.25">
      <c r="M14677" s="7" t="str">
        <f t="shared" si="229"/>
        <v/>
      </c>
    </row>
    <row r="14678" spans="13:13" x14ac:dyDescent="0.25">
      <c r="M14678" s="7" t="str">
        <f t="shared" si="229"/>
        <v/>
      </c>
    </row>
    <row r="14679" spans="13:13" x14ac:dyDescent="0.25">
      <c r="M14679" s="7" t="str">
        <f t="shared" si="229"/>
        <v/>
      </c>
    </row>
    <row r="14680" spans="13:13" x14ac:dyDescent="0.25">
      <c r="M14680" s="7" t="str">
        <f t="shared" si="229"/>
        <v/>
      </c>
    </row>
    <row r="14681" spans="13:13" x14ac:dyDescent="0.25">
      <c r="M14681" s="7" t="str">
        <f t="shared" si="229"/>
        <v/>
      </c>
    </row>
    <row r="14682" spans="13:13" x14ac:dyDescent="0.25">
      <c r="M14682" s="7" t="str">
        <f t="shared" si="229"/>
        <v/>
      </c>
    </row>
    <row r="14683" spans="13:13" x14ac:dyDescent="0.25">
      <c r="M14683" s="7" t="str">
        <f t="shared" si="229"/>
        <v/>
      </c>
    </row>
    <row r="14684" spans="13:13" x14ac:dyDescent="0.25">
      <c r="M14684" s="7" t="str">
        <f t="shared" si="229"/>
        <v/>
      </c>
    </row>
    <row r="14685" spans="13:13" x14ac:dyDescent="0.25">
      <c r="M14685" s="7" t="str">
        <f t="shared" si="229"/>
        <v/>
      </c>
    </row>
    <row r="14686" spans="13:13" x14ac:dyDescent="0.25">
      <c r="M14686" s="7" t="str">
        <f t="shared" si="229"/>
        <v/>
      </c>
    </row>
    <row r="14687" spans="13:13" x14ac:dyDescent="0.25">
      <c r="M14687" s="7" t="str">
        <f t="shared" si="229"/>
        <v/>
      </c>
    </row>
    <row r="14688" spans="13:13" x14ac:dyDescent="0.25">
      <c r="M14688" s="7" t="str">
        <f t="shared" si="229"/>
        <v/>
      </c>
    </row>
    <row r="14689" spans="13:13" x14ac:dyDescent="0.25">
      <c r="M14689" s="7" t="str">
        <f t="shared" si="229"/>
        <v/>
      </c>
    </row>
    <row r="14690" spans="13:13" x14ac:dyDescent="0.25">
      <c r="M14690" s="7" t="str">
        <f t="shared" si="229"/>
        <v/>
      </c>
    </row>
    <row r="14691" spans="13:13" x14ac:dyDescent="0.25">
      <c r="M14691" s="7" t="str">
        <f t="shared" si="229"/>
        <v/>
      </c>
    </row>
    <row r="14692" spans="13:13" x14ac:dyDescent="0.25">
      <c r="M14692" s="7" t="str">
        <f t="shared" si="229"/>
        <v/>
      </c>
    </row>
    <row r="14693" spans="13:13" x14ac:dyDescent="0.25">
      <c r="M14693" s="7" t="str">
        <f t="shared" si="229"/>
        <v/>
      </c>
    </row>
    <row r="14694" spans="13:13" x14ac:dyDescent="0.25">
      <c r="M14694" s="7" t="str">
        <f t="shared" si="229"/>
        <v/>
      </c>
    </row>
    <row r="14695" spans="13:13" x14ac:dyDescent="0.25">
      <c r="M14695" s="7" t="str">
        <f t="shared" si="229"/>
        <v/>
      </c>
    </row>
    <row r="14696" spans="13:13" x14ac:dyDescent="0.25">
      <c r="M14696" s="7" t="str">
        <f t="shared" si="229"/>
        <v/>
      </c>
    </row>
    <row r="14697" spans="13:13" x14ac:dyDescent="0.25">
      <c r="M14697" s="7" t="str">
        <f t="shared" si="229"/>
        <v/>
      </c>
    </row>
    <row r="14698" spans="13:13" x14ac:dyDescent="0.25">
      <c r="M14698" s="7" t="str">
        <f t="shared" si="229"/>
        <v/>
      </c>
    </row>
    <row r="14699" spans="13:13" x14ac:dyDescent="0.25">
      <c r="M14699" s="7" t="str">
        <f t="shared" si="229"/>
        <v/>
      </c>
    </row>
    <row r="14700" spans="13:13" x14ac:dyDescent="0.25">
      <c r="M14700" s="7" t="str">
        <f t="shared" si="229"/>
        <v/>
      </c>
    </row>
    <row r="14701" spans="13:13" x14ac:dyDescent="0.25">
      <c r="M14701" s="7" t="str">
        <f t="shared" si="229"/>
        <v/>
      </c>
    </row>
    <row r="14702" spans="13:13" x14ac:dyDescent="0.25">
      <c r="M14702" s="7" t="str">
        <f t="shared" si="229"/>
        <v/>
      </c>
    </row>
    <row r="14703" spans="13:13" x14ac:dyDescent="0.25">
      <c r="M14703" s="7" t="str">
        <f t="shared" si="229"/>
        <v/>
      </c>
    </row>
    <row r="14704" spans="13:13" x14ac:dyDescent="0.25">
      <c r="M14704" s="7" t="str">
        <f t="shared" si="229"/>
        <v/>
      </c>
    </row>
    <row r="14705" spans="13:13" x14ac:dyDescent="0.25">
      <c r="M14705" s="7" t="str">
        <f t="shared" si="229"/>
        <v/>
      </c>
    </row>
    <row r="14706" spans="13:13" x14ac:dyDescent="0.25">
      <c r="M14706" s="7" t="str">
        <f t="shared" si="229"/>
        <v/>
      </c>
    </row>
    <row r="14707" spans="13:13" x14ac:dyDescent="0.25">
      <c r="M14707" s="7" t="str">
        <f t="shared" si="229"/>
        <v/>
      </c>
    </row>
    <row r="14708" spans="13:13" x14ac:dyDescent="0.25">
      <c r="M14708" s="7" t="str">
        <f t="shared" si="229"/>
        <v/>
      </c>
    </row>
    <row r="14709" spans="13:13" x14ac:dyDescent="0.25">
      <c r="M14709" s="7" t="str">
        <f t="shared" si="229"/>
        <v/>
      </c>
    </row>
    <row r="14710" spans="13:13" x14ac:dyDescent="0.25">
      <c r="M14710" s="7" t="str">
        <f t="shared" si="229"/>
        <v/>
      </c>
    </row>
    <row r="14711" spans="13:13" x14ac:dyDescent="0.25">
      <c r="M14711" s="7" t="str">
        <f t="shared" si="229"/>
        <v/>
      </c>
    </row>
    <row r="14712" spans="13:13" x14ac:dyDescent="0.25">
      <c r="M14712" s="7" t="str">
        <f t="shared" si="229"/>
        <v/>
      </c>
    </row>
    <row r="14713" spans="13:13" x14ac:dyDescent="0.25">
      <c r="M14713" s="7" t="str">
        <f t="shared" si="229"/>
        <v/>
      </c>
    </row>
    <row r="14714" spans="13:13" x14ac:dyDescent="0.25">
      <c r="M14714" s="7" t="str">
        <f t="shared" si="229"/>
        <v/>
      </c>
    </row>
    <row r="14715" spans="13:13" x14ac:dyDescent="0.25">
      <c r="M14715" s="7" t="str">
        <f t="shared" si="229"/>
        <v/>
      </c>
    </row>
    <row r="14716" spans="13:13" x14ac:dyDescent="0.25">
      <c r="M14716" s="7" t="str">
        <f t="shared" si="229"/>
        <v/>
      </c>
    </row>
    <row r="14717" spans="13:13" x14ac:dyDescent="0.25">
      <c r="M14717" s="7" t="str">
        <f t="shared" si="229"/>
        <v/>
      </c>
    </row>
    <row r="14718" spans="13:13" x14ac:dyDescent="0.25">
      <c r="M14718" s="7" t="str">
        <f t="shared" si="229"/>
        <v/>
      </c>
    </row>
    <row r="14719" spans="13:13" x14ac:dyDescent="0.25">
      <c r="M14719" s="7" t="str">
        <f t="shared" si="229"/>
        <v/>
      </c>
    </row>
    <row r="14720" spans="13:13" x14ac:dyDescent="0.25">
      <c r="M14720" s="7" t="str">
        <f t="shared" si="229"/>
        <v/>
      </c>
    </row>
    <row r="14721" spans="13:13" x14ac:dyDescent="0.25">
      <c r="M14721" s="7" t="str">
        <f t="shared" si="229"/>
        <v/>
      </c>
    </row>
    <row r="14722" spans="13:13" x14ac:dyDescent="0.25">
      <c r="M14722" s="7" t="str">
        <f t="shared" si="229"/>
        <v/>
      </c>
    </row>
    <row r="14723" spans="13:13" x14ac:dyDescent="0.25">
      <c r="M14723" s="7" t="str">
        <f t="shared" ref="M14723:M14786" si="230">A14723&amp;G14723</f>
        <v/>
      </c>
    </row>
    <row r="14724" spans="13:13" x14ac:dyDescent="0.25">
      <c r="M14724" s="7" t="str">
        <f t="shared" si="230"/>
        <v/>
      </c>
    </row>
    <row r="14725" spans="13:13" x14ac:dyDescent="0.25">
      <c r="M14725" s="7" t="str">
        <f t="shared" si="230"/>
        <v/>
      </c>
    </row>
    <row r="14726" spans="13:13" x14ac:dyDescent="0.25">
      <c r="M14726" s="7" t="str">
        <f t="shared" si="230"/>
        <v/>
      </c>
    </row>
    <row r="14727" spans="13:13" x14ac:dyDescent="0.25">
      <c r="M14727" s="7" t="str">
        <f t="shared" si="230"/>
        <v/>
      </c>
    </row>
    <row r="14728" spans="13:13" x14ac:dyDescent="0.25">
      <c r="M14728" s="7" t="str">
        <f t="shared" si="230"/>
        <v/>
      </c>
    </row>
    <row r="14729" spans="13:13" x14ac:dyDescent="0.25">
      <c r="M14729" s="7" t="str">
        <f t="shared" si="230"/>
        <v/>
      </c>
    </row>
    <row r="14730" spans="13:13" x14ac:dyDescent="0.25">
      <c r="M14730" s="7" t="str">
        <f t="shared" si="230"/>
        <v/>
      </c>
    </row>
    <row r="14731" spans="13:13" x14ac:dyDescent="0.25">
      <c r="M14731" s="7" t="str">
        <f t="shared" si="230"/>
        <v/>
      </c>
    </row>
    <row r="14732" spans="13:13" x14ac:dyDescent="0.25">
      <c r="M14732" s="7" t="str">
        <f t="shared" si="230"/>
        <v/>
      </c>
    </row>
    <row r="14733" spans="13:13" x14ac:dyDescent="0.25">
      <c r="M14733" s="7" t="str">
        <f t="shared" si="230"/>
        <v/>
      </c>
    </row>
    <row r="14734" spans="13:13" x14ac:dyDescent="0.25">
      <c r="M14734" s="7" t="str">
        <f t="shared" si="230"/>
        <v/>
      </c>
    </row>
    <row r="14735" spans="13:13" x14ac:dyDescent="0.25">
      <c r="M14735" s="7" t="str">
        <f t="shared" si="230"/>
        <v/>
      </c>
    </row>
    <row r="14736" spans="13:13" x14ac:dyDescent="0.25">
      <c r="M14736" s="7" t="str">
        <f t="shared" si="230"/>
        <v/>
      </c>
    </row>
    <row r="14737" spans="13:13" x14ac:dyDescent="0.25">
      <c r="M14737" s="7" t="str">
        <f t="shared" si="230"/>
        <v/>
      </c>
    </row>
    <row r="14738" spans="13:13" x14ac:dyDescent="0.25">
      <c r="M14738" s="7" t="str">
        <f t="shared" si="230"/>
        <v/>
      </c>
    </row>
    <row r="14739" spans="13:13" x14ac:dyDescent="0.25">
      <c r="M14739" s="7" t="str">
        <f t="shared" si="230"/>
        <v/>
      </c>
    </row>
    <row r="14740" spans="13:13" x14ac:dyDescent="0.25">
      <c r="M14740" s="7" t="str">
        <f t="shared" si="230"/>
        <v/>
      </c>
    </row>
    <row r="14741" spans="13:13" x14ac:dyDescent="0.25">
      <c r="M14741" s="7" t="str">
        <f t="shared" si="230"/>
        <v/>
      </c>
    </row>
    <row r="14742" spans="13:13" x14ac:dyDescent="0.25">
      <c r="M14742" s="7" t="str">
        <f t="shared" si="230"/>
        <v/>
      </c>
    </row>
    <row r="14743" spans="13:13" x14ac:dyDescent="0.25">
      <c r="M14743" s="7" t="str">
        <f t="shared" si="230"/>
        <v/>
      </c>
    </row>
    <row r="14744" spans="13:13" x14ac:dyDescent="0.25">
      <c r="M14744" s="7" t="str">
        <f t="shared" si="230"/>
        <v/>
      </c>
    </row>
    <row r="14745" spans="13:13" x14ac:dyDescent="0.25">
      <c r="M14745" s="7" t="str">
        <f t="shared" si="230"/>
        <v/>
      </c>
    </row>
    <row r="14746" spans="13:13" x14ac:dyDescent="0.25">
      <c r="M14746" s="7" t="str">
        <f t="shared" si="230"/>
        <v/>
      </c>
    </row>
    <row r="14747" spans="13:13" x14ac:dyDescent="0.25">
      <c r="M14747" s="7" t="str">
        <f t="shared" si="230"/>
        <v/>
      </c>
    </row>
    <row r="14748" spans="13:13" x14ac:dyDescent="0.25">
      <c r="M14748" s="7" t="str">
        <f t="shared" si="230"/>
        <v/>
      </c>
    </row>
    <row r="14749" spans="13:13" x14ac:dyDescent="0.25">
      <c r="M14749" s="7" t="str">
        <f t="shared" si="230"/>
        <v/>
      </c>
    </row>
    <row r="14750" spans="13:13" x14ac:dyDescent="0.25">
      <c r="M14750" s="7" t="str">
        <f t="shared" si="230"/>
        <v/>
      </c>
    </row>
    <row r="14751" spans="13:13" x14ac:dyDescent="0.25">
      <c r="M14751" s="7" t="str">
        <f t="shared" si="230"/>
        <v/>
      </c>
    </row>
    <row r="14752" spans="13:13" x14ac:dyDescent="0.25">
      <c r="M14752" s="7" t="str">
        <f t="shared" si="230"/>
        <v/>
      </c>
    </row>
    <row r="14753" spans="13:13" x14ac:dyDescent="0.25">
      <c r="M14753" s="7" t="str">
        <f t="shared" si="230"/>
        <v/>
      </c>
    </row>
    <row r="14754" spans="13:13" x14ac:dyDescent="0.25">
      <c r="M14754" s="7" t="str">
        <f t="shared" si="230"/>
        <v/>
      </c>
    </row>
    <row r="14755" spans="13:13" x14ac:dyDescent="0.25">
      <c r="M14755" s="7" t="str">
        <f t="shared" si="230"/>
        <v/>
      </c>
    </row>
    <row r="14756" spans="13:13" x14ac:dyDescent="0.25">
      <c r="M14756" s="7" t="str">
        <f t="shared" si="230"/>
        <v/>
      </c>
    </row>
    <row r="14757" spans="13:13" x14ac:dyDescent="0.25">
      <c r="M14757" s="7" t="str">
        <f t="shared" si="230"/>
        <v/>
      </c>
    </row>
    <row r="14758" spans="13:13" x14ac:dyDescent="0.25">
      <c r="M14758" s="7" t="str">
        <f t="shared" si="230"/>
        <v/>
      </c>
    </row>
    <row r="14759" spans="13:13" x14ac:dyDescent="0.25">
      <c r="M14759" s="7" t="str">
        <f t="shared" si="230"/>
        <v/>
      </c>
    </row>
    <row r="14760" spans="13:13" x14ac:dyDescent="0.25">
      <c r="M14760" s="7" t="str">
        <f t="shared" si="230"/>
        <v/>
      </c>
    </row>
    <row r="14761" spans="13:13" x14ac:dyDescent="0.25">
      <c r="M14761" s="7" t="str">
        <f t="shared" si="230"/>
        <v/>
      </c>
    </row>
    <row r="14762" spans="13:13" x14ac:dyDescent="0.25">
      <c r="M14762" s="7" t="str">
        <f t="shared" si="230"/>
        <v/>
      </c>
    </row>
    <row r="14763" spans="13:13" x14ac:dyDescent="0.25">
      <c r="M14763" s="7" t="str">
        <f t="shared" si="230"/>
        <v/>
      </c>
    </row>
    <row r="14764" spans="13:13" x14ac:dyDescent="0.25">
      <c r="M14764" s="7" t="str">
        <f t="shared" si="230"/>
        <v/>
      </c>
    </row>
    <row r="14765" spans="13:13" x14ac:dyDescent="0.25">
      <c r="M14765" s="7" t="str">
        <f t="shared" si="230"/>
        <v/>
      </c>
    </row>
    <row r="14766" spans="13:13" x14ac:dyDescent="0.25">
      <c r="M14766" s="7" t="str">
        <f t="shared" si="230"/>
        <v/>
      </c>
    </row>
    <row r="14767" spans="13:13" x14ac:dyDescent="0.25">
      <c r="M14767" s="7" t="str">
        <f t="shared" si="230"/>
        <v/>
      </c>
    </row>
    <row r="14768" spans="13:13" x14ac:dyDescent="0.25">
      <c r="M14768" s="7" t="str">
        <f t="shared" si="230"/>
        <v/>
      </c>
    </row>
    <row r="14769" spans="13:13" x14ac:dyDescent="0.25">
      <c r="M14769" s="7" t="str">
        <f t="shared" si="230"/>
        <v/>
      </c>
    </row>
    <row r="14770" spans="13:13" x14ac:dyDescent="0.25">
      <c r="M14770" s="7" t="str">
        <f t="shared" si="230"/>
        <v/>
      </c>
    </row>
    <row r="14771" spans="13:13" x14ac:dyDescent="0.25">
      <c r="M14771" s="7" t="str">
        <f t="shared" si="230"/>
        <v/>
      </c>
    </row>
    <row r="14772" spans="13:13" x14ac:dyDescent="0.25">
      <c r="M14772" s="7" t="str">
        <f t="shared" si="230"/>
        <v/>
      </c>
    </row>
    <row r="14773" spans="13:13" x14ac:dyDescent="0.25">
      <c r="M14773" s="7" t="str">
        <f t="shared" si="230"/>
        <v/>
      </c>
    </row>
    <row r="14774" spans="13:13" x14ac:dyDescent="0.25">
      <c r="M14774" s="7" t="str">
        <f t="shared" si="230"/>
        <v/>
      </c>
    </row>
    <row r="14775" spans="13:13" x14ac:dyDescent="0.25">
      <c r="M14775" s="7" t="str">
        <f t="shared" si="230"/>
        <v/>
      </c>
    </row>
    <row r="14776" spans="13:13" x14ac:dyDescent="0.25">
      <c r="M14776" s="7" t="str">
        <f t="shared" si="230"/>
        <v/>
      </c>
    </row>
    <row r="14777" spans="13:13" x14ac:dyDescent="0.25">
      <c r="M14777" s="7" t="str">
        <f t="shared" si="230"/>
        <v/>
      </c>
    </row>
    <row r="14778" spans="13:13" x14ac:dyDescent="0.25">
      <c r="M14778" s="7" t="str">
        <f t="shared" si="230"/>
        <v/>
      </c>
    </row>
    <row r="14779" spans="13:13" x14ac:dyDescent="0.25">
      <c r="M14779" s="7" t="str">
        <f t="shared" si="230"/>
        <v/>
      </c>
    </row>
    <row r="14780" spans="13:13" x14ac:dyDescent="0.25">
      <c r="M14780" s="7" t="str">
        <f t="shared" si="230"/>
        <v/>
      </c>
    </row>
    <row r="14781" spans="13:13" x14ac:dyDescent="0.25">
      <c r="M14781" s="7" t="str">
        <f t="shared" si="230"/>
        <v/>
      </c>
    </row>
    <row r="14782" spans="13:13" x14ac:dyDescent="0.25">
      <c r="M14782" s="7" t="str">
        <f t="shared" si="230"/>
        <v/>
      </c>
    </row>
    <row r="14783" spans="13:13" x14ac:dyDescent="0.25">
      <c r="M14783" s="7" t="str">
        <f t="shared" si="230"/>
        <v/>
      </c>
    </row>
    <row r="14784" spans="13:13" x14ac:dyDescent="0.25">
      <c r="M14784" s="7" t="str">
        <f t="shared" si="230"/>
        <v/>
      </c>
    </row>
    <row r="14785" spans="13:13" x14ac:dyDescent="0.25">
      <c r="M14785" s="7" t="str">
        <f t="shared" si="230"/>
        <v/>
      </c>
    </row>
    <row r="14786" spans="13:13" x14ac:dyDescent="0.25">
      <c r="M14786" s="7" t="str">
        <f t="shared" si="230"/>
        <v/>
      </c>
    </row>
    <row r="14787" spans="13:13" x14ac:dyDescent="0.25">
      <c r="M14787" s="7" t="str">
        <f t="shared" ref="M14787:M14850" si="231">A14787&amp;G14787</f>
        <v/>
      </c>
    </row>
    <row r="14788" spans="13:13" x14ac:dyDescent="0.25">
      <c r="M14788" s="7" t="str">
        <f t="shared" si="231"/>
        <v/>
      </c>
    </row>
    <row r="14789" spans="13:13" x14ac:dyDescent="0.25">
      <c r="M14789" s="7" t="str">
        <f t="shared" si="231"/>
        <v/>
      </c>
    </row>
    <row r="14790" spans="13:13" x14ac:dyDescent="0.25">
      <c r="M14790" s="7" t="str">
        <f t="shared" si="231"/>
        <v/>
      </c>
    </row>
    <row r="14791" spans="13:13" x14ac:dyDescent="0.25">
      <c r="M14791" s="7" t="str">
        <f t="shared" si="231"/>
        <v/>
      </c>
    </row>
    <row r="14792" spans="13:13" x14ac:dyDescent="0.25">
      <c r="M14792" s="7" t="str">
        <f t="shared" si="231"/>
        <v/>
      </c>
    </row>
    <row r="14793" spans="13:13" x14ac:dyDescent="0.25">
      <c r="M14793" s="7" t="str">
        <f t="shared" si="231"/>
        <v/>
      </c>
    </row>
    <row r="14794" spans="13:13" x14ac:dyDescent="0.25">
      <c r="M14794" s="7" t="str">
        <f t="shared" si="231"/>
        <v/>
      </c>
    </row>
    <row r="14795" spans="13:13" x14ac:dyDescent="0.25">
      <c r="M14795" s="7" t="str">
        <f t="shared" si="231"/>
        <v/>
      </c>
    </row>
    <row r="14796" spans="13:13" x14ac:dyDescent="0.25">
      <c r="M14796" s="7" t="str">
        <f t="shared" si="231"/>
        <v/>
      </c>
    </row>
    <row r="14797" spans="13:13" x14ac:dyDescent="0.25">
      <c r="M14797" s="7" t="str">
        <f t="shared" si="231"/>
        <v/>
      </c>
    </row>
    <row r="14798" spans="13:13" x14ac:dyDescent="0.25">
      <c r="M14798" s="7" t="str">
        <f t="shared" si="231"/>
        <v/>
      </c>
    </row>
    <row r="14799" spans="13:13" x14ac:dyDescent="0.25">
      <c r="M14799" s="7" t="str">
        <f t="shared" si="231"/>
        <v/>
      </c>
    </row>
    <row r="14800" spans="13:13" x14ac:dyDescent="0.25">
      <c r="M14800" s="7" t="str">
        <f t="shared" si="231"/>
        <v/>
      </c>
    </row>
    <row r="14801" spans="13:13" x14ac:dyDescent="0.25">
      <c r="M14801" s="7" t="str">
        <f t="shared" si="231"/>
        <v/>
      </c>
    </row>
    <row r="14802" spans="13:13" x14ac:dyDescent="0.25">
      <c r="M14802" s="7" t="str">
        <f t="shared" si="231"/>
        <v/>
      </c>
    </row>
    <row r="14803" spans="13:13" x14ac:dyDescent="0.25">
      <c r="M14803" s="7" t="str">
        <f t="shared" si="231"/>
        <v/>
      </c>
    </row>
    <row r="14804" spans="13:13" x14ac:dyDescent="0.25">
      <c r="M14804" s="7" t="str">
        <f t="shared" si="231"/>
        <v/>
      </c>
    </row>
    <row r="14805" spans="13:13" x14ac:dyDescent="0.25">
      <c r="M14805" s="7" t="str">
        <f t="shared" si="231"/>
        <v/>
      </c>
    </row>
    <row r="14806" spans="13:13" x14ac:dyDescent="0.25">
      <c r="M14806" s="7" t="str">
        <f t="shared" si="231"/>
        <v/>
      </c>
    </row>
    <row r="14807" spans="13:13" x14ac:dyDescent="0.25">
      <c r="M14807" s="7" t="str">
        <f t="shared" si="231"/>
        <v/>
      </c>
    </row>
    <row r="14808" spans="13:13" x14ac:dyDescent="0.25">
      <c r="M14808" s="7" t="str">
        <f t="shared" si="231"/>
        <v/>
      </c>
    </row>
    <row r="14809" spans="13:13" x14ac:dyDescent="0.25">
      <c r="M14809" s="7" t="str">
        <f t="shared" si="231"/>
        <v/>
      </c>
    </row>
    <row r="14810" spans="13:13" x14ac:dyDescent="0.25">
      <c r="M14810" s="7" t="str">
        <f t="shared" si="231"/>
        <v/>
      </c>
    </row>
    <row r="14811" spans="13:13" x14ac:dyDescent="0.25">
      <c r="M14811" s="7" t="str">
        <f t="shared" si="231"/>
        <v/>
      </c>
    </row>
    <row r="14812" spans="13:13" x14ac:dyDescent="0.25">
      <c r="M14812" s="7" t="str">
        <f t="shared" si="231"/>
        <v/>
      </c>
    </row>
    <row r="14813" spans="13:13" x14ac:dyDescent="0.25">
      <c r="M14813" s="7" t="str">
        <f t="shared" si="231"/>
        <v/>
      </c>
    </row>
    <row r="14814" spans="13:13" x14ac:dyDescent="0.25">
      <c r="M14814" s="7" t="str">
        <f t="shared" si="231"/>
        <v/>
      </c>
    </row>
    <row r="14815" spans="13:13" x14ac:dyDescent="0.25">
      <c r="M14815" s="7" t="str">
        <f t="shared" si="231"/>
        <v/>
      </c>
    </row>
    <row r="14816" spans="13:13" x14ac:dyDescent="0.25">
      <c r="M14816" s="7" t="str">
        <f t="shared" si="231"/>
        <v/>
      </c>
    </row>
    <row r="14817" spans="13:13" x14ac:dyDescent="0.25">
      <c r="M14817" s="7" t="str">
        <f t="shared" si="231"/>
        <v/>
      </c>
    </row>
    <row r="14818" spans="13:13" x14ac:dyDescent="0.25">
      <c r="M14818" s="7" t="str">
        <f t="shared" si="231"/>
        <v/>
      </c>
    </row>
    <row r="14819" spans="13:13" x14ac:dyDescent="0.25">
      <c r="M14819" s="7" t="str">
        <f t="shared" si="231"/>
        <v/>
      </c>
    </row>
    <row r="14820" spans="13:13" x14ac:dyDescent="0.25">
      <c r="M14820" s="7" t="str">
        <f t="shared" si="231"/>
        <v/>
      </c>
    </row>
    <row r="14821" spans="13:13" x14ac:dyDescent="0.25">
      <c r="M14821" s="7" t="str">
        <f t="shared" si="231"/>
        <v/>
      </c>
    </row>
    <row r="14822" spans="13:13" x14ac:dyDescent="0.25">
      <c r="M14822" s="7" t="str">
        <f t="shared" si="231"/>
        <v/>
      </c>
    </row>
    <row r="14823" spans="13:13" x14ac:dyDescent="0.25">
      <c r="M14823" s="7" t="str">
        <f t="shared" si="231"/>
        <v/>
      </c>
    </row>
    <row r="14824" spans="13:13" x14ac:dyDescent="0.25">
      <c r="M14824" s="7" t="str">
        <f t="shared" si="231"/>
        <v/>
      </c>
    </row>
    <row r="14825" spans="13:13" x14ac:dyDescent="0.25">
      <c r="M14825" s="7" t="str">
        <f t="shared" si="231"/>
        <v/>
      </c>
    </row>
    <row r="14826" spans="13:13" x14ac:dyDescent="0.25">
      <c r="M14826" s="7" t="str">
        <f t="shared" si="231"/>
        <v/>
      </c>
    </row>
    <row r="14827" spans="13:13" x14ac:dyDescent="0.25">
      <c r="M14827" s="7" t="str">
        <f t="shared" si="231"/>
        <v/>
      </c>
    </row>
    <row r="14828" spans="13:13" x14ac:dyDescent="0.25">
      <c r="M14828" s="7" t="str">
        <f t="shared" si="231"/>
        <v/>
      </c>
    </row>
    <row r="14829" spans="13:13" x14ac:dyDescent="0.25">
      <c r="M14829" s="7" t="str">
        <f t="shared" si="231"/>
        <v/>
      </c>
    </row>
    <row r="14830" spans="13:13" x14ac:dyDescent="0.25">
      <c r="M14830" s="7" t="str">
        <f t="shared" si="231"/>
        <v/>
      </c>
    </row>
    <row r="14831" spans="13:13" x14ac:dyDescent="0.25">
      <c r="M14831" s="7" t="str">
        <f t="shared" si="231"/>
        <v/>
      </c>
    </row>
    <row r="14832" spans="13:13" x14ac:dyDescent="0.25">
      <c r="M14832" s="7" t="str">
        <f t="shared" si="231"/>
        <v/>
      </c>
    </row>
    <row r="14833" spans="13:13" x14ac:dyDescent="0.25">
      <c r="M14833" s="7" t="str">
        <f t="shared" si="231"/>
        <v/>
      </c>
    </row>
    <row r="14834" spans="13:13" x14ac:dyDescent="0.25">
      <c r="M14834" s="7" t="str">
        <f t="shared" si="231"/>
        <v/>
      </c>
    </row>
    <row r="14835" spans="13:13" x14ac:dyDescent="0.25">
      <c r="M14835" s="7" t="str">
        <f t="shared" si="231"/>
        <v/>
      </c>
    </row>
    <row r="14836" spans="13:13" x14ac:dyDescent="0.25">
      <c r="M14836" s="7" t="str">
        <f t="shared" si="231"/>
        <v/>
      </c>
    </row>
    <row r="14837" spans="13:13" x14ac:dyDescent="0.25">
      <c r="M14837" s="7" t="str">
        <f t="shared" si="231"/>
        <v/>
      </c>
    </row>
    <row r="14838" spans="13:13" x14ac:dyDescent="0.25">
      <c r="M14838" s="7" t="str">
        <f t="shared" si="231"/>
        <v/>
      </c>
    </row>
    <row r="14839" spans="13:13" x14ac:dyDescent="0.25">
      <c r="M14839" s="7" t="str">
        <f t="shared" si="231"/>
        <v/>
      </c>
    </row>
    <row r="14840" spans="13:13" x14ac:dyDescent="0.25">
      <c r="M14840" s="7" t="str">
        <f t="shared" si="231"/>
        <v/>
      </c>
    </row>
    <row r="14841" spans="13:13" x14ac:dyDescent="0.25">
      <c r="M14841" s="7" t="str">
        <f t="shared" si="231"/>
        <v/>
      </c>
    </row>
    <row r="14842" spans="13:13" x14ac:dyDescent="0.25">
      <c r="M14842" s="7" t="str">
        <f t="shared" si="231"/>
        <v/>
      </c>
    </row>
    <row r="14843" spans="13:13" x14ac:dyDescent="0.25">
      <c r="M14843" s="7" t="str">
        <f t="shared" si="231"/>
        <v/>
      </c>
    </row>
    <row r="14844" spans="13:13" x14ac:dyDescent="0.25">
      <c r="M14844" s="7" t="str">
        <f t="shared" si="231"/>
        <v/>
      </c>
    </row>
    <row r="14845" spans="13:13" x14ac:dyDescent="0.25">
      <c r="M14845" s="7" t="str">
        <f t="shared" si="231"/>
        <v/>
      </c>
    </row>
    <row r="14846" spans="13:13" x14ac:dyDescent="0.25">
      <c r="M14846" s="7" t="str">
        <f t="shared" si="231"/>
        <v/>
      </c>
    </row>
    <row r="14847" spans="13:13" x14ac:dyDescent="0.25">
      <c r="M14847" s="7" t="str">
        <f t="shared" si="231"/>
        <v/>
      </c>
    </row>
    <row r="14848" spans="13:13" x14ac:dyDescent="0.25">
      <c r="M14848" s="7" t="str">
        <f t="shared" si="231"/>
        <v/>
      </c>
    </row>
    <row r="14849" spans="13:13" x14ac:dyDescent="0.25">
      <c r="M14849" s="7" t="str">
        <f t="shared" si="231"/>
        <v/>
      </c>
    </row>
    <row r="14850" spans="13:13" x14ac:dyDescent="0.25">
      <c r="M14850" s="7" t="str">
        <f t="shared" si="231"/>
        <v/>
      </c>
    </row>
    <row r="14851" spans="13:13" x14ac:dyDescent="0.25">
      <c r="M14851" s="7" t="str">
        <f t="shared" ref="M14851:M14914" si="232">A14851&amp;G14851</f>
        <v/>
      </c>
    </row>
    <row r="14852" spans="13:13" x14ac:dyDescent="0.25">
      <c r="M14852" s="7" t="str">
        <f t="shared" si="232"/>
        <v/>
      </c>
    </row>
    <row r="14853" spans="13:13" x14ac:dyDescent="0.25">
      <c r="M14853" s="7" t="str">
        <f t="shared" si="232"/>
        <v/>
      </c>
    </row>
    <row r="14854" spans="13:13" x14ac:dyDescent="0.25">
      <c r="M14854" s="7" t="str">
        <f t="shared" si="232"/>
        <v/>
      </c>
    </row>
    <row r="14855" spans="13:13" x14ac:dyDescent="0.25">
      <c r="M14855" s="7" t="str">
        <f t="shared" si="232"/>
        <v/>
      </c>
    </row>
    <row r="14856" spans="13:13" x14ac:dyDescent="0.25">
      <c r="M14856" s="7" t="str">
        <f t="shared" si="232"/>
        <v/>
      </c>
    </row>
    <row r="14857" spans="13:13" x14ac:dyDescent="0.25">
      <c r="M14857" s="7" t="str">
        <f t="shared" si="232"/>
        <v/>
      </c>
    </row>
    <row r="14858" spans="13:13" x14ac:dyDescent="0.25">
      <c r="M14858" s="7" t="str">
        <f t="shared" si="232"/>
        <v/>
      </c>
    </row>
    <row r="14859" spans="13:13" x14ac:dyDescent="0.25">
      <c r="M14859" s="7" t="str">
        <f t="shared" si="232"/>
        <v/>
      </c>
    </row>
    <row r="14860" spans="13:13" x14ac:dyDescent="0.25">
      <c r="M14860" s="7" t="str">
        <f t="shared" si="232"/>
        <v/>
      </c>
    </row>
    <row r="14861" spans="13:13" x14ac:dyDescent="0.25">
      <c r="M14861" s="7" t="str">
        <f t="shared" si="232"/>
        <v/>
      </c>
    </row>
    <row r="14862" spans="13:13" x14ac:dyDescent="0.25">
      <c r="M14862" s="7" t="str">
        <f t="shared" si="232"/>
        <v/>
      </c>
    </row>
    <row r="14863" spans="13:13" x14ac:dyDescent="0.25">
      <c r="M14863" s="7" t="str">
        <f t="shared" si="232"/>
        <v/>
      </c>
    </row>
    <row r="14864" spans="13:13" x14ac:dyDescent="0.25">
      <c r="M14864" s="7" t="str">
        <f t="shared" si="232"/>
        <v/>
      </c>
    </row>
    <row r="14865" spans="13:13" x14ac:dyDescent="0.25">
      <c r="M14865" s="7" t="str">
        <f t="shared" si="232"/>
        <v/>
      </c>
    </row>
    <row r="14866" spans="13:13" x14ac:dyDescent="0.25">
      <c r="M14866" s="7" t="str">
        <f t="shared" si="232"/>
        <v/>
      </c>
    </row>
    <row r="14867" spans="13:13" x14ac:dyDescent="0.25">
      <c r="M14867" s="7" t="str">
        <f t="shared" si="232"/>
        <v/>
      </c>
    </row>
    <row r="14868" spans="13:13" x14ac:dyDescent="0.25">
      <c r="M14868" s="7" t="str">
        <f t="shared" si="232"/>
        <v/>
      </c>
    </row>
    <row r="14869" spans="13:13" x14ac:dyDescent="0.25">
      <c r="M14869" s="7" t="str">
        <f t="shared" si="232"/>
        <v/>
      </c>
    </row>
    <row r="14870" spans="13:13" x14ac:dyDescent="0.25">
      <c r="M14870" s="7" t="str">
        <f t="shared" si="232"/>
        <v/>
      </c>
    </row>
    <row r="14871" spans="13:13" x14ac:dyDescent="0.25">
      <c r="M14871" s="7" t="str">
        <f t="shared" si="232"/>
        <v/>
      </c>
    </row>
    <row r="14872" spans="13:13" x14ac:dyDescent="0.25">
      <c r="M14872" s="7" t="str">
        <f t="shared" si="232"/>
        <v/>
      </c>
    </row>
    <row r="14873" spans="13:13" x14ac:dyDescent="0.25">
      <c r="M14873" s="7" t="str">
        <f t="shared" si="232"/>
        <v/>
      </c>
    </row>
    <row r="14874" spans="13:13" x14ac:dyDescent="0.25">
      <c r="M14874" s="7" t="str">
        <f t="shared" si="232"/>
        <v/>
      </c>
    </row>
    <row r="14875" spans="13:13" x14ac:dyDescent="0.25">
      <c r="M14875" s="7" t="str">
        <f t="shared" si="232"/>
        <v/>
      </c>
    </row>
    <row r="14876" spans="13:13" x14ac:dyDescent="0.25">
      <c r="M14876" s="7" t="str">
        <f t="shared" si="232"/>
        <v/>
      </c>
    </row>
    <row r="14877" spans="13:13" x14ac:dyDescent="0.25">
      <c r="M14877" s="7" t="str">
        <f t="shared" si="232"/>
        <v/>
      </c>
    </row>
    <row r="14878" spans="13:13" x14ac:dyDescent="0.25">
      <c r="M14878" s="7" t="str">
        <f t="shared" si="232"/>
        <v/>
      </c>
    </row>
    <row r="14879" spans="13:13" x14ac:dyDescent="0.25">
      <c r="M14879" s="7" t="str">
        <f t="shared" si="232"/>
        <v/>
      </c>
    </row>
    <row r="14880" spans="13:13" x14ac:dyDescent="0.25">
      <c r="M14880" s="7" t="str">
        <f t="shared" si="232"/>
        <v/>
      </c>
    </row>
    <row r="14881" spans="13:13" x14ac:dyDescent="0.25">
      <c r="M14881" s="7" t="str">
        <f t="shared" si="232"/>
        <v/>
      </c>
    </row>
    <row r="14882" spans="13:13" x14ac:dyDescent="0.25">
      <c r="M14882" s="7" t="str">
        <f t="shared" si="232"/>
        <v/>
      </c>
    </row>
    <row r="14883" spans="13:13" x14ac:dyDescent="0.25">
      <c r="M14883" s="7" t="str">
        <f t="shared" si="232"/>
        <v/>
      </c>
    </row>
    <row r="14884" spans="13:13" x14ac:dyDescent="0.25">
      <c r="M14884" s="7" t="str">
        <f t="shared" si="232"/>
        <v/>
      </c>
    </row>
    <row r="14885" spans="13:13" x14ac:dyDescent="0.25">
      <c r="M14885" s="7" t="str">
        <f t="shared" si="232"/>
        <v/>
      </c>
    </row>
    <row r="14886" spans="13:13" x14ac:dyDescent="0.25">
      <c r="M14886" s="7" t="str">
        <f t="shared" si="232"/>
        <v/>
      </c>
    </row>
    <row r="14887" spans="13:13" x14ac:dyDescent="0.25">
      <c r="M14887" s="7" t="str">
        <f t="shared" si="232"/>
        <v/>
      </c>
    </row>
    <row r="14888" spans="13:13" x14ac:dyDescent="0.25">
      <c r="M14888" s="7" t="str">
        <f t="shared" si="232"/>
        <v/>
      </c>
    </row>
    <row r="14889" spans="13:13" x14ac:dyDescent="0.25">
      <c r="M14889" s="7" t="str">
        <f t="shared" si="232"/>
        <v/>
      </c>
    </row>
    <row r="14890" spans="13:13" x14ac:dyDescent="0.25">
      <c r="M14890" s="7" t="str">
        <f t="shared" si="232"/>
        <v/>
      </c>
    </row>
    <row r="14891" spans="13:13" x14ac:dyDescent="0.25">
      <c r="M14891" s="7" t="str">
        <f t="shared" si="232"/>
        <v/>
      </c>
    </row>
    <row r="14892" spans="13:13" x14ac:dyDescent="0.25">
      <c r="M14892" s="7" t="str">
        <f t="shared" si="232"/>
        <v/>
      </c>
    </row>
    <row r="14893" spans="13:13" x14ac:dyDescent="0.25">
      <c r="M14893" s="7" t="str">
        <f t="shared" si="232"/>
        <v/>
      </c>
    </row>
    <row r="14894" spans="13:13" x14ac:dyDescent="0.25">
      <c r="M14894" s="7" t="str">
        <f t="shared" si="232"/>
        <v/>
      </c>
    </row>
    <row r="14895" spans="13:13" x14ac:dyDescent="0.25">
      <c r="M14895" s="7" t="str">
        <f t="shared" si="232"/>
        <v/>
      </c>
    </row>
    <row r="14896" spans="13:13" x14ac:dyDescent="0.25">
      <c r="M14896" s="7" t="str">
        <f t="shared" si="232"/>
        <v/>
      </c>
    </row>
    <row r="14897" spans="13:13" x14ac:dyDescent="0.25">
      <c r="M14897" s="7" t="str">
        <f t="shared" si="232"/>
        <v/>
      </c>
    </row>
    <row r="14898" spans="13:13" x14ac:dyDescent="0.25">
      <c r="M14898" s="7" t="str">
        <f t="shared" si="232"/>
        <v/>
      </c>
    </row>
    <row r="14899" spans="13:13" x14ac:dyDescent="0.25">
      <c r="M14899" s="7" t="str">
        <f t="shared" si="232"/>
        <v/>
      </c>
    </row>
    <row r="14900" spans="13:13" x14ac:dyDescent="0.25">
      <c r="M14900" s="7" t="str">
        <f t="shared" si="232"/>
        <v/>
      </c>
    </row>
    <row r="14901" spans="13:13" x14ac:dyDescent="0.25">
      <c r="M14901" s="7" t="str">
        <f t="shared" si="232"/>
        <v/>
      </c>
    </row>
    <row r="14902" spans="13:13" x14ac:dyDescent="0.25">
      <c r="M14902" s="7" t="str">
        <f t="shared" si="232"/>
        <v/>
      </c>
    </row>
    <row r="14903" spans="13:13" x14ac:dyDescent="0.25">
      <c r="M14903" s="7" t="str">
        <f t="shared" si="232"/>
        <v/>
      </c>
    </row>
    <row r="14904" spans="13:13" x14ac:dyDescent="0.25">
      <c r="M14904" s="7" t="str">
        <f t="shared" si="232"/>
        <v/>
      </c>
    </row>
    <row r="14905" spans="13:13" x14ac:dyDescent="0.25">
      <c r="M14905" s="7" t="str">
        <f t="shared" si="232"/>
        <v/>
      </c>
    </row>
    <row r="14906" spans="13:13" x14ac:dyDescent="0.25">
      <c r="M14906" s="7" t="str">
        <f t="shared" si="232"/>
        <v/>
      </c>
    </row>
    <row r="14907" spans="13:13" x14ac:dyDescent="0.25">
      <c r="M14907" s="7" t="str">
        <f t="shared" si="232"/>
        <v/>
      </c>
    </row>
    <row r="14908" spans="13:13" x14ac:dyDescent="0.25">
      <c r="M14908" s="7" t="str">
        <f t="shared" si="232"/>
        <v/>
      </c>
    </row>
    <row r="14909" spans="13:13" x14ac:dyDescent="0.25">
      <c r="M14909" s="7" t="str">
        <f t="shared" si="232"/>
        <v/>
      </c>
    </row>
    <row r="14910" spans="13:13" x14ac:dyDescent="0.25">
      <c r="M14910" s="7" t="str">
        <f t="shared" si="232"/>
        <v/>
      </c>
    </row>
    <row r="14911" spans="13:13" x14ac:dyDescent="0.25">
      <c r="M14911" s="7" t="str">
        <f t="shared" si="232"/>
        <v/>
      </c>
    </row>
    <row r="14912" spans="13:13" x14ac:dyDescent="0.25">
      <c r="M14912" s="7" t="str">
        <f t="shared" si="232"/>
        <v/>
      </c>
    </row>
    <row r="14913" spans="13:13" x14ac:dyDescent="0.25">
      <c r="M14913" s="7" t="str">
        <f t="shared" si="232"/>
        <v/>
      </c>
    </row>
    <row r="14914" spans="13:13" x14ac:dyDescent="0.25">
      <c r="M14914" s="7" t="str">
        <f t="shared" si="232"/>
        <v/>
      </c>
    </row>
    <row r="14915" spans="13:13" x14ac:dyDescent="0.25">
      <c r="M14915" s="7" t="str">
        <f t="shared" ref="M14915:M14978" si="233">A14915&amp;G14915</f>
        <v/>
      </c>
    </row>
    <row r="14916" spans="13:13" x14ac:dyDescent="0.25">
      <c r="M14916" s="7" t="str">
        <f t="shared" si="233"/>
        <v/>
      </c>
    </row>
    <row r="14917" spans="13:13" x14ac:dyDescent="0.25">
      <c r="M14917" s="7" t="str">
        <f t="shared" si="233"/>
        <v/>
      </c>
    </row>
    <row r="14918" spans="13:13" x14ac:dyDescent="0.25">
      <c r="M14918" s="7" t="str">
        <f t="shared" si="233"/>
        <v/>
      </c>
    </row>
    <row r="14919" spans="13:13" x14ac:dyDescent="0.25">
      <c r="M14919" s="7" t="str">
        <f t="shared" si="233"/>
        <v/>
      </c>
    </row>
    <row r="14920" spans="13:13" x14ac:dyDescent="0.25">
      <c r="M14920" s="7" t="str">
        <f t="shared" si="233"/>
        <v/>
      </c>
    </row>
    <row r="14921" spans="13:13" x14ac:dyDescent="0.25">
      <c r="M14921" s="7" t="str">
        <f t="shared" si="233"/>
        <v/>
      </c>
    </row>
    <row r="14922" spans="13:13" x14ac:dyDescent="0.25">
      <c r="M14922" s="7" t="str">
        <f t="shared" si="233"/>
        <v/>
      </c>
    </row>
    <row r="14923" spans="13:13" x14ac:dyDescent="0.25">
      <c r="M14923" s="7" t="str">
        <f t="shared" si="233"/>
        <v/>
      </c>
    </row>
    <row r="14924" spans="13:13" x14ac:dyDescent="0.25">
      <c r="M14924" s="7" t="str">
        <f t="shared" si="233"/>
        <v/>
      </c>
    </row>
    <row r="14925" spans="13:13" x14ac:dyDescent="0.25">
      <c r="M14925" s="7" t="str">
        <f t="shared" si="233"/>
        <v/>
      </c>
    </row>
    <row r="14926" spans="13:13" x14ac:dyDescent="0.25">
      <c r="M14926" s="7" t="str">
        <f t="shared" si="233"/>
        <v/>
      </c>
    </row>
    <row r="14927" spans="13:13" x14ac:dyDescent="0.25">
      <c r="M14927" s="7" t="str">
        <f t="shared" si="233"/>
        <v/>
      </c>
    </row>
    <row r="14928" spans="13:13" x14ac:dyDescent="0.25">
      <c r="M14928" s="7" t="str">
        <f t="shared" si="233"/>
        <v/>
      </c>
    </row>
    <row r="14929" spans="13:13" x14ac:dyDescent="0.25">
      <c r="M14929" s="7" t="str">
        <f t="shared" si="233"/>
        <v/>
      </c>
    </row>
    <row r="14930" spans="13:13" x14ac:dyDescent="0.25">
      <c r="M14930" s="7" t="str">
        <f t="shared" si="233"/>
        <v/>
      </c>
    </row>
    <row r="14931" spans="13:13" x14ac:dyDescent="0.25">
      <c r="M14931" s="7" t="str">
        <f t="shared" si="233"/>
        <v/>
      </c>
    </row>
    <row r="14932" spans="13:13" x14ac:dyDescent="0.25">
      <c r="M14932" s="7" t="str">
        <f t="shared" si="233"/>
        <v/>
      </c>
    </row>
    <row r="14933" spans="13:13" x14ac:dyDescent="0.25">
      <c r="M14933" s="7" t="str">
        <f t="shared" si="233"/>
        <v/>
      </c>
    </row>
    <row r="14934" spans="13:13" x14ac:dyDescent="0.25">
      <c r="M14934" s="7" t="str">
        <f t="shared" si="233"/>
        <v/>
      </c>
    </row>
    <row r="14935" spans="13:13" x14ac:dyDescent="0.25">
      <c r="M14935" s="7" t="str">
        <f t="shared" si="233"/>
        <v/>
      </c>
    </row>
    <row r="14936" spans="13:13" x14ac:dyDescent="0.25">
      <c r="M14936" s="7" t="str">
        <f t="shared" si="233"/>
        <v/>
      </c>
    </row>
    <row r="14937" spans="13:13" x14ac:dyDescent="0.25">
      <c r="M14937" s="7" t="str">
        <f t="shared" si="233"/>
        <v/>
      </c>
    </row>
    <row r="14938" spans="13:13" x14ac:dyDescent="0.25">
      <c r="M14938" s="7" t="str">
        <f t="shared" si="233"/>
        <v/>
      </c>
    </row>
    <row r="14939" spans="13:13" x14ac:dyDescent="0.25">
      <c r="M14939" s="7" t="str">
        <f t="shared" si="233"/>
        <v/>
      </c>
    </row>
    <row r="14940" spans="13:13" x14ac:dyDescent="0.25">
      <c r="M14940" s="7" t="str">
        <f t="shared" si="233"/>
        <v/>
      </c>
    </row>
    <row r="14941" spans="13:13" x14ac:dyDescent="0.25">
      <c r="M14941" s="7" t="str">
        <f t="shared" si="233"/>
        <v/>
      </c>
    </row>
    <row r="14942" spans="13:13" x14ac:dyDescent="0.25">
      <c r="M14942" s="7" t="str">
        <f t="shared" si="233"/>
        <v/>
      </c>
    </row>
    <row r="14943" spans="13:13" x14ac:dyDescent="0.25">
      <c r="M14943" s="7" t="str">
        <f t="shared" si="233"/>
        <v/>
      </c>
    </row>
    <row r="14944" spans="13:13" x14ac:dyDescent="0.25">
      <c r="M14944" s="7" t="str">
        <f t="shared" si="233"/>
        <v/>
      </c>
    </row>
    <row r="14945" spans="13:13" x14ac:dyDescent="0.25">
      <c r="M14945" s="7" t="str">
        <f t="shared" si="233"/>
        <v/>
      </c>
    </row>
    <row r="14946" spans="13:13" x14ac:dyDescent="0.25">
      <c r="M14946" s="7" t="str">
        <f t="shared" si="233"/>
        <v/>
      </c>
    </row>
    <row r="14947" spans="13:13" x14ac:dyDescent="0.25">
      <c r="M14947" s="7" t="str">
        <f t="shared" si="233"/>
        <v/>
      </c>
    </row>
    <row r="14948" spans="13:13" x14ac:dyDescent="0.25">
      <c r="M14948" s="7" t="str">
        <f t="shared" si="233"/>
        <v/>
      </c>
    </row>
    <row r="14949" spans="13:13" x14ac:dyDescent="0.25">
      <c r="M14949" s="7" t="str">
        <f t="shared" si="233"/>
        <v/>
      </c>
    </row>
    <row r="14950" spans="13:13" x14ac:dyDescent="0.25">
      <c r="M14950" s="7" t="str">
        <f t="shared" si="233"/>
        <v/>
      </c>
    </row>
    <row r="14951" spans="13:13" x14ac:dyDescent="0.25">
      <c r="M14951" s="7" t="str">
        <f t="shared" si="233"/>
        <v/>
      </c>
    </row>
    <row r="14952" spans="13:13" x14ac:dyDescent="0.25">
      <c r="M14952" s="7" t="str">
        <f t="shared" si="233"/>
        <v/>
      </c>
    </row>
    <row r="14953" spans="13:13" x14ac:dyDescent="0.25">
      <c r="M14953" s="7" t="str">
        <f t="shared" si="233"/>
        <v/>
      </c>
    </row>
    <row r="14954" spans="13:13" x14ac:dyDescent="0.25">
      <c r="M14954" s="7" t="str">
        <f t="shared" si="233"/>
        <v/>
      </c>
    </row>
    <row r="14955" spans="13:13" x14ac:dyDescent="0.25">
      <c r="M14955" s="7" t="str">
        <f t="shared" si="233"/>
        <v/>
      </c>
    </row>
    <row r="14956" spans="13:13" x14ac:dyDescent="0.25">
      <c r="M14956" s="7" t="str">
        <f t="shared" si="233"/>
        <v/>
      </c>
    </row>
    <row r="14957" spans="13:13" x14ac:dyDescent="0.25">
      <c r="M14957" s="7" t="str">
        <f t="shared" si="233"/>
        <v/>
      </c>
    </row>
    <row r="14958" spans="13:13" x14ac:dyDescent="0.25">
      <c r="M14958" s="7" t="str">
        <f t="shared" si="233"/>
        <v/>
      </c>
    </row>
    <row r="14959" spans="13:13" x14ac:dyDescent="0.25">
      <c r="M14959" s="7" t="str">
        <f t="shared" si="233"/>
        <v/>
      </c>
    </row>
    <row r="14960" spans="13:13" x14ac:dyDescent="0.25">
      <c r="M14960" s="7" t="str">
        <f t="shared" si="233"/>
        <v/>
      </c>
    </row>
    <row r="14961" spans="13:13" x14ac:dyDescent="0.25">
      <c r="M14961" s="7" t="str">
        <f t="shared" si="233"/>
        <v/>
      </c>
    </row>
    <row r="14962" spans="13:13" x14ac:dyDescent="0.25">
      <c r="M14962" s="7" t="str">
        <f t="shared" si="233"/>
        <v/>
      </c>
    </row>
    <row r="14963" spans="13:13" x14ac:dyDescent="0.25">
      <c r="M14963" s="7" t="str">
        <f t="shared" si="233"/>
        <v/>
      </c>
    </row>
    <row r="14964" spans="13:13" x14ac:dyDescent="0.25">
      <c r="M14964" s="7" t="str">
        <f t="shared" si="233"/>
        <v/>
      </c>
    </row>
    <row r="14965" spans="13:13" x14ac:dyDescent="0.25">
      <c r="M14965" s="7" t="str">
        <f t="shared" si="233"/>
        <v/>
      </c>
    </row>
    <row r="14966" spans="13:13" x14ac:dyDescent="0.25">
      <c r="M14966" s="7" t="str">
        <f t="shared" si="233"/>
        <v/>
      </c>
    </row>
    <row r="14967" spans="13:13" x14ac:dyDescent="0.25">
      <c r="M14967" s="7" t="str">
        <f t="shared" si="233"/>
        <v/>
      </c>
    </row>
    <row r="14968" spans="13:13" x14ac:dyDescent="0.25">
      <c r="M14968" s="7" t="str">
        <f t="shared" si="233"/>
        <v/>
      </c>
    </row>
    <row r="14969" spans="13:13" x14ac:dyDescent="0.25">
      <c r="M14969" s="7" t="str">
        <f t="shared" si="233"/>
        <v/>
      </c>
    </row>
    <row r="14970" spans="13:13" x14ac:dyDescent="0.25">
      <c r="M14970" s="7" t="str">
        <f t="shared" si="233"/>
        <v/>
      </c>
    </row>
    <row r="14971" spans="13:13" x14ac:dyDescent="0.25">
      <c r="M14971" s="7" t="str">
        <f t="shared" si="233"/>
        <v/>
      </c>
    </row>
    <row r="14972" spans="13:13" x14ac:dyDescent="0.25">
      <c r="M14972" s="7" t="str">
        <f t="shared" si="233"/>
        <v/>
      </c>
    </row>
    <row r="14973" spans="13:13" x14ac:dyDescent="0.25">
      <c r="M14973" s="7" t="str">
        <f t="shared" si="233"/>
        <v/>
      </c>
    </row>
    <row r="14974" spans="13:13" x14ac:dyDescent="0.25">
      <c r="M14974" s="7" t="str">
        <f t="shared" si="233"/>
        <v/>
      </c>
    </row>
    <row r="14975" spans="13:13" x14ac:dyDescent="0.25">
      <c r="M14975" s="7" t="str">
        <f t="shared" si="233"/>
        <v/>
      </c>
    </row>
    <row r="14976" spans="13:13" x14ac:dyDescent="0.25">
      <c r="M14976" s="7" t="str">
        <f t="shared" si="233"/>
        <v/>
      </c>
    </row>
    <row r="14977" spans="13:13" x14ac:dyDescent="0.25">
      <c r="M14977" s="7" t="str">
        <f t="shared" si="233"/>
        <v/>
      </c>
    </row>
    <row r="14978" spans="13:13" x14ac:dyDescent="0.25">
      <c r="M14978" s="7" t="str">
        <f t="shared" si="233"/>
        <v/>
      </c>
    </row>
    <row r="14979" spans="13:13" x14ac:dyDescent="0.25">
      <c r="M14979" s="7" t="str">
        <f t="shared" ref="M14979:M15042" si="234">A14979&amp;G14979</f>
        <v/>
      </c>
    </row>
    <row r="14980" spans="13:13" x14ac:dyDescent="0.25">
      <c r="M14980" s="7" t="str">
        <f t="shared" si="234"/>
        <v/>
      </c>
    </row>
    <row r="14981" spans="13:13" x14ac:dyDescent="0.25">
      <c r="M14981" s="7" t="str">
        <f t="shared" si="234"/>
        <v/>
      </c>
    </row>
    <row r="14982" spans="13:13" x14ac:dyDescent="0.25">
      <c r="M14982" s="7" t="str">
        <f t="shared" si="234"/>
        <v/>
      </c>
    </row>
    <row r="14983" spans="13:13" x14ac:dyDescent="0.25">
      <c r="M14983" s="7" t="str">
        <f t="shared" si="234"/>
        <v/>
      </c>
    </row>
    <row r="14984" spans="13:13" x14ac:dyDescent="0.25">
      <c r="M14984" s="7" t="str">
        <f t="shared" si="234"/>
        <v/>
      </c>
    </row>
    <row r="14985" spans="13:13" x14ac:dyDescent="0.25">
      <c r="M14985" s="7" t="str">
        <f t="shared" si="234"/>
        <v/>
      </c>
    </row>
    <row r="14986" spans="13:13" x14ac:dyDescent="0.25">
      <c r="M14986" s="7" t="str">
        <f t="shared" si="234"/>
        <v/>
      </c>
    </row>
    <row r="14987" spans="13:13" x14ac:dyDescent="0.25">
      <c r="M14987" s="7" t="str">
        <f t="shared" si="234"/>
        <v/>
      </c>
    </row>
    <row r="14988" spans="13:13" x14ac:dyDescent="0.25">
      <c r="M14988" s="7" t="str">
        <f t="shared" si="234"/>
        <v/>
      </c>
    </row>
    <row r="14989" spans="13:13" x14ac:dyDescent="0.25">
      <c r="M14989" s="7" t="str">
        <f t="shared" si="234"/>
        <v/>
      </c>
    </row>
    <row r="14990" spans="13:13" x14ac:dyDescent="0.25">
      <c r="M14990" s="7" t="str">
        <f t="shared" si="234"/>
        <v/>
      </c>
    </row>
    <row r="14991" spans="13:13" x14ac:dyDescent="0.25">
      <c r="M14991" s="7" t="str">
        <f t="shared" si="234"/>
        <v/>
      </c>
    </row>
    <row r="14992" spans="13:13" x14ac:dyDescent="0.25">
      <c r="M14992" s="7" t="str">
        <f t="shared" si="234"/>
        <v/>
      </c>
    </row>
    <row r="14993" spans="13:13" x14ac:dyDescent="0.25">
      <c r="M14993" s="7" t="str">
        <f t="shared" si="234"/>
        <v/>
      </c>
    </row>
    <row r="14994" spans="13:13" x14ac:dyDescent="0.25">
      <c r="M14994" s="7" t="str">
        <f t="shared" si="234"/>
        <v/>
      </c>
    </row>
    <row r="14995" spans="13:13" x14ac:dyDescent="0.25">
      <c r="M14995" s="7" t="str">
        <f t="shared" si="234"/>
        <v/>
      </c>
    </row>
    <row r="14996" spans="13:13" x14ac:dyDescent="0.25">
      <c r="M14996" s="7" t="str">
        <f t="shared" si="234"/>
        <v/>
      </c>
    </row>
    <row r="14997" spans="13:13" x14ac:dyDescent="0.25">
      <c r="M14997" s="7" t="str">
        <f t="shared" si="234"/>
        <v/>
      </c>
    </row>
    <row r="14998" spans="13:13" x14ac:dyDescent="0.25">
      <c r="M14998" s="7" t="str">
        <f t="shared" si="234"/>
        <v/>
      </c>
    </row>
    <row r="14999" spans="13:13" x14ac:dyDescent="0.25">
      <c r="M14999" s="7" t="str">
        <f t="shared" si="234"/>
        <v/>
      </c>
    </row>
    <row r="15000" spans="13:13" x14ac:dyDescent="0.25">
      <c r="M15000" s="7" t="str">
        <f t="shared" si="234"/>
        <v/>
      </c>
    </row>
    <row r="15001" spans="13:13" x14ac:dyDescent="0.25">
      <c r="M15001" s="7" t="str">
        <f t="shared" si="234"/>
        <v/>
      </c>
    </row>
    <row r="15002" spans="13:13" x14ac:dyDescent="0.25">
      <c r="M15002" s="7" t="str">
        <f t="shared" si="234"/>
        <v/>
      </c>
    </row>
    <row r="15003" spans="13:13" x14ac:dyDescent="0.25">
      <c r="M15003" s="7" t="str">
        <f t="shared" si="234"/>
        <v/>
      </c>
    </row>
    <row r="15004" spans="13:13" x14ac:dyDescent="0.25">
      <c r="M15004" s="7" t="str">
        <f t="shared" si="234"/>
        <v/>
      </c>
    </row>
    <row r="15005" spans="13:13" x14ac:dyDescent="0.25">
      <c r="M15005" s="7" t="str">
        <f t="shared" si="234"/>
        <v/>
      </c>
    </row>
    <row r="15006" spans="13:13" x14ac:dyDescent="0.25">
      <c r="M15006" s="7" t="str">
        <f t="shared" si="234"/>
        <v/>
      </c>
    </row>
    <row r="15007" spans="13:13" x14ac:dyDescent="0.25">
      <c r="M15007" s="7" t="str">
        <f t="shared" si="234"/>
        <v/>
      </c>
    </row>
    <row r="15008" spans="13:13" x14ac:dyDescent="0.25">
      <c r="M15008" s="7" t="str">
        <f t="shared" si="234"/>
        <v/>
      </c>
    </row>
    <row r="15009" spans="13:13" x14ac:dyDescent="0.25">
      <c r="M15009" s="7" t="str">
        <f t="shared" si="234"/>
        <v/>
      </c>
    </row>
    <row r="15010" spans="13:13" x14ac:dyDescent="0.25">
      <c r="M15010" s="7" t="str">
        <f t="shared" si="234"/>
        <v/>
      </c>
    </row>
    <row r="15011" spans="13:13" x14ac:dyDescent="0.25">
      <c r="M15011" s="7" t="str">
        <f t="shared" si="234"/>
        <v/>
      </c>
    </row>
    <row r="15012" spans="13:13" x14ac:dyDescent="0.25">
      <c r="M15012" s="7" t="str">
        <f t="shared" si="234"/>
        <v/>
      </c>
    </row>
    <row r="15013" spans="13:13" x14ac:dyDescent="0.25">
      <c r="M15013" s="7" t="str">
        <f t="shared" si="234"/>
        <v/>
      </c>
    </row>
    <row r="15014" spans="13:13" x14ac:dyDescent="0.25">
      <c r="M15014" s="7" t="str">
        <f t="shared" si="234"/>
        <v/>
      </c>
    </row>
    <row r="15015" spans="13:13" x14ac:dyDescent="0.25">
      <c r="M15015" s="7" t="str">
        <f t="shared" si="234"/>
        <v/>
      </c>
    </row>
    <row r="15016" spans="13:13" x14ac:dyDescent="0.25">
      <c r="M15016" s="7" t="str">
        <f t="shared" si="234"/>
        <v/>
      </c>
    </row>
    <row r="15017" spans="13:13" x14ac:dyDescent="0.25">
      <c r="M15017" s="7" t="str">
        <f t="shared" si="234"/>
        <v/>
      </c>
    </row>
    <row r="15018" spans="13:13" x14ac:dyDescent="0.25">
      <c r="M15018" s="7" t="str">
        <f t="shared" si="234"/>
        <v/>
      </c>
    </row>
    <row r="15019" spans="13:13" x14ac:dyDescent="0.25">
      <c r="M15019" s="7" t="str">
        <f t="shared" si="234"/>
        <v/>
      </c>
    </row>
    <row r="15020" spans="13:13" x14ac:dyDescent="0.25">
      <c r="M15020" s="7" t="str">
        <f t="shared" si="234"/>
        <v/>
      </c>
    </row>
    <row r="15021" spans="13:13" x14ac:dyDescent="0.25">
      <c r="M15021" s="7" t="str">
        <f t="shared" si="234"/>
        <v/>
      </c>
    </row>
    <row r="15022" spans="13:13" x14ac:dyDescent="0.25">
      <c r="M15022" s="7" t="str">
        <f t="shared" si="234"/>
        <v/>
      </c>
    </row>
    <row r="15023" spans="13:13" x14ac:dyDescent="0.25">
      <c r="M15023" s="7" t="str">
        <f t="shared" si="234"/>
        <v/>
      </c>
    </row>
    <row r="15024" spans="13:13" x14ac:dyDescent="0.25">
      <c r="M15024" s="7" t="str">
        <f t="shared" si="234"/>
        <v/>
      </c>
    </row>
    <row r="15025" spans="13:13" x14ac:dyDescent="0.25">
      <c r="M15025" s="7" t="str">
        <f t="shared" si="234"/>
        <v/>
      </c>
    </row>
    <row r="15026" spans="13:13" x14ac:dyDescent="0.25">
      <c r="M15026" s="7" t="str">
        <f t="shared" si="234"/>
        <v/>
      </c>
    </row>
    <row r="15027" spans="13:13" x14ac:dyDescent="0.25">
      <c r="M15027" s="7" t="str">
        <f t="shared" si="234"/>
        <v/>
      </c>
    </row>
    <row r="15028" spans="13:13" x14ac:dyDescent="0.25">
      <c r="M15028" s="7" t="str">
        <f t="shared" si="234"/>
        <v/>
      </c>
    </row>
    <row r="15029" spans="13:13" x14ac:dyDescent="0.25">
      <c r="M15029" s="7" t="str">
        <f t="shared" si="234"/>
        <v/>
      </c>
    </row>
    <row r="15030" spans="13:13" x14ac:dyDescent="0.25">
      <c r="M15030" s="7" t="str">
        <f t="shared" si="234"/>
        <v/>
      </c>
    </row>
    <row r="15031" spans="13:13" x14ac:dyDescent="0.25">
      <c r="M15031" s="7" t="str">
        <f t="shared" si="234"/>
        <v/>
      </c>
    </row>
    <row r="15032" spans="13:13" x14ac:dyDescent="0.25">
      <c r="M15032" s="7" t="str">
        <f t="shared" si="234"/>
        <v/>
      </c>
    </row>
    <row r="15033" spans="13:13" x14ac:dyDescent="0.25">
      <c r="M15033" s="7" t="str">
        <f t="shared" si="234"/>
        <v/>
      </c>
    </row>
    <row r="15034" spans="13:13" x14ac:dyDescent="0.25">
      <c r="M15034" s="7" t="str">
        <f t="shared" si="234"/>
        <v/>
      </c>
    </row>
    <row r="15035" spans="13:13" x14ac:dyDescent="0.25">
      <c r="M15035" s="7" t="str">
        <f t="shared" si="234"/>
        <v/>
      </c>
    </row>
    <row r="15036" spans="13:13" x14ac:dyDescent="0.25">
      <c r="M15036" s="7" t="str">
        <f t="shared" si="234"/>
        <v/>
      </c>
    </row>
    <row r="15037" spans="13:13" x14ac:dyDescent="0.25">
      <c r="M15037" s="7" t="str">
        <f t="shared" si="234"/>
        <v/>
      </c>
    </row>
    <row r="15038" spans="13:13" x14ac:dyDescent="0.25">
      <c r="M15038" s="7" t="str">
        <f t="shared" si="234"/>
        <v/>
      </c>
    </row>
    <row r="15039" spans="13:13" x14ac:dyDescent="0.25">
      <c r="M15039" s="7" t="str">
        <f t="shared" si="234"/>
        <v/>
      </c>
    </row>
    <row r="15040" spans="13:13" x14ac:dyDescent="0.25">
      <c r="M15040" s="7" t="str">
        <f t="shared" si="234"/>
        <v/>
      </c>
    </row>
    <row r="15041" spans="13:13" x14ac:dyDescent="0.25">
      <c r="M15041" s="7" t="str">
        <f t="shared" si="234"/>
        <v/>
      </c>
    </row>
    <row r="15042" spans="13:13" x14ac:dyDescent="0.25">
      <c r="M15042" s="7" t="str">
        <f t="shared" si="234"/>
        <v/>
      </c>
    </row>
    <row r="15043" spans="13:13" x14ac:dyDescent="0.25">
      <c r="M15043" s="7" t="str">
        <f t="shared" ref="M15043:M15106" si="235">A15043&amp;G15043</f>
        <v/>
      </c>
    </row>
    <row r="15044" spans="13:13" x14ac:dyDescent="0.25">
      <c r="M15044" s="7" t="str">
        <f t="shared" si="235"/>
        <v/>
      </c>
    </row>
    <row r="15045" spans="13:13" x14ac:dyDescent="0.25">
      <c r="M15045" s="7" t="str">
        <f t="shared" si="235"/>
        <v/>
      </c>
    </row>
    <row r="15046" spans="13:13" x14ac:dyDescent="0.25">
      <c r="M15046" s="7" t="str">
        <f t="shared" si="235"/>
        <v/>
      </c>
    </row>
    <row r="15047" spans="13:13" x14ac:dyDescent="0.25">
      <c r="M15047" s="7" t="str">
        <f t="shared" si="235"/>
        <v/>
      </c>
    </row>
    <row r="15048" spans="13:13" x14ac:dyDescent="0.25">
      <c r="M15048" s="7" t="str">
        <f t="shared" si="235"/>
        <v/>
      </c>
    </row>
    <row r="15049" spans="13:13" x14ac:dyDescent="0.25">
      <c r="M15049" s="7" t="str">
        <f t="shared" si="235"/>
        <v/>
      </c>
    </row>
    <row r="15050" spans="13:13" x14ac:dyDescent="0.25">
      <c r="M15050" s="7" t="str">
        <f t="shared" si="235"/>
        <v/>
      </c>
    </row>
    <row r="15051" spans="13:13" x14ac:dyDescent="0.25">
      <c r="M15051" s="7" t="str">
        <f t="shared" si="235"/>
        <v/>
      </c>
    </row>
    <row r="15052" spans="13:13" x14ac:dyDescent="0.25">
      <c r="M15052" s="7" t="str">
        <f t="shared" si="235"/>
        <v/>
      </c>
    </row>
    <row r="15053" spans="13:13" x14ac:dyDescent="0.25">
      <c r="M15053" s="7" t="str">
        <f t="shared" si="235"/>
        <v/>
      </c>
    </row>
    <row r="15054" spans="13:13" x14ac:dyDescent="0.25">
      <c r="M15054" s="7" t="str">
        <f t="shared" si="235"/>
        <v/>
      </c>
    </row>
    <row r="15055" spans="13:13" x14ac:dyDescent="0.25">
      <c r="M15055" s="7" t="str">
        <f t="shared" si="235"/>
        <v/>
      </c>
    </row>
    <row r="15056" spans="13:13" x14ac:dyDescent="0.25">
      <c r="M15056" s="7" t="str">
        <f t="shared" si="235"/>
        <v/>
      </c>
    </row>
    <row r="15057" spans="13:13" x14ac:dyDescent="0.25">
      <c r="M15057" s="7" t="str">
        <f t="shared" si="235"/>
        <v/>
      </c>
    </row>
    <row r="15058" spans="13:13" x14ac:dyDescent="0.25">
      <c r="M15058" s="7" t="str">
        <f t="shared" si="235"/>
        <v/>
      </c>
    </row>
    <row r="15059" spans="13:13" x14ac:dyDescent="0.25">
      <c r="M15059" s="7" t="str">
        <f t="shared" si="235"/>
        <v/>
      </c>
    </row>
    <row r="15060" spans="13:13" x14ac:dyDescent="0.25">
      <c r="M15060" s="7" t="str">
        <f t="shared" si="235"/>
        <v/>
      </c>
    </row>
    <row r="15061" spans="13:13" x14ac:dyDescent="0.25">
      <c r="M15061" s="7" t="str">
        <f t="shared" si="235"/>
        <v/>
      </c>
    </row>
    <row r="15062" spans="13:13" x14ac:dyDescent="0.25">
      <c r="M15062" s="7" t="str">
        <f t="shared" si="235"/>
        <v/>
      </c>
    </row>
    <row r="15063" spans="13:13" x14ac:dyDescent="0.25">
      <c r="M15063" s="7" t="str">
        <f t="shared" si="235"/>
        <v/>
      </c>
    </row>
    <row r="15064" spans="13:13" x14ac:dyDescent="0.25">
      <c r="M15064" s="7" t="str">
        <f t="shared" si="235"/>
        <v/>
      </c>
    </row>
    <row r="15065" spans="13:13" x14ac:dyDescent="0.25">
      <c r="M15065" s="7" t="str">
        <f t="shared" si="235"/>
        <v/>
      </c>
    </row>
    <row r="15066" spans="13:13" x14ac:dyDescent="0.25">
      <c r="M15066" s="7" t="str">
        <f t="shared" si="235"/>
        <v/>
      </c>
    </row>
    <row r="15067" spans="13:13" x14ac:dyDescent="0.25">
      <c r="M15067" s="7" t="str">
        <f t="shared" si="235"/>
        <v/>
      </c>
    </row>
    <row r="15068" spans="13:13" x14ac:dyDescent="0.25">
      <c r="M15068" s="7" t="str">
        <f t="shared" si="235"/>
        <v/>
      </c>
    </row>
    <row r="15069" spans="13:13" x14ac:dyDescent="0.25">
      <c r="M15069" s="7" t="str">
        <f t="shared" si="235"/>
        <v/>
      </c>
    </row>
    <row r="15070" spans="13:13" x14ac:dyDescent="0.25">
      <c r="M15070" s="7" t="str">
        <f t="shared" si="235"/>
        <v/>
      </c>
    </row>
    <row r="15071" spans="13:13" x14ac:dyDescent="0.25">
      <c r="M15071" s="7" t="str">
        <f t="shared" si="235"/>
        <v/>
      </c>
    </row>
    <row r="15072" spans="13:13" x14ac:dyDescent="0.25">
      <c r="M15072" s="7" t="str">
        <f t="shared" si="235"/>
        <v/>
      </c>
    </row>
    <row r="15073" spans="13:13" x14ac:dyDescent="0.25">
      <c r="M15073" s="7" t="str">
        <f t="shared" si="235"/>
        <v/>
      </c>
    </row>
    <row r="15074" spans="13:13" x14ac:dyDescent="0.25">
      <c r="M15074" s="7" t="str">
        <f t="shared" si="235"/>
        <v/>
      </c>
    </row>
    <row r="15075" spans="13:13" x14ac:dyDescent="0.25">
      <c r="M15075" s="7" t="str">
        <f t="shared" si="235"/>
        <v/>
      </c>
    </row>
    <row r="15076" spans="13:13" x14ac:dyDescent="0.25">
      <c r="M15076" s="7" t="str">
        <f t="shared" si="235"/>
        <v/>
      </c>
    </row>
    <row r="15077" spans="13:13" x14ac:dyDescent="0.25">
      <c r="M15077" s="7" t="str">
        <f t="shared" si="235"/>
        <v/>
      </c>
    </row>
    <row r="15078" spans="13:13" x14ac:dyDescent="0.25">
      <c r="M15078" s="7" t="str">
        <f t="shared" si="235"/>
        <v/>
      </c>
    </row>
    <row r="15079" spans="13:13" x14ac:dyDescent="0.25">
      <c r="M15079" s="7" t="str">
        <f t="shared" si="235"/>
        <v/>
      </c>
    </row>
    <row r="15080" spans="13:13" x14ac:dyDescent="0.25">
      <c r="M15080" s="7" t="str">
        <f t="shared" si="235"/>
        <v/>
      </c>
    </row>
    <row r="15081" spans="13:13" x14ac:dyDescent="0.25">
      <c r="M15081" s="7" t="str">
        <f t="shared" si="235"/>
        <v/>
      </c>
    </row>
    <row r="15082" spans="13:13" x14ac:dyDescent="0.25">
      <c r="M15082" s="7" t="str">
        <f t="shared" si="235"/>
        <v/>
      </c>
    </row>
    <row r="15083" spans="13:13" x14ac:dyDescent="0.25">
      <c r="M15083" s="7" t="str">
        <f t="shared" si="235"/>
        <v/>
      </c>
    </row>
    <row r="15084" spans="13:13" x14ac:dyDescent="0.25">
      <c r="M15084" s="7" t="str">
        <f t="shared" si="235"/>
        <v/>
      </c>
    </row>
    <row r="15085" spans="13:13" x14ac:dyDescent="0.25">
      <c r="M15085" s="7" t="str">
        <f t="shared" si="235"/>
        <v/>
      </c>
    </row>
    <row r="15086" spans="13:13" x14ac:dyDescent="0.25">
      <c r="M15086" s="7" t="str">
        <f t="shared" si="235"/>
        <v/>
      </c>
    </row>
    <row r="15087" spans="13:13" x14ac:dyDescent="0.25">
      <c r="M15087" s="7" t="str">
        <f t="shared" si="235"/>
        <v/>
      </c>
    </row>
    <row r="15088" spans="13:13" x14ac:dyDescent="0.25">
      <c r="M15088" s="7" t="str">
        <f t="shared" si="235"/>
        <v/>
      </c>
    </row>
    <row r="15089" spans="13:13" x14ac:dyDescent="0.25">
      <c r="M15089" s="7" t="str">
        <f t="shared" si="235"/>
        <v/>
      </c>
    </row>
    <row r="15090" spans="13:13" x14ac:dyDescent="0.25">
      <c r="M15090" s="7" t="str">
        <f t="shared" si="235"/>
        <v/>
      </c>
    </row>
    <row r="15091" spans="13:13" x14ac:dyDescent="0.25">
      <c r="M15091" s="7" t="str">
        <f t="shared" si="235"/>
        <v/>
      </c>
    </row>
    <row r="15092" spans="13:13" x14ac:dyDescent="0.25">
      <c r="M15092" s="7" t="str">
        <f t="shared" si="235"/>
        <v/>
      </c>
    </row>
    <row r="15093" spans="13:13" x14ac:dyDescent="0.25">
      <c r="M15093" s="7" t="str">
        <f t="shared" si="235"/>
        <v/>
      </c>
    </row>
    <row r="15094" spans="13:13" x14ac:dyDescent="0.25">
      <c r="M15094" s="7" t="str">
        <f t="shared" si="235"/>
        <v/>
      </c>
    </row>
    <row r="15095" spans="13:13" x14ac:dyDescent="0.25">
      <c r="M15095" s="7" t="str">
        <f t="shared" si="235"/>
        <v/>
      </c>
    </row>
    <row r="15096" spans="13:13" x14ac:dyDescent="0.25">
      <c r="M15096" s="7" t="str">
        <f t="shared" si="235"/>
        <v/>
      </c>
    </row>
    <row r="15097" spans="13:13" x14ac:dyDescent="0.25">
      <c r="M15097" s="7" t="str">
        <f t="shared" si="235"/>
        <v/>
      </c>
    </row>
    <row r="15098" spans="13:13" x14ac:dyDescent="0.25">
      <c r="M15098" s="7" t="str">
        <f t="shared" si="235"/>
        <v/>
      </c>
    </row>
    <row r="15099" spans="13:13" x14ac:dyDescent="0.25">
      <c r="M15099" s="7" t="str">
        <f t="shared" si="235"/>
        <v/>
      </c>
    </row>
    <row r="15100" spans="13:13" x14ac:dyDescent="0.25">
      <c r="M15100" s="7" t="str">
        <f t="shared" si="235"/>
        <v/>
      </c>
    </row>
    <row r="15101" spans="13:13" x14ac:dyDescent="0.25">
      <c r="M15101" s="7" t="str">
        <f t="shared" si="235"/>
        <v/>
      </c>
    </row>
    <row r="15102" spans="13:13" x14ac:dyDescent="0.25">
      <c r="M15102" s="7" t="str">
        <f t="shared" si="235"/>
        <v/>
      </c>
    </row>
    <row r="15103" spans="13:13" x14ac:dyDescent="0.25">
      <c r="M15103" s="7" t="str">
        <f t="shared" si="235"/>
        <v/>
      </c>
    </row>
    <row r="15104" spans="13:13" x14ac:dyDescent="0.25">
      <c r="M15104" s="7" t="str">
        <f t="shared" si="235"/>
        <v/>
      </c>
    </row>
    <row r="15105" spans="13:13" x14ac:dyDescent="0.25">
      <c r="M15105" s="7" t="str">
        <f t="shared" si="235"/>
        <v/>
      </c>
    </row>
    <row r="15106" spans="13:13" x14ac:dyDescent="0.25">
      <c r="M15106" s="7" t="str">
        <f t="shared" si="235"/>
        <v/>
      </c>
    </row>
    <row r="15107" spans="13:13" x14ac:dyDescent="0.25">
      <c r="M15107" s="7" t="str">
        <f t="shared" ref="M15107:M15170" si="236">A15107&amp;G15107</f>
        <v/>
      </c>
    </row>
    <row r="15108" spans="13:13" x14ac:dyDescent="0.25">
      <c r="M15108" s="7" t="str">
        <f t="shared" si="236"/>
        <v/>
      </c>
    </row>
    <row r="15109" spans="13:13" x14ac:dyDescent="0.25">
      <c r="M15109" s="7" t="str">
        <f t="shared" si="236"/>
        <v/>
      </c>
    </row>
    <row r="15110" spans="13:13" x14ac:dyDescent="0.25">
      <c r="M15110" s="7" t="str">
        <f t="shared" si="236"/>
        <v/>
      </c>
    </row>
    <row r="15111" spans="13:13" x14ac:dyDescent="0.25">
      <c r="M15111" s="7" t="str">
        <f t="shared" si="236"/>
        <v/>
      </c>
    </row>
    <row r="15112" spans="13:13" x14ac:dyDescent="0.25">
      <c r="M15112" s="7" t="str">
        <f t="shared" si="236"/>
        <v/>
      </c>
    </row>
    <row r="15113" spans="13:13" x14ac:dyDescent="0.25">
      <c r="M15113" s="7" t="str">
        <f t="shared" si="236"/>
        <v/>
      </c>
    </row>
    <row r="15114" spans="13:13" x14ac:dyDescent="0.25">
      <c r="M15114" s="7" t="str">
        <f t="shared" si="236"/>
        <v/>
      </c>
    </row>
    <row r="15115" spans="13:13" x14ac:dyDescent="0.25">
      <c r="M15115" s="7" t="str">
        <f t="shared" si="236"/>
        <v/>
      </c>
    </row>
    <row r="15116" spans="13:13" x14ac:dyDescent="0.25">
      <c r="M15116" s="7" t="str">
        <f t="shared" si="236"/>
        <v/>
      </c>
    </row>
    <row r="15117" spans="13:13" x14ac:dyDescent="0.25">
      <c r="M15117" s="7" t="str">
        <f t="shared" si="236"/>
        <v/>
      </c>
    </row>
    <row r="15118" spans="13:13" x14ac:dyDescent="0.25">
      <c r="M15118" s="7" t="str">
        <f t="shared" si="236"/>
        <v/>
      </c>
    </row>
    <row r="15119" spans="13:13" x14ac:dyDescent="0.25">
      <c r="M15119" s="7" t="str">
        <f t="shared" si="236"/>
        <v/>
      </c>
    </row>
    <row r="15120" spans="13:13" x14ac:dyDescent="0.25">
      <c r="M15120" s="7" t="str">
        <f t="shared" si="236"/>
        <v/>
      </c>
    </row>
    <row r="15121" spans="13:13" x14ac:dyDescent="0.25">
      <c r="M15121" s="7" t="str">
        <f t="shared" si="236"/>
        <v/>
      </c>
    </row>
    <row r="15122" spans="13:13" x14ac:dyDescent="0.25">
      <c r="M15122" s="7" t="str">
        <f t="shared" si="236"/>
        <v/>
      </c>
    </row>
    <row r="15123" spans="13:13" x14ac:dyDescent="0.25">
      <c r="M15123" s="7" t="str">
        <f t="shared" si="236"/>
        <v/>
      </c>
    </row>
    <row r="15124" spans="13:13" x14ac:dyDescent="0.25">
      <c r="M15124" s="7" t="str">
        <f t="shared" si="236"/>
        <v/>
      </c>
    </row>
    <row r="15125" spans="13:13" x14ac:dyDescent="0.25">
      <c r="M15125" s="7" t="str">
        <f t="shared" si="236"/>
        <v/>
      </c>
    </row>
    <row r="15126" spans="13:13" x14ac:dyDescent="0.25">
      <c r="M15126" s="7" t="str">
        <f t="shared" si="236"/>
        <v/>
      </c>
    </row>
    <row r="15127" spans="13:13" x14ac:dyDescent="0.25">
      <c r="M15127" s="7" t="str">
        <f t="shared" si="236"/>
        <v/>
      </c>
    </row>
    <row r="15128" spans="13:13" x14ac:dyDescent="0.25">
      <c r="M15128" s="7" t="str">
        <f t="shared" si="236"/>
        <v/>
      </c>
    </row>
    <row r="15129" spans="13:13" x14ac:dyDescent="0.25">
      <c r="M15129" s="7" t="str">
        <f t="shared" si="236"/>
        <v/>
      </c>
    </row>
    <row r="15130" spans="13:13" x14ac:dyDescent="0.25">
      <c r="M15130" s="7" t="str">
        <f t="shared" si="236"/>
        <v/>
      </c>
    </row>
    <row r="15131" spans="13:13" x14ac:dyDescent="0.25">
      <c r="M15131" s="7" t="str">
        <f t="shared" si="236"/>
        <v/>
      </c>
    </row>
    <row r="15132" spans="13:13" x14ac:dyDescent="0.25">
      <c r="M15132" s="7" t="str">
        <f t="shared" si="236"/>
        <v/>
      </c>
    </row>
    <row r="15133" spans="13:13" x14ac:dyDescent="0.25">
      <c r="M15133" s="7" t="str">
        <f t="shared" si="236"/>
        <v/>
      </c>
    </row>
    <row r="15134" spans="13:13" x14ac:dyDescent="0.25">
      <c r="M15134" s="7" t="str">
        <f t="shared" si="236"/>
        <v/>
      </c>
    </row>
    <row r="15135" spans="13:13" x14ac:dyDescent="0.25">
      <c r="M15135" s="7" t="str">
        <f t="shared" si="236"/>
        <v/>
      </c>
    </row>
    <row r="15136" spans="13:13" x14ac:dyDescent="0.25">
      <c r="M15136" s="7" t="str">
        <f t="shared" si="236"/>
        <v/>
      </c>
    </row>
    <row r="15137" spans="13:13" x14ac:dyDescent="0.25">
      <c r="M15137" s="7" t="str">
        <f t="shared" si="236"/>
        <v/>
      </c>
    </row>
    <row r="15138" spans="13:13" x14ac:dyDescent="0.25">
      <c r="M15138" s="7" t="str">
        <f t="shared" si="236"/>
        <v/>
      </c>
    </row>
    <row r="15139" spans="13:13" x14ac:dyDescent="0.25">
      <c r="M15139" s="7" t="str">
        <f t="shared" si="236"/>
        <v/>
      </c>
    </row>
    <row r="15140" spans="13:13" x14ac:dyDescent="0.25">
      <c r="M15140" s="7" t="str">
        <f t="shared" si="236"/>
        <v/>
      </c>
    </row>
    <row r="15141" spans="13:13" x14ac:dyDescent="0.25">
      <c r="M15141" s="7" t="str">
        <f t="shared" si="236"/>
        <v/>
      </c>
    </row>
    <row r="15142" spans="13:13" x14ac:dyDescent="0.25">
      <c r="M15142" s="7" t="str">
        <f t="shared" si="236"/>
        <v/>
      </c>
    </row>
    <row r="15143" spans="13:13" x14ac:dyDescent="0.25">
      <c r="M15143" s="7" t="str">
        <f t="shared" si="236"/>
        <v/>
      </c>
    </row>
    <row r="15144" spans="13:13" x14ac:dyDescent="0.25">
      <c r="M15144" s="7" t="str">
        <f t="shared" si="236"/>
        <v/>
      </c>
    </row>
    <row r="15145" spans="13:13" x14ac:dyDescent="0.25">
      <c r="M15145" s="7" t="str">
        <f t="shared" si="236"/>
        <v/>
      </c>
    </row>
    <row r="15146" spans="13:13" x14ac:dyDescent="0.25">
      <c r="M15146" s="7" t="str">
        <f t="shared" si="236"/>
        <v/>
      </c>
    </row>
    <row r="15147" spans="13:13" x14ac:dyDescent="0.25">
      <c r="M15147" s="7" t="str">
        <f t="shared" si="236"/>
        <v/>
      </c>
    </row>
    <row r="15148" spans="13:13" x14ac:dyDescent="0.25">
      <c r="M15148" s="7" t="str">
        <f t="shared" si="236"/>
        <v/>
      </c>
    </row>
    <row r="15149" spans="13:13" x14ac:dyDescent="0.25">
      <c r="M15149" s="7" t="str">
        <f t="shared" si="236"/>
        <v/>
      </c>
    </row>
    <row r="15150" spans="13:13" x14ac:dyDescent="0.25">
      <c r="M15150" s="7" t="str">
        <f t="shared" si="236"/>
        <v/>
      </c>
    </row>
    <row r="15151" spans="13:13" x14ac:dyDescent="0.25">
      <c r="M15151" s="7" t="str">
        <f t="shared" si="236"/>
        <v/>
      </c>
    </row>
    <row r="15152" spans="13:13" x14ac:dyDescent="0.25">
      <c r="M15152" s="7" t="str">
        <f t="shared" si="236"/>
        <v/>
      </c>
    </row>
    <row r="15153" spans="13:13" x14ac:dyDescent="0.25">
      <c r="M15153" s="7" t="str">
        <f t="shared" si="236"/>
        <v/>
      </c>
    </row>
    <row r="15154" spans="13:13" x14ac:dyDescent="0.25">
      <c r="M15154" s="7" t="str">
        <f t="shared" si="236"/>
        <v/>
      </c>
    </row>
    <row r="15155" spans="13:13" x14ac:dyDescent="0.25">
      <c r="M15155" s="7" t="str">
        <f t="shared" si="236"/>
        <v/>
      </c>
    </row>
    <row r="15156" spans="13:13" x14ac:dyDescent="0.25">
      <c r="M15156" s="7" t="str">
        <f t="shared" si="236"/>
        <v/>
      </c>
    </row>
    <row r="15157" spans="13:13" x14ac:dyDescent="0.25">
      <c r="M15157" s="7" t="str">
        <f t="shared" si="236"/>
        <v/>
      </c>
    </row>
    <row r="15158" spans="13:13" x14ac:dyDescent="0.25">
      <c r="M15158" s="7" t="str">
        <f t="shared" si="236"/>
        <v/>
      </c>
    </row>
    <row r="15159" spans="13:13" x14ac:dyDescent="0.25">
      <c r="M15159" s="7" t="str">
        <f t="shared" si="236"/>
        <v/>
      </c>
    </row>
    <row r="15160" spans="13:13" x14ac:dyDescent="0.25">
      <c r="M15160" s="7" t="str">
        <f t="shared" si="236"/>
        <v/>
      </c>
    </row>
    <row r="15161" spans="13:13" x14ac:dyDescent="0.25">
      <c r="M15161" s="7" t="str">
        <f t="shared" si="236"/>
        <v/>
      </c>
    </row>
    <row r="15162" spans="13:13" x14ac:dyDescent="0.25">
      <c r="M15162" s="7" t="str">
        <f t="shared" si="236"/>
        <v/>
      </c>
    </row>
    <row r="15163" spans="13:13" x14ac:dyDescent="0.25">
      <c r="M15163" s="7" t="str">
        <f t="shared" si="236"/>
        <v/>
      </c>
    </row>
    <row r="15164" spans="13:13" x14ac:dyDescent="0.25">
      <c r="M15164" s="7" t="str">
        <f t="shared" si="236"/>
        <v/>
      </c>
    </row>
    <row r="15165" spans="13:13" x14ac:dyDescent="0.25">
      <c r="M15165" s="7" t="str">
        <f t="shared" si="236"/>
        <v/>
      </c>
    </row>
    <row r="15166" spans="13:13" x14ac:dyDescent="0.25">
      <c r="M15166" s="7" t="str">
        <f t="shared" si="236"/>
        <v/>
      </c>
    </row>
    <row r="15167" spans="13:13" x14ac:dyDescent="0.25">
      <c r="M15167" s="7" t="str">
        <f t="shared" si="236"/>
        <v/>
      </c>
    </row>
    <row r="15168" spans="13:13" x14ac:dyDescent="0.25">
      <c r="M15168" s="7" t="str">
        <f t="shared" si="236"/>
        <v/>
      </c>
    </row>
    <row r="15169" spans="13:13" x14ac:dyDescent="0.25">
      <c r="M15169" s="7" t="str">
        <f t="shared" si="236"/>
        <v/>
      </c>
    </row>
    <row r="15170" spans="13:13" x14ac:dyDescent="0.25">
      <c r="M15170" s="7" t="str">
        <f t="shared" si="236"/>
        <v/>
      </c>
    </row>
    <row r="15171" spans="13:13" x14ac:dyDescent="0.25">
      <c r="M15171" s="7" t="str">
        <f t="shared" ref="M15171:M15234" si="237">A15171&amp;G15171</f>
        <v/>
      </c>
    </row>
    <row r="15172" spans="13:13" x14ac:dyDescent="0.25">
      <c r="M15172" s="7" t="str">
        <f t="shared" si="237"/>
        <v/>
      </c>
    </row>
    <row r="15173" spans="13:13" x14ac:dyDescent="0.25">
      <c r="M15173" s="7" t="str">
        <f t="shared" si="237"/>
        <v/>
      </c>
    </row>
    <row r="15174" spans="13:13" x14ac:dyDescent="0.25">
      <c r="M15174" s="7" t="str">
        <f t="shared" si="237"/>
        <v/>
      </c>
    </row>
    <row r="15175" spans="13:13" x14ac:dyDescent="0.25">
      <c r="M15175" s="7" t="str">
        <f t="shared" si="237"/>
        <v/>
      </c>
    </row>
    <row r="15176" spans="13:13" x14ac:dyDescent="0.25">
      <c r="M15176" s="7" t="str">
        <f t="shared" si="237"/>
        <v/>
      </c>
    </row>
    <row r="15177" spans="13:13" x14ac:dyDescent="0.25">
      <c r="M15177" s="7" t="str">
        <f t="shared" si="237"/>
        <v/>
      </c>
    </row>
    <row r="15178" spans="13:13" x14ac:dyDescent="0.25">
      <c r="M15178" s="7" t="str">
        <f t="shared" si="237"/>
        <v/>
      </c>
    </row>
    <row r="15179" spans="13:13" x14ac:dyDescent="0.25">
      <c r="M15179" s="7" t="str">
        <f t="shared" si="237"/>
        <v/>
      </c>
    </row>
    <row r="15180" spans="13:13" x14ac:dyDescent="0.25">
      <c r="M15180" s="7" t="str">
        <f t="shared" si="237"/>
        <v/>
      </c>
    </row>
    <row r="15181" spans="13:13" x14ac:dyDescent="0.25">
      <c r="M15181" s="7" t="str">
        <f t="shared" si="237"/>
        <v/>
      </c>
    </row>
    <row r="15182" spans="13:13" x14ac:dyDescent="0.25">
      <c r="M15182" s="7" t="str">
        <f t="shared" si="237"/>
        <v/>
      </c>
    </row>
    <row r="15183" spans="13:13" x14ac:dyDescent="0.25">
      <c r="M15183" s="7" t="str">
        <f t="shared" si="237"/>
        <v/>
      </c>
    </row>
    <row r="15184" spans="13:13" x14ac:dyDescent="0.25">
      <c r="M15184" s="7" t="str">
        <f t="shared" si="237"/>
        <v/>
      </c>
    </row>
    <row r="15185" spans="13:13" x14ac:dyDescent="0.25">
      <c r="M15185" s="7" t="str">
        <f t="shared" si="237"/>
        <v/>
      </c>
    </row>
    <row r="15186" spans="13:13" x14ac:dyDescent="0.25">
      <c r="M15186" s="7" t="str">
        <f t="shared" si="237"/>
        <v/>
      </c>
    </row>
    <row r="15187" spans="13:13" x14ac:dyDescent="0.25">
      <c r="M15187" s="7" t="str">
        <f t="shared" si="237"/>
        <v/>
      </c>
    </row>
    <row r="15188" spans="13:13" x14ac:dyDescent="0.25">
      <c r="M15188" s="7" t="str">
        <f t="shared" si="237"/>
        <v/>
      </c>
    </row>
    <row r="15189" spans="13:13" x14ac:dyDescent="0.25">
      <c r="M15189" s="7" t="str">
        <f t="shared" si="237"/>
        <v/>
      </c>
    </row>
    <row r="15190" spans="13:13" x14ac:dyDescent="0.25">
      <c r="M15190" s="7" t="str">
        <f t="shared" si="237"/>
        <v/>
      </c>
    </row>
    <row r="15191" spans="13:13" x14ac:dyDescent="0.25">
      <c r="M15191" s="7" t="str">
        <f t="shared" si="237"/>
        <v/>
      </c>
    </row>
    <row r="15192" spans="13:13" x14ac:dyDescent="0.25">
      <c r="M15192" s="7" t="str">
        <f t="shared" si="237"/>
        <v/>
      </c>
    </row>
    <row r="15193" spans="13:13" x14ac:dyDescent="0.25">
      <c r="M15193" s="7" t="str">
        <f t="shared" si="237"/>
        <v/>
      </c>
    </row>
    <row r="15194" spans="13:13" x14ac:dyDescent="0.25">
      <c r="M15194" s="7" t="str">
        <f t="shared" si="237"/>
        <v/>
      </c>
    </row>
    <row r="15195" spans="13:13" x14ac:dyDescent="0.25">
      <c r="M15195" s="7" t="str">
        <f t="shared" si="237"/>
        <v/>
      </c>
    </row>
    <row r="15196" spans="13:13" x14ac:dyDescent="0.25">
      <c r="M15196" s="7" t="str">
        <f t="shared" si="237"/>
        <v/>
      </c>
    </row>
    <row r="15197" spans="13:13" x14ac:dyDescent="0.25">
      <c r="M15197" s="7" t="str">
        <f t="shared" si="237"/>
        <v/>
      </c>
    </row>
    <row r="15198" spans="13:13" x14ac:dyDescent="0.25">
      <c r="M15198" s="7" t="str">
        <f t="shared" si="237"/>
        <v/>
      </c>
    </row>
    <row r="15199" spans="13:13" x14ac:dyDescent="0.25">
      <c r="M15199" s="7" t="str">
        <f t="shared" si="237"/>
        <v/>
      </c>
    </row>
    <row r="15200" spans="13:13" x14ac:dyDescent="0.25">
      <c r="M15200" s="7" t="str">
        <f t="shared" si="237"/>
        <v/>
      </c>
    </row>
    <row r="15201" spans="13:13" x14ac:dyDescent="0.25">
      <c r="M15201" s="7" t="str">
        <f t="shared" si="237"/>
        <v/>
      </c>
    </row>
    <row r="15202" spans="13:13" x14ac:dyDescent="0.25">
      <c r="M15202" s="7" t="str">
        <f t="shared" si="237"/>
        <v/>
      </c>
    </row>
    <row r="15203" spans="13:13" x14ac:dyDescent="0.25">
      <c r="M15203" s="7" t="str">
        <f t="shared" si="237"/>
        <v/>
      </c>
    </row>
    <row r="15204" spans="13:13" x14ac:dyDescent="0.25">
      <c r="M15204" s="7" t="str">
        <f t="shared" si="237"/>
        <v/>
      </c>
    </row>
    <row r="15205" spans="13:13" x14ac:dyDescent="0.25">
      <c r="M15205" s="7" t="str">
        <f t="shared" si="237"/>
        <v/>
      </c>
    </row>
    <row r="15206" spans="13:13" x14ac:dyDescent="0.25">
      <c r="M15206" s="7" t="str">
        <f t="shared" si="237"/>
        <v/>
      </c>
    </row>
    <row r="15207" spans="13:13" x14ac:dyDescent="0.25">
      <c r="M15207" s="7" t="str">
        <f t="shared" si="237"/>
        <v/>
      </c>
    </row>
    <row r="15208" spans="13:13" x14ac:dyDescent="0.25">
      <c r="M15208" s="7" t="str">
        <f t="shared" si="237"/>
        <v/>
      </c>
    </row>
    <row r="15209" spans="13:13" x14ac:dyDescent="0.25">
      <c r="M15209" s="7" t="str">
        <f t="shared" si="237"/>
        <v/>
      </c>
    </row>
    <row r="15210" spans="13:13" x14ac:dyDescent="0.25">
      <c r="M15210" s="7" t="str">
        <f t="shared" si="237"/>
        <v/>
      </c>
    </row>
    <row r="15211" spans="13:13" x14ac:dyDescent="0.25">
      <c r="M15211" s="7" t="str">
        <f t="shared" si="237"/>
        <v/>
      </c>
    </row>
    <row r="15212" spans="13:13" x14ac:dyDescent="0.25">
      <c r="M15212" s="7" t="str">
        <f t="shared" si="237"/>
        <v/>
      </c>
    </row>
    <row r="15213" spans="13:13" x14ac:dyDescent="0.25">
      <c r="M15213" s="7" t="str">
        <f t="shared" si="237"/>
        <v/>
      </c>
    </row>
    <row r="15214" spans="13:13" x14ac:dyDescent="0.25">
      <c r="M15214" s="7" t="str">
        <f t="shared" si="237"/>
        <v/>
      </c>
    </row>
    <row r="15215" spans="13:13" x14ac:dyDescent="0.25">
      <c r="M15215" s="7" t="str">
        <f t="shared" si="237"/>
        <v/>
      </c>
    </row>
    <row r="15216" spans="13:13" x14ac:dyDescent="0.25">
      <c r="M15216" s="7" t="str">
        <f t="shared" si="237"/>
        <v/>
      </c>
    </row>
    <row r="15217" spans="13:13" x14ac:dyDescent="0.25">
      <c r="M15217" s="7" t="str">
        <f t="shared" si="237"/>
        <v/>
      </c>
    </row>
    <row r="15218" spans="13:13" x14ac:dyDescent="0.25">
      <c r="M15218" s="7" t="str">
        <f t="shared" si="237"/>
        <v/>
      </c>
    </row>
    <row r="15219" spans="13:13" x14ac:dyDescent="0.25">
      <c r="M15219" s="7" t="str">
        <f t="shared" si="237"/>
        <v/>
      </c>
    </row>
    <row r="15220" spans="13:13" x14ac:dyDescent="0.25">
      <c r="M15220" s="7" t="str">
        <f t="shared" si="237"/>
        <v/>
      </c>
    </row>
    <row r="15221" spans="13:13" x14ac:dyDescent="0.25">
      <c r="M15221" s="7" t="str">
        <f t="shared" si="237"/>
        <v/>
      </c>
    </row>
    <row r="15222" spans="13:13" x14ac:dyDescent="0.25">
      <c r="M15222" s="7" t="str">
        <f t="shared" si="237"/>
        <v/>
      </c>
    </row>
    <row r="15223" spans="13:13" x14ac:dyDescent="0.25">
      <c r="M15223" s="7" t="str">
        <f t="shared" si="237"/>
        <v/>
      </c>
    </row>
    <row r="15224" spans="13:13" x14ac:dyDescent="0.25">
      <c r="M15224" s="7" t="str">
        <f t="shared" si="237"/>
        <v/>
      </c>
    </row>
    <row r="15225" spans="13:13" x14ac:dyDescent="0.25">
      <c r="M15225" s="7" t="str">
        <f t="shared" si="237"/>
        <v/>
      </c>
    </row>
    <row r="15226" spans="13:13" x14ac:dyDescent="0.25">
      <c r="M15226" s="7" t="str">
        <f t="shared" si="237"/>
        <v/>
      </c>
    </row>
    <row r="15227" spans="13:13" x14ac:dyDescent="0.25">
      <c r="M15227" s="7" t="str">
        <f t="shared" si="237"/>
        <v/>
      </c>
    </row>
    <row r="15228" spans="13:13" x14ac:dyDescent="0.25">
      <c r="M15228" s="7" t="str">
        <f t="shared" si="237"/>
        <v/>
      </c>
    </row>
    <row r="15229" spans="13:13" x14ac:dyDescent="0.25">
      <c r="M15229" s="7" t="str">
        <f t="shared" si="237"/>
        <v/>
      </c>
    </row>
    <row r="15230" spans="13:13" x14ac:dyDescent="0.25">
      <c r="M15230" s="7" t="str">
        <f t="shared" si="237"/>
        <v/>
      </c>
    </row>
    <row r="15231" spans="13:13" x14ac:dyDescent="0.25">
      <c r="M15231" s="7" t="str">
        <f t="shared" si="237"/>
        <v/>
      </c>
    </row>
    <row r="15232" spans="13:13" x14ac:dyDescent="0.25">
      <c r="M15232" s="7" t="str">
        <f t="shared" si="237"/>
        <v/>
      </c>
    </row>
    <row r="15233" spans="13:13" x14ac:dyDescent="0.25">
      <c r="M15233" s="7" t="str">
        <f t="shared" si="237"/>
        <v/>
      </c>
    </row>
    <row r="15234" spans="13:13" x14ac:dyDescent="0.25">
      <c r="M15234" s="7" t="str">
        <f t="shared" si="237"/>
        <v/>
      </c>
    </row>
    <row r="15235" spans="13:13" x14ac:dyDescent="0.25">
      <c r="M15235" s="7" t="str">
        <f t="shared" ref="M15235:M15298" si="238">A15235&amp;G15235</f>
        <v/>
      </c>
    </row>
    <row r="15236" spans="13:13" x14ac:dyDescent="0.25">
      <c r="M15236" s="7" t="str">
        <f t="shared" si="238"/>
        <v/>
      </c>
    </row>
    <row r="15237" spans="13:13" x14ac:dyDescent="0.25">
      <c r="M15237" s="7" t="str">
        <f t="shared" si="238"/>
        <v/>
      </c>
    </row>
    <row r="15238" spans="13:13" x14ac:dyDescent="0.25">
      <c r="M15238" s="7" t="str">
        <f t="shared" si="238"/>
        <v/>
      </c>
    </row>
    <row r="15239" spans="13:13" x14ac:dyDescent="0.25">
      <c r="M15239" s="7" t="str">
        <f t="shared" si="238"/>
        <v/>
      </c>
    </row>
    <row r="15240" spans="13:13" x14ac:dyDescent="0.25">
      <c r="M15240" s="7" t="str">
        <f t="shared" si="238"/>
        <v/>
      </c>
    </row>
    <row r="15241" spans="13:13" x14ac:dyDescent="0.25">
      <c r="M15241" s="7" t="str">
        <f t="shared" si="238"/>
        <v/>
      </c>
    </row>
    <row r="15242" spans="13:13" x14ac:dyDescent="0.25">
      <c r="M15242" s="7" t="str">
        <f t="shared" si="238"/>
        <v/>
      </c>
    </row>
    <row r="15243" spans="13:13" x14ac:dyDescent="0.25">
      <c r="M15243" s="7" t="str">
        <f t="shared" si="238"/>
        <v/>
      </c>
    </row>
    <row r="15244" spans="13:13" x14ac:dyDescent="0.25">
      <c r="M15244" s="7" t="str">
        <f t="shared" si="238"/>
        <v/>
      </c>
    </row>
    <row r="15245" spans="13:13" x14ac:dyDescent="0.25">
      <c r="M15245" s="7" t="str">
        <f t="shared" si="238"/>
        <v/>
      </c>
    </row>
    <row r="15246" spans="13:13" x14ac:dyDescent="0.25">
      <c r="M15246" s="7" t="str">
        <f t="shared" si="238"/>
        <v/>
      </c>
    </row>
    <row r="15247" spans="13:13" x14ac:dyDescent="0.25">
      <c r="M15247" s="7" t="str">
        <f t="shared" si="238"/>
        <v/>
      </c>
    </row>
    <row r="15248" spans="13:13" x14ac:dyDescent="0.25">
      <c r="M15248" s="7" t="str">
        <f t="shared" si="238"/>
        <v/>
      </c>
    </row>
    <row r="15249" spans="13:13" x14ac:dyDescent="0.25">
      <c r="M15249" s="7" t="str">
        <f t="shared" si="238"/>
        <v/>
      </c>
    </row>
    <row r="15250" spans="13:13" x14ac:dyDescent="0.25">
      <c r="M15250" s="7" t="str">
        <f t="shared" si="238"/>
        <v/>
      </c>
    </row>
    <row r="15251" spans="13:13" x14ac:dyDescent="0.25">
      <c r="M15251" s="7" t="str">
        <f t="shared" si="238"/>
        <v/>
      </c>
    </row>
    <row r="15252" spans="13:13" x14ac:dyDescent="0.25">
      <c r="M15252" s="7" t="str">
        <f t="shared" si="238"/>
        <v/>
      </c>
    </row>
    <row r="15253" spans="13:13" x14ac:dyDescent="0.25">
      <c r="M15253" s="7" t="str">
        <f t="shared" si="238"/>
        <v/>
      </c>
    </row>
    <row r="15254" spans="13:13" x14ac:dyDescent="0.25">
      <c r="M15254" s="7" t="str">
        <f t="shared" si="238"/>
        <v/>
      </c>
    </row>
    <row r="15255" spans="13:13" x14ac:dyDescent="0.25">
      <c r="M15255" s="7" t="str">
        <f t="shared" si="238"/>
        <v/>
      </c>
    </row>
    <row r="15256" spans="13:13" x14ac:dyDescent="0.25">
      <c r="M15256" s="7" t="str">
        <f t="shared" si="238"/>
        <v/>
      </c>
    </row>
    <row r="15257" spans="13:13" x14ac:dyDescent="0.25">
      <c r="M15257" s="7" t="str">
        <f t="shared" si="238"/>
        <v/>
      </c>
    </row>
    <row r="15258" spans="13:13" x14ac:dyDescent="0.25">
      <c r="M15258" s="7" t="str">
        <f t="shared" si="238"/>
        <v/>
      </c>
    </row>
    <row r="15259" spans="13:13" x14ac:dyDescent="0.25">
      <c r="M15259" s="7" t="str">
        <f t="shared" si="238"/>
        <v/>
      </c>
    </row>
    <row r="15260" spans="13:13" x14ac:dyDescent="0.25">
      <c r="M15260" s="7" t="str">
        <f t="shared" si="238"/>
        <v/>
      </c>
    </row>
    <row r="15261" spans="13:13" x14ac:dyDescent="0.25">
      <c r="M15261" s="7" t="str">
        <f t="shared" si="238"/>
        <v/>
      </c>
    </row>
    <row r="15262" spans="13:13" x14ac:dyDescent="0.25">
      <c r="M15262" s="7" t="str">
        <f t="shared" si="238"/>
        <v/>
      </c>
    </row>
    <row r="15263" spans="13:13" x14ac:dyDescent="0.25">
      <c r="M15263" s="7" t="str">
        <f t="shared" si="238"/>
        <v/>
      </c>
    </row>
    <row r="15264" spans="13:13" x14ac:dyDescent="0.25">
      <c r="M15264" s="7" t="str">
        <f t="shared" si="238"/>
        <v/>
      </c>
    </row>
    <row r="15265" spans="13:13" x14ac:dyDescent="0.25">
      <c r="M15265" s="7" t="str">
        <f t="shared" si="238"/>
        <v/>
      </c>
    </row>
    <row r="15266" spans="13:13" x14ac:dyDescent="0.25">
      <c r="M15266" s="7" t="str">
        <f t="shared" si="238"/>
        <v/>
      </c>
    </row>
    <row r="15267" spans="13:13" x14ac:dyDescent="0.25">
      <c r="M15267" s="7" t="str">
        <f t="shared" si="238"/>
        <v/>
      </c>
    </row>
    <row r="15268" spans="13:13" x14ac:dyDescent="0.25">
      <c r="M15268" s="7" t="str">
        <f t="shared" si="238"/>
        <v/>
      </c>
    </row>
    <row r="15269" spans="13:13" x14ac:dyDescent="0.25">
      <c r="M15269" s="7" t="str">
        <f t="shared" si="238"/>
        <v/>
      </c>
    </row>
    <row r="15270" spans="13:13" x14ac:dyDescent="0.25">
      <c r="M15270" s="7" t="str">
        <f t="shared" si="238"/>
        <v/>
      </c>
    </row>
    <row r="15271" spans="13:13" x14ac:dyDescent="0.25">
      <c r="M15271" s="7" t="str">
        <f t="shared" si="238"/>
        <v/>
      </c>
    </row>
    <row r="15272" spans="13:13" x14ac:dyDescent="0.25">
      <c r="M15272" s="7" t="str">
        <f t="shared" si="238"/>
        <v/>
      </c>
    </row>
    <row r="15273" spans="13:13" x14ac:dyDescent="0.25">
      <c r="M15273" s="7" t="str">
        <f t="shared" si="238"/>
        <v/>
      </c>
    </row>
    <row r="15274" spans="13:13" x14ac:dyDescent="0.25">
      <c r="M15274" s="7" t="str">
        <f t="shared" si="238"/>
        <v/>
      </c>
    </row>
    <row r="15275" spans="13:13" x14ac:dyDescent="0.25">
      <c r="M15275" s="7" t="str">
        <f t="shared" si="238"/>
        <v/>
      </c>
    </row>
    <row r="15276" spans="13:13" x14ac:dyDescent="0.25">
      <c r="M15276" s="7" t="str">
        <f t="shared" si="238"/>
        <v/>
      </c>
    </row>
    <row r="15277" spans="13:13" x14ac:dyDescent="0.25">
      <c r="M15277" s="7" t="str">
        <f t="shared" si="238"/>
        <v/>
      </c>
    </row>
    <row r="15278" spans="13:13" x14ac:dyDescent="0.25">
      <c r="M15278" s="7" t="str">
        <f t="shared" si="238"/>
        <v/>
      </c>
    </row>
    <row r="15279" spans="13:13" x14ac:dyDescent="0.25">
      <c r="M15279" s="7" t="str">
        <f t="shared" si="238"/>
        <v/>
      </c>
    </row>
    <row r="15280" spans="13:13" x14ac:dyDescent="0.25">
      <c r="M15280" s="7" t="str">
        <f t="shared" si="238"/>
        <v/>
      </c>
    </row>
    <row r="15281" spans="13:13" x14ac:dyDescent="0.25">
      <c r="M15281" s="7" t="str">
        <f t="shared" si="238"/>
        <v/>
      </c>
    </row>
    <row r="15282" spans="13:13" x14ac:dyDescent="0.25">
      <c r="M15282" s="7" t="str">
        <f t="shared" si="238"/>
        <v/>
      </c>
    </row>
    <row r="15283" spans="13:13" x14ac:dyDescent="0.25">
      <c r="M15283" s="7" t="str">
        <f t="shared" si="238"/>
        <v/>
      </c>
    </row>
    <row r="15284" spans="13:13" x14ac:dyDescent="0.25">
      <c r="M15284" s="7" t="str">
        <f t="shared" si="238"/>
        <v/>
      </c>
    </row>
    <row r="15285" spans="13:13" x14ac:dyDescent="0.25">
      <c r="M15285" s="7" t="str">
        <f t="shared" si="238"/>
        <v/>
      </c>
    </row>
    <row r="15286" spans="13:13" x14ac:dyDescent="0.25">
      <c r="M15286" s="7" t="str">
        <f t="shared" si="238"/>
        <v/>
      </c>
    </row>
    <row r="15287" spans="13:13" x14ac:dyDescent="0.25">
      <c r="M15287" s="7" t="str">
        <f t="shared" si="238"/>
        <v/>
      </c>
    </row>
    <row r="15288" spans="13:13" x14ac:dyDescent="0.25">
      <c r="M15288" s="7" t="str">
        <f t="shared" si="238"/>
        <v/>
      </c>
    </row>
    <row r="15289" spans="13:13" x14ac:dyDescent="0.25">
      <c r="M15289" s="7" t="str">
        <f t="shared" si="238"/>
        <v/>
      </c>
    </row>
    <row r="15290" spans="13:13" x14ac:dyDescent="0.25">
      <c r="M15290" s="7" t="str">
        <f t="shared" si="238"/>
        <v/>
      </c>
    </row>
    <row r="15291" spans="13:13" x14ac:dyDescent="0.25">
      <c r="M15291" s="7" t="str">
        <f t="shared" si="238"/>
        <v/>
      </c>
    </row>
    <row r="15292" spans="13:13" x14ac:dyDescent="0.25">
      <c r="M15292" s="7" t="str">
        <f t="shared" si="238"/>
        <v/>
      </c>
    </row>
    <row r="15293" spans="13:13" x14ac:dyDescent="0.25">
      <c r="M15293" s="7" t="str">
        <f t="shared" si="238"/>
        <v/>
      </c>
    </row>
    <row r="15294" spans="13:13" x14ac:dyDescent="0.25">
      <c r="M15294" s="7" t="str">
        <f t="shared" si="238"/>
        <v/>
      </c>
    </row>
    <row r="15295" spans="13:13" x14ac:dyDescent="0.25">
      <c r="M15295" s="7" t="str">
        <f t="shared" si="238"/>
        <v/>
      </c>
    </row>
    <row r="15296" spans="13:13" x14ac:dyDescent="0.25">
      <c r="M15296" s="7" t="str">
        <f t="shared" si="238"/>
        <v/>
      </c>
    </row>
    <row r="15297" spans="13:13" x14ac:dyDescent="0.25">
      <c r="M15297" s="7" t="str">
        <f t="shared" si="238"/>
        <v/>
      </c>
    </row>
    <row r="15298" spans="13:13" x14ac:dyDescent="0.25">
      <c r="M15298" s="7" t="str">
        <f t="shared" si="238"/>
        <v/>
      </c>
    </row>
    <row r="15299" spans="13:13" x14ac:dyDescent="0.25">
      <c r="M15299" s="7" t="str">
        <f t="shared" ref="M15299:M15362" si="239">A15299&amp;G15299</f>
        <v/>
      </c>
    </row>
    <row r="15300" spans="13:13" x14ac:dyDescent="0.25">
      <c r="M15300" s="7" t="str">
        <f t="shared" si="239"/>
        <v/>
      </c>
    </row>
    <row r="15301" spans="13:13" x14ac:dyDescent="0.25">
      <c r="M15301" s="7" t="str">
        <f t="shared" si="239"/>
        <v/>
      </c>
    </row>
    <row r="15302" spans="13:13" x14ac:dyDescent="0.25">
      <c r="M15302" s="7" t="str">
        <f t="shared" si="239"/>
        <v/>
      </c>
    </row>
    <row r="15303" spans="13:13" x14ac:dyDescent="0.25">
      <c r="M15303" s="7" t="str">
        <f t="shared" si="239"/>
        <v/>
      </c>
    </row>
    <row r="15304" spans="13:13" x14ac:dyDescent="0.25">
      <c r="M15304" s="7" t="str">
        <f t="shared" si="239"/>
        <v/>
      </c>
    </row>
    <row r="15305" spans="13:13" x14ac:dyDescent="0.25">
      <c r="M15305" s="7" t="str">
        <f t="shared" si="239"/>
        <v/>
      </c>
    </row>
    <row r="15306" spans="13:13" x14ac:dyDescent="0.25">
      <c r="M15306" s="7" t="str">
        <f t="shared" si="239"/>
        <v/>
      </c>
    </row>
    <row r="15307" spans="13:13" x14ac:dyDescent="0.25">
      <c r="M15307" s="7" t="str">
        <f t="shared" si="239"/>
        <v/>
      </c>
    </row>
    <row r="15308" spans="13:13" x14ac:dyDescent="0.25">
      <c r="M15308" s="7" t="str">
        <f t="shared" si="239"/>
        <v/>
      </c>
    </row>
    <row r="15309" spans="13:13" x14ac:dyDescent="0.25">
      <c r="M15309" s="7" t="str">
        <f t="shared" si="239"/>
        <v/>
      </c>
    </row>
    <row r="15310" spans="13:13" x14ac:dyDescent="0.25">
      <c r="M15310" s="7" t="str">
        <f t="shared" si="239"/>
        <v/>
      </c>
    </row>
    <row r="15311" spans="13:13" x14ac:dyDescent="0.25">
      <c r="M15311" s="7" t="str">
        <f t="shared" si="239"/>
        <v/>
      </c>
    </row>
    <row r="15312" spans="13:13" x14ac:dyDescent="0.25">
      <c r="M15312" s="7" t="str">
        <f t="shared" si="239"/>
        <v/>
      </c>
    </row>
    <row r="15313" spans="13:13" x14ac:dyDescent="0.25">
      <c r="M15313" s="7" t="str">
        <f t="shared" si="239"/>
        <v/>
      </c>
    </row>
    <row r="15314" spans="13:13" x14ac:dyDescent="0.25">
      <c r="M15314" s="7" t="str">
        <f t="shared" si="239"/>
        <v/>
      </c>
    </row>
    <row r="15315" spans="13:13" x14ac:dyDescent="0.25">
      <c r="M15315" s="7" t="str">
        <f t="shared" si="239"/>
        <v/>
      </c>
    </row>
    <row r="15316" spans="13:13" x14ac:dyDescent="0.25">
      <c r="M15316" s="7" t="str">
        <f t="shared" si="239"/>
        <v/>
      </c>
    </row>
    <row r="15317" spans="13:13" x14ac:dyDescent="0.25">
      <c r="M15317" s="7" t="str">
        <f t="shared" si="239"/>
        <v/>
      </c>
    </row>
    <row r="15318" spans="13:13" x14ac:dyDescent="0.25">
      <c r="M15318" s="7" t="str">
        <f t="shared" si="239"/>
        <v/>
      </c>
    </row>
    <row r="15319" spans="13:13" x14ac:dyDescent="0.25">
      <c r="M15319" s="7" t="str">
        <f t="shared" si="239"/>
        <v/>
      </c>
    </row>
    <row r="15320" spans="13:13" x14ac:dyDescent="0.25">
      <c r="M15320" s="7" t="str">
        <f t="shared" si="239"/>
        <v/>
      </c>
    </row>
    <row r="15321" spans="13:13" x14ac:dyDescent="0.25">
      <c r="M15321" s="7" t="str">
        <f t="shared" si="239"/>
        <v/>
      </c>
    </row>
    <row r="15322" spans="13:13" x14ac:dyDescent="0.25">
      <c r="M15322" s="7" t="str">
        <f t="shared" si="239"/>
        <v/>
      </c>
    </row>
    <row r="15323" spans="13:13" x14ac:dyDescent="0.25">
      <c r="M15323" s="7" t="str">
        <f t="shared" si="239"/>
        <v/>
      </c>
    </row>
    <row r="15324" spans="13:13" x14ac:dyDescent="0.25">
      <c r="M15324" s="7" t="str">
        <f t="shared" si="239"/>
        <v/>
      </c>
    </row>
    <row r="15325" spans="13:13" x14ac:dyDescent="0.25">
      <c r="M15325" s="7" t="str">
        <f t="shared" si="239"/>
        <v/>
      </c>
    </row>
    <row r="15326" spans="13:13" x14ac:dyDescent="0.25">
      <c r="M15326" s="7" t="str">
        <f t="shared" si="239"/>
        <v/>
      </c>
    </row>
    <row r="15327" spans="13:13" x14ac:dyDescent="0.25">
      <c r="M15327" s="7" t="str">
        <f t="shared" si="239"/>
        <v/>
      </c>
    </row>
    <row r="15328" spans="13:13" x14ac:dyDescent="0.25">
      <c r="M15328" s="7" t="str">
        <f t="shared" si="239"/>
        <v/>
      </c>
    </row>
    <row r="15329" spans="13:13" x14ac:dyDescent="0.25">
      <c r="M15329" s="7" t="str">
        <f t="shared" si="239"/>
        <v/>
      </c>
    </row>
    <row r="15330" spans="13:13" x14ac:dyDescent="0.25">
      <c r="M15330" s="7" t="str">
        <f t="shared" si="239"/>
        <v/>
      </c>
    </row>
    <row r="15331" spans="13:13" x14ac:dyDescent="0.25">
      <c r="M15331" s="7" t="str">
        <f t="shared" si="239"/>
        <v/>
      </c>
    </row>
    <row r="15332" spans="13:13" x14ac:dyDescent="0.25">
      <c r="M15332" s="7" t="str">
        <f t="shared" si="239"/>
        <v/>
      </c>
    </row>
    <row r="15333" spans="13:13" x14ac:dyDescent="0.25">
      <c r="M15333" s="7" t="str">
        <f t="shared" si="239"/>
        <v/>
      </c>
    </row>
    <row r="15334" spans="13:13" x14ac:dyDescent="0.25">
      <c r="M15334" s="7" t="str">
        <f t="shared" si="239"/>
        <v/>
      </c>
    </row>
    <row r="15335" spans="13:13" x14ac:dyDescent="0.25">
      <c r="M15335" s="7" t="str">
        <f t="shared" si="239"/>
        <v/>
      </c>
    </row>
    <row r="15336" spans="13:13" x14ac:dyDescent="0.25">
      <c r="M15336" s="7" t="str">
        <f t="shared" si="239"/>
        <v/>
      </c>
    </row>
    <row r="15337" spans="13:13" x14ac:dyDescent="0.25">
      <c r="M15337" s="7" t="str">
        <f t="shared" si="239"/>
        <v/>
      </c>
    </row>
    <row r="15338" spans="13:13" x14ac:dyDescent="0.25">
      <c r="M15338" s="7" t="str">
        <f t="shared" si="239"/>
        <v/>
      </c>
    </row>
    <row r="15339" spans="13:13" x14ac:dyDescent="0.25">
      <c r="M15339" s="7" t="str">
        <f t="shared" si="239"/>
        <v/>
      </c>
    </row>
    <row r="15340" spans="13:13" x14ac:dyDescent="0.25">
      <c r="M15340" s="7" t="str">
        <f t="shared" si="239"/>
        <v/>
      </c>
    </row>
    <row r="15341" spans="13:13" x14ac:dyDescent="0.25">
      <c r="M15341" s="7" t="str">
        <f t="shared" si="239"/>
        <v/>
      </c>
    </row>
    <row r="15342" spans="13:13" x14ac:dyDescent="0.25">
      <c r="M15342" s="7" t="str">
        <f t="shared" si="239"/>
        <v/>
      </c>
    </row>
    <row r="15343" spans="13:13" x14ac:dyDescent="0.25">
      <c r="M15343" s="7" t="str">
        <f t="shared" si="239"/>
        <v/>
      </c>
    </row>
    <row r="15344" spans="13:13" x14ac:dyDescent="0.25">
      <c r="M15344" s="7" t="str">
        <f t="shared" si="239"/>
        <v/>
      </c>
    </row>
    <row r="15345" spans="13:13" x14ac:dyDescent="0.25">
      <c r="M15345" s="7" t="str">
        <f t="shared" si="239"/>
        <v/>
      </c>
    </row>
    <row r="15346" spans="13:13" x14ac:dyDescent="0.25">
      <c r="M15346" s="7" t="str">
        <f t="shared" si="239"/>
        <v/>
      </c>
    </row>
    <row r="15347" spans="13:13" x14ac:dyDescent="0.25">
      <c r="M15347" s="7" t="str">
        <f t="shared" si="239"/>
        <v/>
      </c>
    </row>
    <row r="15348" spans="13:13" x14ac:dyDescent="0.25">
      <c r="M15348" s="7" t="str">
        <f t="shared" si="239"/>
        <v/>
      </c>
    </row>
    <row r="15349" spans="13:13" x14ac:dyDescent="0.25">
      <c r="M15349" s="7" t="str">
        <f t="shared" si="239"/>
        <v/>
      </c>
    </row>
    <row r="15350" spans="13:13" x14ac:dyDescent="0.25">
      <c r="M15350" s="7" t="str">
        <f t="shared" si="239"/>
        <v/>
      </c>
    </row>
    <row r="15351" spans="13:13" x14ac:dyDescent="0.25">
      <c r="M15351" s="7" t="str">
        <f t="shared" si="239"/>
        <v/>
      </c>
    </row>
    <row r="15352" spans="13:13" x14ac:dyDescent="0.25">
      <c r="M15352" s="7" t="str">
        <f t="shared" si="239"/>
        <v/>
      </c>
    </row>
    <row r="15353" spans="13:13" x14ac:dyDescent="0.25">
      <c r="M15353" s="7" t="str">
        <f t="shared" si="239"/>
        <v/>
      </c>
    </row>
    <row r="15354" spans="13:13" x14ac:dyDescent="0.25">
      <c r="M15354" s="7" t="str">
        <f t="shared" si="239"/>
        <v/>
      </c>
    </row>
    <row r="15355" spans="13:13" x14ac:dyDescent="0.25">
      <c r="M15355" s="7" t="str">
        <f t="shared" si="239"/>
        <v/>
      </c>
    </row>
    <row r="15356" spans="13:13" x14ac:dyDescent="0.25">
      <c r="M15356" s="7" t="str">
        <f t="shared" si="239"/>
        <v/>
      </c>
    </row>
    <row r="15357" spans="13:13" x14ac:dyDescent="0.25">
      <c r="M15357" s="7" t="str">
        <f t="shared" si="239"/>
        <v/>
      </c>
    </row>
    <row r="15358" spans="13:13" x14ac:dyDescent="0.25">
      <c r="M15358" s="7" t="str">
        <f t="shared" si="239"/>
        <v/>
      </c>
    </row>
    <row r="15359" spans="13:13" x14ac:dyDescent="0.25">
      <c r="M15359" s="7" t="str">
        <f t="shared" si="239"/>
        <v/>
      </c>
    </row>
    <row r="15360" spans="13:13" x14ac:dyDescent="0.25">
      <c r="M15360" s="7" t="str">
        <f t="shared" si="239"/>
        <v/>
      </c>
    </row>
    <row r="15361" spans="13:13" x14ac:dyDescent="0.25">
      <c r="M15361" s="7" t="str">
        <f t="shared" si="239"/>
        <v/>
      </c>
    </row>
    <row r="15362" spans="13:13" x14ac:dyDescent="0.25">
      <c r="M15362" s="7" t="str">
        <f t="shared" si="239"/>
        <v/>
      </c>
    </row>
    <row r="15363" spans="13:13" x14ac:dyDescent="0.25">
      <c r="M15363" s="7" t="str">
        <f t="shared" ref="M15363:M15426" si="240">A15363&amp;G15363</f>
        <v/>
      </c>
    </row>
    <row r="15364" spans="13:13" x14ac:dyDescent="0.25">
      <c r="M15364" s="7" t="str">
        <f t="shared" si="240"/>
        <v/>
      </c>
    </row>
    <row r="15365" spans="13:13" x14ac:dyDescent="0.25">
      <c r="M15365" s="7" t="str">
        <f t="shared" si="240"/>
        <v/>
      </c>
    </row>
    <row r="15366" spans="13:13" x14ac:dyDescent="0.25">
      <c r="M15366" s="7" t="str">
        <f t="shared" si="240"/>
        <v/>
      </c>
    </row>
    <row r="15367" spans="13:13" x14ac:dyDescent="0.25">
      <c r="M15367" s="7" t="str">
        <f t="shared" si="240"/>
        <v/>
      </c>
    </row>
    <row r="15368" spans="13:13" x14ac:dyDescent="0.25">
      <c r="M15368" s="7" t="str">
        <f t="shared" si="240"/>
        <v/>
      </c>
    </row>
    <row r="15369" spans="13:13" x14ac:dyDescent="0.25">
      <c r="M15369" s="7" t="str">
        <f t="shared" si="240"/>
        <v/>
      </c>
    </row>
    <row r="15370" spans="13:13" x14ac:dyDescent="0.25">
      <c r="M15370" s="7" t="str">
        <f t="shared" si="240"/>
        <v/>
      </c>
    </row>
    <row r="15371" spans="13:13" x14ac:dyDescent="0.25">
      <c r="M15371" s="7" t="str">
        <f t="shared" si="240"/>
        <v/>
      </c>
    </row>
    <row r="15372" spans="13:13" x14ac:dyDescent="0.25">
      <c r="M15372" s="7" t="str">
        <f t="shared" si="240"/>
        <v/>
      </c>
    </row>
    <row r="15373" spans="13:13" x14ac:dyDescent="0.25">
      <c r="M15373" s="7" t="str">
        <f t="shared" si="240"/>
        <v/>
      </c>
    </row>
    <row r="15374" spans="13:13" x14ac:dyDescent="0.25">
      <c r="M15374" s="7" t="str">
        <f t="shared" si="240"/>
        <v/>
      </c>
    </row>
    <row r="15375" spans="13:13" x14ac:dyDescent="0.25">
      <c r="M15375" s="7" t="str">
        <f t="shared" si="240"/>
        <v/>
      </c>
    </row>
    <row r="15376" spans="13:13" x14ac:dyDescent="0.25">
      <c r="M15376" s="7" t="str">
        <f t="shared" si="240"/>
        <v/>
      </c>
    </row>
    <row r="15377" spans="13:13" x14ac:dyDescent="0.25">
      <c r="M15377" s="7" t="str">
        <f t="shared" si="240"/>
        <v/>
      </c>
    </row>
    <row r="15378" spans="13:13" x14ac:dyDescent="0.25">
      <c r="M15378" s="7" t="str">
        <f t="shared" si="240"/>
        <v/>
      </c>
    </row>
    <row r="15379" spans="13:13" x14ac:dyDescent="0.25">
      <c r="M15379" s="7" t="str">
        <f t="shared" si="240"/>
        <v/>
      </c>
    </row>
    <row r="15380" spans="13:13" x14ac:dyDescent="0.25">
      <c r="M15380" s="7" t="str">
        <f t="shared" si="240"/>
        <v/>
      </c>
    </row>
    <row r="15381" spans="13:13" x14ac:dyDescent="0.25">
      <c r="M15381" s="7" t="str">
        <f t="shared" si="240"/>
        <v/>
      </c>
    </row>
    <row r="15382" spans="13:13" x14ac:dyDescent="0.25">
      <c r="M15382" s="7" t="str">
        <f t="shared" si="240"/>
        <v/>
      </c>
    </row>
    <row r="15383" spans="13:13" x14ac:dyDescent="0.25">
      <c r="M15383" s="7" t="str">
        <f t="shared" si="240"/>
        <v/>
      </c>
    </row>
    <row r="15384" spans="13:13" x14ac:dyDescent="0.25">
      <c r="M15384" s="7" t="str">
        <f t="shared" si="240"/>
        <v/>
      </c>
    </row>
    <row r="15385" spans="13:13" x14ac:dyDescent="0.25">
      <c r="M15385" s="7" t="str">
        <f t="shared" si="240"/>
        <v/>
      </c>
    </row>
    <row r="15386" spans="13:13" x14ac:dyDescent="0.25">
      <c r="M15386" s="7" t="str">
        <f t="shared" si="240"/>
        <v/>
      </c>
    </row>
    <row r="15387" spans="13:13" x14ac:dyDescent="0.25">
      <c r="M15387" s="7" t="str">
        <f t="shared" si="240"/>
        <v/>
      </c>
    </row>
    <row r="15388" spans="13:13" x14ac:dyDescent="0.25">
      <c r="M15388" s="7" t="str">
        <f t="shared" si="240"/>
        <v/>
      </c>
    </row>
    <row r="15389" spans="13:13" x14ac:dyDescent="0.25">
      <c r="M15389" s="7" t="str">
        <f t="shared" si="240"/>
        <v/>
      </c>
    </row>
    <row r="15390" spans="13:13" x14ac:dyDescent="0.25">
      <c r="M15390" s="7" t="str">
        <f t="shared" si="240"/>
        <v/>
      </c>
    </row>
    <row r="15391" spans="13:13" x14ac:dyDescent="0.25">
      <c r="M15391" s="7" t="str">
        <f t="shared" si="240"/>
        <v/>
      </c>
    </row>
    <row r="15392" spans="13:13" x14ac:dyDescent="0.25">
      <c r="M15392" s="7" t="str">
        <f t="shared" si="240"/>
        <v/>
      </c>
    </row>
    <row r="15393" spans="13:13" x14ac:dyDescent="0.25">
      <c r="M15393" s="7" t="str">
        <f t="shared" si="240"/>
        <v/>
      </c>
    </row>
    <row r="15394" spans="13:13" x14ac:dyDescent="0.25">
      <c r="M15394" s="7" t="str">
        <f t="shared" si="240"/>
        <v/>
      </c>
    </row>
    <row r="15395" spans="13:13" x14ac:dyDescent="0.25">
      <c r="M15395" s="7" t="str">
        <f t="shared" si="240"/>
        <v/>
      </c>
    </row>
    <row r="15396" spans="13:13" x14ac:dyDescent="0.25">
      <c r="M15396" s="7" t="str">
        <f t="shared" si="240"/>
        <v/>
      </c>
    </row>
    <row r="15397" spans="13:13" x14ac:dyDescent="0.25">
      <c r="M15397" s="7" t="str">
        <f t="shared" si="240"/>
        <v/>
      </c>
    </row>
    <row r="15398" spans="13:13" x14ac:dyDescent="0.25">
      <c r="M15398" s="7" t="str">
        <f t="shared" si="240"/>
        <v/>
      </c>
    </row>
    <row r="15399" spans="13:13" x14ac:dyDescent="0.25">
      <c r="M15399" s="7" t="str">
        <f t="shared" si="240"/>
        <v/>
      </c>
    </row>
    <row r="15400" spans="13:13" x14ac:dyDescent="0.25">
      <c r="M15400" s="7" t="str">
        <f t="shared" si="240"/>
        <v/>
      </c>
    </row>
    <row r="15401" spans="13:13" x14ac:dyDescent="0.25">
      <c r="M15401" s="7" t="str">
        <f t="shared" si="240"/>
        <v/>
      </c>
    </row>
    <row r="15402" spans="13:13" x14ac:dyDescent="0.25">
      <c r="M15402" s="7" t="str">
        <f t="shared" si="240"/>
        <v/>
      </c>
    </row>
    <row r="15403" spans="13:13" x14ac:dyDescent="0.25">
      <c r="M15403" s="7" t="str">
        <f t="shared" si="240"/>
        <v/>
      </c>
    </row>
    <row r="15404" spans="13:13" x14ac:dyDescent="0.25">
      <c r="M15404" s="7" t="str">
        <f t="shared" si="240"/>
        <v/>
      </c>
    </row>
    <row r="15405" spans="13:13" x14ac:dyDescent="0.25">
      <c r="M15405" s="7" t="str">
        <f t="shared" si="240"/>
        <v/>
      </c>
    </row>
    <row r="15406" spans="13:13" x14ac:dyDescent="0.25">
      <c r="M15406" s="7" t="str">
        <f t="shared" si="240"/>
        <v/>
      </c>
    </row>
    <row r="15407" spans="13:13" x14ac:dyDescent="0.25">
      <c r="M15407" s="7" t="str">
        <f t="shared" si="240"/>
        <v/>
      </c>
    </row>
    <row r="15408" spans="13:13" x14ac:dyDescent="0.25">
      <c r="M15408" s="7" t="str">
        <f t="shared" si="240"/>
        <v/>
      </c>
    </row>
    <row r="15409" spans="13:13" x14ac:dyDescent="0.25">
      <c r="M15409" s="7" t="str">
        <f t="shared" si="240"/>
        <v/>
      </c>
    </row>
    <row r="15410" spans="13:13" x14ac:dyDescent="0.25">
      <c r="M15410" s="7" t="str">
        <f t="shared" si="240"/>
        <v/>
      </c>
    </row>
    <row r="15411" spans="13:13" x14ac:dyDescent="0.25">
      <c r="M15411" s="7" t="str">
        <f t="shared" si="240"/>
        <v/>
      </c>
    </row>
    <row r="15412" spans="13:13" x14ac:dyDescent="0.25">
      <c r="M15412" s="7" t="str">
        <f t="shared" si="240"/>
        <v/>
      </c>
    </row>
    <row r="15413" spans="13:13" x14ac:dyDescent="0.25">
      <c r="M15413" s="7" t="str">
        <f t="shared" si="240"/>
        <v/>
      </c>
    </row>
    <row r="15414" spans="13:13" x14ac:dyDescent="0.25">
      <c r="M15414" s="7" t="str">
        <f t="shared" si="240"/>
        <v/>
      </c>
    </row>
    <row r="15415" spans="13:13" x14ac:dyDescent="0.25">
      <c r="M15415" s="7" t="str">
        <f t="shared" si="240"/>
        <v/>
      </c>
    </row>
    <row r="15416" spans="13:13" x14ac:dyDescent="0.25">
      <c r="M15416" s="7" t="str">
        <f t="shared" si="240"/>
        <v/>
      </c>
    </row>
    <row r="15417" spans="13:13" x14ac:dyDescent="0.25">
      <c r="M15417" s="7" t="str">
        <f t="shared" si="240"/>
        <v/>
      </c>
    </row>
    <row r="15418" spans="13:13" x14ac:dyDescent="0.25">
      <c r="M15418" s="7" t="str">
        <f t="shared" si="240"/>
        <v/>
      </c>
    </row>
    <row r="15419" spans="13:13" x14ac:dyDescent="0.25">
      <c r="M15419" s="7" t="str">
        <f t="shared" si="240"/>
        <v/>
      </c>
    </row>
    <row r="15420" spans="13:13" x14ac:dyDescent="0.25">
      <c r="M15420" s="7" t="str">
        <f t="shared" si="240"/>
        <v/>
      </c>
    </row>
    <row r="15421" spans="13:13" x14ac:dyDescent="0.25">
      <c r="M15421" s="7" t="str">
        <f t="shared" si="240"/>
        <v/>
      </c>
    </row>
    <row r="15422" spans="13:13" x14ac:dyDescent="0.25">
      <c r="M15422" s="7" t="str">
        <f t="shared" si="240"/>
        <v/>
      </c>
    </row>
    <row r="15423" spans="13:13" x14ac:dyDescent="0.25">
      <c r="M15423" s="7" t="str">
        <f t="shared" si="240"/>
        <v/>
      </c>
    </row>
    <row r="15424" spans="13:13" x14ac:dyDescent="0.25">
      <c r="M15424" s="7" t="str">
        <f t="shared" si="240"/>
        <v/>
      </c>
    </row>
    <row r="15425" spans="13:13" x14ac:dyDescent="0.25">
      <c r="M15425" s="7" t="str">
        <f t="shared" si="240"/>
        <v/>
      </c>
    </row>
    <row r="15426" spans="13:13" x14ac:dyDescent="0.25">
      <c r="M15426" s="7" t="str">
        <f t="shared" si="240"/>
        <v/>
      </c>
    </row>
    <row r="15427" spans="13:13" x14ac:dyDescent="0.25">
      <c r="M15427" s="7" t="str">
        <f t="shared" ref="M15427:M15490" si="241">A15427&amp;G15427</f>
        <v/>
      </c>
    </row>
    <row r="15428" spans="13:13" x14ac:dyDescent="0.25">
      <c r="M15428" s="7" t="str">
        <f t="shared" si="241"/>
        <v/>
      </c>
    </row>
    <row r="15429" spans="13:13" x14ac:dyDescent="0.25">
      <c r="M15429" s="7" t="str">
        <f t="shared" si="241"/>
        <v/>
      </c>
    </row>
    <row r="15430" spans="13:13" x14ac:dyDescent="0.25">
      <c r="M15430" s="7" t="str">
        <f t="shared" si="241"/>
        <v/>
      </c>
    </row>
    <row r="15431" spans="13:13" x14ac:dyDescent="0.25">
      <c r="M15431" s="7" t="str">
        <f t="shared" si="241"/>
        <v/>
      </c>
    </row>
    <row r="15432" spans="13:13" x14ac:dyDescent="0.25">
      <c r="M15432" s="7" t="str">
        <f t="shared" si="241"/>
        <v/>
      </c>
    </row>
    <row r="15433" spans="13:13" x14ac:dyDescent="0.25">
      <c r="M15433" s="7" t="str">
        <f t="shared" si="241"/>
        <v/>
      </c>
    </row>
    <row r="15434" spans="13:13" x14ac:dyDescent="0.25">
      <c r="M15434" s="7" t="str">
        <f t="shared" si="241"/>
        <v/>
      </c>
    </row>
    <row r="15435" spans="13:13" x14ac:dyDescent="0.25">
      <c r="M15435" s="7" t="str">
        <f t="shared" si="241"/>
        <v/>
      </c>
    </row>
    <row r="15436" spans="13:13" x14ac:dyDescent="0.25">
      <c r="M15436" s="7" t="str">
        <f t="shared" si="241"/>
        <v/>
      </c>
    </row>
    <row r="15437" spans="13:13" x14ac:dyDescent="0.25">
      <c r="M15437" s="7" t="str">
        <f t="shared" si="241"/>
        <v/>
      </c>
    </row>
    <row r="15438" spans="13:13" x14ac:dyDescent="0.25">
      <c r="M15438" s="7" t="str">
        <f t="shared" si="241"/>
        <v/>
      </c>
    </row>
    <row r="15439" spans="13:13" x14ac:dyDescent="0.25">
      <c r="M15439" s="7" t="str">
        <f t="shared" si="241"/>
        <v/>
      </c>
    </row>
    <row r="15440" spans="13:13" x14ac:dyDescent="0.25">
      <c r="M15440" s="7" t="str">
        <f t="shared" si="241"/>
        <v/>
      </c>
    </row>
    <row r="15441" spans="13:13" x14ac:dyDescent="0.25">
      <c r="M15441" s="7" t="str">
        <f t="shared" si="241"/>
        <v/>
      </c>
    </row>
    <row r="15442" spans="13:13" x14ac:dyDescent="0.25">
      <c r="M15442" s="7" t="str">
        <f t="shared" si="241"/>
        <v/>
      </c>
    </row>
    <row r="15443" spans="13:13" x14ac:dyDescent="0.25">
      <c r="M15443" s="7" t="str">
        <f t="shared" si="241"/>
        <v/>
      </c>
    </row>
    <row r="15444" spans="13:13" x14ac:dyDescent="0.25">
      <c r="M15444" s="7" t="str">
        <f t="shared" si="241"/>
        <v/>
      </c>
    </row>
    <row r="15445" spans="13:13" x14ac:dyDescent="0.25">
      <c r="M15445" s="7" t="str">
        <f t="shared" si="241"/>
        <v/>
      </c>
    </row>
    <row r="15446" spans="13:13" x14ac:dyDescent="0.25">
      <c r="M15446" s="7" t="str">
        <f t="shared" si="241"/>
        <v/>
      </c>
    </row>
    <row r="15447" spans="13:13" x14ac:dyDescent="0.25">
      <c r="M15447" s="7" t="str">
        <f t="shared" si="241"/>
        <v/>
      </c>
    </row>
    <row r="15448" spans="13:13" x14ac:dyDescent="0.25">
      <c r="M15448" s="7" t="str">
        <f t="shared" si="241"/>
        <v/>
      </c>
    </row>
    <row r="15449" spans="13:13" x14ac:dyDescent="0.25">
      <c r="M15449" s="7" t="str">
        <f t="shared" si="241"/>
        <v/>
      </c>
    </row>
    <row r="15450" spans="13:13" x14ac:dyDescent="0.25">
      <c r="M15450" s="7" t="str">
        <f t="shared" si="241"/>
        <v/>
      </c>
    </row>
    <row r="15451" spans="13:13" x14ac:dyDescent="0.25">
      <c r="M15451" s="7" t="str">
        <f t="shared" si="241"/>
        <v/>
      </c>
    </row>
    <row r="15452" spans="13:13" x14ac:dyDescent="0.25">
      <c r="M15452" s="7" t="str">
        <f t="shared" si="241"/>
        <v/>
      </c>
    </row>
    <row r="15453" spans="13:13" x14ac:dyDescent="0.25">
      <c r="M15453" s="7" t="str">
        <f t="shared" si="241"/>
        <v/>
      </c>
    </row>
    <row r="15454" spans="13:13" x14ac:dyDescent="0.25">
      <c r="M15454" s="7" t="str">
        <f t="shared" si="241"/>
        <v/>
      </c>
    </row>
    <row r="15455" spans="13:13" x14ac:dyDescent="0.25">
      <c r="M15455" s="7" t="str">
        <f t="shared" si="241"/>
        <v/>
      </c>
    </row>
    <row r="15456" spans="13:13" x14ac:dyDescent="0.25">
      <c r="M15456" s="7" t="str">
        <f t="shared" si="241"/>
        <v/>
      </c>
    </row>
    <row r="15457" spans="13:13" x14ac:dyDescent="0.25">
      <c r="M15457" s="7" t="str">
        <f t="shared" si="241"/>
        <v/>
      </c>
    </row>
    <row r="15458" spans="13:13" x14ac:dyDescent="0.25">
      <c r="M15458" s="7" t="str">
        <f t="shared" si="241"/>
        <v/>
      </c>
    </row>
    <row r="15459" spans="13:13" x14ac:dyDescent="0.25">
      <c r="M15459" s="7" t="str">
        <f t="shared" si="241"/>
        <v/>
      </c>
    </row>
    <row r="15460" spans="13:13" x14ac:dyDescent="0.25">
      <c r="M15460" s="7" t="str">
        <f t="shared" si="241"/>
        <v/>
      </c>
    </row>
    <row r="15461" spans="13:13" x14ac:dyDescent="0.25">
      <c r="M15461" s="7" t="str">
        <f t="shared" si="241"/>
        <v/>
      </c>
    </row>
    <row r="15462" spans="13:13" x14ac:dyDescent="0.25">
      <c r="M15462" s="7" t="str">
        <f t="shared" si="241"/>
        <v/>
      </c>
    </row>
    <row r="15463" spans="13:13" x14ac:dyDescent="0.25">
      <c r="M15463" s="7" t="str">
        <f t="shared" si="241"/>
        <v/>
      </c>
    </row>
    <row r="15464" spans="13:13" x14ac:dyDescent="0.25">
      <c r="M15464" s="7" t="str">
        <f t="shared" si="241"/>
        <v/>
      </c>
    </row>
    <row r="15465" spans="13:13" x14ac:dyDescent="0.25">
      <c r="M15465" s="7" t="str">
        <f t="shared" si="241"/>
        <v/>
      </c>
    </row>
    <row r="15466" spans="13:13" x14ac:dyDescent="0.25">
      <c r="M15466" s="7" t="str">
        <f t="shared" si="241"/>
        <v/>
      </c>
    </row>
    <row r="15467" spans="13:13" x14ac:dyDescent="0.25">
      <c r="M15467" s="7" t="str">
        <f t="shared" si="241"/>
        <v/>
      </c>
    </row>
    <row r="15468" spans="13:13" x14ac:dyDescent="0.25">
      <c r="M15468" s="7" t="str">
        <f t="shared" si="241"/>
        <v/>
      </c>
    </row>
    <row r="15469" spans="13:13" x14ac:dyDescent="0.25">
      <c r="M15469" s="7" t="str">
        <f t="shared" si="241"/>
        <v/>
      </c>
    </row>
    <row r="15470" spans="13:13" x14ac:dyDescent="0.25">
      <c r="M15470" s="7" t="str">
        <f t="shared" si="241"/>
        <v/>
      </c>
    </row>
    <row r="15471" spans="13:13" x14ac:dyDescent="0.25">
      <c r="M15471" s="7" t="str">
        <f t="shared" si="241"/>
        <v/>
      </c>
    </row>
    <row r="15472" spans="13:13" x14ac:dyDescent="0.25">
      <c r="M15472" s="7" t="str">
        <f t="shared" si="241"/>
        <v/>
      </c>
    </row>
    <row r="15473" spans="13:13" x14ac:dyDescent="0.25">
      <c r="M15473" s="7" t="str">
        <f t="shared" si="241"/>
        <v/>
      </c>
    </row>
    <row r="15474" spans="13:13" x14ac:dyDescent="0.25">
      <c r="M15474" s="7" t="str">
        <f t="shared" si="241"/>
        <v/>
      </c>
    </row>
    <row r="15475" spans="13:13" x14ac:dyDescent="0.25">
      <c r="M15475" s="7" t="str">
        <f t="shared" si="241"/>
        <v/>
      </c>
    </row>
    <row r="15476" spans="13:13" x14ac:dyDescent="0.25">
      <c r="M15476" s="7" t="str">
        <f t="shared" si="241"/>
        <v/>
      </c>
    </row>
    <row r="15477" spans="13:13" x14ac:dyDescent="0.25">
      <c r="M15477" s="7" t="str">
        <f t="shared" si="241"/>
        <v/>
      </c>
    </row>
    <row r="15478" spans="13:13" x14ac:dyDescent="0.25">
      <c r="M15478" s="7" t="str">
        <f t="shared" si="241"/>
        <v/>
      </c>
    </row>
    <row r="15479" spans="13:13" x14ac:dyDescent="0.25">
      <c r="M15479" s="7" t="str">
        <f t="shared" si="241"/>
        <v/>
      </c>
    </row>
    <row r="15480" spans="13:13" x14ac:dyDescent="0.25">
      <c r="M15480" s="7" t="str">
        <f t="shared" si="241"/>
        <v/>
      </c>
    </row>
    <row r="15481" spans="13:13" x14ac:dyDescent="0.25">
      <c r="M15481" s="7" t="str">
        <f t="shared" si="241"/>
        <v/>
      </c>
    </row>
    <row r="15482" spans="13:13" x14ac:dyDescent="0.25">
      <c r="M15482" s="7" t="str">
        <f t="shared" si="241"/>
        <v/>
      </c>
    </row>
    <row r="15483" spans="13:13" x14ac:dyDescent="0.25">
      <c r="M15483" s="7" t="str">
        <f t="shared" si="241"/>
        <v/>
      </c>
    </row>
    <row r="15484" spans="13:13" x14ac:dyDescent="0.25">
      <c r="M15484" s="7" t="str">
        <f t="shared" si="241"/>
        <v/>
      </c>
    </row>
    <row r="15485" spans="13:13" x14ac:dyDescent="0.25">
      <c r="M15485" s="7" t="str">
        <f t="shared" si="241"/>
        <v/>
      </c>
    </row>
    <row r="15486" spans="13:13" x14ac:dyDescent="0.25">
      <c r="M15486" s="7" t="str">
        <f t="shared" si="241"/>
        <v/>
      </c>
    </row>
    <row r="15487" spans="13:13" x14ac:dyDescent="0.25">
      <c r="M15487" s="7" t="str">
        <f t="shared" si="241"/>
        <v/>
      </c>
    </row>
    <row r="15488" spans="13:13" x14ac:dyDescent="0.25">
      <c r="M15488" s="7" t="str">
        <f t="shared" si="241"/>
        <v/>
      </c>
    </row>
    <row r="15489" spans="13:13" x14ac:dyDescent="0.25">
      <c r="M15489" s="7" t="str">
        <f t="shared" si="241"/>
        <v/>
      </c>
    </row>
    <row r="15490" spans="13:13" x14ac:dyDescent="0.25">
      <c r="M15490" s="7" t="str">
        <f t="shared" si="241"/>
        <v/>
      </c>
    </row>
    <row r="15491" spans="13:13" x14ac:dyDescent="0.25">
      <c r="M15491" s="7" t="str">
        <f t="shared" ref="M15491:M15554" si="242">A15491&amp;G15491</f>
        <v/>
      </c>
    </row>
    <row r="15492" spans="13:13" x14ac:dyDescent="0.25">
      <c r="M15492" s="7" t="str">
        <f t="shared" si="242"/>
        <v/>
      </c>
    </row>
    <row r="15493" spans="13:13" x14ac:dyDescent="0.25">
      <c r="M15493" s="7" t="str">
        <f t="shared" si="242"/>
        <v/>
      </c>
    </row>
    <row r="15494" spans="13:13" x14ac:dyDescent="0.25">
      <c r="M15494" s="7" t="str">
        <f t="shared" si="242"/>
        <v/>
      </c>
    </row>
    <row r="15495" spans="13:13" x14ac:dyDescent="0.25">
      <c r="M15495" s="7" t="str">
        <f t="shared" si="242"/>
        <v/>
      </c>
    </row>
    <row r="15496" spans="13:13" x14ac:dyDescent="0.25">
      <c r="M15496" s="7" t="str">
        <f t="shared" si="242"/>
        <v/>
      </c>
    </row>
    <row r="15497" spans="13:13" x14ac:dyDescent="0.25">
      <c r="M15497" s="7" t="str">
        <f t="shared" si="242"/>
        <v/>
      </c>
    </row>
    <row r="15498" spans="13:13" x14ac:dyDescent="0.25">
      <c r="M15498" s="7" t="str">
        <f t="shared" si="242"/>
        <v/>
      </c>
    </row>
    <row r="15499" spans="13:13" x14ac:dyDescent="0.25">
      <c r="M15499" s="7" t="str">
        <f t="shared" si="242"/>
        <v/>
      </c>
    </row>
    <row r="15500" spans="13:13" x14ac:dyDescent="0.25">
      <c r="M15500" s="7" t="str">
        <f t="shared" si="242"/>
        <v/>
      </c>
    </row>
    <row r="15501" spans="13:13" x14ac:dyDescent="0.25">
      <c r="M15501" s="7" t="str">
        <f t="shared" si="242"/>
        <v/>
      </c>
    </row>
    <row r="15502" spans="13:13" x14ac:dyDescent="0.25">
      <c r="M15502" s="7" t="str">
        <f t="shared" si="242"/>
        <v/>
      </c>
    </row>
    <row r="15503" spans="13:13" x14ac:dyDescent="0.25">
      <c r="M15503" s="7" t="str">
        <f t="shared" si="242"/>
        <v/>
      </c>
    </row>
    <row r="15504" spans="13:13" x14ac:dyDescent="0.25">
      <c r="M15504" s="7" t="str">
        <f t="shared" si="242"/>
        <v/>
      </c>
    </row>
    <row r="15505" spans="13:13" x14ac:dyDescent="0.25">
      <c r="M15505" s="7" t="str">
        <f t="shared" si="242"/>
        <v/>
      </c>
    </row>
    <row r="15506" spans="13:13" x14ac:dyDescent="0.25">
      <c r="M15506" s="7" t="str">
        <f t="shared" si="242"/>
        <v/>
      </c>
    </row>
    <row r="15507" spans="13:13" x14ac:dyDescent="0.25">
      <c r="M15507" s="7" t="str">
        <f t="shared" si="242"/>
        <v/>
      </c>
    </row>
    <row r="15508" spans="13:13" x14ac:dyDescent="0.25">
      <c r="M15508" s="7" t="str">
        <f t="shared" si="242"/>
        <v/>
      </c>
    </row>
    <row r="15509" spans="13:13" x14ac:dyDescent="0.25">
      <c r="M15509" s="7" t="str">
        <f t="shared" si="242"/>
        <v/>
      </c>
    </row>
    <row r="15510" spans="13:13" x14ac:dyDescent="0.25">
      <c r="M15510" s="7" t="str">
        <f t="shared" si="242"/>
        <v/>
      </c>
    </row>
    <row r="15511" spans="13:13" x14ac:dyDescent="0.25">
      <c r="M15511" s="7" t="str">
        <f t="shared" si="242"/>
        <v/>
      </c>
    </row>
    <row r="15512" spans="13:13" x14ac:dyDescent="0.25">
      <c r="M15512" s="7" t="str">
        <f t="shared" si="242"/>
        <v/>
      </c>
    </row>
    <row r="15513" spans="13:13" x14ac:dyDescent="0.25">
      <c r="M15513" s="7" t="str">
        <f t="shared" si="242"/>
        <v/>
      </c>
    </row>
    <row r="15514" spans="13:13" x14ac:dyDescent="0.25">
      <c r="M15514" s="7" t="str">
        <f t="shared" si="242"/>
        <v/>
      </c>
    </row>
    <row r="15515" spans="13:13" x14ac:dyDescent="0.25">
      <c r="M15515" s="7" t="str">
        <f t="shared" si="242"/>
        <v/>
      </c>
    </row>
    <row r="15516" spans="13:13" x14ac:dyDescent="0.25">
      <c r="M15516" s="7" t="str">
        <f t="shared" si="242"/>
        <v/>
      </c>
    </row>
    <row r="15517" spans="13:13" x14ac:dyDescent="0.25">
      <c r="M15517" s="7" t="str">
        <f t="shared" si="242"/>
        <v/>
      </c>
    </row>
    <row r="15518" spans="13:13" x14ac:dyDescent="0.25">
      <c r="M15518" s="7" t="str">
        <f t="shared" si="242"/>
        <v/>
      </c>
    </row>
    <row r="15519" spans="13:13" x14ac:dyDescent="0.25">
      <c r="M15519" s="7" t="str">
        <f t="shared" si="242"/>
        <v/>
      </c>
    </row>
    <row r="15520" spans="13:13" x14ac:dyDescent="0.25">
      <c r="M15520" s="7" t="str">
        <f t="shared" si="242"/>
        <v/>
      </c>
    </row>
    <row r="15521" spans="13:13" x14ac:dyDescent="0.25">
      <c r="M15521" s="7" t="str">
        <f t="shared" si="242"/>
        <v/>
      </c>
    </row>
    <row r="15522" spans="13:13" x14ac:dyDescent="0.25">
      <c r="M15522" s="7" t="str">
        <f t="shared" si="242"/>
        <v/>
      </c>
    </row>
    <row r="15523" spans="13:13" x14ac:dyDescent="0.25">
      <c r="M15523" s="7" t="str">
        <f t="shared" si="242"/>
        <v/>
      </c>
    </row>
    <row r="15524" spans="13:13" x14ac:dyDescent="0.25">
      <c r="M15524" s="7" t="str">
        <f t="shared" si="242"/>
        <v/>
      </c>
    </row>
    <row r="15525" spans="13:13" x14ac:dyDescent="0.25">
      <c r="M15525" s="7" t="str">
        <f t="shared" si="242"/>
        <v/>
      </c>
    </row>
    <row r="15526" spans="13:13" x14ac:dyDescent="0.25">
      <c r="M15526" s="7" t="str">
        <f t="shared" si="242"/>
        <v/>
      </c>
    </row>
    <row r="15527" spans="13:13" x14ac:dyDescent="0.25">
      <c r="M15527" s="7" t="str">
        <f t="shared" si="242"/>
        <v/>
      </c>
    </row>
    <row r="15528" spans="13:13" x14ac:dyDescent="0.25">
      <c r="M15528" s="7" t="str">
        <f t="shared" si="242"/>
        <v/>
      </c>
    </row>
    <row r="15529" spans="13:13" x14ac:dyDescent="0.25">
      <c r="M15529" s="7" t="str">
        <f t="shared" si="242"/>
        <v/>
      </c>
    </row>
    <row r="15530" spans="13:13" x14ac:dyDescent="0.25">
      <c r="M15530" s="7" t="str">
        <f t="shared" si="242"/>
        <v/>
      </c>
    </row>
    <row r="15531" spans="13:13" x14ac:dyDescent="0.25">
      <c r="M15531" s="7" t="str">
        <f t="shared" si="242"/>
        <v/>
      </c>
    </row>
    <row r="15532" spans="13:13" x14ac:dyDescent="0.25">
      <c r="M15532" s="7" t="str">
        <f t="shared" si="242"/>
        <v/>
      </c>
    </row>
    <row r="15533" spans="13:13" x14ac:dyDescent="0.25">
      <c r="M15533" s="7" t="str">
        <f t="shared" si="242"/>
        <v/>
      </c>
    </row>
    <row r="15534" spans="13:13" x14ac:dyDescent="0.25">
      <c r="M15534" s="7" t="str">
        <f t="shared" si="242"/>
        <v/>
      </c>
    </row>
    <row r="15535" spans="13:13" x14ac:dyDescent="0.25">
      <c r="M15535" s="7" t="str">
        <f t="shared" si="242"/>
        <v/>
      </c>
    </row>
    <row r="15536" spans="13:13" x14ac:dyDescent="0.25">
      <c r="M15536" s="7" t="str">
        <f t="shared" si="242"/>
        <v/>
      </c>
    </row>
    <row r="15537" spans="13:13" x14ac:dyDescent="0.25">
      <c r="M15537" s="7" t="str">
        <f t="shared" si="242"/>
        <v/>
      </c>
    </row>
    <row r="15538" spans="13:13" x14ac:dyDescent="0.25">
      <c r="M15538" s="7" t="str">
        <f t="shared" si="242"/>
        <v/>
      </c>
    </row>
    <row r="15539" spans="13:13" x14ac:dyDescent="0.25">
      <c r="M15539" s="7" t="str">
        <f t="shared" si="242"/>
        <v/>
      </c>
    </row>
    <row r="15540" spans="13:13" x14ac:dyDescent="0.25">
      <c r="M15540" s="7" t="str">
        <f t="shared" si="242"/>
        <v/>
      </c>
    </row>
    <row r="15541" spans="13:13" x14ac:dyDescent="0.25">
      <c r="M15541" s="7" t="str">
        <f t="shared" si="242"/>
        <v/>
      </c>
    </row>
    <row r="15542" spans="13:13" x14ac:dyDescent="0.25">
      <c r="M15542" s="7" t="str">
        <f t="shared" si="242"/>
        <v/>
      </c>
    </row>
    <row r="15543" spans="13:13" x14ac:dyDescent="0.25">
      <c r="M15543" s="7" t="str">
        <f t="shared" si="242"/>
        <v/>
      </c>
    </row>
    <row r="15544" spans="13:13" x14ac:dyDescent="0.25">
      <c r="M15544" s="7" t="str">
        <f t="shared" si="242"/>
        <v/>
      </c>
    </row>
    <row r="15545" spans="13:13" x14ac:dyDescent="0.25">
      <c r="M15545" s="7" t="str">
        <f t="shared" si="242"/>
        <v/>
      </c>
    </row>
    <row r="15546" spans="13:13" x14ac:dyDescent="0.25">
      <c r="M15546" s="7" t="str">
        <f t="shared" si="242"/>
        <v/>
      </c>
    </row>
    <row r="15547" spans="13:13" x14ac:dyDescent="0.25">
      <c r="M15547" s="7" t="str">
        <f t="shared" si="242"/>
        <v/>
      </c>
    </row>
    <row r="15548" spans="13:13" x14ac:dyDescent="0.25">
      <c r="M15548" s="7" t="str">
        <f t="shared" si="242"/>
        <v/>
      </c>
    </row>
    <row r="15549" spans="13:13" x14ac:dyDescent="0.25">
      <c r="M15549" s="7" t="str">
        <f t="shared" si="242"/>
        <v/>
      </c>
    </row>
    <row r="15550" spans="13:13" x14ac:dyDescent="0.25">
      <c r="M15550" s="7" t="str">
        <f t="shared" si="242"/>
        <v/>
      </c>
    </row>
    <row r="15551" spans="13:13" x14ac:dyDescent="0.25">
      <c r="M15551" s="7" t="str">
        <f t="shared" si="242"/>
        <v/>
      </c>
    </row>
    <row r="15552" spans="13:13" x14ac:dyDescent="0.25">
      <c r="M15552" s="7" t="str">
        <f t="shared" si="242"/>
        <v/>
      </c>
    </row>
    <row r="15553" spans="13:13" x14ac:dyDescent="0.25">
      <c r="M15553" s="7" t="str">
        <f t="shared" si="242"/>
        <v/>
      </c>
    </row>
    <row r="15554" spans="13:13" x14ac:dyDescent="0.25">
      <c r="M15554" s="7" t="str">
        <f t="shared" si="242"/>
        <v/>
      </c>
    </row>
    <row r="15555" spans="13:13" x14ac:dyDescent="0.25">
      <c r="M15555" s="7" t="str">
        <f t="shared" ref="M15555:M15618" si="243">A15555&amp;G15555</f>
        <v/>
      </c>
    </row>
    <row r="15556" spans="13:13" x14ac:dyDescent="0.25">
      <c r="M15556" s="7" t="str">
        <f t="shared" si="243"/>
        <v/>
      </c>
    </row>
    <row r="15557" spans="13:13" x14ac:dyDescent="0.25">
      <c r="M15557" s="7" t="str">
        <f t="shared" si="243"/>
        <v/>
      </c>
    </row>
    <row r="15558" spans="13:13" x14ac:dyDescent="0.25">
      <c r="M15558" s="7" t="str">
        <f t="shared" si="243"/>
        <v/>
      </c>
    </row>
    <row r="15559" spans="13:13" x14ac:dyDescent="0.25">
      <c r="M15559" s="7" t="str">
        <f t="shared" si="243"/>
        <v/>
      </c>
    </row>
    <row r="15560" spans="13:13" x14ac:dyDescent="0.25">
      <c r="M15560" s="7" t="str">
        <f t="shared" si="243"/>
        <v/>
      </c>
    </row>
    <row r="15561" spans="13:13" x14ac:dyDescent="0.25">
      <c r="M15561" s="7" t="str">
        <f t="shared" si="243"/>
        <v/>
      </c>
    </row>
    <row r="15562" spans="13:13" x14ac:dyDescent="0.25">
      <c r="M15562" s="7" t="str">
        <f t="shared" si="243"/>
        <v/>
      </c>
    </row>
    <row r="15563" spans="13:13" x14ac:dyDescent="0.25">
      <c r="M15563" s="7" t="str">
        <f t="shared" si="243"/>
        <v/>
      </c>
    </row>
    <row r="15564" spans="13:13" x14ac:dyDescent="0.25">
      <c r="M15564" s="7" t="str">
        <f t="shared" si="243"/>
        <v/>
      </c>
    </row>
    <row r="15565" spans="13:13" x14ac:dyDescent="0.25">
      <c r="M15565" s="7" t="str">
        <f t="shared" si="243"/>
        <v/>
      </c>
    </row>
    <row r="15566" spans="13:13" x14ac:dyDescent="0.25">
      <c r="M15566" s="7" t="str">
        <f t="shared" si="243"/>
        <v/>
      </c>
    </row>
    <row r="15567" spans="13:13" x14ac:dyDescent="0.25">
      <c r="M15567" s="7" t="str">
        <f t="shared" si="243"/>
        <v/>
      </c>
    </row>
    <row r="15568" spans="13:13" x14ac:dyDescent="0.25">
      <c r="M15568" s="7" t="str">
        <f t="shared" si="243"/>
        <v/>
      </c>
    </row>
    <row r="15569" spans="13:13" x14ac:dyDescent="0.25">
      <c r="M15569" s="7" t="str">
        <f t="shared" si="243"/>
        <v/>
      </c>
    </row>
    <row r="15570" spans="13:13" x14ac:dyDescent="0.25">
      <c r="M15570" s="7" t="str">
        <f t="shared" si="243"/>
        <v/>
      </c>
    </row>
    <row r="15571" spans="13:13" x14ac:dyDescent="0.25">
      <c r="M15571" s="7" t="str">
        <f t="shared" si="243"/>
        <v/>
      </c>
    </row>
    <row r="15572" spans="13:13" x14ac:dyDescent="0.25">
      <c r="M15572" s="7" t="str">
        <f t="shared" si="243"/>
        <v/>
      </c>
    </row>
    <row r="15573" spans="13:13" x14ac:dyDescent="0.25">
      <c r="M15573" s="7" t="str">
        <f t="shared" si="243"/>
        <v/>
      </c>
    </row>
    <row r="15574" spans="13:13" x14ac:dyDescent="0.25">
      <c r="M15574" s="7" t="str">
        <f t="shared" si="243"/>
        <v/>
      </c>
    </row>
    <row r="15575" spans="13:13" x14ac:dyDescent="0.25">
      <c r="M15575" s="7" t="str">
        <f t="shared" si="243"/>
        <v/>
      </c>
    </row>
    <row r="15576" spans="13:13" x14ac:dyDescent="0.25">
      <c r="M15576" s="7" t="str">
        <f t="shared" si="243"/>
        <v/>
      </c>
    </row>
    <row r="15577" spans="13:13" x14ac:dyDescent="0.25">
      <c r="M15577" s="7" t="str">
        <f t="shared" si="243"/>
        <v/>
      </c>
    </row>
    <row r="15578" spans="13:13" x14ac:dyDescent="0.25">
      <c r="M15578" s="7" t="str">
        <f t="shared" si="243"/>
        <v/>
      </c>
    </row>
    <row r="15579" spans="13:13" x14ac:dyDescent="0.25">
      <c r="M15579" s="7" t="str">
        <f t="shared" si="243"/>
        <v/>
      </c>
    </row>
    <row r="15580" spans="13:13" x14ac:dyDescent="0.25">
      <c r="M15580" s="7" t="str">
        <f t="shared" si="243"/>
        <v/>
      </c>
    </row>
    <row r="15581" spans="13:13" x14ac:dyDescent="0.25">
      <c r="M15581" s="7" t="str">
        <f t="shared" si="243"/>
        <v/>
      </c>
    </row>
    <row r="15582" spans="13:13" x14ac:dyDescent="0.25">
      <c r="M15582" s="7" t="str">
        <f t="shared" si="243"/>
        <v/>
      </c>
    </row>
    <row r="15583" spans="13:13" x14ac:dyDescent="0.25">
      <c r="M15583" s="7" t="str">
        <f t="shared" si="243"/>
        <v/>
      </c>
    </row>
    <row r="15584" spans="13:13" x14ac:dyDescent="0.25">
      <c r="M15584" s="7" t="str">
        <f t="shared" si="243"/>
        <v/>
      </c>
    </row>
    <row r="15585" spans="13:13" x14ac:dyDescent="0.25">
      <c r="M15585" s="7" t="str">
        <f t="shared" si="243"/>
        <v/>
      </c>
    </row>
    <row r="15586" spans="13:13" x14ac:dyDescent="0.25">
      <c r="M15586" s="7" t="str">
        <f t="shared" si="243"/>
        <v/>
      </c>
    </row>
    <row r="15587" spans="13:13" x14ac:dyDescent="0.25">
      <c r="M15587" s="7" t="str">
        <f t="shared" si="243"/>
        <v/>
      </c>
    </row>
    <row r="15588" spans="13:13" x14ac:dyDescent="0.25">
      <c r="M15588" s="7" t="str">
        <f t="shared" si="243"/>
        <v/>
      </c>
    </row>
    <row r="15589" spans="13:13" x14ac:dyDescent="0.25">
      <c r="M15589" s="7" t="str">
        <f t="shared" si="243"/>
        <v/>
      </c>
    </row>
    <row r="15590" spans="13:13" x14ac:dyDescent="0.25">
      <c r="M15590" s="7" t="str">
        <f t="shared" si="243"/>
        <v/>
      </c>
    </row>
    <row r="15591" spans="13:13" x14ac:dyDescent="0.25">
      <c r="M15591" s="7" t="str">
        <f t="shared" si="243"/>
        <v/>
      </c>
    </row>
    <row r="15592" spans="13:13" x14ac:dyDescent="0.25">
      <c r="M15592" s="7" t="str">
        <f t="shared" si="243"/>
        <v/>
      </c>
    </row>
    <row r="15593" spans="13:13" x14ac:dyDescent="0.25">
      <c r="M15593" s="7" t="str">
        <f t="shared" si="243"/>
        <v/>
      </c>
    </row>
    <row r="15594" spans="13:13" x14ac:dyDescent="0.25">
      <c r="M15594" s="7" t="str">
        <f t="shared" si="243"/>
        <v/>
      </c>
    </row>
    <row r="15595" spans="13:13" x14ac:dyDescent="0.25">
      <c r="M15595" s="7" t="str">
        <f t="shared" si="243"/>
        <v/>
      </c>
    </row>
    <row r="15596" spans="13:13" x14ac:dyDescent="0.25">
      <c r="M15596" s="7" t="str">
        <f t="shared" si="243"/>
        <v/>
      </c>
    </row>
    <row r="15597" spans="13:13" x14ac:dyDescent="0.25">
      <c r="M15597" s="7" t="str">
        <f t="shared" si="243"/>
        <v/>
      </c>
    </row>
    <row r="15598" spans="13:13" x14ac:dyDescent="0.25">
      <c r="M15598" s="7" t="str">
        <f t="shared" si="243"/>
        <v/>
      </c>
    </row>
    <row r="15599" spans="13:13" x14ac:dyDescent="0.25">
      <c r="M15599" s="7" t="str">
        <f t="shared" si="243"/>
        <v/>
      </c>
    </row>
    <row r="15600" spans="13:13" x14ac:dyDescent="0.25">
      <c r="M15600" s="7" t="str">
        <f t="shared" si="243"/>
        <v/>
      </c>
    </row>
    <row r="15601" spans="13:13" x14ac:dyDescent="0.25">
      <c r="M15601" s="7" t="str">
        <f t="shared" si="243"/>
        <v/>
      </c>
    </row>
    <row r="15602" spans="13:13" x14ac:dyDescent="0.25">
      <c r="M15602" s="7" t="str">
        <f t="shared" si="243"/>
        <v/>
      </c>
    </row>
    <row r="15603" spans="13:13" x14ac:dyDescent="0.25">
      <c r="M15603" s="7" t="str">
        <f t="shared" si="243"/>
        <v/>
      </c>
    </row>
    <row r="15604" spans="13:13" x14ac:dyDescent="0.25">
      <c r="M15604" s="7" t="str">
        <f t="shared" si="243"/>
        <v/>
      </c>
    </row>
    <row r="15605" spans="13:13" x14ac:dyDescent="0.25">
      <c r="M15605" s="7" t="str">
        <f t="shared" si="243"/>
        <v/>
      </c>
    </row>
    <row r="15606" spans="13:13" x14ac:dyDescent="0.25">
      <c r="M15606" s="7" t="str">
        <f t="shared" si="243"/>
        <v/>
      </c>
    </row>
    <row r="15607" spans="13:13" x14ac:dyDescent="0.25">
      <c r="M15607" s="7" t="str">
        <f t="shared" si="243"/>
        <v/>
      </c>
    </row>
    <row r="15608" spans="13:13" x14ac:dyDescent="0.25">
      <c r="M15608" s="7" t="str">
        <f t="shared" si="243"/>
        <v/>
      </c>
    </row>
    <row r="15609" spans="13:13" x14ac:dyDescent="0.25">
      <c r="M15609" s="7" t="str">
        <f t="shared" si="243"/>
        <v/>
      </c>
    </row>
    <row r="15610" spans="13:13" x14ac:dyDescent="0.25">
      <c r="M15610" s="7" t="str">
        <f t="shared" si="243"/>
        <v/>
      </c>
    </row>
    <row r="15611" spans="13:13" x14ac:dyDescent="0.25">
      <c r="M15611" s="7" t="str">
        <f t="shared" si="243"/>
        <v/>
      </c>
    </row>
    <row r="15612" spans="13:13" x14ac:dyDescent="0.25">
      <c r="M15612" s="7" t="str">
        <f t="shared" si="243"/>
        <v/>
      </c>
    </row>
    <row r="15613" spans="13:13" x14ac:dyDescent="0.25">
      <c r="M15613" s="7" t="str">
        <f t="shared" si="243"/>
        <v/>
      </c>
    </row>
    <row r="15614" spans="13:13" x14ac:dyDescent="0.25">
      <c r="M15614" s="7" t="str">
        <f t="shared" si="243"/>
        <v/>
      </c>
    </row>
    <row r="15615" spans="13:13" x14ac:dyDescent="0.25">
      <c r="M15615" s="7" t="str">
        <f t="shared" si="243"/>
        <v/>
      </c>
    </row>
    <row r="15616" spans="13:13" x14ac:dyDescent="0.25">
      <c r="M15616" s="7" t="str">
        <f t="shared" si="243"/>
        <v/>
      </c>
    </row>
    <row r="15617" spans="13:13" x14ac:dyDescent="0.25">
      <c r="M15617" s="7" t="str">
        <f t="shared" si="243"/>
        <v/>
      </c>
    </row>
    <row r="15618" spans="13:13" x14ac:dyDescent="0.25">
      <c r="M15618" s="7" t="str">
        <f t="shared" si="243"/>
        <v/>
      </c>
    </row>
    <row r="15619" spans="13:13" x14ac:dyDescent="0.25">
      <c r="M15619" s="7" t="str">
        <f t="shared" ref="M15619:M15682" si="244">A15619&amp;G15619</f>
        <v/>
      </c>
    </row>
    <row r="15620" spans="13:13" x14ac:dyDescent="0.25">
      <c r="M15620" s="7" t="str">
        <f t="shared" si="244"/>
        <v/>
      </c>
    </row>
    <row r="15621" spans="13:13" x14ac:dyDescent="0.25">
      <c r="M15621" s="7" t="str">
        <f t="shared" si="244"/>
        <v/>
      </c>
    </row>
    <row r="15622" spans="13:13" x14ac:dyDescent="0.25">
      <c r="M15622" s="7" t="str">
        <f t="shared" si="244"/>
        <v/>
      </c>
    </row>
    <row r="15623" spans="13:13" x14ac:dyDescent="0.25">
      <c r="M15623" s="7" t="str">
        <f t="shared" si="244"/>
        <v/>
      </c>
    </row>
    <row r="15624" spans="13:13" x14ac:dyDescent="0.25">
      <c r="M15624" s="7" t="str">
        <f t="shared" si="244"/>
        <v/>
      </c>
    </row>
    <row r="15625" spans="13:13" x14ac:dyDescent="0.25">
      <c r="M15625" s="7" t="str">
        <f t="shared" si="244"/>
        <v/>
      </c>
    </row>
    <row r="15626" spans="13:13" x14ac:dyDescent="0.25">
      <c r="M15626" s="7" t="str">
        <f t="shared" si="244"/>
        <v/>
      </c>
    </row>
    <row r="15627" spans="13:13" x14ac:dyDescent="0.25">
      <c r="M15627" s="7" t="str">
        <f t="shared" si="244"/>
        <v/>
      </c>
    </row>
    <row r="15628" spans="13:13" x14ac:dyDescent="0.25">
      <c r="M15628" s="7" t="str">
        <f t="shared" si="244"/>
        <v/>
      </c>
    </row>
    <row r="15629" spans="13:13" x14ac:dyDescent="0.25">
      <c r="M15629" s="7" t="str">
        <f t="shared" si="244"/>
        <v/>
      </c>
    </row>
    <row r="15630" spans="13:13" x14ac:dyDescent="0.25">
      <c r="M15630" s="7" t="str">
        <f t="shared" si="244"/>
        <v/>
      </c>
    </row>
    <row r="15631" spans="13:13" x14ac:dyDescent="0.25">
      <c r="M15631" s="7" t="str">
        <f t="shared" si="244"/>
        <v/>
      </c>
    </row>
    <row r="15632" spans="13:13" x14ac:dyDescent="0.25">
      <c r="M15632" s="7" t="str">
        <f t="shared" si="244"/>
        <v/>
      </c>
    </row>
    <row r="15633" spans="13:13" x14ac:dyDescent="0.25">
      <c r="M15633" s="7" t="str">
        <f t="shared" si="244"/>
        <v/>
      </c>
    </row>
    <row r="15634" spans="13:13" x14ac:dyDescent="0.25">
      <c r="M15634" s="7" t="str">
        <f t="shared" si="244"/>
        <v/>
      </c>
    </row>
    <row r="15635" spans="13:13" x14ac:dyDescent="0.25">
      <c r="M15635" s="7" t="str">
        <f t="shared" si="244"/>
        <v/>
      </c>
    </row>
    <row r="15636" spans="13:13" x14ac:dyDescent="0.25">
      <c r="M15636" s="7" t="str">
        <f t="shared" si="244"/>
        <v/>
      </c>
    </row>
    <row r="15637" spans="13:13" x14ac:dyDescent="0.25">
      <c r="M15637" s="7" t="str">
        <f t="shared" si="244"/>
        <v/>
      </c>
    </row>
    <row r="15638" spans="13:13" x14ac:dyDescent="0.25">
      <c r="M15638" s="7" t="str">
        <f t="shared" si="244"/>
        <v/>
      </c>
    </row>
    <row r="15639" spans="13:13" x14ac:dyDescent="0.25">
      <c r="M15639" s="7" t="str">
        <f t="shared" si="244"/>
        <v/>
      </c>
    </row>
    <row r="15640" spans="13:13" x14ac:dyDescent="0.25">
      <c r="M15640" s="7" t="str">
        <f t="shared" si="244"/>
        <v/>
      </c>
    </row>
    <row r="15641" spans="13:13" x14ac:dyDescent="0.25">
      <c r="M15641" s="7" t="str">
        <f t="shared" si="244"/>
        <v/>
      </c>
    </row>
    <row r="15642" spans="13:13" x14ac:dyDescent="0.25">
      <c r="M15642" s="7" t="str">
        <f t="shared" si="244"/>
        <v/>
      </c>
    </row>
    <row r="15643" spans="13:13" x14ac:dyDescent="0.25">
      <c r="M15643" s="7" t="str">
        <f t="shared" si="244"/>
        <v/>
      </c>
    </row>
    <row r="15644" spans="13:13" x14ac:dyDescent="0.25">
      <c r="M15644" s="7" t="str">
        <f t="shared" si="244"/>
        <v/>
      </c>
    </row>
    <row r="15645" spans="13:13" x14ac:dyDescent="0.25">
      <c r="M15645" s="7" t="str">
        <f t="shared" si="244"/>
        <v/>
      </c>
    </row>
    <row r="15646" spans="13:13" x14ac:dyDescent="0.25">
      <c r="M15646" s="7" t="str">
        <f t="shared" si="244"/>
        <v/>
      </c>
    </row>
    <row r="15647" spans="13:13" x14ac:dyDescent="0.25">
      <c r="M15647" s="7" t="str">
        <f t="shared" si="244"/>
        <v/>
      </c>
    </row>
    <row r="15648" spans="13:13" x14ac:dyDescent="0.25">
      <c r="M15648" s="7" t="str">
        <f t="shared" si="244"/>
        <v/>
      </c>
    </row>
    <row r="15649" spans="13:13" x14ac:dyDescent="0.25">
      <c r="M15649" s="7" t="str">
        <f t="shared" si="244"/>
        <v/>
      </c>
    </row>
    <row r="15650" spans="13:13" x14ac:dyDescent="0.25">
      <c r="M15650" s="7" t="str">
        <f t="shared" si="244"/>
        <v/>
      </c>
    </row>
    <row r="15651" spans="13:13" x14ac:dyDescent="0.25">
      <c r="M15651" s="7" t="str">
        <f t="shared" si="244"/>
        <v/>
      </c>
    </row>
    <row r="15652" spans="13:13" x14ac:dyDescent="0.25">
      <c r="M15652" s="7" t="str">
        <f t="shared" si="244"/>
        <v/>
      </c>
    </row>
    <row r="15653" spans="13:13" x14ac:dyDescent="0.25">
      <c r="M15653" s="7" t="str">
        <f t="shared" si="244"/>
        <v/>
      </c>
    </row>
    <row r="15654" spans="13:13" x14ac:dyDescent="0.25">
      <c r="M15654" s="7" t="str">
        <f t="shared" si="244"/>
        <v/>
      </c>
    </row>
    <row r="15655" spans="13:13" x14ac:dyDescent="0.25">
      <c r="M15655" s="7" t="str">
        <f t="shared" si="244"/>
        <v/>
      </c>
    </row>
    <row r="15656" spans="13:13" x14ac:dyDescent="0.25">
      <c r="M15656" s="7" t="str">
        <f t="shared" si="244"/>
        <v/>
      </c>
    </row>
    <row r="15657" spans="13:13" x14ac:dyDescent="0.25">
      <c r="M15657" s="7" t="str">
        <f t="shared" si="244"/>
        <v/>
      </c>
    </row>
    <row r="15658" spans="13:13" x14ac:dyDescent="0.25">
      <c r="M15658" s="7" t="str">
        <f t="shared" si="244"/>
        <v/>
      </c>
    </row>
    <row r="15659" spans="13:13" x14ac:dyDescent="0.25">
      <c r="M15659" s="7" t="str">
        <f t="shared" si="244"/>
        <v/>
      </c>
    </row>
    <row r="15660" spans="13:13" x14ac:dyDescent="0.25">
      <c r="M15660" s="7" t="str">
        <f t="shared" si="244"/>
        <v/>
      </c>
    </row>
    <row r="15661" spans="13:13" x14ac:dyDescent="0.25">
      <c r="M15661" s="7" t="str">
        <f t="shared" si="244"/>
        <v/>
      </c>
    </row>
    <row r="15662" spans="13:13" x14ac:dyDescent="0.25">
      <c r="M15662" s="7" t="str">
        <f t="shared" si="244"/>
        <v/>
      </c>
    </row>
    <row r="15663" spans="13:13" x14ac:dyDescent="0.25">
      <c r="M15663" s="7" t="str">
        <f t="shared" si="244"/>
        <v/>
      </c>
    </row>
    <row r="15664" spans="13:13" x14ac:dyDescent="0.25">
      <c r="M15664" s="7" t="str">
        <f t="shared" si="244"/>
        <v/>
      </c>
    </row>
    <row r="15665" spans="13:13" x14ac:dyDescent="0.25">
      <c r="M15665" s="7" t="str">
        <f t="shared" si="244"/>
        <v/>
      </c>
    </row>
    <row r="15666" spans="13:13" x14ac:dyDescent="0.25">
      <c r="M15666" s="7" t="str">
        <f t="shared" si="244"/>
        <v/>
      </c>
    </row>
    <row r="15667" spans="13:13" x14ac:dyDescent="0.25">
      <c r="M15667" s="7" t="str">
        <f t="shared" si="244"/>
        <v/>
      </c>
    </row>
    <row r="15668" spans="13:13" x14ac:dyDescent="0.25">
      <c r="M15668" s="7" t="str">
        <f t="shared" si="244"/>
        <v/>
      </c>
    </row>
    <row r="15669" spans="13:13" x14ac:dyDescent="0.25">
      <c r="M15669" s="7" t="str">
        <f t="shared" si="244"/>
        <v/>
      </c>
    </row>
    <row r="15670" spans="13:13" x14ac:dyDescent="0.25">
      <c r="M15670" s="7" t="str">
        <f t="shared" si="244"/>
        <v/>
      </c>
    </row>
    <row r="15671" spans="13:13" x14ac:dyDescent="0.25">
      <c r="M15671" s="7" t="str">
        <f t="shared" si="244"/>
        <v/>
      </c>
    </row>
    <row r="15672" spans="13:13" x14ac:dyDescent="0.25">
      <c r="M15672" s="7" t="str">
        <f t="shared" si="244"/>
        <v/>
      </c>
    </row>
    <row r="15673" spans="13:13" x14ac:dyDescent="0.25">
      <c r="M15673" s="7" t="str">
        <f t="shared" si="244"/>
        <v/>
      </c>
    </row>
    <row r="15674" spans="13:13" x14ac:dyDescent="0.25">
      <c r="M15674" s="7" t="str">
        <f t="shared" si="244"/>
        <v/>
      </c>
    </row>
    <row r="15675" spans="13:13" x14ac:dyDescent="0.25">
      <c r="M15675" s="7" t="str">
        <f t="shared" si="244"/>
        <v/>
      </c>
    </row>
    <row r="15676" spans="13:13" x14ac:dyDescent="0.25">
      <c r="M15676" s="7" t="str">
        <f t="shared" si="244"/>
        <v/>
      </c>
    </row>
    <row r="15677" spans="13:13" x14ac:dyDescent="0.25">
      <c r="M15677" s="7" t="str">
        <f t="shared" si="244"/>
        <v/>
      </c>
    </row>
    <row r="15678" spans="13:13" x14ac:dyDescent="0.25">
      <c r="M15678" s="7" t="str">
        <f t="shared" si="244"/>
        <v/>
      </c>
    </row>
    <row r="15679" spans="13:13" x14ac:dyDescent="0.25">
      <c r="M15679" s="7" t="str">
        <f t="shared" si="244"/>
        <v/>
      </c>
    </row>
    <row r="15680" spans="13:13" x14ac:dyDescent="0.25">
      <c r="M15680" s="7" t="str">
        <f t="shared" si="244"/>
        <v/>
      </c>
    </row>
    <row r="15681" spans="13:13" x14ac:dyDescent="0.25">
      <c r="M15681" s="7" t="str">
        <f t="shared" si="244"/>
        <v/>
      </c>
    </row>
    <row r="15682" spans="13:13" x14ac:dyDescent="0.25">
      <c r="M15682" s="7" t="str">
        <f t="shared" si="244"/>
        <v/>
      </c>
    </row>
    <row r="15683" spans="13:13" x14ac:dyDescent="0.25">
      <c r="M15683" s="7" t="str">
        <f t="shared" ref="M15683:M15746" si="245">A15683&amp;G15683</f>
        <v/>
      </c>
    </row>
    <row r="15684" spans="13:13" x14ac:dyDescent="0.25">
      <c r="M15684" s="7" t="str">
        <f t="shared" si="245"/>
        <v/>
      </c>
    </row>
    <row r="15685" spans="13:13" x14ac:dyDescent="0.25">
      <c r="M15685" s="7" t="str">
        <f t="shared" si="245"/>
        <v/>
      </c>
    </row>
    <row r="15686" spans="13:13" x14ac:dyDescent="0.25">
      <c r="M15686" s="7" t="str">
        <f t="shared" si="245"/>
        <v/>
      </c>
    </row>
    <row r="15687" spans="13:13" x14ac:dyDescent="0.25">
      <c r="M15687" s="7" t="str">
        <f t="shared" si="245"/>
        <v/>
      </c>
    </row>
    <row r="15688" spans="13:13" x14ac:dyDescent="0.25">
      <c r="M15688" s="7" t="str">
        <f t="shared" si="245"/>
        <v/>
      </c>
    </row>
    <row r="15689" spans="13:13" x14ac:dyDescent="0.25">
      <c r="M15689" s="7" t="str">
        <f t="shared" si="245"/>
        <v/>
      </c>
    </row>
    <row r="15690" spans="13:13" x14ac:dyDescent="0.25">
      <c r="M15690" s="7" t="str">
        <f t="shared" si="245"/>
        <v/>
      </c>
    </row>
    <row r="15691" spans="13:13" x14ac:dyDescent="0.25">
      <c r="M15691" s="7" t="str">
        <f t="shared" si="245"/>
        <v/>
      </c>
    </row>
    <row r="15692" spans="13:13" x14ac:dyDescent="0.25">
      <c r="M15692" s="7" t="str">
        <f t="shared" si="245"/>
        <v/>
      </c>
    </row>
    <row r="15693" spans="13:13" x14ac:dyDescent="0.25">
      <c r="M15693" s="7" t="str">
        <f t="shared" si="245"/>
        <v/>
      </c>
    </row>
    <row r="15694" spans="13:13" x14ac:dyDescent="0.25">
      <c r="M15694" s="7" t="str">
        <f t="shared" si="245"/>
        <v/>
      </c>
    </row>
    <row r="15695" spans="13:13" x14ac:dyDescent="0.25">
      <c r="M15695" s="7" t="str">
        <f t="shared" si="245"/>
        <v/>
      </c>
    </row>
    <row r="15696" spans="13:13" x14ac:dyDescent="0.25">
      <c r="M15696" s="7" t="str">
        <f t="shared" si="245"/>
        <v/>
      </c>
    </row>
    <row r="15697" spans="13:13" x14ac:dyDescent="0.25">
      <c r="M15697" s="7" t="str">
        <f t="shared" si="245"/>
        <v/>
      </c>
    </row>
    <row r="15698" spans="13:13" x14ac:dyDescent="0.25">
      <c r="M15698" s="7" t="str">
        <f t="shared" si="245"/>
        <v/>
      </c>
    </row>
    <row r="15699" spans="13:13" x14ac:dyDescent="0.25">
      <c r="M15699" s="7" t="str">
        <f t="shared" si="245"/>
        <v/>
      </c>
    </row>
    <row r="15700" spans="13:13" x14ac:dyDescent="0.25">
      <c r="M15700" s="7" t="str">
        <f t="shared" si="245"/>
        <v/>
      </c>
    </row>
    <row r="15701" spans="13:13" x14ac:dyDescent="0.25">
      <c r="M15701" s="7" t="str">
        <f t="shared" si="245"/>
        <v/>
      </c>
    </row>
    <row r="15702" spans="13:13" x14ac:dyDescent="0.25">
      <c r="M15702" s="7" t="str">
        <f t="shared" si="245"/>
        <v/>
      </c>
    </row>
    <row r="15703" spans="13:13" x14ac:dyDescent="0.25">
      <c r="M15703" s="7" t="str">
        <f t="shared" si="245"/>
        <v/>
      </c>
    </row>
    <row r="15704" spans="13:13" x14ac:dyDescent="0.25">
      <c r="M15704" s="7" t="str">
        <f t="shared" si="245"/>
        <v/>
      </c>
    </row>
    <row r="15705" spans="13:13" x14ac:dyDescent="0.25">
      <c r="M15705" s="7" t="str">
        <f t="shared" si="245"/>
        <v/>
      </c>
    </row>
    <row r="15706" spans="13:13" x14ac:dyDescent="0.25">
      <c r="M15706" s="7" t="str">
        <f t="shared" si="245"/>
        <v/>
      </c>
    </row>
    <row r="15707" spans="13:13" x14ac:dyDescent="0.25">
      <c r="M15707" s="7" t="str">
        <f t="shared" si="245"/>
        <v/>
      </c>
    </row>
    <row r="15708" spans="13:13" x14ac:dyDescent="0.25">
      <c r="M15708" s="7" t="str">
        <f t="shared" si="245"/>
        <v/>
      </c>
    </row>
    <row r="15709" spans="13:13" x14ac:dyDescent="0.25">
      <c r="M15709" s="7" t="str">
        <f t="shared" si="245"/>
        <v/>
      </c>
    </row>
    <row r="15710" spans="13:13" x14ac:dyDescent="0.25">
      <c r="M15710" s="7" t="str">
        <f t="shared" si="245"/>
        <v/>
      </c>
    </row>
    <row r="15711" spans="13:13" x14ac:dyDescent="0.25">
      <c r="M15711" s="7" t="str">
        <f t="shared" si="245"/>
        <v/>
      </c>
    </row>
    <row r="15712" spans="13:13" x14ac:dyDescent="0.25">
      <c r="M15712" s="7" t="str">
        <f t="shared" si="245"/>
        <v/>
      </c>
    </row>
    <row r="15713" spans="13:13" x14ac:dyDescent="0.25">
      <c r="M15713" s="7" t="str">
        <f t="shared" si="245"/>
        <v/>
      </c>
    </row>
    <row r="15714" spans="13:13" x14ac:dyDescent="0.25">
      <c r="M15714" s="7" t="str">
        <f t="shared" si="245"/>
        <v/>
      </c>
    </row>
    <row r="15715" spans="13:13" x14ac:dyDescent="0.25">
      <c r="M15715" s="7" t="str">
        <f t="shared" si="245"/>
        <v/>
      </c>
    </row>
    <row r="15716" spans="13:13" x14ac:dyDescent="0.25">
      <c r="M15716" s="7" t="str">
        <f t="shared" si="245"/>
        <v/>
      </c>
    </row>
    <row r="15717" spans="13:13" x14ac:dyDescent="0.25">
      <c r="M15717" s="7" t="str">
        <f t="shared" si="245"/>
        <v/>
      </c>
    </row>
    <row r="15718" spans="13:13" x14ac:dyDescent="0.25">
      <c r="M15718" s="7" t="str">
        <f t="shared" si="245"/>
        <v/>
      </c>
    </row>
    <row r="15719" spans="13:13" x14ac:dyDescent="0.25">
      <c r="M15719" s="7" t="str">
        <f t="shared" si="245"/>
        <v/>
      </c>
    </row>
    <row r="15720" spans="13:13" x14ac:dyDescent="0.25">
      <c r="M15720" s="7" t="str">
        <f t="shared" si="245"/>
        <v/>
      </c>
    </row>
    <row r="15721" spans="13:13" x14ac:dyDescent="0.25">
      <c r="M15721" s="7" t="str">
        <f t="shared" si="245"/>
        <v/>
      </c>
    </row>
    <row r="15722" spans="13:13" x14ac:dyDescent="0.25">
      <c r="M15722" s="7" t="str">
        <f t="shared" si="245"/>
        <v/>
      </c>
    </row>
    <row r="15723" spans="13:13" x14ac:dyDescent="0.25">
      <c r="M15723" s="7" t="str">
        <f t="shared" si="245"/>
        <v/>
      </c>
    </row>
    <row r="15724" spans="13:13" x14ac:dyDescent="0.25">
      <c r="M15724" s="7" t="str">
        <f t="shared" si="245"/>
        <v/>
      </c>
    </row>
    <row r="15725" spans="13:13" x14ac:dyDescent="0.25">
      <c r="M15725" s="7" t="str">
        <f t="shared" si="245"/>
        <v/>
      </c>
    </row>
    <row r="15726" spans="13:13" x14ac:dyDescent="0.25">
      <c r="M15726" s="7" t="str">
        <f t="shared" si="245"/>
        <v/>
      </c>
    </row>
    <row r="15727" spans="13:13" x14ac:dyDescent="0.25">
      <c r="M15727" s="7" t="str">
        <f t="shared" si="245"/>
        <v/>
      </c>
    </row>
    <row r="15728" spans="13:13" x14ac:dyDescent="0.25">
      <c r="M15728" s="7" t="str">
        <f t="shared" si="245"/>
        <v/>
      </c>
    </row>
    <row r="15729" spans="13:13" x14ac:dyDescent="0.25">
      <c r="M15729" s="7" t="str">
        <f t="shared" si="245"/>
        <v/>
      </c>
    </row>
    <row r="15730" spans="13:13" x14ac:dyDescent="0.25">
      <c r="M15730" s="7" t="str">
        <f t="shared" si="245"/>
        <v/>
      </c>
    </row>
    <row r="15731" spans="13:13" x14ac:dyDescent="0.25">
      <c r="M15731" s="7" t="str">
        <f t="shared" si="245"/>
        <v/>
      </c>
    </row>
    <row r="15732" spans="13:13" x14ac:dyDescent="0.25">
      <c r="M15732" s="7" t="str">
        <f t="shared" si="245"/>
        <v/>
      </c>
    </row>
    <row r="15733" spans="13:13" x14ac:dyDescent="0.25">
      <c r="M15733" s="7" t="str">
        <f t="shared" si="245"/>
        <v/>
      </c>
    </row>
    <row r="15734" spans="13:13" x14ac:dyDescent="0.25">
      <c r="M15734" s="7" t="str">
        <f t="shared" si="245"/>
        <v/>
      </c>
    </row>
    <row r="15735" spans="13:13" x14ac:dyDescent="0.25">
      <c r="M15735" s="7" t="str">
        <f t="shared" si="245"/>
        <v/>
      </c>
    </row>
    <row r="15736" spans="13:13" x14ac:dyDescent="0.25">
      <c r="M15736" s="7" t="str">
        <f t="shared" si="245"/>
        <v/>
      </c>
    </row>
    <row r="15737" spans="13:13" x14ac:dyDescent="0.25">
      <c r="M15737" s="7" t="str">
        <f t="shared" si="245"/>
        <v/>
      </c>
    </row>
    <row r="15738" spans="13:13" x14ac:dyDescent="0.25">
      <c r="M15738" s="7" t="str">
        <f t="shared" si="245"/>
        <v/>
      </c>
    </row>
    <row r="15739" spans="13:13" x14ac:dyDescent="0.25">
      <c r="M15739" s="7" t="str">
        <f t="shared" si="245"/>
        <v/>
      </c>
    </row>
    <row r="15740" spans="13:13" x14ac:dyDescent="0.25">
      <c r="M15740" s="7" t="str">
        <f t="shared" si="245"/>
        <v/>
      </c>
    </row>
    <row r="15741" spans="13:13" x14ac:dyDescent="0.25">
      <c r="M15741" s="7" t="str">
        <f t="shared" si="245"/>
        <v/>
      </c>
    </row>
    <row r="15742" spans="13:13" x14ac:dyDescent="0.25">
      <c r="M15742" s="7" t="str">
        <f t="shared" si="245"/>
        <v/>
      </c>
    </row>
    <row r="15743" spans="13:13" x14ac:dyDescent="0.25">
      <c r="M15743" s="7" t="str">
        <f t="shared" si="245"/>
        <v/>
      </c>
    </row>
    <row r="15744" spans="13:13" x14ac:dyDescent="0.25">
      <c r="M15744" s="7" t="str">
        <f t="shared" si="245"/>
        <v/>
      </c>
    </row>
    <row r="15745" spans="13:13" x14ac:dyDescent="0.25">
      <c r="M15745" s="7" t="str">
        <f t="shared" si="245"/>
        <v/>
      </c>
    </row>
    <row r="15746" spans="13:13" x14ac:dyDescent="0.25">
      <c r="M15746" s="7" t="str">
        <f t="shared" si="245"/>
        <v/>
      </c>
    </row>
    <row r="15747" spans="13:13" x14ac:dyDescent="0.25">
      <c r="M15747" s="7" t="str">
        <f t="shared" ref="M15747:M15810" si="246">A15747&amp;G15747</f>
        <v/>
      </c>
    </row>
    <row r="15748" spans="13:13" x14ac:dyDescent="0.25">
      <c r="M15748" s="7" t="str">
        <f t="shared" si="246"/>
        <v/>
      </c>
    </row>
    <row r="15749" spans="13:13" x14ac:dyDescent="0.25">
      <c r="M15749" s="7" t="str">
        <f t="shared" si="246"/>
        <v/>
      </c>
    </row>
    <row r="15750" spans="13:13" x14ac:dyDescent="0.25">
      <c r="M15750" s="7" t="str">
        <f t="shared" si="246"/>
        <v/>
      </c>
    </row>
    <row r="15751" spans="13:13" x14ac:dyDescent="0.25">
      <c r="M15751" s="7" t="str">
        <f t="shared" si="246"/>
        <v/>
      </c>
    </row>
    <row r="15752" spans="13:13" x14ac:dyDescent="0.25">
      <c r="M15752" s="7" t="str">
        <f t="shared" si="246"/>
        <v/>
      </c>
    </row>
    <row r="15753" spans="13:13" x14ac:dyDescent="0.25">
      <c r="M15753" s="7" t="str">
        <f t="shared" si="246"/>
        <v/>
      </c>
    </row>
    <row r="15754" spans="13:13" x14ac:dyDescent="0.25">
      <c r="M15754" s="7" t="str">
        <f t="shared" si="246"/>
        <v/>
      </c>
    </row>
    <row r="15755" spans="13:13" x14ac:dyDescent="0.25">
      <c r="M15755" s="7" t="str">
        <f t="shared" si="246"/>
        <v/>
      </c>
    </row>
    <row r="15756" spans="13:13" x14ac:dyDescent="0.25">
      <c r="M15756" s="7" t="str">
        <f t="shared" si="246"/>
        <v/>
      </c>
    </row>
    <row r="15757" spans="13:13" x14ac:dyDescent="0.25">
      <c r="M15757" s="7" t="str">
        <f t="shared" si="246"/>
        <v/>
      </c>
    </row>
    <row r="15758" spans="13:13" x14ac:dyDescent="0.25">
      <c r="M15758" s="7" t="str">
        <f t="shared" si="246"/>
        <v/>
      </c>
    </row>
    <row r="15759" spans="13:13" x14ac:dyDescent="0.25">
      <c r="M15759" s="7" t="str">
        <f t="shared" si="246"/>
        <v/>
      </c>
    </row>
    <row r="15760" spans="13:13" x14ac:dyDescent="0.25">
      <c r="M15760" s="7" t="str">
        <f t="shared" si="246"/>
        <v/>
      </c>
    </row>
    <row r="15761" spans="13:13" x14ac:dyDescent="0.25">
      <c r="M15761" s="7" t="str">
        <f t="shared" si="246"/>
        <v/>
      </c>
    </row>
    <row r="15762" spans="13:13" x14ac:dyDescent="0.25">
      <c r="M15762" s="7" t="str">
        <f t="shared" si="246"/>
        <v/>
      </c>
    </row>
    <row r="15763" spans="13:13" x14ac:dyDescent="0.25">
      <c r="M15763" s="7" t="str">
        <f t="shared" si="246"/>
        <v/>
      </c>
    </row>
    <row r="15764" spans="13:13" x14ac:dyDescent="0.25">
      <c r="M15764" s="7" t="str">
        <f t="shared" si="246"/>
        <v/>
      </c>
    </row>
    <row r="15765" spans="13:13" x14ac:dyDescent="0.25">
      <c r="M15765" s="7" t="str">
        <f t="shared" si="246"/>
        <v/>
      </c>
    </row>
    <row r="15766" spans="13:13" x14ac:dyDescent="0.25">
      <c r="M15766" s="7" t="str">
        <f t="shared" si="246"/>
        <v/>
      </c>
    </row>
    <row r="15767" spans="13:13" x14ac:dyDescent="0.25">
      <c r="M15767" s="7" t="str">
        <f t="shared" si="246"/>
        <v/>
      </c>
    </row>
    <row r="15768" spans="13:13" x14ac:dyDescent="0.25">
      <c r="M15768" s="7" t="str">
        <f t="shared" si="246"/>
        <v/>
      </c>
    </row>
    <row r="15769" spans="13:13" x14ac:dyDescent="0.25">
      <c r="M15769" s="7" t="str">
        <f t="shared" si="246"/>
        <v/>
      </c>
    </row>
    <row r="15770" spans="13:13" x14ac:dyDescent="0.25">
      <c r="M15770" s="7" t="str">
        <f t="shared" si="246"/>
        <v/>
      </c>
    </row>
    <row r="15771" spans="13:13" x14ac:dyDescent="0.25">
      <c r="M15771" s="7" t="str">
        <f t="shared" si="246"/>
        <v/>
      </c>
    </row>
    <row r="15772" spans="13:13" x14ac:dyDescent="0.25">
      <c r="M15772" s="7" t="str">
        <f t="shared" si="246"/>
        <v/>
      </c>
    </row>
    <row r="15773" spans="13:13" x14ac:dyDescent="0.25">
      <c r="M15773" s="7" t="str">
        <f t="shared" si="246"/>
        <v/>
      </c>
    </row>
    <row r="15774" spans="13:13" x14ac:dyDescent="0.25">
      <c r="M15774" s="7" t="str">
        <f t="shared" si="246"/>
        <v/>
      </c>
    </row>
    <row r="15775" spans="13:13" x14ac:dyDescent="0.25">
      <c r="M15775" s="7" t="str">
        <f t="shared" si="246"/>
        <v/>
      </c>
    </row>
    <row r="15776" spans="13:13" x14ac:dyDescent="0.25">
      <c r="M15776" s="7" t="str">
        <f t="shared" si="246"/>
        <v/>
      </c>
    </row>
    <row r="15777" spans="13:13" x14ac:dyDescent="0.25">
      <c r="M15777" s="7" t="str">
        <f t="shared" si="246"/>
        <v/>
      </c>
    </row>
    <row r="15778" spans="13:13" x14ac:dyDescent="0.25">
      <c r="M15778" s="7" t="str">
        <f t="shared" si="246"/>
        <v/>
      </c>
    </row>
    <row r="15779" spans="13:13" x14ac:dyDescent="0.25">
      <c r="M15779" s="7" t="str">
        <f t="shared" si="246"/>
        <v/>
      </c>
    </row>
    <row r="15780" spans="13:13" x14ac:dyDescent="0.25">
      <c r="M15780" s="7" t="str">
        <f t="shared" si="246"/>
        <v/>
      </c>
    </row>
    <row r="15781" spans="13:13" x14ac:dyDescent="0.25">
      <c r="M15781" s="7" t="str">
        <f t="shared" si="246"/>
        <v/>
      </c>
    </row>
    <row r="15782" spans="13:13" x14ac:dyDescent="0.25">
      <c r="M15782" s="7" t="str">
        <f t="shared" si="246"/>
        <v/>
      </c>
    </row>
    <row r="15783" spans="13:13" x14ac:dyDescent="0.25">
      <c r="M15783" s="7" t="str">
        <f t="shared" si="246"/>
        <v/>
      </c>
    </row>
    <row r="15784" spans="13:13" x14ac:dyDescent="0.25">
      <c r="M15784" s="7" t="str">
        <f t="shared" si="246"/>
        <v/>
      </c>
    </row>
    <row r="15785" spans="13:13" x14ac:dyDescent="0.25">
      <c r="M15785" s="7" t="str">
        <f t="shared" si="246"/>
        <v/>
      </c>
    </row>
    <row r="15786" spans="13:13" x14ac:dyDescent="0.25">
      <c r="M15786" s="7" t="str">
        <f t="shared" si="246"/>
        <v/>
      </c>
    </row>
    <row r="15787" spans="13:13" x14ac:dyDescent="0.25">
      <c r="M15787" s="7" t="str">
        <f t="shared" si="246"/>
        <v/>
      </c>
    </row>
    <row r="15788" spans="13:13" x14ac:dyDescent="0.25">
      <c r="M15788" s="7" t="str">
        <f t="shared" si="246"/>
        <v/>
      </c>
    </row>
    <row r="15789" spans="13:13" x14ac:dyDescent="0.25">
      <c r="M15789" s="7" t="str">
        <f t="shared" si="246"/>
        <v/>
      </c>
    </row>
    <row r="15790" spans="13:13" x14ac:dyDescent="0.25">
      <c r="M15790" s="7" t="str">
        <f t="shared" si="246"/>
        <v/>
      </c>
    </row>
    <row r="15791" spans="13:13" x14ac:dyDescent="0.25">
      <c r="M15791" s="7" t="str">
        <f t="shared" si="246"/>
        <v/>
      </c>
    </row>
    <row r="15792" spans="13:13" x14ac:dyDescent="0.25">
      <c r="M15792" s="7" t="str">
        <f t="shared" si="246"/>
        <v/>
      </c>
    </row>
    <row r="15793" spans="13:13" x14ac:dyDescent="0.25">
      <c r="M15793" s="7" t="str">
        <f t="shared" si="246"/>
        <v/>
      </c>
    </row>
    <row r="15794" spans="13:13" x14ac:dyDescent="0.25">
      <c r="M15794" s="7" t="str">
        <f t="shared" si="246"/>
        <v/>
      </c>
    </row>
    <row r="15795" spans="13:13" x14ac:dyDescent="0.25">
      <c r="M15795" s="7" t="str">
        <f t="shared" si="246"/>
        <v/>
      </c>
    </row>
    <row r="15796" spans="13:13" x14ac:dyDescent="0.25">
      <c r="M15796" s="7" t="str">
        <f t="shared" si="246"/>
        <v/>
      </c>
    </row>
    <row r="15797" spans="13:13" x14ac:dyDescent="0.25">
      <c r="M15797" s="7" t="str">
        <f t="shared" si="246"/>
        <v/>
      </c>
    </row>
    <row r="15798" spans="13:13" x14ac:dyDescent="0.25">
      <c r="M15798" s="7" t="str">
        <f t="shared" si="246"/>
        <v/>
      </c>
    </row>
    <row r="15799" spans="13:13" x14ac:dyDescent="0.25">
      <c r="M15799" s="7" t="str">
        <f t="shared" si="246"/>
        <v/>
      </c>
    </row>
    <row r="15800" spans="13:13" x14ac:dyDescent="0.25">
      <c r="M15800" s="7" t="str">
        <f t="shared" si="246"/>
        <v/>
      </c>
    </row>
    <row r="15801" spans="13:13" x14ac:dyDescent="0.25">
      <c r="M15801" s="7" t="str">
        <f t="shared" si="246"/>
        <v/>
      </c>
    </row>
    <row r="15802" spans="13:13" x14ac:dyDescent="0.25">
      <c r="M15802" s="7" t="str">
        <f t="shared" si="246"/>
        <v/>
      </c>
    </row>
    <row r="15803" spans="13:13" x14ac:dyDescent="0.25">
      <c r="M15803" s="7" t="str">
        <f t="shared" si="246"/>
        <v/>
      </c>
    </row>
    <row r="15804" spans="13:13" x14ac:dyDescent="0.25">
      <c r="M15804" s="7" t="str">
        <f t="shared" si="246"/>
        <v/>
      </c>
    </row>
    <row r="15805" spans="13:13" x14ac:dyDescent="0.25">
      <c r="M15805" s="7" t="str">
        <f t="shared" si="246"/>
        <v/>
      </c>
    </row>
    <row r="15806" spans="13:13" x14ac:dyDescent="0.25">
      <c r="M15806" s="7" t="str">
        <f t="shared" si="246"/>
        <v/>
      </c>
    </row>
    <row r="15807" spans="13:13" x14ac:dyDescent="0.25">
      <c r="M15807" s="7" t="str">
        <f t="shared" si="246"/>
        <v/>
      </c>
    </row>
    <row r="15808" spans="13:13" x14ac:dyDescent="0.25">
      <c r="M15808" s="7" t="str">
        <f t="shared" si="246"/>
        <v/>
      </c>
    </row>
    <row r="15809" spans="13:13" x14ac:dyDescent="0.25">
      <c r="M15809" s="7" t="str">
        <f t="shared" si="246"/>
        <v/>
      </c>
    </row>
    <row r="15810" spans="13:13" x14ac:dyDescent="0.25">
      <c r="M15810" s="7" t="str">
        <f t="shared" si="246"/>
        <v/>
      </c>
    </row>
    <row r="15811" spans="13:13" x14ac:dyDescent="0.25">
      <c r="M15811" s="7" t="str">
        <f t="shared" ref="M15811:M15874" si="247">A15811&amp;G15811</f>
        <v/>
      </c>
    </row>
    <row r="15812" spans="13:13" x14ac:dyDescent="0.25">
      <c r="M15812" s="7" t="str">
        <f t="shared" si="247"/>
        <v/>
      </c>
    </row>
    <row r="15813" spans="13:13" x14ac:dyDescent="0.25">
      <c r="M15813" s="7" t="str">
        <f t="shared" si="247"/>
        <v/>
      </c>
    </row>
    <row r="15814" spans="13:13" x14ac:dyDescent="0.25">
      <c r="M15814" s="7" t="str">
        <f t="shared" si="247"/>
        <v/>
      </c>
    </row>
    <row r="15815" spans="13:13" x14ac:dyDescent="0.25">
      <c r="M15815" s="7" t="str">
        <f t="shared" si="247"/>
        <v/>
      </c>
    </row>
    <row r="15816" spans="13:13" x14ac:dyDescent="0.25">
      <c r="M15816" s="7" t="str">
        <f t="shared" si="247"/>
        <v/>
      </c>
    </row>
    <row r="15817" spans="13:13" x14ac:dyDescent="0.25">
      <c r="M15817" s="7" t="str">
        <f t="shared" si="247"/>
        <v/>
      </c>
    </row>
    <row r="15818" spans="13:13" x14ac:dyDescent="0.25">
      <c r="M15818" s="7" t="str">
        <f t="shared" si="247"/>
        <v/>
      </c>
    </row>
    <row r="15819" spans="13:13" x14ac:dyDescent="0.25">
      <c r="M15819" s="7" t="str">
        <f t="shared" si="247"/>
        <v/>
      </c>
    </row>
    <row r="15820" spans="13:13" x14ac:dyDescent="0.25">
      <c r="M15820" s="7" t="str">
        <f t="shared" si="247"/>
        <v/>
      </c>
    </row>
    <row r="15821" spans="13:13" x14ac:dyDescent="0.25">
      <c r="M15821" s="7" t="str">
        <f t="shared" si="247"/>
        <v/>
      </c>
    </row>
    <row r="15822" spans="13:13" x14ac:dyDescent="0.25">
      <c r="M15822" s="7" t="str">
        <f t="shared" si="247"/>
        <v/>
      </c>
    </row>
    <row r="15823" spans="13:13" x14ac:dyDescent="0.25">
      <c r="M15823" s="7" t="str">
        <f t="shared" si="247"/>
        <v/>
      </c>
    </row>
    <row r="15824" spans="13:13" x14ac:dyDescent="0.25">
      <c r="M15824" s="7" t="str">
        <f t="shared" si="247"/>
        <v/>
      </c>
    </row>
    <row r="15825" spans="13:13" x14ac:dyDescent="0.25">
      <c r="M15825" s="7" t="str">
        <f t="shared" si="247"/>
        <v/>
      </c>
    </row>
    <row r="15826" spans="13:13" x14ac:dyDescent="0.25">
      <c r="M15826" s="7" t="str">
        <f t="shared" si="247"/>
        <v/>
      </c>
    </row>
    <row r="15827" spans="13:13" x14ac:dyDescent="0.25">
      <c r="M15827" s="7" t="str">
        <f t="shared" si="247"/>
        <v/>
      </c>
    </row>
    <row r="15828" spans="13:13" x14ac:dyDescent="0.25">
      <c r="M15828" s="7" t="str">
        <f t="shared" si="247"/>
        <v/>
      </c>
    </row>
    <row r="15829" spans="13:13" x14ac:dyDescent="0.25">
      <c r="M15829" s="7" t="str">
        <f t="shared" si="247"/>
        <v/>
      </c>
    </row>
    <row r="15830" spans="13:13" x14ac:dyDescent="0.25">
      <c r="M15830" s="7" t="str">
        <f t="shared" si="247"/>
        <v/>
      </c>
    </row>
    <row r="15831" spans="13:13" x14ac:dyDescent="0.25">
      <c r="M15831" s="7" t="str">
        <f t="shared" si="247"/>
        <v/>
      </c>
    </row>
    <row r="15832" spans="13:13" x14ac:dyDescent="0.25">
      <c r="M15832" s="7" t="str">
        <f t="shared" si="247"/>
        <v/>
      </c>
    </row>
    <row r="15833" spans="13:13" x14ac:dyDescent="0.25">
      <c r="M15833" s="7" t="str">
        <f t="shared" si="247"/>
        <v/>
      </c>
    </row>
    <row r="15834" spans="13:13" x14ac:dyDescent="0.25">
      <c r="M15834" s="7" t="str">
        <f t="shared" si="247"/>
        <v/>
      </c>
    </row>
    <row r="15835" spans="13:13" x14ac:dyDescent="0.25">
      <c r="M15835" s="7" t="str">
        <f t="shared" si="247"/>
        <v/>
      </c>
    </row>
    <row r="15836" spans="13:13" x14ac:dyDescent="0.25">
      <c r="M15836" s="7" t="str">
        <f t="shared" si="247"/>
        <v/>
      </c>
    </row>
    <row r="15837" spans="13:13" x14ac:dyDescent="0.25">
      <c r="M15837" s="7" t="str">
        <f t="shared" si="247"/>
        <v/>
      </c>
    </row>
    <row r="15838" spans="13:13" x14ac:dyDescent="0.25">
      <c r="M15838" s="7" t="str">
        <f t="shared" si="247"/>
        <v/>
      </c>
    </row>
    <row r="15839" spans="13:13" x14ac:dyDescent="0.25">
      <c r="M15839" s="7" t="str">
        <f t="shared" si="247"/>
        <v/>
      </c>
    </row>
    <row r="15840" spans="13:13" x14ac:dyDescent="0.25">
      <c r="M15840" s="7" t="str">
        <f t="shared" si="247"/>
        <v/>
      </c>
    </row>
    <row r="15841" spans="13:13" x14ac:dyDescent="0.25">
      <c r="M15841" s="7" t="str">
        <f t="shared" si="247"/>
        <v/>
      </c>
    </row>
    <row r="15842" spans="13:13" x14ac:dyDescent="0.25">
      <c r="M15842" s="7" t="str">
        <f t="shared" si="247"/>
        <v/>
      </c>
    </row>
    <row r="15843" spans="13:13" x14ac:dyDescent="0.25">
      <c r="M15843" s="7" t="str">
        <f t="shared" si="247"/>
        <v/>
      </c>
    </row>
    <row r="15844" spans="13:13" x14ac:dyDescent="0.25">
      <c r="M15844" s="7" t="str">
        <f t="shared" si="247"/>
        <v/>
      </c>
    </row>
    <row r="15845" spans="13:13" x14ac:dyDescent="0.25">
      <c r="M15845" s="7" t="str">
        <f t="shared" si="247"/>
        <v/>
      </c>
    </row>
    <row r="15846" spans="13:13" x14ac:dyDescent="0.25">
      <c r="M15846" s="7" t="str">
        <f t="shared" si="247"/>
        <v/>
      </c>
    </row>
    <row r="15847" spans="13:13" x14ac:dyDescent="0.25">
      <c r="M15847" s="7" t="str">
        <f t="shared" si="247"/>
        <v/>
      </c>
    </row>
    <row r="15848" spans="13:13" x14ac:dyDescent="0.25">
      <c r="M15848" s="7" t="str">
        <f t="shared" si="247"/>
        <v/>
      </c>
    </row>
    <row r="15849" spans="13:13" x14ac:dyDescent="0.25">
      <c r="M15849" s="7" t="str">
        <f t="shared" si="247"/>
        <v/>
      </c>
    </row>
    <row r="15850" spans="13:13" x14ac:dyDescent="0.25">
      <c r="M15850" s="7" t="str">
        <f t="shared" si="247"/>
        <v/>
      </c>
    </row>
    <row r="15851" spans="13:13" x14ac:dyDescent="0.25">
      <c r="M15851" s="7" t="str">
        <f t="shared" si="247"/>
        <v/>
      </c>
    </row>
    <row r="15852" spans="13:13" x14ac:dyDescent="0.25">
      <c r="M15852" s="7" t="str">
        <f t="shared" si="247"/>
        <v/>
      </c>
    </row>
    <row r="15853" spans="13:13" x14ac:dyDescent="0.25">
      <c r="M15853" s="7" t="str">
        <f t="shared" si="247"/>
        <v/>
      </c>
    </row>
    <row r="15854" spans="13:13" x14ac:dyDescent="0.25">
      <c r="M15854" s="7" t="str">
        <f t="shared" si="247"/>
        <v/>
      </c>
    </row>
    <row r="15855" spans="13:13" x14ac:dyDescent="0.25">
      <c r="M15855" s="7" t="str">
        <f t="shared" si="247"/>
        <v/>
      </c>
    </row>
    <row r="15856" spans="13:13" x14ac:dyDescent="0.25">
      <c r="M15856" s="7" t="str">
        <f t="shared" si="247"/>
        <v/>
      </c>
    </row>
    <row r="15857" spans="13:13" x14ac:dyDescent="0.25">
      <c r="M15857" s="7" t="str">
        <f t="shared" si="247"/>
        <v/>
      </c>
    </row>
    <row r="15858" spans="13:13" x14ac:dyDescent="0.25">
      <c r="M15858" s="7" t="str">
        <f t="shared" si="247"/>
        <v/>
      </c>
    </row>
    <row r="15859" spans="13:13" x14ac:dyDescent="0.25">
      <c r="M15859" s="7" t="str">
        <f t="shared" si="247"/>
        <v/>
      </c>
    </row>
    <row r="15860" spans="13:13" x14ac:dyDescent="0.25">
      <c r="M15860" s="7" t="str">
        <f t="shared" si="247"/>
        <v/>
      </c>
    </row>
    <row r="15861" spans="13:13" x14ac:dyDescent="0.25">
      <c r="M15861" s="7" t="str">
        <f t="shared" si="247"/>
        <v/>
      </c>
    </row>
    <row r="15862" spans="13:13" x14ac:dyDescent="0.25">
      <c r="M15862" s="7" t="str">
        <f t="shared" si="247"/>
        <v/>
      </c>
    </row>
    <row r="15863" spans="13:13" x14ac:dyDescent="0.25">
      <c r="M15863" s="7" t="str">
        <f t="shared" si="247"/>
        <v/>
      </c>
    </row>
    <row r="15864" spans="13:13" x14ac:dyDescent="0.25">
      <c r="M15864" s="7" t="str">
        <f t="shared" si="247"/>
        <v/>
      </c>
    </row>
    <row r="15865" spans="13:13" x14ac:dyDescent="0.25">
      <c r="M15865" s="7" t="str">
        <f t="shared" si="247"/>
        <v/>
      </c>
    </row>
    <row r="15866" spans="13:13" x14ac:dyDescent="0.25">
      <c r="M15866" s="7" t="str">
        <f t="shared" si="247"/>
        <v/>
      </c>
    </row>
    <row r="15867" spans="13:13" x14ac:dyDescent="0.25">
      <c r="M15867" s="7" t="str">
        <f t="shared" si="247"/>
        <v/>
      </c>
    </row>
    <row r="15868" spans="13:13" x14ac:dyDescent="0.25">
      <c r="M15868" s="7" t="str">
        <f t="shared" si="247"/>
        <v/>
      </c>
    </row>
    <row r="15869" spans="13:13" x14ac:dyDescent="0.25">
      <c r="M15869" s="7" t="str">
        <f t="shared" si="247"/>
        <v/>
      </c>
    </row>
    <row r="15870" spans="13:13" x14ac:dyDescent="0.25">
      <c r="M15870" s="7" t="str">
        <f t="shared" si="247"/>
        <v/>
      </c>
    </row>
    <row r="15871" spans="13:13" x14ac:dyDescent="0.25">
      <c r="M15871" s="7" t="str">
        <f t="shared" si="247"/>
        <v/>
      </c>
    </row>
    <row r="15872" spans="13:13" x14ac:dyDescent="0.25">
      <c r="M15872" s="7" t="str">
        <f t="shared" si="247"/>
        <v/>
      </c>
    </row>
    <row r="15873" spans="13:13" x14ac:dyDescent="0.25">
      <c r="M15873" s="7" t="str">
        <f t="shared" si="247"/>
        <v/>
      </c>
    </row>
    <row r="15874" spans="13:13" x14ac:dyDescent="0.25">
      <c r="M15874" s="7" t="str">
        <f t="shared" si="247"/>
        <v/>
      </c>
    </row>
    <row r="15875" spans="13:13" x14ac:dyDescent="0.25">
      <c r="M15875" s="7" t="str">
        <f t="shared" ref="M15875:M15938" si="248">A15875&amp;G15875</f>
        <v/>
      </c>
    </row>
    <row r="15876" spans="13:13" x14ac:dyDescent="0.25">
      <c r="M15876" s="7" t="str">
        <f t="shared" si="248"/>
        <v/>
      </c>
    </row>
    <row r="15877" spans="13:13" x14ac:dyDescent="0.25">
      <c r="M15877" s="7" t="str">
        <f t="shared" si="248"/>
        <v/>
      </c>
    </row>
    <row r="15878" spans="13:13" x14ac:dyDescent="0.25">
      <c r="M15878" s="7" t="str">
        <f t="shared" si="248"/>
        <v/>
      </c>
    </row>
    <row r="15879" spans="13:13" x14ac:dyDescent="0.25">
      <c r="M15879" s="7" t="str">
        <f t="shared" si="248"/>
        <v/>
      </c>
    </row>
    <row r="15880" spans="13:13" x14ac:dyDescent="0.25">
      <c r="M15880" s="7" t="str">
        <f t="shared" si="248"/>
        <v/>
      </c>
    </row>
    <row r="15881" spans="13:13" x14ac:dyDescent="0.25">
      <c r="M15881" s="7" t="str">
        <f t="shared" si="248"/>
        <v/>
      </c>
    </row>
    <row r="15882" spans="13:13" x14ac:dyDescent="0.25">
      <c r="M15882" s="7" t="str">
        <f t="shared" si="248"/>
        <v/>
      </c>
    </row>
    <row r="15883" spans="13:13" x14ac:dyDescent="0.25">
      <c r="M15883" s="7" t="str">
        <f t="shared" si="248"/>
        <v/>
      </c>
    </row>
    <row r="15884" spans="13:13" x14ac:dyDescent="0.25">
      <c r="M15884" s="7" t="str">
        <f t="shared" si="248"/>
        <v/>
      </c>
    </row>
    <row r="15885" spans="13:13" x14ac:dyDescent="0.25">
      <c r="M15885" s="7" t="str">
        <f t="shared" si="248"/>
        <v/>
      </c>
    </row>
    <row r="15886" spans="13:13" x14ac:dyDescent="0.25">
      <c r="M15886" s="7" t="str">
        <f t="shared" si="248"/>
        <v/>
      </c>
    </row>
    <row r="15887" spans="13:13" x14ac:dyDescent="0.25">
      <c r="M15887" s="7" t="str">
        <f t="shared" si="248"/>
        <v/>
      </c>
    </row>
    <row r="15888" spans="13:13" x14ac:dyDescent="0.25">
      <c r="M15888" s="7" t="str">
        <f t="shared" si="248"/>
        <v/>
      </c>
    </row>
    <row r="15889" spans="13:13" x14ac:dyDescent="0.25">
      <c r="M15889" s="7" t="str">
        <f t="shared" si="248"/>
        <v/>
      </c>
    </row>
    <row r="15890" spans="13:13" x14ac:dyDescent="0.25">
      <c r="M15890" s="7" t="str">
        <f t="shared" si="248"/>
        <v/>
      </c>
    </row>
    <row r="15891" spans="13:13" x14ac:dyDescent="0.25">
      <c r="M15891" s="7" t="str">
        <f t="shared" si="248"/>
        <v/>
      </c>
    </row>
    <row r="15892" spans="13:13" x14ac:dyDescent="0.25">
      <c r="M15892" s="7" t="str">
        <f t="shared" si="248"/>
        <v/>
      </c>
    </row>
    <row r="15893" spans="13:13" x14ac:dyDescent="0.25">
      <c r="M15893" s="7" t="str">
        <f t="shared" si="248"/>
        <v/>
      </c>
    </row>
    <row r="15894" spans="13:13" x14ac:dyDescent="0.25">
      <c r="M15894" s="7" t="str">
        <f t="shared" si="248"/>
        <v/>
      </c>
    </row>
    <row r="15895" spans="13:13" x14ac:dyDescent="0.25">
      <c r="M15895" s="7" t="str">
        <f t="shared" si="248"/>
        <v/>
      </c>
    </row>
    <row r="15896" spans="13:13" x14ac:dyDescent="0.25">
      <c r="M15896" s="7" t="str">
        <f t="shared" si="248"/>
        <v/>
      </c>
    </row>
    <row r="15897" spans="13:13" x14ac:dyDescent="0.25">
      <c r="M15897" s="7" t="str">
        <f t="shared" si="248"/>
        <v/>
      </c>
    </row>
    <row r="15898" spans="13:13" x14ac:dyDescent="0.25">
      <c r="M15898" s="7" t="str">
        <f t="shared" si="248"/>
        <v/>
      </c>
    </row>
    <row r="15899" spans="13:13" x14ac:dyDescent="0.25">
      <c r="M15899" s="7" t="str">
        <f t="shared" si="248"/>
        <v/>
      </c>
    </row>
    <row r="15900" spans="13:13" x14ac:dyDescent="0.25">
      <c r="M15900" s="7" t="str">
        <f t="shared" si="248"/>
        <v/>
      </c>
    </row>
    <row r="15901" spans="13:13" x14ac:dyDescent="0.25">
      <c r="M15901" s="7" t="str">
        <f t="shared" si="248"/>
        <v/>
      </c>
    </row>
    <row r="15902" spans="13:13" x14ac:dyDescent="0.25">
      <c r="M15902" s="7" t="str">
        <f t="shared" si="248"/>
        <v/>
      </c>
    </row>
    <row r="15903" spans="13:13" x14ac:dyDescent="0.25">
      <c r="M15903" s="7" t="str">
        <f t="shared" si="248"/>
        <v/>
      </c>
    </row>
    <row r="15904" spans="13:13" x14ac:dyDescent="0.25">
      <c r="M15904" s="7" t="str">
        <f t="shared" si="248"/>
        <v/>
      </c>
    </row>
    <row r="15905" spans="13:13" x14ac:dyDescent="0.25">
      <c r="M15905" s="7" t="str">
        <f t="shared" si="248"/>
        <v/>
      </c>
    </row>
    <row r="15906" spans="13:13" x14ac:dyDescent="0.25">
      <c r="M15906" s="7" t="str">
        <f t="shared" si="248"/>
        <v/>
      </c>
    </row>
    <row r="15907" spans="13:13" x14ac:dyDescent="0.25">
      <c r="M15907" s="7" t="str">
        <f t="shared" si="248"/>
        <v/>
      </c>
    </row>
    <row r="15908" spans="13:13" x14ac:dyDescent="0.25">
      <c r="M15908" s="7" t="str">
        <f t="shared" si="248"/>
        <v/>
      </c>
    </row>
    <row r="15909" spans="13:13" x14ac:dyDescent="0.25">
      <c r="M15909" s="7" t="str">
        <f t="shared" si="248"/>
        <v/>
      </c>
    </row>
    <row r="15910" spans="13:13" x14ac:dyDescent="0.25">
      <c r="M15910" s="7" t="str">
        <f t="shared" si="248"/>
        <v/>
      </c>
    </row>
    <row r="15911" spans="13:13" x14ac:dyDescent="0.25">
      <c r="M15911" s="7" t="str">
        <f t="shared" si="248"/>
        <v/>
      </c>
    </row>
    <row r="15912" spans="13:13" x14ac:dyDescent="0.25">
      <c r="M15912" s="7" t="str">
        <f t="shared" si="248"/>
        <v/>
      </c>
    </row>
    <row r="15913" spans="13:13" x14ac:dyDescent="0.25">
      <c r="M15913" s="7" t="str">
        <f t="shared" si="248"/>
        <v/>
      </c>
    </row>
    <row r="15914" spans="13:13" x14ac:dyDescent="0.25">
      <c r="M15914" s="7" t="str">
        <f t="shared" si="248"/>
        <v/>
      </c>
    </row>
    <row r="15915" spans="13:13" x14ac:dyDescent="0.25">
      <c r="M15915" s="7" t="str">
        <f t="shared" si="248"/>
        <v/>
      </c>
    </row>
    <row r="15916" spans="13:13" x14ac:dyDescent="0.25">
      <c r="M15916" s="7" t="str">
        <f t="shared" si="248"/>
        <v/>
      </c>
    </row>
    <row r="15917" spans="13:13" x14ac:dyDescent="0.25">
      <c r="M15917" s="7" t="str">
        <f t="shared" si="248"/>
        <v/>
      </c>
    </row>
    <row r="15918" spans="13:13" x14ac:dyDescent="0.25">
      <c r="M15918" s="7" t="str">
        <f t="shared" si="248"/>
        <v/>
      </c>
    </row>
    <row r="15919" spans="13:13" x14ac:dyDescent="0.25">
      <c r="M15919" s="7" t="str">
        <f t="shared" si="248"/>
        <v/>
      </c>
    </row>
    <row r="15920" spans="13:13" x14ac:dyDescent="0.25">
      <c r="M15920" s="7" t="str">
        <f t="shared" si="248"/>
        <v/>
      </c>
    </row>
    <row r="15921" spans="13:13" x14ac:dyDescent="0.25">
      <c r="M15921" s="7" t="str">
        <f t="shared" si="248"/>
        <v/>
      </c>
    </row>
    <row r="15922" spans="13:13" x14ac:dyDescent="0.25">
      <c r="M15922" s="7" t="str">
        <f t="shared" si="248"/>
        <v/>
      </c>
    </row>
    <row r="15923" spans="13:13" x14ac:dyDescent="0.25">
      <c r="M15923" s="7" t="str">
        <f t="shared" si="248"/>
        <v/>
      </c>
    </row>
    <row r="15924" spans="13:13" x14ac:dyDescent="0.25">
      <c r="M15924" s="7" t="str">
        <f t="shared" si="248"/>
        <v/>
      </c>
    </row>
    <row r="15925" spans="13:13" x14ac:dyDescent="0.25">
      <c r="M15925" s="7" t="str">
        <f t="shared" si="248"/>
        <v/>
      </c>
    </row>
    <row r="15926" spans="13:13" x14ac:dyDescent="0.25">
      <c r="M15926" s="7" t="str">
        <f t="shared" si="248"/>
        <v/>
      </c>
    </row>
    <row r="15927" spans="13:13" x14ac:dyDescent="0.25">
      <c r="M15927" s="7" t="str">
        <f t="shared" si="248"/>
        <v/>
      </c>
    </row>
    <row r="15928" spans="13:13" x14ac:dyDescent="0.25">
      <c r="M15928" s="7" t="str">
        <f t="shared" si="248"/>
        <v/>
      </c>
    </row>
    <row r="15929" spans="13:13" x14ac:dyDescent="0.25">
      <c r="M15929" s="7" t="str">
        <f t="shared" si="248"/>
        <v/>
      </c>
    </row>
    <row r="15930" spans="13:13" x14ac:dyDescent="0.25">
      <c r="M15930" s="7" t="str">
        <f t="shared" si="248"/>
        <v/>
      </c>
    </row>
    <row r="15931" spans="13:13" x14ac:dyDescent="0.25">
      <c r="M15931" s="7" t="str">
        <f t="shared" si="248"/>
        <v/>
      </c>
    </row>
    <row r="15932" spans="13:13" x14ac:dyDescent="0.25">
      <c r="M15932" s="7" t="str">
        <f t="shared" si="248"/>
        <v/>
      </c>
    </row>
    <row r="15933" spans="13:13" x14ac:dyDescent="0.25">
      <c r="M15933" s="7" t="str">
        <f t="shared" si="248"/>
        <v/>
      </c>
    </row>
    <row r="15934" spans="13:13" x14ac:dyDescent="0.25">
      <c r="M15934" s="7" t="str">
        <f t="shared" si="248"/>
        <v/>
      </c>
    </row>
    <row r="15935" spans="13:13" x14ac:dyDescent="0.25">
      <c r="M15935" s="7" t="str">
        <f t="shared" si="248"/>
        <v/>
      </c>
    </row>
    <row r="15936" spans="13:13" x14ac:dyDescent="0.25">
      <c r="M15936" s="7" t="str">
        <f t="shared" si="248"/>
        <v/>
      </c>
    </row>
    <row r="15937" spans="13:13" x14ac:dyDescent="0.25">
      <c r="M15937" s="7" t="str">
        <f t="shared" si="248"/>
        <v/>
      </c>
    </row>
    <row r="15938" spans="13:13" x14ac:dyDescent="0.25">
      <c r="M15938" s="7" t="str">
        <f t="shared" si="248"/>
        <v/>
      </c>
    </row>
    <row r="15939" spans="13:13" x14ac:dyDescent="0.25">
      <c r="M15939" s="7" t="str">
        <f t="shared" ref="M15939:M16002" si="249">A15939&amp;G15939</f>
        <v/>
      </c>
    </row>
    <row r="15940" spans="13:13" x14ac:dyDescent="0.25">
      <c r="M15940" s="7" t="str">
        <f t="shared" si="249"/>
        <v/>
      </c>
    </row>
    <row r="15941" spans="13:13" x14ac:dyDescent="0.25">
      <c r="M15941" s="7" t="str">
        <f t="shared" si="249"/>
        <v/>
      </c>
    </row>
    <row r="15942" spans="13:13" x14ac:dyDescent="0.25">
      <c r="M15942" s="7" t="str">
        <f t="shared" si="249"/>
        <v/>
      </c>
    </row>
    <row r="15943" spans="13:13" x14ac:dyDescent="0.25">
      <c r="M15943" s="7" t="str">
        <f t="shared" si="249"/>
        <v/>
      </c>
    </row>
    <row r="15944" spans="13:13" x14ac:dyDescent="0.25">
      <c r="M15944" s="7" t="str">
        <f t="shared" si="249"/>
        <v/>
      </c>
    </row>
    <row r="15945" spans="13:13" x14ac:dyDescent="0.25">
      <c r="M15945" s="7" t="str">
        <f t="shared" si="249"/>
        <v/>
      </c>
    </row>
    <row r="15946" spans="13:13" x14ac:dyDescent="0.25">
      <c r="M15946" s="7" t="str">
        <f t="shared" si="249"/>
        <v/>
      </c>
    </row>
    <row r="15947" spans="13:13" x14ac:dyDescent="0.25">
      <c r="M15947" s="7" t="str">
        <f t="shared" si="249"/>
        <v/>
      </c>
    </row>
    <row r="15948" spans="13:13" x14ac:dyDescent="0.25">
      <c r="M15948" s="7" t="str">
        <f t="shared" si="249"/>
        <v/>
      </c>
    </row>
    <row r="15949" spans="13:13" x14ac:dyDescent="0.25">
      <c r="M15949" s="7" t="str">
        <f t="shared" si="249"/>
        <v/>
      </c>
    </row>
    <row r="15950" spans="13:13" x14ac:dyDescent="0.25">
      <c r="M15950" s="7" t="str">
        <f t="shared" si="249"/>
        <v/>
      </c>
    </row>
    <row r="15951" spans="13:13" x14ac:dyDescent="0.25">
      <c r="M15951" s="7" t="str">
        <f t="shared" si="249"/>
        <v/>
      </c>
    </row>
    <row r="15952" spans="13:13" x14ac:dyDescent="0.25">
      <c r="M15952" s="7" t="str">
        <f t="shared" si="249"/>
        <v/>
      </c>
    </row>
    <row r="15953" spans="13:13" x14ac:dyDescent="0.25">
      <c r="M15953" s="7" t="str">
        <f t="shared" si="249"/>
        <v/>
      </c>
    </row>
    <row r="15954" spans="13:13" x14ac:dyDescent="0.25">
      <c r="M15954" s="7" t="str">
        <f t="shared" si="249"/>
        <v/>
      </c>
    </row>
    <row r="15955" spans="13:13" x14ac:dyDescent="0.25">
      <c r="M15955" s="7" t="str">
        <f t="shared" si="249"/>
        <v/>
      </c>
    </row>
    <row r="15956" spans="13:13" x14ac:dyDescent="0.25">
      <c r="M15956" s="7" t="str">
        <f t="shared" si="249"/>
        <v/>
      </c>
    </row>
    <row r="15957" spans="13:13" x14ac:dyDescent="0.25">
      <c r="M15957" s="7" t="str">
        <f t="shared" si="249"/>
        <v/>
      </c>
    </row>
    <row r="15958" spans="13:13" x14ac:dyDescent="0.25">
      <c r="M15958" s="7" t="str">
        <f t="shared" si="249"/>
        <v/>
      </c>
    </row>
    <row r="15959" spans="13:13" x14ac:dyDescent="0.25">
      <c r="M15959" s="7" t="str">
        <f t="shared" si="249"/>
        <v/>
      </c>
    </row>
    <row r="15960" spans="13:13" x14ac:dyDescent="0.25">
      <c r="M15960" s="7" t="str">
        <f t="shared" si="249"/>
        <v/>
      </c>
    </row>
    <row r="15961" spans="13:13" x14ac:dyDescent="0.25">
      <c r="M15961" s="7" t="str">
        <f t="shared" si="249"/>
        <v/>
      </c>
    </row>
    <row r="15962" spans="13:13" x14ac:dyDescent="0.25">
      <c r="M15962" s="7" t="str">
        <f t="shared" si="249"/>
        <v/>
      </c>
    </row>
    <row r="15963" spans="13:13" x14ac:dyDescent="0.25">
      <c r="M15963" s="7" t="str">
        <f t="shared" si="249"/>
        <v/>
      </c>
    </row>
    <row r="15964" spans="13:13" x14ac:dyDescent="0.25">
      <c r="M15964" s="7" t="str">
        <f t="shared" si="249"/>
        <v/>
      </c>
    </row>
    <row r="15965" spans="13:13" x14ac:dyDescent="0.25">
      <c r="M15965" s="7" t="str">
        <f t="shared" si="249"/>
        <v/>
      </c>
    </row>
    <row r="15966" spans="13:13" x14ac:dyDescent="0.25">
      <c r="M15966" s="7" t="str">
        <f t="shared" si="249"/>
        <v/>
      </c>
    </row>
    <row r="15967" spans="13:13" x14ac:dyDescent="0.25">
      <c r="M15967" s="7" t="str">
        <f t="shared" si="249"/>
        <v/>
      </c>
    </row>
    <row r="15968" spans="13:13" x14ac:dyDescent="0.25">
      <c r="M15968" s="7" t="str">
        <f t="shared" si="249"/>
        <v/>
      </c>
    </row>
    <row r="15969" spans="13:13" x14ac:dyDescent="0.25">
      <c r="M15969" s="7" t="str">
        <f t="shared" si="249"/>
        <v/>
      </c>
    </row>
    <row r="15970" spans="13:13" x14ac:dyDescent="0.25">
      <c r="M15970" s="7" t="str">
        <f t="shared" si="249"/>
        <v/>
      </c>
    </row>
    <row r="15971" spans="13:13" x14ac:dyDescent="0.25">
      <c r="M15971" s="7" t="str">
        <f t="shared" si="249"/>
        <v/>
      </c>
    </row>
    <row r="15972" spans="13:13" x14ac:dyDescent="0.25">
      <c r="M15972" s="7" t="str">
        <f t="shared" si="249"/>
        <v/>
      </c>
    </row>
    <row r="15973" spans="13:13" x14ac:dyDescent="0.25">
      <c r="M15973" s="7" t="str">
        <f t="shared" si="249"/>
        <v/>
      </c>
    </row>
    <row r="15974" spans="13:13" x14ac:dyDescent="0.25">
      <c r="M15974" s="7" t="str">
        <f t="shared" si="249"/>
        <v/>
      </c>
    </row>
    <row r="15975" spans="13:13" x14ac:dyDescent="0.25">
      <c r="M15975" s="7" t="str">
        <f t="shared" si="249"/>
        <v/>
      </c>
    </row>
    <row r="15976" spans="13:13" x14ac:dyDescent="0.25">
      <c r="M15976" s="7" t="str">
        <f t="shared" si="249"/>
        <v/>
      </c>
    </row>
    <row r="15977" spans="13:13" x14ac:dyDescent="0.25">
      <c r="M15977" s="7" t="str">
        <f t="shared" si="249"/>
        <v/>
      </c>
    </row>
    <row r="15978" spans="13:13" x14ac:dyDescent="0.25">
      <c r="M15978" s="7" t="str">
        <f t="shared" si="249"/>
        <v/>
      </c>
    </row>
    <row r="15979" spans="13:13" x14ac:dyDescent="0.25">
      <c r="M15979" s="7" t="str">
        <f t="shared" si="249"/>
        <v/>
      </c>
    </row>
    <row r="15980" spans="13:13" x14ac:dyDescent="0.25">
      <c r="M15980" s="7" t="str">
        <f t="shared" si="249"/>
        <v/>
      </c>
    </row>
    <row r="15981" spans="13:13" x14ac:dyDescent="0.25">
      <c r="M15981" s="7" t="str">
        <f t="shared" si="249"/>
        <v/>
      </c>
    </row>
    <row r="15982" spans="13:13" x14ac:dyDescent="0.25">
      <c r="M15982" s="7" t="str">
        <f t="shared" si="249"/>
        <v/>
      </c>
    </row>
    <row r="15983" spans="13:13" x14ac:dyDescent="0.25">
      <c r="M15983" s="7" t="str">
        <f t="shared" si="249"/>
        <v/>
      </c>
    </row>
    <row r="15984" spans="13:13" x14ac:dyDescent="0.25">
      <c r="M15984" s="7" t="str">
        <f t="shared" si="249"/>
        <v/>
      </c>
    </row>
    <row r="15985" spans="13:13" x14ac:dyDescent="0.25">
      <c r="M15985" s="7" t="str">
        <f t="shared" si="249"/>
        <v/>
      </c>
    </row>
    <row r="15986" spans="13:13" x14ac:dyDescent="0.25">
      <c r="M15986" s="7" t="str">
        <f t="shared" si="249"/>
        <v/>
      </c>
    </row>
    <row r="15987" spans="13:13" x14ac:dyDescent="0.25">
      <c r="M15987" s="7" t="str">
        <f t="shared" si="249"/>
        <v/>
      </c>
    </row>
    <row r="15988" spans="13:13" x14ac:dyDescent="0.25">
      <c r="M15988" s="7" t="str">
        <f t="shared" si="249"/>
        <v/>
      </c>
    </row>
    <row r="15989" spans="13:13" x14ac:dyDescent="0.25">
      <c r="M15989" s="7" t="str">
        <f t="shared" si="249"/>
        <v/>
      </c>
    </row>
    <row r="15990" spans="13:13" x14ac:dyDescent="0.25">
      <c r="M15990" s="7" t="str">
        <f t="shared" si="249"/>
        <v/>
      </c>
    </row>
    <row r="15991" spans="13:13" x14ac:dyDescent="0.25">
      <c r="M15991" s="7" t="str">
        <f t="shared" si="249"/>
        <v/>
      </c>
    </row>
    <row r="15992" spans="13:13" x14ac:dyDescent="0.25">
      <c r="M15992" s="7" t="str">
        <f t="shared" si="249"/>
        <v/>
      </c>
    </row>
    <row r="15993" spans="13:13" x14ac:dyDescent="0.25">
      <c r="M15993" s="7" t="str">
        <f t="shared" si="249"/>
        <v/>
      </c>
    </row>
    <row r="15994" spans="13:13" x14ac:dyDescent="0.25">
      <c r="M15994" s="7" t="str">
        <f t="shared" si="249"/>
        <v/>
      </c>
    </row>
    <row r="15995" spans="13:13" x14ac:dyDescent="0.25">
      <c r="M15995" s="7" t="str">
        <f t="shared" si="249"/>
        <v/>
      </c>
    </row>
    <row r="15996" spans="13:13" x14ac:dyDescent="0.25">
      <c r="M15996" s="7" t="str">
        <f t="shared" si="249"/>
        <v/>
      </c>
    </row>
    <row r="15997" spans="13:13" x14ac:dyDescent="0.25">
      <c r="M15997" s="7" t="str">
        <f t="shared" si="249"/>
        <v/>
      </c>
    </row>
    <row r="15998" spans="13:13" x14ac:dyDescent="0.25">
      <c r="M15998" s="7" t="str">
        <f t="shared" si="249"/>
        <v/>
      </c>
    </row>
    <row r="15999" spans="13:13" x14ac:dyDescent="0.25">
      <c r="M15999" s="7" t="str">
        <f t="shared" si="249"/>
        <v/>
      </c>
    </row>
    <row r="16000" spans="13:13" x14ac:dyDescent="0.25">
      <c r="M16000" s="7" t="str">
        <f t="shared" si="249"/>
        <v/>
      </c>
    </row>
    <row r="16001" spans="13:13" x14ac:dyDescent="0.25">
      <c r="M16001" s="7" t="str">
        <f t="shared" si="249"/>
        <v/>
      </c>
    </row>
    <row r="16002" spans="13:13" x14ac:dyDescent="0.25">
      <c r="M16002" s="7" t="str">
        <f t="shared" si="249"/>
        <v/>
      </c>
    </row>
    <row r="16003" spans="13:13" x14ac:dyDescent="0.25">
      <c r="M16003" s="7" t="str">
        <f t="shared" ref="M16003:M16066" si="250">A16003&amp;G16003</f>
        <v/>
      </c>
    </row>
    <row r="16004" spans="13:13" x14ac:dyDescent="0.25">
      <c r="M16004" s="7" t="str">
        <f t="shared" si="250"/>
        <v/>
      </c>
    </row>
    <row r="16005" spans="13:13" x14ac:dyDescent="0.25">
      <c r="M16005" s="7" t="str">
        <f t="shared" si="250"/>
        <v/>
      </c>
    </row>
    <row r="16006" spans="13:13" x14ac:dyDescent="0.25">
      <c r="M16006" s="7" t="str">
        <f t="shared" si="250"/>
        <v/>
      </c>
    </row>
    <row r="16007" spans="13:13" x14ac:dyDescent="0.25">
      <c r="M16007" s="7" t="str">
        <f t="shared" si="250"/>
        <v/>
      </c>
    </row>
    <row r="16008" spans="13:13" x14ac:dyDescent="0.25">
      <c r="M16008" s="7" t="str">
        <f t="shared" si="250"/>
        <v/>
      </c>
    </row>
    <row r="16009" spans="13:13" x14ac:dyDescent="0.25">
      <c r="M16009" s="7" t="str">
        <f t="shared" si="250"/>
        <v/>
      </c>
    </row>
    <row r="16010" spans="13:13" x14ac:dyDescent="0.25">
      <c r="M16010" s="7" t="str">
        <f t="shared" si="250"/>
        <v/>
      </c>
    </row>
    <row r="16011" spans="13:13" x14ac:dyDescent="0.25">
      <c r="M16011" s="7" t="str">
        <f t="shared" si="250"/>
        <v/>
      </c>
    </row>
    <row r="16012" spans="13:13" x14ac:dyDescent="0.25">
      <c r="M16012" s="7" t="str">
        <f t="shared" si="250"/>
        <v/>
      </c>
    </row>
    <row r="16013" spans="13:13" x14ac:dyDescent="0.25">
      <c r="M16013" s="7" t="str">
        <f t="shared" si="250"/>
        <v/>
      </c>
    </row>
    <row r="16014" spans="13:13" x14ac:dyDescent="0.25">
      <c r="M16014" s="7" t="str">
        <f t="shared" si="250"/>
        <v/>
      </c>
    </row>
    <row r="16015" spans="13:13" x14ac:dyDescent="0.25">
      <c r="M16015" s="7" t="str">
        <f t="shared" si="250"/>
        <v/>
      </c>
    </row>
    <row r="16016" spans="13:13" x14ac:dyDescent="0.25">
      <c r="M16016" s="7" t="str">
        <f t="shared" si="250"/>
        <v/>
      </c>
    </row>
    <row r="16017" spans="13:13" x14ac:dyDescent="0.25">
      <c r="M16017" s="7" t="str">
        <f t="shared" si="250"/>
        <v/>
      </c>
    </row>
    <row r="16018" spans="13:13" x14ac:dyDescent="0.25">
      <c r="M16018" s="7" t="str">
        <f t="shared" si="250"/>
        <v/>
      </c>
    </row>
    <row r="16019" spans="13:13" x14ac:dyDescent="0.25">
      <c r="M16019" s="7" t="str">
        <f t="shared" si="250"/>
        <v/>
      </c>
    </row>
    <row r="16020" spans="13:13" x14ac:dyDescent="0.25">
      <c r="M16020" s="7" t="str">
        <f t="shared" si="250"/>
        <v/>
      </c>
    </row>
    <row r="16021" spans="13:13" x14ac:dyDescent="0.25">
      <c r="M16021" s="7" t="str">
        <f t="shared" si="250"/>
        <v/>
      </c>
    </row>
    <row r="16022" spans="13:13" x14ac:dyDescent="0.25">
      <c r="M16022" s="7" t="str">
        <f t="shared" si="250"/>
        <v/>
      </c>
    </row>
    <row r="16023" spans="13:13" x14ac:dyDescent="0.25">
      <c r="M16023" s="7" t="str">
        <f t="shared" si="250"/>
        <v/>
      </c>
    </row>
    <row r="16024" spans="13:13" x14ac:dyDescent="0.25">
      <c r="M16024" s="7" t="str">
        <f t="shared" si="250"/>
        <v/>
      </c>
    </row>
    <row r="16025" spans="13:13" x14ac:dyDescent="0.25">
      <c r="M16025" s="7" t="str">
        <f t="shared" si="250"/>
        <v/>
      </c>
    </row>
    <row r="16026" spans="13:13" x14ac:dyDescent="0.25">
      <c r="M16026" s="7" t="str">
        <f t="shared" si="250"/>
        <v/>
      </c>
    </row>
    <row r="16027" spans="13:13" x14ac:dyDescent="0.25">
      <c r="M16027" s="7" t="str">
        <f t="shared" si="250"/>
        <v/>
      </c>
    </row>
    <row r="16028" spans="13:13" x14ac:dyDescent="0.25">
      <c r="M16028" s="7" t="str">
        <f t="shared" si="250"/>
        <v/>
      </c>
    </row>
    <row r="16029" spans="13:13" x14ac:dyDescent="0.25">
      <c r="M16029" s="7" t="str">
        <f t="shared" si="250"/>
        <v/>
      </c>
    </row>
    <row r="16030" spans="13:13" x14ac:dyDescent="0.25">
      <c r="M16030" s="7" t="str">
        <f t="shared" si="250"/>
        <v/>
      </c>
    </row>
    <row r="16031" spans="13:13" x14ac:dyDescent="0.25">
      <c r="M16031" s="7" t="str">
        <f t="shared" si="250"/>
        <v/>
      </c>
    </row>
    <row r="16032" spans="13:13" x14ac:dyDescent="0.25">
      <c r="M16032" s="7" t="str">
        <f t="shared" si="250"/>
        <v/>
      </c>
    </row>
    <row r="16033" spans="13:13" x14ac:dyDescent="0.25">
      <c r="M16033" s="7" t="str">
        <f t="shared" si="250"/>
        <v/>
      </c>
    </row>
    <row r="16034" spans="13:13" x14ac:dyDescent="0.25">
      <c r="M16034" s="7" t="str">
        <f t="shared" si="250"/>
        <v/>
      </c>
    </row>
    <row r="16035" spans="13:13" x14ac:dyDescent="0.25">
      <c r="M16035" s="7" t="str">
        <f t="shared" si="250"/>
        <v/>
      </c>
    </row>
    <row r="16036" spans="13:13" x14ac:dyDescent="0.25">
      <c r="M16036" s="7" t="str">
        <f t="shared" si="250"/>
        <v/>
      </c>
    </row>
    <row r="16037" spans="13:13" x14ac:dyDescent="0.25">
      <c r="M16037" s="7" t="str">
        <f t="shared" si="250"/>
        <v/>
      </c>
    </row>
    <row r="16038" spans="13:13" x14ac:dyDescent="0.25">
      <c r="M16038" s="7" t="str">
        <f t="shared" si="250"/>
        <v/>
      </c>
    </row>
    <row r="16039" spans="13:13" x14ac:dyDescent="0.25">
      <c r="M16039" s="7" t="str">
        <f t="shared" si="250"/>
        <v/>
      </c>
    </row>
    <row r="16040" spans="13:13" x14ac:dyDescent="0.25">
      <c r="M16040" s="7" t="str">
        <f t="shared" si="250"/>
        <v/>
      </c>
    </row>
    <row r="16041" spans="13:13" x14ac:dyDescent="0.25">
      <c r="M16041" s="7" t="str">
        <f t="shared" si="250"/>
        <v/>
      </c>
    </row>
    <row r="16042" spans="13:13" x14ac:dyDescent="0.25">
      <c r="M16042" s="7" t="str">
        <f t="shared" si="250"/>
        <v/>
      </c>
    </row>
    <row r="16043" spans="13:13" x14ac:dyDescent="0.25">
      <c r="M16043" s="7" t="str">
        <f t="shared" si="250"/>
        <v/>
      </c>
    </row>
    <row r="16044" spans="13:13" x14ac:dyDescent="0.25">
      <c r="M16044" s="7" t="str">
        <f t="shared" si="250"/>
        <v/>
      </c>
    </row>
    <row r="16045" spans="13:13" x14ac:dyDescent="0.25">
      <c r="M16045" s="7" t="str">
        <f t="shared" si="250"/>
        <v/>
      </c>
    </row>
    <row r="16046" spans="13:13" x14ac:dyDescent="0.25">
      <c r="M16046" s="7" t="str">
        <f t="shared" si="250"/>
        <v/>
      </c>
    </row>
    <row r="16047" spans="13:13" x14ac:dyDescent="0.25">
      <c r="M16047" s="7" t="str">
        <f t="shared" si="250"/>
        <v/>
      </c>
    </row>
    <row r="16048" spans="13:13" x14ac:dyDescent="0.25">
      <c r="M16048" s="7" t="str">
        <f t="shared" si="250"/>
        <v/>
      </c>
    </row>
    <row r="16049" spans="13:13" x14ac:dyDescent="0.25">
      <c r="M16049" s="7" t="str">
        <f t="shared" si="250"/>
        <v/>
      </c>
    </row>
    <row r="16050" spans="13:13" x14ac:dyDescent="0.25">
      <c r="M16050" s="7" t="str">
        <f t="shared" si="250"/>
        <v/>
      </c>
    </row>
    <row r="16051" spans="13:13" x14ac:dyDescent="0.25">
      <c r="M16051" s="7" t="str">
        <f t="shared" si="250"/>
        <v/>
      </c>
    </row>
    <row r="16052" spans="13:13" x14ac:dyDescent="0.25">
      <c r="M16052" s="7" t="str">
        <f t="shared" si="250"/>
        <v/>
      </c>
    </row>
    <row r="16053" spans="13:13" x14ac:dyDescent="0.25">
      <c r="M16053" s="7" t="str">
        <f t="shared" si="250"/>
        <v/>
      </c>
    </row>
    <row r="16054" spans="13:13" x14ac:dyDescent="0.25">
      <c r="M16054" s="7" t="str">
        <f t="shared" si="250"/>
        <v/>
      </c>
    </row>
    <row r="16055" spans="13:13" x14ac:dyDescent="0.25">
      <c r="M16055" s="7" t="str">
        <f t="shared" si="250"/>
        <v/>
      </c>
    </row>
    <row r="16056" spans="13:13" x14ac:dyDescent="0.25">
      <c r="M16056" s="7" t="str">
        <f t="shared" si="250"/>
        <v/>
      </c>
    </row>
    <row r="16057" spans="13:13" x14ac:dyDescent="0.25">
      <c r="M16057" s="7" t="str">
        <f t="shared" si="250"/>
        <v/>
      </c>
    </row>
    <row r="16058" spans="13:13" x14ac:dyDescent="0.25">
      <c r="M16058" s="7" t="str">
        <f t="shared" si="250"/>
        <v/>
      </c>
    </row>
    <row r="16059" spans="13:13" x14ac:dyDescent="0.25">
      <c r="M16059" s="7" t="str">
        <f t="shared" si="250"/>
        <v/>
      </c>
    </row>
    <row r="16060" spans="13:13" x14ac:dyDescent="0.25">
      <c r="M16060" s="7" t="str">
        <f t="shared" si="250"/>
        <v/>
      </c>
    </row>
    <row r="16061" spans="13:13" x14ac:dyDescent="0.25">
      <c r="M16061" s="7" t="str">
        <f t="shared" si="250"/>
        <v/>
      </c>
    </row>
    <row r="16062" spans="13:13" x14ac:dyDescent="0.25">
      <c r="M16062" s="7" t="str">
        <f t="shared" si="250"/>
        <v/>
      </c>
    </row>
    <row r="16063" spans="13:13" x14ac:dyDescent="0.25">
      <c r="M16063" s="7" t="str">
        <f t="shared" si="250"/>
        <v/>
      </c>
    </row>
    <row r="16064" spans="13:13" x14ac:dyDescent="0.25">
      <c r="M16064" s="7" t="str">
        <f t="shared" si="250"/>
        <v/>
      </c>
    </row>
    <row r="16065" spans="13:13" x14ac:dyDescent="0.25">
      <c r="M16065" s="7" t="str">
        <f t="shared" si="250"/>
        <v/>
      </c>
    </row>
    <row r="16066" spans="13:13" x14ac:dyDescent="0.25">
      <c r="M16066" s="7" t="str">
        <f t="shared" si="250"/>
        <v/>
      </c>
    </row>
    <row r="16067" spans="13:13" x14ac:dyDescent="0.25">
      <c r="M16067" s="7" t="str">
        <f t="shared" ref="M16067:M16130" si="251">A16067&amp;G16067</f>
        <v/>
      </c>
    </row>
    <row r="16068" spans="13:13" x14ac:dyDescent="0.25">
      <c r="M16068" s="7" t="str">
        <f t="shared" si="251"/>
        <v/>
      </c>
    </row>
    <row r="16069" spans="13:13" x14ac:dyDescent="0.25">
      <c r="M16069" s="7" t="str">
        <f t="shared" si="251"/>
        <v/>
      </c>
    </row>
    <row r="16070" spans="13:13" x14ac:dyDescent="0.25">
      <c r="M16070" s="7" t="str">
        <f t="shared" si="251"/>
        <v/>
      </c>
    </row>
    <row r="16071" spans="13:13" x14ac:dyDescent="0.25">
      <c r="M16071" s="7" t="str">
        <f t="shared" si="251"/>
        <v/>
      </c>
    </row>
    <row r="16072" spans="13:13" x14ac:dyDescent="0.25">
      <c r="M16072" s="7" t="str">
        <f t="shared" si="251"/>
        <v/>
      </c>
    </row>
    <row r="16073" spans="13:13" x14ac:dyDescent="0.25">
      <c r="M16073" s="7" t="str">
        <f t="shared" si="251"/>
        <v/>
      </c>
    </row>
    <row r="16074" spans="13:13" x14ac:dyDescent="0.25">
      <c r="M16074" s="7" t="str">
        <f t="shared" si="251"/>
        <v/>
      </c>
    </row>
    <row r="16075" spans="13:13" x14ac:dyDescent="0.25">
      <c r="M16075" s="7" t="str">
        <f t="shared" si="251"/>
        <v/>
      </c>
    </row>
    <row r="16076" spans="13:13" x14ac:dyDescent="0.25">
      <c r="M16076" s="7" t="str">
        <f t="shared" si="251"/>
        <v/>
      </c>
    </row>
    <row r="16077" spans="13:13" x14ac:dyDescent="0.25">
      <c r="M16077" s="7" t="str">
        <f t="shared" si="251"/>
        <v/>
      </c>
    </row>
    <row r="16078" spans="13:13" x14ac:dyDescent="0.25">
      <c r="M16078" s="7" t="str">
        <f t="shared" si="251"/>
        <v/>
      </c>
    </row>
    <row r="16079" spans="13:13" x14ac:dyDescent="0.25">
      <c r="M16079" s="7" t="str">
        <f t="shared" si="251"/>
        <v/>
      </c>
    </row>
    <row r="16080" spans="13:13" x14ac:dyDescent="0.25">
      <c r="M16080" s="7" t="str">
        <f t="shared" si="251"/>
        <v/>
      </c>
    </row>
    <row r="16081" spans="13:13" x14ac:dyDescent="0.25">
      <c r="M16081" s="7" t="str">
        <f t="shared" si="251"/>
        <v/>
      </c>
    </row>
    <row r="16082" spans="13:13" x14ac:dyDescent="0.25">
      <c r="M16082" s="7" t="str">
        <f t="shared" si="251"/>
        <v/>
      </c>
    </row>
    <row r="16083" spans="13:13" x14ac:dyDescent="0.25">
      <c r="M16083" s="7" t="str">
        <f t="shared" si="251"/>
        <v/>
      </c>
    </row>
    <row r="16084" spans="13:13" x14ac:dyDescent="0.25">
      <c r="M16084" s="7" t="str">
        <f t="shared" si="251"/>
        <v/>
      </c>
    </row>
    <row r="16085" spans="13:13" x14ac:dyDescent="0.25">
      <c r="M16085" s="7" t="str">
        <f t="shared" si="251"/>
        <v/>
      </c>
    </row>
    <row r="16086" spans="13:13" x14ac:dyDescent="0.25">
      <c r="M16086" s="7" t="str">
        <f t="shared" si="251"/>
        <v/>
      </c>
    </row>
    <row r="16087" spans="13:13" x14ac:dyDescent="0.25">
      <c r="M16087" s="7" t="str">
        <f t="shared" si="251"/>
        <v/>
      </c>
    </row>
    <row r="16088" spans="13:13" x14ac:dyDescent="0.25">
      <c r="M16088" s="7" t="str">
        <f t="shared" si="251"/>
        <v/>
      </c>
    </row>
    <row r="16089" spans="13:13" x14ac:dyDescent="0.25">
      <c r="M16089" s="7" t="str">
        <f t="shared" si="251"/>
        <v/>
      </c>
    </row>
    <row r="16090" spans="13:13" x14ac:dyDescent="0.25">
      <c r="M16090" s="7" t="str">
        <f t="shared" si="251"/>
        <v/>
      </c>
    </row>
    <row r="16091" spans="13:13" x14ac:dyDescent="0.25">
      <c r="M16091" s="7" t="str">
        <f t="shared" si="251"/>
        <v/>
      </c>
    </row>
    <row r="16092" spans="13:13" x14ac:dyDescent="0.25">
      <c r="M16092" s="7" t="str">
        <f t="shared" si="251"/>
        <v/>
      </c>
    </row>
    <row r="16093" spans="13:13" x14ac:dyDescent="0.25">
      <c r="M16093" s="7" t="str">
        <f t="shared" si="251"/>
        <v/>
      </c>
    </row>
    <row r="16094" spans="13:13" x14ac:dyDescent="0.25">
      <c r="M16094" s="7" t="str">
        <f t="shared" si="251"/>
        <v/>
      </c>
    </row>
    <row r="16095" spans="13:13" x14ac:dyDescent="0.25">
      <c r="M16095" s="7" t="str">
        <f t="shared" si="251"/>
        <v/>
      </c>
    </row>
    <row r="16096" spans="13:13" x14ac:dyDescent="0.25">
      <c r="M16096" s="7" t="str">
        <f t="shared" si="251"/>
        <v/>
      </c>
    </row>
    <row r="16097" spans="13:13" x14ac:dyDescent="0.25">
      <c r="M16097" s="7" t="str">
        <f t="shared" si="251"/>
        <v/>
      </c>
    </row>
    <row r="16098" spans="13:13" x14ac:dyDescent="0.25">
      <c r="M16098" s="7" t="str">
        <f t="shared" si="251"/>
        <v/>
      </c>
    </row>
    <row r="16099" spans="13:13" x14ac:dyDescent="0.25">
      <c r="M16099" s="7" t="str">
        <f t="shared" si="251"/>
        <v/>
      </c>
    </row>
    <row r="16100" spans="13:13" x14ac:dyDescent="0.25">
      <c r="M16100" s="7" t="str">
        <f t="shared" si="251"/>
        <v/>
      </c>
    </row>
    <row r="16101" spans="13:13" x14ac:dyDescent="0.25">
      <c r="M16101" s="7" t="str">
        <f t="shared" si="251"/>
        <v/>
      </c>
    </row>
    <row r="16102" spans="13:13" x14ac:dyDescent="0.25">
      <c r="M16102" s="7" t="str">
        <f t="shared" si="251"/>
        <v/>
      </c>
    </row>
    <row r="16103" spans="13:13" x14ac:dyDescent="0.25">
      <c r="M16103" s="7" t="str">
        <f t="shared" si="251"/>
        <v/>
      </c>
    </row>
    <row r="16104" spans="13:13" x14ac:dyDescent="0.25">
      <c r="M16104" s="7" t="str">
        <f t="shared" si="251"/>
        <v/>
      </c>
    </row>
    <row r="16105" spans="13:13" x14ac:dyDescent="0.25">
      <c r="M16105" s="7" t="str">
        <f t="shared" si="251"/>
        <v/>
      </c>
    </row>
    <row r="16106" spans="13:13" x14ac:dyDescent="0.25">
      <c r="M16106" s="7" t="str">
        <f t="shared" si="251"/>
        <v/>
      </c>
    </row>
    <row r="16107" spans="13:13" x14ac:dyDescent="0.25">
      <c r="M16107" s="7" t="str">
        <f t="shared" si="251"/>
        <v/>
      </c>
    </row>
    <row r="16108" spans="13:13" x14ac:dyDescent="0.25">
      <c r="M16108" s="7" t="str">
        <f t="shared" si="251"/>
        <v/>
      </c>
    </row>
    <row r="16109" spans="13:13" x14ac:dyDescent="0.25">
      <c r="M16109" s="7" t="str">
        <f t="shared" si="251"/>
        <v/>
      </c>
    </row>
    <row r="16110" spans="13:13" x14ac:dyDescent="0.25">
      <c r="M16110" s="7" t="str">
        <f t="shared" si="251"/>
        <v/>
      </c>
    </row>
    <row r="16111" spans="13:13" x14ac:dyDescent="0.25">
      <c r="M16111" s="7" t="str">
        <f t="shared" si="251"/>
        <v/>
      </c>
    </row>
    <row r="16112" spans="13:13" x14ac:dyDescent="0.25">
      <c r="M16112" s="7" t="str">
        <f t="shared" si="251"/>
        <v/>
      </c>
    </row>
    <row r="16113" spans="13:13" x14ac:dyDescent="0.25">
      <c r="M16113" s="7" t="str">
        <f t="shared" si="251"/>
        <v/>
      </c>
    </row>
    <row r="16114" spans="13:13" x14ac:dyDescent="0.25">
      <c r="M16114" s="7" t="str">
        <f t="shared" si="251"/>
        <v/>
      </c>
    </row>
    <row r="16115" spans="13:13" x14ac:dyDescent="0.25">
      <c r="M16115" s="7" t="str">
        <f t="shared" si="251"/>
        <v/>
      </c>
    </row>
    <row r="16116" spans="13:13" x14ac:dyDescent="0.25">
      <c r="M16116" s="7" t="str">
        <f t="shared" si="251"/>
        <v/>
      </c>
    </row>
    <row r="16117" spans="13:13" x14ac:dyDescent="0.25">
      <c r="M16117" s="7" t="str">
        <f t="shared" si="251"/>
        <v/>
      </c>
    </row>
    <row r="16118" spans="13:13" x14ac:dyDescent="0.25">
      <c r="M16118" s="7" t="str">
        <f t="shared" si="251"/>
        <v/>
      </c>
    </row>
    <row r="16119" spans="13:13" x14ac:dyDescent="0.25">
      <c r="M16119" s="7" t="str">
        <f t="shared" si="251"/>
        <v/>
      </c>
    </row>
    <row r="16120" spans="13:13" x14ac:dyDescent="0.25">
      <c r="M16120" s="7" t="str">
        <f t="shared" si="251"/>
        <v/>
      </c>
    </row>
    <row r="16121" spans="13:13" x14ac:dyDescent="0.25">
      <c r="M16121" s="7" t="str">
        <f t="shared" si="251"/>
        <v/>
      </c>
    </row>
    <row r="16122" spans="13:13" x14ac:dyDescent="0.25">
      <c r="M16122" s="7" t="str">
        <f t="shared" si="251"/>
        <v/>
      </c>
    </row>
    <row r="16123" spans="13:13" x14ac:dyDescent="0.25">
      <c r="M16123" s="7" t="str">
        <f t="shared" si="251"/>
        <v/>
      </c>
    </row>
    <row r="16124" spans="13:13" x14ac:dyDescent="0.25">
      <c r="M16124" s="7" t="str">
        <f t="shared" si="251"/>
        <v/>
      </c>
    </row>
    <row r="16125" spans="13:13" x14ac:dyDescent="0.25">
      <c r="M16125" s="7" t="str">
        <f t="shared" si="251"/>
        <v/>
      </c>
    </row>
    <row r="16126" spans="13:13" x14ac:dyDescent="0.25">
      <c r="M16126" s="7" t="str">
        <f t="shared" si="251"/>
        <v/>
      </c>
    </row>
    <row r="16127" spans="13:13" x14ac:dyDescent="0.25">
      <c r="M16127" s="7" t="str">
        <f t="shared" si="251"/>
        <v/>
      </c>
    </row>
    <row r="16128" spans="13:13" x14ac:dyDescent="0.25">
      <c r="M16128" s="7" t="str">
        <f t="shared" si="251"/>
        <v/>
      </c>
    </row>
    <row r="16129" spans="13:13" x14ac:dyDescent="0.25">
      <c r="M16129" s="7" t="str">
        <f t="shared" si="251"/>
        <v/>
      </c>
    </row>
    <row r="16130" spans="13:13" x14ac:dyDescent="0.25">
      <c r="M16130" s="7" t="str">
        <f t="shared" si="251"/>
        <v/>
      </c>
    </row>
    <row r="16131" spans="13:13" x14ac:dyDescent="0.25">
      <c r="M16131" s="7" t="str">
        <f t="shared" ref="M16131:M16194" si="252">A16131&amp;G16131</f>
        <v/>
      </c>
    </row>
    <row r="16132" spans="13:13" x14ac:dyDescent="0.25">
      <c r="M16132" s="7" t="str">
        <f t="shared" si="252"/>
        <v/>
      </c>
    </row>
    <row r="16133" spans="13:13" x14ac:dyDescent="0.25">
      <c r="M16133" s="7" t="str">
        <f t="shared" si="252"/>
        <v/>
      </c>
    </row>
    <row r="16134" spans="13:13" x14ac:dyDescent="0.25">
      <c r="M16134" s="7" t="str">
        <f t="shared" si="252"/>
        <v/>
      </c>
    </row>
    <row r="16135" spans="13:13" x14ac:dyDescent="0.25">
      <c r="M16135" s="7" t="str">
        <f t="shared" si="252"/>
        <v/>
      </c>
    </row>
    <row r="16136" spans="13:13" x14ac:dyDescent="0.25">
      <c r="M16136" s="7" t="str">
        <f t="shared" si="252"/>
        <v/>
      </c>
    </row>
    <row r="16137" spans="13:13" x14ac:dyDescent="0.25">
      <c r="M16137" s="7" t="str">
        <f t="shared" si="252"/>
        <v/>
      </c>
    </row>
    <row r="16138" spans="13:13" x14ac:dyDescent="0.25">
      <c r="M16138" s="7" t="str">
        <f t="shared" si="252"/>
        <v/>
      </c>
    </row>
    <row r="16139" spans="13:13" x14ac:dyDescent="0.25">
      <c r="M16139" s="7" t="str">
        <f t="shared" si="252"/>
        <v/>
      </c>
    </row>
    <row r="16140" spans="13:13" x14ac:dyDescent="0.25">
      <c r="M16140" s="7" t="str">
        <f t="shared" si="252"/>
        <v/>
      </c>
    </row>
    <row r="16141" spans="13:13" x14ac:dyDescent="0.25">
      <c r="M16141" s="7" t="str">
        <f t="shared" si="252"/>
        <v/>
      </c>
    </row>
    <row r="16142" spans="13:13" x14ac:dyDescent="0.25">
      <c r="M16142" s="7" t="str">
        <f t="shared" si="252"/>
        <v/>
      </c>
    </row>
    <row r="16143" spans="13:13" x14ac:dyDescent="0.25">
      <c r="M16143" s="7" t="str">
        <f t="shared" si="252"/>
        <v/>
      </c>
    </row>
    <row r="16144" spans="13:13" x14ac:dyDescent="0.25">
      <c r="M16144" s="7" t="str">
        <f t="shared" si="252"/>
        <v/>
      </c>
    </row>
    <row r="16145" spans="13:13" x14ac:dyDescent="0.25">
      <c r="M16145" s="7" t="str">
        <f t="shared" si="252"/>
        <v/>
      </c>
    </row>
    <row r="16146" spans="13:13" x14ac:dyDescent="0.25">
      <c r="M16146" s="7" t="str">
        <f t="shared" si="252"/>
        <v/>
      </c>
    </row>
    <row r="16147" spans="13:13" x14ac:dyDescent="0.25">
      <c r="M16147" s="7" t="str">
        <f t="shared" si="252"/>
        <v/>
      </c>
    </row>
    <row r="16148" spans="13:13" x14ac:dyDescent="0.25">
      <c r="M16148" s="7" t="str">
        <f t="shared" si="252"/>
        <v/>
      </c>
    </row>
    <row r="16149" spans="13:13" x14ac:dyDescent="0.25">
      <c r="M16149" s="7" t="str">
        <f t="shared" si="252"/>
        <v/>
      </c>
    </row>
    <row r="16150" spans="13:13" x14ac:dyDescent="0.25">
      <c r="M16150" s="7" t="str">
        <f t="shared" si="252"/>
        <v/>
      </c>
    </row>
    <row r="16151" spans="13:13" x14ac:dyDescent="0.25">
      <c r="M16151" s="7" t="str">
        <f t="shared" si="252"/>
        <v/>
      </c>
    </row>
    <row r="16152" spans="13:13" x14ac:dyDescent="0.25">
      <c r="M16152" s="7" t="str">
        <f t="shared" si="252"/>
        <v/>
      </c>
    </row>
    <row r="16153" spans="13:13" x14ac:dyDescent="0.25">
      <c r="M16153" s="7" t="str">
        <f t="shared" si="252"/>
        <v/>
      </c>
    </row>
    <row r="16154" spans="13:13" x14ac:dyDescent="0.25">
      <c r="M16154" s="7" t="str">
        <f t="shared" si="252"/>
        <v/>
      </c>
    </row>
    <row r="16155" spans="13:13" x14ac:dyDescent="0.25">
      <c r="M16155" s="7" t="str">
        <f t="shared" si="252"/>
        <v/>
      </c>
    </row>
    <row r="16156" spans="13:13" x14ac:dyDescent="0.25">
      <c r="M16156" s="7" t="str">
        <f t="shared" si="252"/>
        <v/>
      </c>
    </row>
    <row r="16157" spans="13:13" x14ac:dyDescent="0.25">
      <c r="M16157" s="7" t="str">
        <f t="shared" si="252"/>
        <v/>
      </c>
    </row>
    <row r="16158" spans="13:13" x14ac:dyDescent="0.25">
      <c r="M16158" s="7" t="str">
        <f t="shared" si="252"/>
        <v/>
      </c>
    </row>
    <row r="16159" spans="13:13" x14ac:dyDescent="0.25">
      <c r="M16159" s="7" t="str">
        <f t="shared" si="252"/>
        <v/>
      </c>
    </row>
    <row r="16160" spans="13:13" x14ac:dyDescent="0.25">
      <c r="M16160" s="7" t="str">
        <f t="shared" si="252"/>
        <v/>
      </c>
    </row>
    <row r="16161" spans="13:13" x14ac:dyDescent="0.25">
      <c r="M16161" s="7" t="str">
        <f t="shared" si="252"/>
        <v/>
      </c>
    </row>
    <row r="16162" spans="13:13" x14ac:dyDescent="0.25">
      <c r="M16162" s="7" t="str">
        <f t="shared" si="252"/>
        <v/>
      </c>
    </row>
    <row r="16163" spans="13:13" x14ac:dyDescent="0.25">
      <c r="M16163" s="7" t="str">
        <f t="shared" si="252"/>
        <v/>
      </c>
    </row>
    <row r="16164" spans="13:13" x14ac:dyDescent="0.25">
      <c r="M16164" s="7" t="str">
        <f t="shared" si="252"/>
        <v/>
      </c>
    </row>
    <row r="16165" spans="13:13" x14ac:dyDescent="0.25">
      <c r="M16165" s="7" t="str">
        <f t="shared" si="252"/>
        <v/>
      </c>
    </row>
    <row r="16166" spans="13:13" x14ac:dyDescent="0.25">
      <c r="M16166" s="7" t="str">
        <f t="shared" si="252"/>
        <v/>
      </c>
    </row>
    <row r="16167" spans="13:13" x14ac:dyDescent="0.25">
      <c r="M16167" s="7" t="str">
        <f t="shared" si="252"/>
        <v/>
      </c>
    </row>
    <row r="16168" spans="13:13" x14ac:dyDescent="0.25">
      <c r="M16168" s="7" t="str">
        <f t="shared" si="252"/>
        <v/>
      </c>
    </row>
    <row r="16169" spans="13:13" x14ac:dyDescent="0.25">
      <c r="M16169" s="7" t="str">
        <f t="shared" si="252"/>
        <v/>
      </c>
    </row>
    <row r="16170" spans="13:13" x14ac:dyDescent="0.25">
      <c r="M16170" s="7" t="str">
        <f t="shared" si="252"/>
        <v/>
      </c>
    </row>
    <row r="16171" spans="13:13" x14ac:dyDescent="0.25">
      <c r="M16171" s="7" t="str">
        <f t="shared" si="252"/>
        <v/>
      </c>
    </row>
    <row r="16172" spans="13:13" x14ac:dyDescent="0.25">
      <c r="M16172" s="7" t="str">
        <f t="shared" si="252"/>
        <v/>
      </c>
    </row>
    <row r="16173" spans="13:13" x14ac:dyDescent="0.25">
      <c r="M16173" s="7" t="str">
        <f t="shared" si="252"/>
        <v/>
      </c>
    </row>
    <row r="16174" spans="13:13" x14ac:dyDescent="0.25">
      <c r="M16174" s="7" t="str">
        <f t="shared" si="252"/>
        <v/>
      </c>
    </row>
    <row r="16175" spans="13:13" x14ac:dyDescent="0.25">
      <c r="M16175" s="7" t="str">
        <f t="shared" si="252"/>
        <v/>
      </c>
    </row>
    <row r="16176" spans="13:13" x14ac:dyDescent="0.25">
      <c r="M16176" s="7" t="str">
        <f t="shared" si="252"/>
        <v/>
      </c>
    </row>
    <row r="16177" spans="13:13" x14ac:dyDescent="0.25">
      <c r="M16177" s="7" t="str">
        <f t="shared" si="252"/>
        <v/>
      </c>
    </row>
    <row r="16178" spans="13:13" x14ac:dyDescent="0.25">
      <c r="M16178" s="7" t="str">
        <f t="shared" si="252"/>
        <v/>
      </c>
    </row>
    <row r="16179" spans="13:13" x14ac:dyDescent="0.25">
      <c r="M16179" s="7" t="str">
        <f t="shared" si="252"/>
        <v/>
      </c>
    </row>
    <row r="16180" spans="13:13" x14ac:dyDescent="0.25">
      <c r="M16180" s="7" t="str">
        <f t="shared" si="252"/>
        <v/>
      </c>
    </row>
    <row r="16181" spans="13:13" x14ac:dyDescent="0.25">
      <c r="M16181" s="7" t="str">
        <f t="shared" si="252"/>
        <v/>
      </c>
    </row>
    <row r="16182" spans="13:13" x14ac:dyDescent="0.25">
      <c r="M16182" s="7" t="str">
        <f t="shared" si="252"/>
        <v/>
      </c>
    </row>
    <row r="16183" spans="13:13" x14ac:dyDescent="0.25">
      <c r="M16183" s="7" t="str">
        <f t="shared" si="252"/>
        <v/>
      </c>
    </row>
    <row r="16184" spans="13:13" x14ac:dyDescent="0.25">
      <c r="M16184" s="7" t="str">
        <f t="shared" si="252"/>
        <v/>
      </c>
    </row>
    <row r="16185" spans="13:13" x14ac:dyDescent="0.25">
      <c r="M16185" s="7" t="str">
        <f t="shared" si="252"/>
        <v/>
      </c>
    </row>
    <row r="16186" spans="13:13" x14ac:dyDescent="0.25">
      <c r="M16186" s="7" t="str">
        <f t="shared" si="252"/>
        <v/>
      </c>
    </row>
    <row r="16187" spans="13:13" x14ac:dyDescent="0.25">
      <c r="M16187" s="7" t="str">
        <f t="shared" si="252"/>
        <v/>
      </c>
    </row>
    <row r="16188" spans="13:13" x14ac:dyDescent="0.25">
      <c r="M16188" s="7" t="str">
        <f t="shared" si="252"/>
        <v/>
      </c>
    </row>
    <row r="16189" spans="13:13" x14ac:dyDescent="0.25">
      <c r="M16189" s="7" t="str">
        <f t="shared" si="252"/>
        <v/>
      </c>
    </row>
    <row r="16190" spans="13:13" x14ac:dyDescent="0.25">
      <c r="M16190" s="7" t="str">
        <f t="shared" si="252"/>
        <v/>
      </c>
    </row>
    <row r="16191" spans="13:13" x14ac:dyDescent="0.25">
      <c r="M16191" s="7" t="str">
        <f t="shared" si="252"/>
        <v/>
      </c>
    </row>
    <row r="16192" spans="13:13" x14ac:dyDescent="0.25">
      <c r="M16192" s="7" t="str">
        <f t="shared" si="252"/>
        <v/>
      </c>
    </row>
    <row r="16193" spans="13:13" x14ac:dyDescent="0.25">
      <c r="M16193" s="7" t="str">
        <f t="shared" si="252"/>
        <v/>
      </c>
    </row>
    <row r="16194" spans="13:13" x14ac:dyDescent="0.25">
      <c r="M16194" s="7" t="str">
        <f t="shared" si="252"/>
        <v/>
      </c>
    </row>
    <row r="16195" spans="13:13" x14ac:dyDescent="0.25">
      <c r="M16195" s="7" t="str">
        <f t="shared" ref="M16195:M16258" si="253">A16195&amp;G16195</f>
        <v/>
      </c>
    </row>
    <row r="16196" spans="13:13" x14ac:dyDescent="0.25">
      <c r="M16196" s="7" t="str">
        <f t="shared" si="253"/>
        <v/>
      </c>
    </row>
    <row r="16197" spans="13:13" x14ac:dyDescent="0.25">
      <c r="M16197" s="7" t="str">
        <f t="shared" si="253"/>
        <v/>
      </c>
    </row>
    <row r="16198" spans="13:13" x14ac:dyDescent="0.25">
      <c r="M16198" s="7" t="str">
        <f t="shared" si="253"/>
        <v/>
      </c>
    </row>
    <row r="16199" spans="13:13" x14ac:dyDescent="0.25">
      <c r="M16199" s="7" t="str">
        <f t="shared" si="253"/>
        <v/>
      </c>
    </row>
    <row r="16200" spans="13:13" x14ac:dyDescent="0.25">
      <c r="M16200" s="7" t="str">
        <f t="shared" si="253"/>
        <v/>
      </c>
    </row>
    <row r="16201" spans="13:13" x14ac:dyDescent="0.25">
      <c r="M16201" s="7" t="str">
        <f t="shared" si="253"/>
        <v/>
      </c>
    </row>
    <row r="16202" spans="13:13" x14ac:dyDescent="0.25">
      <c r="M16202" s="7" t="str">
        <f t="shared" si="253"/>
        <v/>
      </c>
    </row>
    <row r="16203" spans="13:13" x14ac:dyDescent="0.25">
      <c r="M16203" s="7" t="str">
        <f t="shared" si="253"/>
        <v/>
      </c>
    </row>
    <row r="16204" spans="13:13" x14ac:dyDescent="0.25">
      <c r="M16204" s="7" t="str">
        <f t="shared" si="253"/>
        <v/>
      </c>
    </row>
    <row r="16205" spans="13:13" x14ac:dyDescent="0.25">
      <c r="M16205" s="7" t="str">
        <f t="shared" si="253"/>
        <v/>
      </c>
    </row>
    <row r="16206" spans="13:13" x14ac:dyDescent="0.25">
      <c r="M16206" s="7" t="str">
        <f t="shared" si="253"/>
        <v/>
      </c>
    </row>
    <row r="16207" spans="13:13" x14ac:dyDescent="0.25">
      <c r="M16207" s="7" t="str">
        <f t="shared" si="253"/>
        <v/>
      </c>
    </row>
    <row r="16208" spans="13:13" x14ac:dyDescent="0.25">
      <c r="M16208" s="7" t="str">
        <f t="shared" si="253"/>
        <v/>
      </c>
    </row>
    <row r="16209" spans="13:13" x14ac:dyDescent="0.25">
      <c r="M16209" s="7" t="str">
        <f t="shared" si="253"/>
        <v/>
      </c>
    </row>
    <row r="16210" spans="13:13" x14ac:dyDescent="0.25">
      <c r="M16210" s="7" t="str">
        <f t="shared" si="253"/>
        <v/>
      </c>
    </row>
    <row r="16211" spans="13:13" x14ac:dyDescent="0.25">
      <c r="M16211" s="7" t="str">
        <f t="shared" si="253"/>
        <v/>
      </c>
    </row>
    <row r="16212" spans="13:13" x14ac:dyDescent="0.25">
      <c r="M16212" s="7" t="str">
        <f t="shared" si="253"/>
        <v/>
      </c>
    </row>
    <row r="16213" spans="13:13" x14ac:dyDescent="0.25">
      <c r="M16213" s="7" t="str">
        <f t="shared" si="253"/>
        <v/>
      </c>
    </row>
    <row r="16214" spans="13:13" x14ac:dyDescent="0.25">
      <c r="M16214" s="7" t="str">
        <f t="shared" si="253"/>
        <v/>
      </c>
    </row>
    <row r="16215" spans="13:13" x14ac:dyDescent="0.25">
      <c r="M16215" s="7" t="str">
        <f t="shared" si="253"/>
        <v/>
      </c>
    </row>
    <row r="16216" spans="13:13" x14ac:dyDescent="0.25">
      <c r="M16216" s="7" t="str">
        <f t="shared" si="253"/>
        <v/>
      </c>
    </row>
    <row r="16217" spans="13:13" x14ac:dyDescent="0.25">
      <c r="M16217" s="7" t="str">
        <f t="shared" si="253"/>
        <v/>
      </c>
    </row>
    <row r="16218" spans="13:13" x14ac:dyDescent="0.25">
      <c r="M16218" s="7" t="str">
        <f t="shared" si="253"/>
        <v/>
      </c>
    </row>
    <row r="16219" spans="13:13" x14ac:dyDescent="0.25">
      <c r="M16219" s="7" t="str">
        <f t="shared" si="253"/>
        <v/>
      </c>
    </row>
    <row r="16220" spans="13:13" x14ac:dyDescent="0.25">
      <c r="M16220" s="7" t="str">
        <f t="shared" si="253"/>
        <v/>
      </c>
    </row>
    <row r="16221" spans="13:13" x14ac:dyDescent="0.25">
      <c r="M16221" s="7" t="str">
        <f t="shared" si="253"/>
        <v/>
      </c>
    </row>
    <row r="16222" spans="13:13" x14ac:dyDescent="0.25">
      <c r="M16222" s="7" t="str">
        <f t="shared" si="253"/>
        <v/>
      </c>
    </row>
    <row r="16223" spans="13:13" x14ac:dyDescent="0.25">
      <c r="M16223" s="7" t="str">
        <f t="shared" si="253"/>
        <v/>
      </c>
    </row>
    <row r="16224" spans="13:13" x14ac:dyDescent="0.25">
      <c r="M16224" s="7" t="str">
        <f t="shared" si="253"/>
        <v/>
      </c>
    </row>
    <row r="16225" spans="13:13" x14ac:dyDescent="0.25">
      <c r="M16225" s="7" t="str">
        <f t="shared" si="253"/>
        <v/>
      </c>
    </row>
    <row r="16226" spans="13:13" x14ac:dyDescent="0.25">
      <c r="M16226" s="7" t="str">
        <f t="shared" si="253"/>
        <v/>
      </c>
    </row>
    <row r="16227" spans="13:13" x14ac:dyDescent="0.25">
      <c r="M16227" s="7" t="str">
        <f t="shared" si="253"/>
        <v/>
      </c>
    </row>
    <row r="16228" spans="13:13" x14ac:dyDescent="0.25">
      <c r="M16228" s="7" t="str">
        <f t="shared" si="253"/>
        <v/>
      </c>
    </row>
    <row r="16229" spans="13:13" x14ac:dyDescent="0.25">
      <c r="M16229" s="7" t="str">
        <f t="shared" si="253"/>
        <v/>
      </c>
    </row>
    <row r="16230" spans="13:13" x14ac:dyDescent="0.25">
      <c r="M16230" s="7" t="str">
        <f t="shared" si="253"/>
        <v/>
      </c>
    </row>
    <row r="16231" spans="13:13" x14ac:dyDescent="0.25">
      <c r="M16231" s="7" t="str">
        <f t="shared" si="253"/>
        <v/>
      </c>
    </row>
    <row r="16232" spans="13:13" x14ac:dyDescent="0.25">
      <c r="M16232" s="7" t="str">
        <f t="shared" si="253"/>
        <v/>
      </c>
    </row>
    <row r="16233" spans="13:13" x14ac:dyDescent="0.25">
      <c r="M16233" s="7" t="str">
        <f t="shared" si="253"/>
        <v/>
      </c>
    </row>
    <row r="16234" spans="13:13" x14ac:dyDescent="0.25">
      <c r="M16234" s="7" t="str">
        <f t="shared" si="253"/>
        <v/>
      </c>
    </row>
    <row r="16235" spans="13:13" x14ac:dyDescent="0.25">
      <c r="M16235" s="7" t="str">
        <f t="shared" si="253"/>
        <v/>
      </c>
    </row>
    <row r="16236" spans="13:13" x14ac:dyDescent="0.25">
      <c r="M16236" s="7" t="str">
        <f t="shared" si="253"/>
        <v/>
      </c>
    </row>
    <row r="16237" spans="13:13" x14ac:dyDescent="0.25">
      <c r="M16237" s="7" t="str">
        <f t="shared" si="253"/>
        <v/>
      </c>
    </row>
    <row r="16238" spans="13:13" x14ac:dyDescent="0.25">
      <c r="M16238" s="7" t="str">
        <f t="shared" si="253"/>
        <v/>
      </c>
    </row>
    <row r="16239" spans="13:13" x14ac:dyDescent="0.25">
      <c r="M16239" s="7" t="str">
        <f t="shared" si="253"/>
        <v/>
      </c>
    </row>
    <row r="16240" spans="13:13" x14ac:dyDescent="0.25">
      <c r="M16240" s="7" t="str">
        <f t="shared" si="253"/>
        <v/>
      </c>
    </row>
    <row r="16241" spans="13:13" x14ac:dyDescent="0.25">
      <c r="M16241" s="7" t="str">
        <f t="shared" si="253"/>
        <v/>
      </c>
    </row>
    <row r="16242" spans="13:13" x14ac:dyDescent="0.25">
      <c r="M16242" s="7" t="str">
        <f t="shared" si="253"/>
        <v/>
      </c>
    </row>
    <row r="16243" spans="13:13" x14ac:dyDescent="0.25">
      <c r="M16243" s="7" t="str">
        <f t="shared" si="253"/>
        <v/>
      </c>
    </row>
    <row r="16244" spans="13:13" x14ac:dyDescent="0.25">
      <c r="M16244" s="7" t="str">
        <f t="shared" si="253"/>
        <v/>
      </c>
    </row>
    <row r="16245" spans="13:13" x14ac:dyDescent="0.25">
      <c r="M16245" s="7" t="str">
        <f t="shared" si="253"/>
        <v/>
      </c>
    </row>
    <row r="16246" spans="13:13" x14ac:dyDescent="0.25">
      <c r="M16246" s="7" t="str">
        <f t="shared" si="253"/>
        <v/>
      </c>
    </row>
    <row r="16247" spans="13:13" x14ac:dyDescent="0.25">
      <c r="M16247" s="7" t="str">
        <f t="shared" si="253"/>
        <v/>
      </c>
    </row>
    <row r="16248" spans="13:13" x14ac:dyDescent="0.25">
      <c r="M16248" s="7" t="str">
        <f t="shared" si="253"/>
        <v/>
      </c>
    </row>
    <row r="16249" spans="13:13" x14ac:dyDescent="0.25">
      <c r="M16249" s="7" t="str">
        <f t="shared" si="253"/>
        <v/>
      </c>
    </row>
    <row r="16250" spans="13:13" x14ac:dyDescent="0.25">
      <c r="M16250" s="7" t="str">
        <f t="shared" si="253"/>
        <v/>
      </c>
    </row>
    <row r="16251" spans="13:13" x14ac:dyDescent="0.25">
      <c r="M16251" s="7" t="str">
        <f t="shared" si="253"/>
        <v/>
      </c>
    </row>
    <row r="16252" spans="13:13" x14ac:dyDescent="0.25">
      <c r="M16252" s="7" t="str">
        <f t="shared" si="253"/>
        <v/>
      </c>
    </row>
    <row r="16253" spans="13:13" x14ac:dyDescent="0.25">
      <c r="M16253" s="7" t="str">
        <f t="shared" si="253"/>
        <v/>
      </c>
    </row>
    <row r="16254" spans="13:13" x14ac:dyDescent="0.25">
      <c r="M16254" s="7" t="str">
        <f t="shared" si="253"/>
        <v/>
      </c>
    </row>
    <row r="16255" spans="13:13" x14ac:dyDescent="0.25">
      <c r="M16255" s="7" t="str">
        <f t="shared" si="253"/>
        <v/>
      </c>
    </row>
    <row r="16256" spans="13:13" x14ac:dyDescent="0.25">
      <c r="M16256" s="7" t="str">
        <f t="shared" si="253"/>
        <v/>
      </c>
    </row>
    <row r="16257" spans="13:13" x14ac:dyDescent="0.25">
      <c r="M16257" s="7" t="str">
        <f t="shared" si="253"/>
        <v/>
      </c>
    </row>
    <row r="16258" spans="13:13" x14ac:dyDescent="0.25">
      <c r="M16258" s="7" t="str">
        <f t="shared" si="253"/>
        <v/>
      </c>
    </row>
    <row r="16259" spans="13:13" x14ac:dyDescent="0.25">
      <c r="M16259" s="7" t="str">
        <f t="shared" ref="M16259:M16322" si="254">A16259&amp;G16259</f>
        <v/>
      </c>
    </row>
    <row r="16260" spans="13:13" x14ac:dyDescent="0.25">
      <c r="M16260" s="7" t="str">
        <f t="shared" si="254"/>
        <v/>
      </c>
    </row>
    <row r="16261" spans="13:13" x14ac:dyDescent="0.25">
      <c r="M16261" s="7" t="str">
        <f t="shared" si="254"/>
        <v/>
      </c>
    </row>
    <row r="16262" spans="13:13" x14ac:dyDescent="0.25">
      <c r="M16262" s="7" t="str">
        <f t="shared" si="254"/>
        <v/>
      </c>
    </row>
    <row r="16263" spans="13:13" x14ac:dyDescent="0.25">
      <c r="M16263" s="7" t="str">
        <f t="shared" si="254"/>
        <v/>
      </c>
    </row>
    <row r="16264" spans="13:13" x14ac:dyDescent="0.25">
      <c r="M16264" s="7" t="str">
        <f t="shared" si="254"/>
        <v/>
      </c>
    </row>
    <row r="16265" spans="13:13" x14ac:dyDescent="0.25">
      <c r="M16265" s="7" t="str">
        <f t="shared" si="254"/>
        <v/>
      </c>
    </row>
    <row r="16266" spans="13:13" x14ac:dyDescent="0.25">
      <c r="M16266" s="7" t="str">
        <f t="shared" si="254"/>
        <v/>
      </c>
    </row>
    <row r="16267" spans="13:13" x14ac:dyDescent="0.25">
      <c r="M16267" s="7" t="str">
        <f t="shared" si="254"/>
        <v/>
      </c>
    </row>
    <row r="16268" spans="13:13" x14ac:dyDescent="0.25">
      <c r="M16268" s="7" t="str">
        <f t="shared" si="254"/>
        <v/>
      </c>
    </row>
    <row r="16269" spans="13:13" x14ac:dyDescent="0.25">
      <c r="M16269" s="7" t="str">
        <f t="shared" si="254"/>
        <v/>
      </c>
    </row>
    <row r="16270" spans="13:13" x14ac:dyDescent="0.25">
      <c r="M16270" s="7" t="str">
        <f t="shared" si="254"/>
        <v/>
      </c>
    </row>
    <row r="16271" spans="13:13" x14ac:dyDescent="0.25">
      <c r="M16271" s="7" t="str">
        <f t="shared" si="254"/>
        <v/>
      </c>
    </row>
    <row r="16272" spans="13:13" x14ac:dyDescent="0.25">
      <c r="M16272" s="7" t="str">
        <f t="shared" si="254"/>
        <v/>
      </c>
    </row>
    <row r="16273" spans="13:13" x14ac:dyDescent="0.25">
      <c r="M16273" s="7" t="str">
        <f t="shared" si="254"/>
        <v/>
      </c>
    </row>
    <row r="16274" spans="13:13" x14ac:dyDescent="0.25">
      <c r="M16274" s="7" t="str">
        <f t="shared" si="254"/>
        <v/>
      </c>
    </row>
    <row r="16275" spans="13:13" x14ac:dyDescent="0.25">
      <c r="M16275" s="7" t="str">
        <f t="shared" si="254"/>
        <v/>
      </c>
    </row>
    <row r="16276" spans="13:13" x14ac:dyDescent="0.25">
      <c r="M16276" s="7" t="str">
        <f t="shared" si="254"/>
        <v/>
      </c>
    </row>
    <row r="16277" spans="13:13" x14ac:dyDescent="0.25">
      <c r="M16277" s="7" t="str">
        <f t="shared" si="254"/>
        <v/>
      </c>
    </row>
    <row r="16278" spans="13:13" x14ac:dyDescent="0.25">
      <c r="M16278" s="7" t="str">
        <f t="shared" si="254"/>
        <v/>
      </c>
    </row>
    <row r="16279" spans="13:13" x14ac:dyDescent="0.25">
      <c r="M16279" s="7" t="str">
        <f t="shared" si="254"/>
        <v/>
      </c>
    </row>
    <row r="16280" spans="13:13" x14ac:dyDescent="0.25">
      <c r="M16280" s="7" t="str">
        <f t="shared" si="254"/>
        <v/>
      </c>
    </row>
    <row r="16281" spans="13:13" x14ac:dyDescent="0.25">
      <c r="M16281" s="7" t="str">
        <f t="shared" si="254"/>
        <v/>
      </c>
    </row>
    <row r="16282" spans="13:13" x14ac:dyDescent="0.25">
      <c r="M16282" s="7" t="str">
        <f t="shared" si="254"/>
        <v/>
      </c>
    </row>
    <row r="16283" spans="13:13" x14ac:dyDescent="0.25">
      <c r="M16283" s="7" t="str">
        <f t="shared" si="254"/>
        <v/>
      </c>
    </row>
    <row r="16284" spans="13:13" x14ac:dyDescent="0.25">
      <c r="M16284" s="7" t="str">
        <f t="shared" si="254"/>
        <v/>
      </c>
    </row>
    <row r="16285" spans="13:13" x14ac:dyDescent="0.25">
      <c r="M16285" s="7" t="str">
        <f t="shared" si="254"/>
        <v/>
      </c>
    </row>
    <row r="16286" spans="13:13" x14ac:dyDescent="0.25">
      <c r="M16286" s="7" t="str">
        <f t="shared" si="254"/>
        <v/>
      </c>
    </row>
    <row r="16287" spans="13:13" x14ac:dyDescent="0.25">
      <c r="M16287" s="7" t="str">
        <f t="shared" si="254"/>
        <v/>
      </c>
    </row>
    <row r="16288" spans="13:13" x14ac:dyDescent="0.25">
      <c r="M16288" s="7" t="str">
        <f t="shared" si="254"/>
        <v/>
      </c>
    </row>
    <row r="16289" spans="13:13" x14ac:dyDescent="0.25">
      <c r="M16289" s="7" t="str">
        <f t="shared" si="254"/>
        <v/>
      </c>
    </row>
    <row r="16290" spans="13:13" x14ac:dyDescent="0.25">
      <c r="M16290" s="7" t="str">
        <f t="shared" si="254"/>
        <v/>
      </c>
    </row>
    <row r="16291" spans="13:13" x14ac:dyDescent="0.25">
      <c r="M16291" s="7" t="str">
        <f t="shared" si="254"/>
        <v/>
      </c>
    </row>
    <row r="16292" spans="13:13" x14ac:dyDescent="0.25">
      <c r="M16292" s="7" t="str">
        <f t="shared" si="254"/>
        <v/>
      </c>
    </row>
    <row r="16293" spans="13:13" x14ac:dyDescent="0.25">
      <c r="M16293" s="7" t="str">
        <f t="shared" si="254"/>
        <v/>
      </c>
    </row>
    <row r="16294" spans="13:13" x14ac:dyDescent="0.25">
      <c r="M16294" s="7" t="str">
        <f t="shared" si="254"/>
        <v/>
      </c>
    </row>
    <row r="16295" spans="13:13" x14ac:dyDescent="0.25">
      <c r="M16295" s="7" t="str">
        <f t="shared" si="254"/>
        <v/>
      </c>
    </row>
    <row r="16296" spans="13:13" x14ac:dyDescent="0.25">
      <c r="M16296" s="7" t="str">
        <f t="shared" si="254"/>
        <v/>
      </c>
    </row>
    <row r="16297" spans="13:13" x14ac:dyDescent="0.25">
      <c r="M16297" s="7" t="str">
        <f t="shared" si="254"/>
        <v/>
      </c>
    </row>
    <row r="16298" spans="13:13" x14ac:dyDescent="0.25">
      <c r="M16298" s="7" t="str">
        <f t="shared" si="254"/>
        <v/>
      </c>
    </row>
    <row r="16299" spans="13:13" x14ac:dyDescent="0.25">
      <c r="M16299" s="7" t="str">
        <f t="shared" si="254"/>
        <v/>
      </c>
    </row>
    <row r="16300" spans="13:13" x14ac:dyDescent="0.25">
      <c r="M16300" s="7" t="str">
        <f t="shared" si="254"/>
        <v/>
      </c>
    </row>
    <row r="16301" spans="13:13" x14ac:dyDescent="0.25">
      <c r="M16301" s="7" t="str">
        <f t="shared" si="254"/>
        <v/>
      </c>
    </row>
    <row r="16302" spans="13:13" x14ac:dyDescent="0.25">
      <c r="M16302" s="7" t="str">
        <f t="shared" si="254"/>
        <v/>
      </c>
    </row>
    <row r="16303" spans="13:13" x14ac:dyDescent="0.25">
      <c r="M16303" s="7" t="str">
        <f t="shared" si="254"/>
        <v/>
      </c>
    </row>
    <row r="16304" spans="13:13" x14ac:dyDescent="0.25">
      <c r="M16304" s="7" t="str">
        <f t="shared" si="254"/>
        <v/>
      </c>
    </row>
    <row r="16305" spans="13:13" x14ac:dyDescent="0.25">
      <c r="M16305" s="7" t="str">
        <f t="shared" si="254"/>
        <v/>
      </c>
    </row>
    <row r="16306" spans="13:13" x14ac:dyDescent="0.25">
      <c r="M16306" s="7" t="str">
        <f t="shared" si="254"/>
        <v/>
      </c>
    </row>
    <row r="16307" spans="13:13" x14ac:dyDescent="0.25">
      <c r="M16307" s="7" t="str">
        <f t="shared" si="254"/>
        <v/>
      </c>
    </row>
    <row r="16308" spans="13:13" x14ac:dyDescent="0.25">
      <c r="M16308" s="7" t="str">
        <f t="shared" si="254"/>
        <v/>
      </c>
    </row>
    <row r="16309" spans="13:13" x14ac:dyDescent="0.25">
      <c r="M16309" s="7" t="str">
        <f t="shared" si="254"/>
        <v/>
      </c>
    </row>
    <row r="16310" spans="13:13" x14ac:dyDescent="0.25">
      <c r="M16310" s="7" t="str">
        <f t="shared" si="254"/>
        <v/>
      </c>
    </row>
    <row r="16311" spans="13:13" x14ac:dyDescent="0.25">
      <c r="M16311" s="7" t="str">
        <f t="shared" si="254"/>
        <v/>
      </c>
    </row>
    <row r="16312" spans="13:13" x14ac:dyDescent="0.25">
      <c r="M16312" s="7" t="str">
        <f t="shared" si="254"/>
        <v/>
      </c>
    </row>
    <row r="16313" spans="13:13" x14ac:dyDescent="0.25">
      <c r="M16313" s="7" t="str">
        <f t="shared" si="254"/>
        <v/>
      </c>
    </row>
    <row r="16314" spans="13:13" x14ac:dyDescent="0.25">
      <c r="M16314" s="7" t="str">
        <f t="shared" si="254"/>
        <v/>
      </c>
    </row>
    <row r="16315" spans="13:13" x14ac:dyDescent="0.25">
      <c r="M16315" s="7" t="str">
        <f t="shared" si="254"/>
        <v/>
      </c>
    </row>
    <row r="16316" spans="13:13" x14ac:dyDescent="0.25">
      <c r="M16316" s="7" t="str">
        <f t="shared" si="254"/>
        <v/>
      </c>
    </row>
    <row r="16317" spans="13:13" x14ac:dyDescent="0.25">
      <c r="M16317" s="7" t="str">
        <f t="shared" si="254"/>
        <v/>
      </c>
    </row>
    <row r="16318" spans="13:13" x14ac:dyDescent="0.25">
      <c r="M16318" s="7" t="str">
        <f t="shared" si="254"/>
        <v/>
      </c>
    </row>
    <row r="16319" spans="13:13" x14ac:dyDescent="0.25">
      <c r="M16319" s="7" t="str">
        <f t="shared" si="254"/>
        <v/>
      </c>
    </row>
    <row r="16320" spans="13:13" x14ac:dyDescent="0.25">
      <c r="M16320" s="7" t="str">
        <f t="shared" si="254"/>
        <v/>
      </c>
    </row>
    <row r="16321" spans="13:13" x14ac:dyDescent="0.25">
      <c r="M16321" s="7" t="str">
        <f t="shared" si="254"/>
        <v/>
      </c>
    </row>
    <row r="16322" spans="13:13" x14ac:dyDescent="0.25">
      <c r="M16322" s="7" t="str">
        <f t="shared" si="254"/>
        <v/>
      </c>
    </row>
    <row r="16323" spans="13:13" x14ac:dyDescent="0.25">
      <c r="M16323" s="7" t="str">
        <f t="shared" ref="M16323:M16386" si="255">A16323&amp;G16323</f>
        <v/>
      </c>
    </row>
    <row r="16324" spans="13:13" x14ac:dyDescent="0.25">
      <c r="M16324" s="7" t="str">
        <f t="shared" si="255"/>
        <v/>
      </c>
    </row>
    <row r="16325" spans="13:13" x14ac:dyDescent="0.25">
      <c r="M16325" s="7" t="str">
        <f t="shared" si="255"/>
        <v/>
      </c>
    </row>
    <row r="16326" spans="13:13" x14ac:dyDescent="0.25">
      <c r="M16326" s="7" t="str">
        <f t="shared" si="255"/>
        <v/>
      </c>
    </row>
    <row r="16327" spans="13:13" x14ac:dyDescent="0.25">
      <c r="M16327" s="7" t="str">
        <f t="shared" si="255"/>
        <v/>
      </c>
    </row>
    <row r="16328" spans="13:13" x14ac:dyDescent="0.25">
      <c r="M16328" s="7" t="str">
        <f t="shared" si="255"/>
        <v/>
      </c>
    </row>
    <row r="16329" spans="13:13" x14ac:dyDescent="0.25">
      <c r="M16329" s="7" t="str">
        <f t="shared" si="255"/>
        <v/>
      </c>
    </row>
    <row r="16330" spans="13:13" x14ac:dyDescent="0.25">
      <c r="M16330" s="7" t="str">
        <f t="shared" si="255"/>
        <v/>
      </c>
    </row>
    <row r="16331" spans="13:13" x14ac:dyDescent="0.25">
      <c r="M16331" s="7" t="str">
        <f t="shared" si="255"/>
        <v/>
      </c>
    </row>
    <row r="16332" spans="13:13" x14ac:dyDescent="0.25">
      <c r="M16332" s="7" t="str">
        <f t="shared" si="255"/>
        <v/>
      </c>
    </row>
    <row r="16333" spans="13:13" x14ac:dyDescent="0.25">
      <c r="M16333" s="7" t="str">
        <f t="shared" si="255"/>
        <v/>
      </c>
    </row>
    <row r="16334" spans="13:13" x14ac:dyDescent="0.25">
      <c r="M16334" s="7" t="str">
        <f t="shared" si="255"/>
        <v/>
      </c>
    </row>
    <row r="16335" spans="13:13" x14ac:dyDescent="0.25">
      <c r="M16335" s="7" t="str">
        <f t="shared" si="255"/>
        <v/>
      </c>
    </row>
    <row r="16336" spans="13:13" x14ac:dyDescent="0.25">
      <c r="M16336" s="7" t="str">
        <f t="shared" si="255"/>
        <v/>
      </c>
    </row>
    <row r="16337" spans="13:13" x14ac:dyDescent="0.25">
      <c r="M16337" s="7" t="str">
        <f t="shared" si="255"/>
        <v/>
      </c>
    </row>
    <row r="16338" spans="13:13" x14ac:dyDescent="0.25">
      <c r="M16338" s="7" t="str">
        <f t="shared" si="255"/>
        <v/>
      </c>
    </row>
    <row r="16339" spans="13:13" x14ac:dyDescent="0.25">
      <c r="M16339" s="7" t="str">
        <f t="shared" si="255"/>
        <v/>
      </c>
    </row>
    <row r="16340" spans="13:13" x14ac:dyDescent="0.25">
      <c r="M16340" s="7" t="str">
        <f t="shared" si="255"/>
        <v/>
      </c>
    </row>
    <row r="16341" spans="13:13" x14ac:dyDescent="0.25">
      <c r="M16341" s="7" t="str">
        <f t="shared" si="255"/>
        <v/>
      </c>
    </row>
    <row r="16342" spans="13:13" x14ac:dyDescent="0.25">
      <c r="M16342" s="7" t="str">
        <f t="shared" si="255"/>
        <v/>
      </c>
    </row>
    <row r="16343" spans="13:13" x14ac:dyDescent="0.25">
      <c r="M16343" s="7" t="str">
        <f t="shared" si="255"/>
        <v/>
      </c>
    </row>
    <row r="16344" spans="13:13" x14ac:dyDescent="0.25">
      <c r="M16344" s="7" t="str">
        <f t="shared" si="255"/>
        <v/>
      </c>
    </row>
    <row r="16345" spans="13:13" x14ac:dyDescent="0.25">
      <c r="M16345" s="7" t="str">
        <f t="shared" si="255"/>
        <v/>
      </c>
    </row>
    <row r="16346" spans="13:13" x14ac:dyDescent="0.25">
      <c r="M16346" s="7" t="str">
        <f t="shared" si="255"/>
        <v/>
      </c>
    </row>
    <row r="16347" spans="13:13" x14ac:dyDescent="0.25">
      <c r="M16347" s="7" t="str">
        <f t="shared" si="255"/>
        <v/>
      </c>
    </row>
    <row r="16348" spans="13:13" x14ac:dyDescent="0.25">
      <c r="M16348" s="7" t="str">
        <f t="shared" si="255"/>
        <v/>
      </c>
    </row>
    <row r="16349" spans="13:13" x14ac:dyDescent="0.25">
      <c r="M16349" s="7" t="str">
        <f t="shared" si="255"/>
        <v/>
      </c>
    </row>
    <row r="16350" spans="13:13" x14ac:dyDescent="0.25">
      <c r="M16350" s="7" t="str">
        <f t="shared" si="255"/>
        <v/>
      </c>
    </row>
    <row r="16351" spans="13:13" x14ac:dyDescent="0.25">
      <c r="M16351" s="7" t="str">
        <f t="shared" si="255"/>
        <v/>
      </c>
    </row>
    <row r="16352" spans="13:13" x14ac:dyDescent="0.25">
      <c r="M16352" s="7" t="str">
        <f t="shared" si="255"/>
        <v/>
      </c>
    </row>
    <row r="16353" spans="13:13" x14ac:dyDescent="0.25">
      <c r="M16353" s="7" t="str">
        <f t="shared" si="255"/>
        <v/>
      </c>
    </row>
    <row r="16354" spans="13:13" x14ac:dyDescent="0.25">
      <c r="M16354" s="7" t="str">
        <f t="shared" si="255"/>
        <v/>
      </c>
    </row>
    <row r="16355" spans="13:13" x14ac:dyDescent="0.25">
      <c r="M16355" s="7" t="str">
        <f t="shared" si="255"/>
        <v/>
      </c>
    </row>
    <row r="16356" spans="13:13" x14ac:dyDescent="0.25">
      <c r="M16356" s="7" t="str">
        <f t="shared" si="255"/>
        <v/>
      </c>
    </row>
    <row r="16357" spans="13:13" x14ac:dyDescent="0.25">
      <c r="M16357" s="7" t="str">
        <f t="shared" si="255"/>
        <v/>
      </c>
    </row>
    <row r="16358" spans="13:13" x14ac:dyDescent="0.25">
      <c r="M16358" s="7" t="str">
        <f t="shared" si="255"/>
        <v/>
      </c>
    </row>
    <row r="16359" spans="13:13" x14ac:dyDescent="0.25">
      <c r="M16359" s="7" t="str">
        <f t="shared" si="255"/>
        <v/>
      </c>
    </row>
    <row r="16360" spans="13:13" x14ac:dyDescent="0.25">
      <c r="M16360" s="7" t="str">
        <f t="shared" si="255"/>
        <v/>
      </c>
    </row>
    <row r="16361" spans="13:13" x14ac:dyDescent="0.25">
      <c r="M16361" s="7" t="str">
        <f t="shared" si="255"/>
        <v/>
      </c>
    </row>
    <row r="16362" spans="13:13" x14ac:dyDescent="0.25">
      <c r="M16362" s="7" t="str">
        <f t="shared" si="255"/>
        <v/>
      </c>
    </row>
    <row r="16363" spans="13:13" x14ac:dyDescent="0.25">
      <c r="M16363" s="7" t="str">
        <f t="shared" si="255"/>
        <v/>
      </c>
    </row>
    <row r="16364" spans="13:13" x14ac:dyDescent="0.25">
      <c r="M16364" s="7" t="str">
        <f t="shared" si="255"/>
        <v/>
      </c>
    </row>
    <row r="16365" spans="13:13" x14ac:dyDescent="0.25">
      <c r="M16365" s="7" t="str">
        <f t="shared" si="255"/>
        <v/>
      </c>
    </row>
    <row r="16366" spans="13:13" x14ac:dyDescent="0.25">
      <c r="M16366" s="7" t="str">
        <f t="shared" si="255"/>
        <v/>
      </c>
    </row>
    <row r="16367" spans="13:13" x14ac:dyDescent="0.25">
      <c r="M16367" s="7" t="str">
        <f t="shared" si="255"/>
        <v/>
      </c>
    </row>
    <row r="16368" spans="13:13" x14ac:dyDescent="0.25">
      <c r="M16368" s="7" t="str">
        <f t="shared" si="255"/>
        <v/>
      </c>
    </row>
    <row r="16369" spans="13:13" x14ac:dyDescent="0.25">
      <c r="M16369" s="7" t="str">
        <f t="shared" si="255"/>
        <v/>
      </c>
    </row>
    <row r="16370" spans="13:13" x14ac:dyDescent="0.25">
      <c r="M16370" s="7" t="str">
        <f t="shared" si="255"/>
        <v/>
      </c>
    </row>
    <row r="16371" spans="13:13" x14ac:dyDescent="0.25">
      <c r="M16371" s="7" t="str">
        <f t="shared" si="255"/>
        <v/>
      </c>
    </row>
    <row r="16372" spans="13:13" x14ac:dyDescent="0.25">
      <c r="M16372" s="7" t="str">
        <f t="shared" si="255"/>
        <v/>
      </c>
    </row>
    <row r="16373" spans="13:13" x14ac:dyDescent="0.25">
      <c r="M16373" s="7" t="str">
        <f t="shared" si="255"/>
        <v/>
      </c>
    </row>
    <row r="16374" spans="13:13" x14ac:dyDescent="0.25">
      <c r="M16374" s="7" t="str">
        <f t="shared" si="255"/>
        <v/>
      </c>
    </row>
    <row r="16375" spans="13:13" x14ac:dyDescent="0.25">
      <c r="M16375" s="7" t="str">
        <f t="shared" si="255"/>
        <v/>
      </c>
    </row>
    <row r="16376" spans="13:13" x14ac:dyDescent="0.25">
      <c r="M16376" s="7" t="str">
        <f t="shared" si="255"/>
        <v/>
      </c>
    </row>
    <row r="16377" spans="13:13" x14ac:dyDescent="0.25">
      <c r="M16377" s="7" t="str">
        <f t="shared" si="255"/>
        <v/>
      </c>
    </row>
    <row r="16378" spans="13:13" x14ac:dyDescent="0.25">
      <c r="M16378" s="7" t="str">
        <f t="shared" si="255"/>
        <v/>
      </c>
    </row>
    <row r="16379" spans="13:13" x14ac:dyDescent="0.25">
      <c r="M16379" s="7" t="str">
        <f t="shared" si="255"/>
        <v/>
      </c>
    </row>
    <row r="16380" spans="13:13" x14ac:dyDescent="0.25">
      <c r="M16380" s="7" t="str">
        <f t="shared" si="255"/>
        <v/>
      </c>
    </row>
    <row r="16381" spans="13:13" x14ac:dyDescent="0.25">
      <c r="M16381" s="7" t="str">
        <f t="shared" si="255"/>
        <v/>
      </c>
    </row>
    <row r="16382" spans="13:13" x14ac:dyDescent="0.25">
      <c r="M16382" s="7" t="str">
        <f t="shared" si="255"/>
        <v/>
      </c>
    </row>
    <row r="16383" spans="13:13" x14ac:dyDescent="0.25">
      <c r="M16383" s="7" t="str">
        <f t="shared" si="255"/>
        <v/>
      </c>
    </row>
    <row r="16384" spans="13:13" x14ac:dyDescent="0.25">
      <c r="M16384" s="7" t="str">
        <f t="shared" si="255"/>
        <v/>
      </c>
    </row>
    <row r="16385" spans="13:13" x14ac:dyDescent="0.25">
      <c r="M16385" s="7" t="str">
        <f t="shared" si="255"/>
        <v/>
      </c>
    </row>
    <row r="16386" spans="13:13" x14ac:dyDescent="0.25">
      <c r="M16386" s="7" t="str">
        <f t="shared" si="255"/>
        <v/>
      </c>
    </row>
    <row r="16387" spans="13:13" x14ac:dyDescent="0.25">
      <c r="M16387" s="7" t="str">
        <f t="shared" ref="M16387:M16450" si="256">A16387&amp;G16387</f>
        <v/>
      </c>
    </row>
    <row r="16388" spans="13:13" x14ac:dyDescent="0.25">
      <c r="M16388" s="7" t="str">
        <f t="shared" si="256"/>
        <v/>
      </c>
    </row>
    <row r="16389" spans="13:13" x14ac:dyDescent="0.25">
      <c r="M16389" s="7" t="str">
        <f t="shared" si="256"/>
        <v/>
      </c>
    </row>
    <row r="16390" spans="13:13" x14ac:dyDescent="0.25">
      <c r="M16390" s="7" t="str">
        <f t="shared" si="256"/>
        <v/>
      </c>
    </row>
    <row r="16391" spans="13:13" x14ac:dyDescent="0.25">
      <c r="M16391" s="7" t="str">
        <f t="shared" si="256"/>
        <v/>
      </c>
    </row>
    <row r="16392" spans="13:13" x14ac:dyDescent="0.25">
      <c r="M16392" s="7" t="str">
        <f t="shared" si="256"/>
        <v/>
      </c>
    </row>
    <row r="16393" spans="13:13" x14ac:dyDescent="0.25">
      <c r="M16393" s="7" t="str">
        <f t="shared" si="256"/>
        <v/>
      </c>
    </row>
    <row r="16394" spans="13:13" x14ac:dyDescent="0.25">
      <c r="M16394" s="7" t="str">
        <f t="shared" si="256"/>
        <v/>
      </c>
    </row>
    <row r="16395" spans="13:13" x14ac:dyDescent="0.25">
      <c r="M16395" s="7" t="str">
        <f t="shared" si="256"/>
        <v/>
      </c>
    </row>
    <row r="16396" spans="13:13" x14ac:dyDescent="0.25">
      <c r="M16396" s="7" t="str">
        <f t="shared" si="256"/>
        <v/>
      </c>
    </row>
    <row r="16397" spans="13:13" x14ac:dyDescent="0.25">
      <c r="M16397" s="7" t="str">
        <f t="shared" si="256"/>
        <v/>
      </c>
    </row>
    <row r="16398" spans="13:13" x14ac:dyDescent="0.25">
      <c r="M16398" s="7" t="str">
        <f t="shared" si="256"/>
        <v/>
      </c>
    </row>
    <row r="16399" spans="13:13" x14ac:dyDescent="0.25">
      <c r="M16399" s="7" t="str">
        <f t="shared" si="256"/>
        <v/>
      </c>
    </row>
    <row r="16400" spans="13:13" x14ac:dyDescent="0.25">
      <c r="M16400" s="7" t="str">
        <f t="shared" si="256"/>
        <v/>
      </c>
    </row>
    <row r="16401" spans="13:13" x14ac:dyDescent="0.25">
      <c r="M16401" s="7" t="str">
        <f t="shared" si="256"/>
        <v/>
      </c>
    </row>
    <row r="16402" spans="13:13" x14ac:dyDescent="0.25">
      <c r="M16402" s="7" t="str">
        <f t="shared" si="256"/>
        <v/>
      </c>
    </row>
    <row r="16403" spans="13:13" x14ac:dyDescent="0.25">
      <c r="M16403" s="7" t="str">
        <f t="shared" si="256"/>
        <v/>
      </c>
    </row>
    <row r="16404" spans="13:13" x14ac:dyDescent="0.25">
      <c r="M16404" s="7" t="str">
        <f t="shared" si="256"/>
        <v/>
      </c>
    </row>
    <row r="16405" spans="13:13" x14ac:dyDescent="0.25">
      <c r="M16405" s="7" t="str">
        <f t="shared" si="256"/>
        <v/>
      </c>
    </row>
    <row r="16406" spans="13:13" x14ac:dyDescent="0.25">
      <c r="M16406" s="7" t="str">
        <f t="shared" si="256"/>
        <v/>
      </c>
    </row>
    <row r="16407" spans="13:13" x14ac:dyDescent="0.25">
      <c r="M16407" s="7" t="str">
        <f t="shared" si="256"/>
        <v/>
      </c>
    </row>
    <row r="16408" spans="13:13" x14ac:dyDescent="0.25">
      <c r="M16408" s="7" t="str">
        <f t="shared" si="256"/>
        <v/>
      </c>
    </row>
    <row r="16409" spans="13:13" x14ac:dyDescent="0.25">
      <c r="M16409" s="7" t="str">
        <f t="shared" si="256"/>
        <v/>
      </c>
    </row>
    <row r="16410" spans="13:13" x14ac:dyDescent="0.25">
      <c r="M16410" s="7" t="str">
        <f t="shared" si="256"/>
        <v/>
      </c>
    </row>
    <row r="16411" spans="13:13" x14ac:dyDescent="0.25">
      <c r="M16411" s="7" t="str">
        <f t="shared" si="256"/>
        <v/>
      </c>
    </row>
    <row r="16412" spans="13:13" x14ac:dyDescent="0.25">
      <c r="M16412" s="7" t="str">
        <f t="shared" si="256"/>
        <v/>
      </c>
    </row>
    <row r="16413" spans="13:13" x14ac:dyDescent="0.25">
      <c r="M16413" s="7" t="str">
        <f t="shared" si="256"/>
        <v/>
      </c>
    </row>
    <row r="16414" spans="13:13" x14ac:dyDescent="0.25">
      <c r="M16414" s="7" t="str">
        <f t="shared" si="256"/>
        <v/>
      </c>
    </row>
    <row r="16415" spans="13:13" x14ac:dyDescent="0.25">
      <c r="M16415" s="7" t="str">
        <f t="shared" si="256"/>
        <v/>
      </c>
    </row>
    <row r="16416" spans="13:13" x14ac:dyDescent="0.25">
      <c r="M16416" s="7" t="str">
        <f t="shared" si="256"/>
        <v/>
      </c>
    </row>
    <row r="16417" spans="13:13" x14ac:dyDescent="0.25">
      <c r="M16417" s="7" t="str">
        <f t="shared" si="256"/>
        <v/>
      </c>
    </row>
    <row r="16418" spans="13:13" x14ac:dyDescent="0.25">
      <c r="M16418" s="7" t="str">
        <f t="shared" si="256"/>
        <v/>
      </c>
    </row>
    <row r="16419" spans="13:13" x14ac:dyDescent="0.25">
      <c r="M16419" s="7" t="str">
        <f t="shared" si="256"/>
        <v/>
      </c>
    </row>
    <row r="16420" spans="13:13" x14ac:dyDescent="0.25">
      <c r="M16420" s="7" t="str">
        <f t="shared" si="256"/>
        <v/>
      </c>
    </row>
    <row r="16421" spans="13:13" x14ac:dyDescent="0.25">
      <c r="M16421" s="7" t="str">
        <f t="shared" si="256"/>
        <v/>
      </c>
    </row>
    <row r="16422" spans="13:13" x14ac:dyDescent="0.25">
      <c r="M16422" s="7" t="str">
        <f t="shared" si="256"/>
        <v/>
      </c>
    </row>
    <row r="16423" spans="13:13" x14ac:dyDescent="0.25">
      <c r="M16423" s="7" t="str">
        <f t="shared" si="256"/>
        <v/>
      </c>
    </row>
    <row r="16424" spans="13:13" x14ac:dyDescent="0.25">
      <c r="M16424" s="7" t="str">
        <f t="shared" si="256"/>
        <v/>
      </c>
    </row>
    <row r="16425" spans="13:13" x14ac:dyDescent="0.25">
      <c r="M16425" s="7" t="str">
        <f t="shared" si="256"/>
        <v/>
      </c>
    </row>
    <row r="16426" spans="13:13" x14ac:dyDescent="0.25">
      <c r="M16426" s="7" t="str">
        <f t="shared" si="256"/>
        <v/>
      </c>
    </row>
    <row r="16427" spans="13:13" x14ac:dyDescent="0.25">
      <c r="M16427" s="7" t="str">
        <f t="shared" si="256"/>
        <v/>
      </c>
    </row>
    <row r="16428" spans="13:13" x14ac:dyDescent="0.25">
      <c r="M16428" s="7" t="str">
        <f t="shared" si="256"/>
        <v/>
      </c>
    </row>
    <row r="16429" spans="13:13" x14ac:dyDescent="0.25">
      <c r="M16429" s="7" t="str">
        <f t="shared" si="256"/>
        <v/>
      </c>
    </row>
    <row r="16430" spans="13:13" x14ac:dyDescent="0.25">
      <c r="M16430" s="7" t="str">
        <f t="shared" si="256"/>
        <v/>
      </c>
    </row>
    <row r="16431" spans="13:13" x14ac:dyDescent="0.25">
      <c r="M16431" s="7" t="str">
        <f t="shared" si="256"/>
        <v/>
      </c>
    </row>
    <row r="16432" spans="13:13" x14ac:dyDescent="0.25">
      <c r="M16432" s="7" t="str">
        <f t="shared" si="256"/>
        <v/>
      </c>
    </row>
    <row r="16433" spans="13:13" x14ac:dyDescent="0.25">
      <c r="M16433" s="7" t="str">
        <f t="shared" si="256"/>
        <v/>
      </c>
    </row>
    <row r="16434" spans="13:13" x14ac:dyDescent="0.25">
      <c r="M16434" s="7" t="str">
        <f t="shared" si="256"/>
        <v/>
      </c>
    </row>
    <row r="16435" spans="13:13" x14ac:dyDescent="0.25">
      <c r="M16435" s="7" t="str">
        <f t="shared" si="256"/>
        <v/>
      </c>
    </row>
    <row r="16436" spans="13:13" x14ac:dyDescent="0.25">
      <c r="M16436" s="7" t="str">
        <f t="shared" si="256"/>
        <v/>
      </c>
    </row>
    <row r="16437" spans="13:13" x14ac:dyDescent="0.25">
      <c r="M16437" s="7" t="str">
        <f t="shared" si="256"/>
        <v/>
      </c>
    </row>
    <row r="16438" spans="13:13" x14ac:dyDescent="0.25">
      <c r="M16438" s="7" t="str">
        <f t="shared" si="256"/>
        <v/>
      </c>
    </row>
    <row r="16439" spans="13:13" x14ac:dyDescent="0.25">
      <c r="M16439" s="7" t="str">
        <f t="shared" si="256"/>
        <v/>
      </c>
    </row>
    <row r="16440" spans="13:13" x14ac:dyDescent="0.25">
      <c r="M16440" s="7" t="str">
        <f t="shared" si="256"/>
        <v/>
      </c>
    </row>
    <row r="16441" spans="13:13" x14ac:dyDescent="0.25">
      <c r="M16441" s="7" t="str">
        <f t="shared" si="256"/>
        <v/>
      </c>
    </row>
    <row r="16442" spans="13:13" x14ac:dyDescent="0.25">
      <c r="M16442" s="7" t="str">
        <f t="shared" si="256"/>
        <v/>
      </c>
    </row>
    <row r="16443" spans="13:13" x14ac:dyDescent="0.25">
      <c r="M16443" s="7" t="str">
        <f t="shared" si="256"/>
        <v/>
      </c>
    </row>
    <row r="16444" spans="13:13" x14ac:dyDescent="0.25">
      <c r="M16444" s="7" t="str">
        <f t="shared" si="256"/>
        <v/>
      </c>
    </row>
    <row r="16445" spans="13:13" x14ac:dyDescent="0.25">
      <c r="M16445" s="7" t="str">
        <f t="shared" si="256"/>
        <v/>
      </c>
    </row>
    <row r="16446" spans="13:13" x14ac:dyDescent="0.25">
      <c r="M16446" s="7" t="str">
        <f t="shared" si="256"/>
        <v/>
      </c>
    </row>
    <row r="16447" spans="13:13" x14ac:dyDescent="0.25">
      <c r="M16447" s="7" t="str">
        <f t="shared" si="256"/>
        <v/>
      </c>
    </row>
    <row r="16448" spans="13:13" x14ac:dyDescent="0.25">
      <c r="M16448" s="7" t="str">
        <f t="shared" si="256"/>
        <v/>
      </c>
    </row>
    <row r="16449" spans="13:13" x14ac:dyDescent="0.25">
      <c r="M16449" s="7" t="str">
        <f t="shared" si="256"/>
        <v/>
      </c>
    </row>
    <row r="16450" spans="13:13" x14ac:dyDescent="0.25">
      <c r="M16450" s="7" t="str">
        <f t="shared" si="256"/>
        <v/>
      </c>
    </row>
    <row r="16451" spans="13:13" x14ac:dyDescent="0.25">
      <c r="M16451" s="7" t="str">
        <f t="shared" ref="M16451:M16514" si="257">A16451&amp;G16451</f>
        <v/>
      </c>
    </row>
    <row r="16452" spans="13:13" x14ac:dyDescent="0.25">
      <c r="M16452" s="7" t="str">
        <f t="shared" si="257"/>
        <v/>
      </c>
    </row>
    <row r="16453" spans="13:13" x14ac:dyDescent="0.25">
      <c r="M16453" s="7" t="str">
        <f t="shared" si="257"/>
        <v/>
      </c>
    </row>
    <row r="16454" spans="13:13" x14ac:dyDescent="0.25">
      <c r="M16454" s="7" t="str">
        <f t="shared" si="257"/>
        <v/>
      </c>
    </row>
    <row r="16455" spans="13:13" x14ac:dyDescent="0.25">
      <c r="M16455" s="7" t="str">
        <f t="shared" si="257"/>
        <v/>
      </c>
    </row>
    <row r="16456" spans="13:13" x14ac:dyDescent="0.25">
      <c r="M16456" s="7" t="str">
        <f t="shared" si="257"/>
        <v/>
      </c>
    </row>
    <row r="16457" spans="13:13" x14ac:dyDescent="0.25">
      <c r="M16457" s="7" t="str">
        <f t="shared" si="257"/>
        <v/>
      </c>
    </row>
    <row r="16458" spans="13:13" x14ac:dyDescent="0.25">
      <c r="M16458" s="7" t="str">
        <f t="shared" si="257"/>
        <v/>
      </c>
    </row>
    <row r="16459" spans="13:13" x14ac:dyDescent="0.25">
      <c r="M16459" s="7" t="str">
        <f t="shared" si="257"/>
        <v/>
      </c>
    </row>
    <row r="16460" spans="13:13" x14ac:dyDescent="0.25">
      <c r="M16460" s="7" t="str">
        <f t="shared" si="257"/>
        <v/>
      </c>
    </row>
    <row r="16461" spans="13:13" x14ac:dyDescent="0.25">
      <c r="M16461" s="7" t="str">
        <f t="shared" si="257"/>
        <v/>
      </c>
    </row>
    <row r="16462" spans="13:13" x14ac:dyDescent="0.25">
      <c r="M16462" s="7" t="str">
        <f t="shared" si="257"/>
        <v/>
      </c>
    </row>
    <row r="16463" spans="13:13" x14ac:dyDescent="0.25">
      <c r="M16463" s="7" t="str">
        <f t="shared" si="257"/>
        <v/>
      </c>
    </row>
    <row r="16464" spans="13:13" x14ac:dyDescent="0.25">
      <c r="M16464" s="7" t="str">
        <f t="shared" si="257"/>
        <v/>
      </c>
    </row>
    <row r="16465" spans="13:13" x14ac:dyDescent="0.25">
      <c r="M16465" s="7" t="str">
        <f t="shared" si="257"/>
        <v/>
      </c>
    </row>
    <row r="16466" spans="13:13" x14ac:dyDescent="0.25">
      <c r="M16466" s="7" t="str">
        <f t="shared" si="257"/>
        <v/>
      </c>
    </row>
    <row r="16467" spans="13:13" x14ac:dyDescent="0.25">
      <c r="M16467" s="7" t="str">
        <f t="shared" si="257"/>
        <v/>
      </c>
    </row>
    <row r="16468" spans="13:13" x14ac:dyDescent="0.25">
      <c r="M16468" s="7" t="str">
        <f t="shared" si="257"/>
        <v/>
      </c>
    </row>
    <row r="16469" spans="13:13" x14ac:dyDescent="0.25">
      <c r="M16469" s="7" t="str">
        <f t="shared" si="257"/>
        <v/>
      </c>
    </row>
    <row r="16470" spans="13:13" x14ac:dyDescent="0.25">
      <c r="M16470" s="7" t="str">
        <f t="shared" si="257"/>
        <v/>
      </c>
    </row>
    <row r="16471" spans="13:13" x14ac:dyDescent="0.25">
      <c r="M16471" s="7" t="str">
        <f t="shared" si="257"/>
        <v/>
      </c>
    </row>
    <row r="16472" spans="13:13" x14ac:dyDescent="0.25">
      <c r="M16472" s="7" t="str">
        <f t="shared" si="257"/>
        <v/>
      </c>
    </row>
    <row r="16473" spans="13:13" x14ac:dyDescent="0.25">
      <c r="M16473" s="7" t="str">
        <f t="shared" si="257"/>
        <v/>
      </c>
    </row>
    <row r="16474" spans="13:13" x14ac:dyDescent="0.25">
      <c r="M16474" s="7" t="str">
        <f t="shared" si="257"/>
        <v/>
      </c>
    </row>
    <row r="16475" spans="13:13" x14ac:dyDescent="0.25">
      <c r="M16475" s="7" t="str">
        <f t="shared" si="257"/>
        <v/>
      </c>
    </row>
    <row r="16476" spans="13:13" x14ac:dyDescent="0.25">
      <c r="M16476" s="7" t="str">
        <f t="shared" si="257"/>
        <v/>
      </c>
    </row>
    <row r="16477" spans="13:13" x14ac:dyDescent="0.25">
      <c r="M16477" s="7" t="str">
        <f t="shared" si="257"/>
        <v/>
      </c>
    </row>
    <row r="16478" spans="13:13" x14ac:dyDescent="0.25">
      <c r="M16478" s="7" t="str">
        <f t="shared" si="257"/>
        <v/>
      </c>
    </row>
    <row r="16479" spans="13:13" x14ac:dyDescent="0.25">
      <c r="M16479" s="7" t="str">
        <f t="shared" si="257"/>
        <v/>
      </c>
    </row>
    <row r="16480" spans="13:13" x14ac:dyDescent="0.25">
      <c r="M16480" s="7" t="str">
        <f t="shared" si="257"/>
        <v/>
      </c>
    </row>
    <row r="16481" spans="13:13" x14ac:dyDescent="0.25">
      <c r="M16481" s="7" t="str">
        <f t="shared" si="257"/>
        <v/>
      </c>
    </row>
    <row r="16482" spans="13:13" x14ac:dyDescent="0.25">
      <c r="M16482" s="7" t="str">
        <f t="shared" si="257"/>
        <v/>
      </c>
    </row>
    <row r="16483" spans="13:13" x14ac:dyDescent="0.25">
      <c r="M16483" s="7" t="str">
        <f t="shared" si="257"/>
        <v/>
      </c>
    </row>
    <row r="16484" spans="13:13" x14ac:dyDescent="0.25">
      <c r="M16484" s="7" t="str">
        <f t="shared" si="257"/>
        <v/>
      </c>
    </row>
    <row r="16485" spans="13:13" x14ac:dyDescent="0.25">
      <c r="M16485" s="7" t="str">
        <f t="shared" si="257"/>
        <v/>
      </c>
    </row>
    <row r="16486" spans="13:13" x14ac:dyDescent="0.25">
      <c r="M16486" s="7" t="str">
        <f t="shared" si="257"/>
        <v/>
      </c>
    </row>
    <row r="16487" spans="13:13" x14ac:dyDescent="0.25">
      <c r="M16487" s="7" t="str">
        <f t="shared" si="257"/>
        <v/>
      </c>
    </row>
    <row r="16488" spans="13:13" x14ac:dyDescent="0.25">
      <c r="M16488" s="7" t="str">
        <f t="shared" si="257"/>
        <v/>
      </c>
    </row>
    <row r="16489" spans="13:13" x14ac:dyDescent="0.25">
      <c r="M16489" s="7" t="str">
        <f t="shared" si="257"/>
        <v/>
      </c>
    </row>
    <row r="16490" spans="13:13" x14ac:dyDescent="0.25">
      <c r="M16490" s="7" t="str">
        <f t="shared" si="257"/>
        <v/>
      </c>
    </row>
    <row r="16491" spans="13:13" x14ac:dyDescent="0.25">
      <c r="M16491" s="7" t="str">
        <f t="shared" si="257"/>
        <v/>
      </c>
    </row>
    <row r="16492" spans="13:13" x14ac:dyDescent="0.25">
      <c r="M16492" s="7" t="str">
        <f t="shared" si="257"/>
        <v/>
      </c>
    </row>
    <row r="16493" spans="13:13" x14ac:dyDescent="0.25">
      <c r="M16493" s="7" t="str">
        <f t="shared" si="257"/>
        <v/>
      </c>
    </row>
    <row r="16494" spans="13:13" x14ac:dyDescent="0.25">
      <c r="M16494" s="7" t="str">
        <f t="shared" si="257"/>
        <v/>
      </c>
    </row>
    <row r="16495" spans="13:13" x14ac:dyDescent="0.25">
      <c r="M16495" s="7" t="str">
        <f t="shared" si="257"/>
        <v/>
      </c>
    </row>
    <row r="16496" spans="13:13" x14ac:dyDescent="0.25">
      <c r="M16496" s="7" t="str">
        <f t="shared" si="257"/>
        <v/>
      </c>
    </row>
    <row r="16497" spans="13:13" x14ac:dyDescent="0.25">
      <c r="M16497" s="7" t="str">
        <f t="shared" si="257"/>
        <v/>
      </c>
    </row>
    <row r="16498" spans="13:13" x14ac:dyDescent="0.25">
      <c r="M16498" s="7" t="str">
        <f t="shared" si="257"/>
        <v/>
      </c>
    </row>
    <row r="16499" spans="13:13" x14ac:dyDescent="0.25">
      <c r="M16499" s="7" t="str">
        <f t="shared" si="257"/>
        <v/>
      </c>
    </row>
    <row r="16500" spans="13:13" x14ac:dyDescent="0.25">
      <c r="M16500" s="7" t="str">
        <f t="shared" si="257"/>
        <v/>
      </c>
    </row>
    <row r="16501" spans="13:13" x14ac:dyDescent="0.25">
      <c r="M16501" s="7" t="str">
        <f t="shared" si="257"/>
        <v/>
      </c>
    </row>
    <row r="16502" spans="13:13" x14ac:dyDescent="0.25">
      <c r="M16502" s="7" t="str">
        <f t="shared" si="257"/>
        <v/>
      </c>
    </row>
    <row r="16503" spans="13:13" x14ac:dyDescent="0.25">
      <c r="M16503" s="7" t="str">
        <f t="shared" si="257"/>
        <v/>
      </c>
    </row>
    <row r="16504" spans="13:13" x14ac:dyDescent="0.25">
      <c r="M16504" s="7" t="str">
        <f t="shared" si="257"/>
        <v/>
      </c>
    </row>
    <row r="16505" spans="13:13" x14ac:dyDescent="0.25">
      <c r="M16505" s="7" t="str">
        <f t="shared" si="257"/>
        <v/>
      </c>
    </row>
    <row r="16506" spans="13:13" x14ac:dyDescent="0.25">
      <c r="M16506" s="7" t="str">
        <f t="shared" si="257"/>
        <v/>
      </c>
    </row>
    <row r="16507" spans="13:13" x14ac:dyDescent="0.25">
      <c r="M16507" s="7" t="str">
        <f t="shared" si="257"/>
        <v/>
      </c>
    </row>
    <row r="16508" spans="13:13" x14ac:dyDescent="0.25">
      <c r="M16508" s="7" t="str">
        <f t="shared" si="257"/>
        <v/>
      </c>
    </row>
    <row r="16509" spans="13:13" x14ac:dyDescent="0.25">
      <c r="M16509" s="7" t="str">
        <f t="shared" si="257"/>
        <v/>
      </c>
    </row>
    <row r="16510" spans="13:13" x14ac:dyDescent="0.25">
      <c r="M16510" s="7" t="str">
        <f t="shared" si="257"/>
        <v/>
      </c>
    </row>
    <row r="16511" spans="13:13" x14ac:dyDescent="0.25">
      <c r="M16511" s="7" t="str">
        <f t="shared" si="257"/>
        <v/>
      </c>
    </row>
    <row r="16512" spans="13:13" x14ac:dyDescent="0.25">
      <c r="M16512" s="7" t="str">
        <f t="shared" si="257"/>
        <v/>
      </c>
    </row>
    <row r="16513" spans="13:13" x14ac:dyDescent="0.25">
      <c r="M16513" s="7" t="str">
        <f t="shared" si="257"/>
        <v/>
      </c>
    </row>
    <row r="16514" spans="13:13" x14ac:dyDescent="0.25">
      <c r="M16514" s="7" t="str">
        <f t="shared" si="257"/>
        <v/>
      </c>
    </row>
    <row r="16515" spans="13:13" x14ac:dyDescent="0.25">
      <c r="M16515" s="7" t="str">
        <f t="shared" ref="M16515:M16578" si="258">A16515&amp;G16515</f>
        <v/>
      </c>
    </row>
    <row r="16516" spans="13:13" x14ac:dyDescent="0.25">
      <c r="M16516" s="7" t="str">
        <f t="shared" si="258"/>
        <v/>
      </c>
    </row>
    <row r="16517" spans="13:13" x14ac:dyDescent="0.25">
      <c r="M16517" s="7" t="str">
        <f t="shared" si="258"/>
        <v/>
      </c>
    </row>
    <row r="16518" spans="13:13" x14ac:dyDescent="0.25">
      <c r="M16518" s="7" t="str">
        <f t="shared" si="258"/>
        <v/>
      </c>
    </row>
    <row r="16519" spans="13:13" x14ac:dyDescent="0.25">
      <c r="M16519" s="7" t="str">
        <f t="shared" si="258"/>
        <v/>
      </c>
    </row>
    <row r="16520" spans="13:13" x14ac:dyDescent="0.25">
      <c r="M16520" s="7" t="str">
        <f t="shared" si="258"/>
        <v/>
      </c>
    </row>
    <row r="16521" spans="13:13" x14ac:dyDescent="0.25">
      <c r="M16521" s="7" t="str">
        <f t="shared" si="258"/>
        <v/>
      </c>
    </row>
    <row r="16522" spans="13:13" x14ac:dyDescent="0.25">
      <c r="M16522" s="7" t="str">
        <f t="shared" si="258"/>
        <v/>
      </c>
    </row>
    <row r="16523" spans="13:13" x14ac:dyDescent="0.25">
      <c r="M16523" s="7" t="str">
        <f t="shared" si="258"/>
        <v/>
      </c>
    </row>
    <row r="16524" spans="13:13" x14ac:dyDescent="0.25">
      <c r="M16524" s="7" t="str">
        <f t="shared" si="258"/>
        <v/>
      </c>
    </row>
    <row r="16525" spans="13:13" x14ac:dyDescent="0.25">
      <c r="M16525" s="7" t="str">
        <f t="shared" si="258"/>
        <v/>
      </c>
    </row>
    <row r="16526" spans="13:13" x14ac:dyDescent="0.25">
      <c r="M16526" s="7" t="str">
        <f t="shared" si="258"/>
        <v/>
      </c>
    </row>
    <row r="16527" spans="13:13" x14ac:dyDescent="0.25">
      <c r="M16527" s="7" t="str">
        <f t="shared" si="258"/>
        <v/>
      </c>
    </row>
    <row r="16528" spans="13:13" x14ac:dyDescent="0.25">
      <c r="M16528" s="7" t="str">
        <f t="shared" si="258"/>
        <v/>
      </c>
    </row>
    <row r="16529" spans="13:13" x14ac:dyDescent="0.25">
      <c r="M16529" s="7" t="str">
        <f t="shared" si="258"/>
        <v/>
      </c>
    </row>
    <row r="16530" spans="13:13" x14ac:dyDescent="0.25">
      <c r="M16530" s="7" t="str">
        <f t="shared" si="258"/>
        <v/>
      </c>
    </row>
    <row r="16531" spans="13:13" x14ac:dyDescent="0.25">
      <c r="M16531" s="7" t="str">
        <f t="shared" si="258"/>
        <v/>
      </c>
    </row>
    <row r="16532" spans="13:13" x14ac:dyDescent="0.25">
      <c r="M16532" s="7" t="str">
        <f t="shared" si="258"/>
        <v/>
      </c>
    </row>
    <row r="16533" spans="13:13" x14ac:dyDescent="0.25">
      <c r="M16533" s="7" t="str">
        <f t="shared" si="258"/>
        <v/>
      </c>
    </row>
    <row r="16534" spans="13:13" x14ac:dyDescent="0.25">
      <c r="M16534" s="7" t="str">
        <f t="shared" si="258"/>
        <v/>
      </c>
    </row>
    <row r="16535" spans="13:13" x14ac:dyDescent="0.25">
      <c r="M16535" s="7" t="str">
        <f t="shared" si="258"/>
        <v/>
      </c>
    </row>
    <row r="16536" spans="13:13" x14ac:dyDescent="0.25">
      <c r="M16536" s="7" t="str">
        <f t="shared" si="258"/>
        <v/>
      </c>
    </row>
    <row r="16537" spans="13:13" x14ac:dyDescent="0.25">
      <c r="M16537" s="7" t="str">
        <f t="shared" si="258"/>
        <v/>
      </c>
    </row>
    <row r="16538" spans="13:13" x14ac:dyDescent="0.25">
      <c r="M16538" s="7" t="str">
        <f t="shared" si="258"/>
        <v/>
      </c>
    </row>
    <row r="16539" spans="13:13" x14ac:dyDescent="0.25">
      <c r="M16539" s="7" t="str">
        <f t="shared" si="258"/>
        <v/>
      </c>
    </row>
    <row r="16540" spans="13:13" x14ac:dyDescent="0.25">
      <c r="M16540" s="7" t="str">
        <f t="shared" si="258"/>
        <v/>
      </c>
    </row>
    <row r="16541" spans="13:13" x14ac:dyDescent="0.25">
      <c r="M16541" s="7" t="str">
        <f t="shared" si="258"/>
        <v/>
      </c>
    </row>
    <row r="16542" spans="13:13" x14ac:dyDescent="0.25">
      <c r="M16542" s="7" t="str">
        <f t="shared" si="258"/>
        <v/>
      </c>
    </row>
    <row r="16543" spans="13:13" x14ac:dyDescent="0.25">
      <c r="M16543" s="7" t="str">
        <f t="shared" si="258"/>
        <v/>
      </c>
    </row>
    <row r="16544" spans="13:13" x14ac:dyDescent="0.25">
      <c r="M16544" s="7" t="str">
        <f t="shared" si="258"/>
        <v/>
      </c>
    </row>
    <row r="16545" spans="13:13" x14ac:dyDescent="0.25">
      <c r="M16545" s="7" t="str">
        <f t="shared" si="258"/>
        <v/>
      </c>
    </row>
    <row r="16546" spans="13:13" x14ac:dyDescent="0.25">
      <c r="M16546" s="7" t="str">
        <f t="shared" si="258"/>
        <v/>
      </c>
    </row>
    <row r="16547" spans="13:13" x14ac:dyDescent="0.25">
      <c r="M16547" s="7" t="str">
        <f t="shared" si="258"/>
        <v/>
      </c>
    </row>
    <row r="16548" spans="13:13" x14ac:dyDescent="0.25">
      <c r="M16548" s="7" t="str">
        <f t="shared" si="258"/>
        <v/>
      </c>
    </row>
    <row r="16549" spans="13:13" x14ac:dyDescent="0.25">
      <c r="M16549" s="7" t="str">
        <f t="shared" si="258"/>
        <v/>
      </c>
    </row>
    <row r="16550" spans="13:13" x14ac:dyDescent="0.25">
      <c r="M16550" s="7" t="str">
        <f t="shared" si="258"/>
        <v/>
      </c>
    </row>
    <row r="16551" spans="13:13" x14ac:dyDescent="0.25">
      <c r="M16551" s="7" t="str">
        <f t="shared" si="258"/>
        <v/>
      </c>
    </row>
    <row r="16552" spans="13:13" x14ac:dyDescent="0.25">
      <c r="M16552" s="7" t="str">
        <f t="shared" si="258"/>
        <v/>
      </c>
    </row>
    <row r="16553" spans="13:13" x14ac:dyDescent="0.25">
      <c r="M16553" s="7" t="str">
        <f t="shared" si="258"/>
        <v/>
      </c>
    </row>
    <row r="16554" spans="13:13" x14ac:dyDescent="0.25">
      <c r="M16554" s="7" t="str">
        <f t="shared" si="258"/>
        <v/>
      </c>
    </row>
    <row r="16555" spans="13:13" x14ac:dyDescent="0.25">
      <c r="M16555" s="7" t="str">
        <f t="shared" si="258"/>
        <v/>
      </c>
    </row>
    <row r="16556" spans="13:13" x14ac:dyDescent="0.25">
      <c r="M16556" s="7" t="str">
        <f t="shared" si="258"/>
        <v/>
      </c>
    </row>
    <row r="16557" spans="13:13" x14ac:dyDescent="0.25">
      <c r="M16557" s="7" t="str">
        <f t="shared" si="258"/>
        <v/>
      </c>
    </row>
    <row r="16558" spans="13:13" x14ac:dyDescent="0.25">
      <c r="M16558" s="7" t="str">
        <f t="shared" si="258"/>
        <v/>
      </c>
    </row>
    <row r="16559" spans="13:13" x14ac:dyDescent="0.25">
      <c r="M16559" s="7" t="str">
        <f t="shared" si="258"/>
        <v/>
      </c>
    </row>
    <row r="16560" spans="13:13" x14ac:dyDescent="0.25">
      <c r="M16560" s="7" t="str">
        <f t="shared" si="258"/>
        <v/>
      </c>
    </row>
    <row r="16561" spans="13:13" x14ac:dyDescent="0.25">
      <c r="M16561" s="7" t="str">
        <f t="shared" si="258"/>
        <v/>
      </c>
    </row>
    <row r="16562" spans="13:13" x14ac:dyDescent="0.25">
      <c r="M16562" s="7" t="str">
        <f t="shared" si="258"/>
        <v/>
      </c>
    </row>
    <row r="16563" spans="13:13" x14ac:dyDescent="0.25">
      <c r="M16563" s="7" t="str">
        <f t="shared" si="258"/>
        <v/>
      </c>
    </row>
    <row r="16564" spans="13:13" x14ac:dyDescent="0.25">
      <c r="M16564" s="7" t="str">
        <f t="shared" si="258"/>
        <v/>
      </c>
    </row>
    <row r="16565" spans="13:13" x14ac:dyDescent="0.25">
      <c r="M16565" s="7" t="str">
        <f t="shared" si="258"/>
        <v/>
      </c>
    </row>
    <row r="16566" spans="13:13" x14ac:dyDescent="0.25">
      <c r="M16566" s="7" t="str">
        <f t="shared" si="258"/>
        <v/>
      </c>
    </row>
    <row r="16567" spans="13:13" x14ac:dyDescent="0.25">
      <c r="M16567" s="7" t="str">
        <f t="shared" si="258"/>
        <v/>
      </c>
    </row>
    <row r="16568" spans="13:13" x14ac:dyDescent="0.25">
      <c r="M16568" s="7" t="str">
        <f t="shared" si="258"/>
        <v/>
      </c>
    </row>
    <row r="16569" spans="13:13" x14ac:dyDescent="0.25">
      <c r="M16569" s="7" t="str">
        <f t="shared" si="258"/>
        <v/>
      </c>
    </row>
    <row r="16570" spans="13:13" x14ac:dyDescent="0.25">
      <c r="M16570" s="7" t="str">
        <f t="shared" si="258"/>
        <v/>
      </c>
    </row>
    <row r="16571" spans="13:13" x14ac:dyDescent="0.25">
      <c r="M16571" s="7" t="str">
        <f t="shared" si="258"/>
        <v/>
      </c>
    </row>
    <row r="16572" spans="13:13" x14ac:dyDescent="0.25">
      <c r="M16572" s="7" t="str">
        <f t="shared" si="258"/>
        <v/>
      </c>
    </row>
    <row r="16573" spans="13:13" x14ac:dyDescent="0.25">
      <c r="M16573" s="7" t="str">
        <f t="shared" si="258"/>
        <v/>
      </c>
    </row>
    <row r="16574" spans="13:13" x14ac:dyDescent="0.25">
      <c r="M16574" s="7" t="str">
        <f t="shared" si="258"/>
        <v/>
      </c>
    </row>
    <row r="16575" spans="13:13" x14ac:dyDescent="0.25">
      <c r="M16575" s="7" t="str">
        <f t="shared" si="258"/>
        <v/>
      </c>
    </row>
    <row r="16576" spans="13:13" x14ac:dyDescent="0.25">
      <c r="M16576" s="7" t="str">
        <f t="shared" si="258"/>
        <v/>
      </c>
    </row>
    <row r="16577" spans="13:13" x14ac:dyDescent="0.25">
      <c r="M16577" s="7" t="str">
        <f t="shared" si="258"/>
        <v/>
      </c>
    </row>
    <row r="16578" spans="13:13" x14ac:dyDescent="0.25">
      <c r="M16578" s="7" t="str">
        <f t="shared" si="258"/>
        <v/>
      </c>
    </row>
    <row r="16579" spans="13:13" x14ac:dyDescent="0.25">
      <c r="M16579" s="7" t="str">
        <f t="shared" ref="M16579:M16642" si="259">A16579&amp;G16579</f>
        <v/>
      </c>
    </row>
    <row r="16580" spans="13:13" x14ac:dyDescent="0.25">
      <c r="M16580" s="7" t="str">
        <f t="shared" si="259"/>
        <v/>
      </c>
    </row>
    <row r="16581" spans="13:13" x14ac:dyDescent="0.25">
      <c r="M16581" s="7" t="str">
        <f t="shared" si="259"/>
        <v/>
      </c>
    </row>
    <row r="16582" spans="13:13" x14ac:dyDescent="0.25">
      <c r="M16582" s="7" t="str">
        <f t="shared" si="259"/>
        <v/>
      </c>
    </row>
    <row r="16583" spans="13:13" x14ac:dyDescent="0.25">
      <c r="M16583" s="7" t="str">
        <f t="shared" si="259"/>
        <v/>
      </c>
    </row>
    <row r="16584" spans="13:13" x14ac:dyDescent="0.25">
      <c r="M16584" s="7" t="str">
        <f t="shared" si="259"/>
        <v/>
      </c>
    </row>
    <row r="16585" spans="13:13" x14ac:dyDescent="0.25">
      <c r="M16585" s="7" t="str">
        <f t="shared" si="259"/>
        <v/>
      </c>
    </row>
    <row r="16586" spans="13:13" x14ac:dyDescent="0.25">
      <c r="M16586" s="7" t="str">
        <f t="shared" si="259"/>
        <v/>
      </c>
    </row>
    <row r="16587" spans="13:13" x14ac:dyDescent="0.25">
      <c r="M16587" s="7" t="str">
        <f t="shared" si="259"/>
        <v/>
      </c>
    </row>
    <row r="16588" spans="13:13" x14ac:dyDescent="0.25">
      <c r="M16588" s="7" t="str">
        <f t="shared" si="259"/>
        <v/>
      </c>
    </row>
    <row r="16589" spans="13:13" x14ac:dyDescent="0.25">
      <c r="M16589" s="7" t="str">
        <f t="shared" si="259"/>
        <v/>
      </c>
    </row>
    <row r="16590" spans="13:13" x14ac:dyDescent="0.25">
      <c r="M16590" s="7" t="str">
        <f t="shared" si="259"/>
        <v/>
      </c>
    </row>
    <row r="16591" spans="13:13" x14ac:dyDescent="0.25">
      <c r="M16591" s="7" t="str">
        <f t="shared" si="259"/>
        <v/>
      </c>
    </row>
    <row r="16592" spans="13:13" x14ac:dyDescent="0.25">
      <c r="M16592" s="7" t="str">
        <f t="shared" si="259"/>
        <v/>
      </c>
    </row>
    <row r="16593" spans="13:13" x14ac:dyDescent="0.25">
      <c r="M16593" s="7" t="str">
        <f t="shared" si="259"/>
        <v/>
      </c>
    </row>
    <row r="16594" spans="13:13" x14ac:dyDescent="0.25">
      <c r="M16594" s="7" t="str">
        <f t="shared" si="259"/>
        <v/>
      </c>
    </row>
    <row r="16595" spans="13:13" x14ac:dyDescent="0.25">
      <c r="M16595" s="7" t="str">
        <f t="shared" si="259"/>
        <v/>
      </c>
    </row>
    <row r="16596" spans="13:13" x14ac:dyDescent="0.25">
      <c r="M16596" s="7" t="str">
        <f t="shared" si="259"/>
        <v/>
      </c>
    </row>
    <row r="16597" spans="13:13" x14ac:dyDescent="0.25">
      <c r="M16597" s="7" t="str">
        <f t="shared" si="259"/>
        <v/>
      </c>
    </row>
    <row r="16598" spans="13:13" x14ac:dyDescent="0.25">
      <c r="M16598" s="7" t="str">
        <f t="shared" si="259"/>
        <v/>
      </c>
    </row>
    <row r="16599" spans="13:13" x14ac:dyDescent="0.25">
      <c r="M16599" s="7" t="str">
        <f t="shared" si="259"/>
        <v/>
      </c>
    </row>
    <row r="16600" spans="13:13" x14ac:dyDescent="0.25">
      <c r="M16600" s="7" t="str">
        <f t="shared" si="259"/>
        <v/>
      </c>
    </row>
    <row r="16601" spans="13:13" x14ac:dyDescent="0.25">
      <c r="M16601" s="7" t="str">
        <f t="shared" si="259"/>
        <v/>
      </c>
    </row>
    <row r="16602" spans="13:13" x14ac:dyDescent="0.25">
      <c r="M16602" s="7" t="str">
        <f t="shared" si="259"/>
        <v/>
      </c>
    </row>
    <row r="16603" spans="13:13" x14ac:dyDescent="0.25">
      <c r="M16603" s="7" t="str">
        <f t="shared" si="259"/>
        <v/>
      </c>
    </row>
    <row r="16604" spans="13:13" x14ac:dyDescent="0.25">
      <c r="M16604" s="7" t="str">
        <f t="shared" si="259"/>
        <v/>
      </c>
    </row>
    <row r="16605" spans="13:13" x14ac:dyDescent="0.25">
      <c r="M16605" s="7" t="str">
        <f t="shared" si="259"/>
        <v/>
      </c>
    </row>
    <row r="16606" spans="13:13" x14ac:dyDescent="0.25">
      <c r="M16606" s="7" t="str">
        <f t="shared" si="259"/>
        <v/>
      </c>
    </row>
    <row r="16607" spans="13:13" x14ac:dyDescent="0.25">
      <c r="M16607" s="7" t="str">
        <f t="shared" si="259"/>
        <v/>
      </c>
    </row>
    <row r="16608" spans="13:13" x14ac:dyDescent="0.25">
      <c r="M16608" s="7" t="str">
        <f t="shared" si="259"/>
        <v/>
      </c>
    </row>
    <row r="16609" spans="13:13" x14ac:dyDescent="0.25">
      <c r="M16609" s="7" t="str">
        <f t="shared" si="259"/>
        <v/>
      </c>
    </row>
    <row r="16610" spans="13:13" x14ac:dyDescent="0.25">
      <c r="M16610" s="7" t="str">
        <f t="shared" si="259"/>
        <v/>
      </c>
    </row>
    <row r="16611" spans="13:13" x14ac:dyDescent="0.25">
      <c r="M16611" s="7" t="str">
        <f t="shared" si="259"/>
        <v/>
      </c>
    </row>
    <row r="16612" spans="13:13" x14ac:dyDescent="0.25">
      <c r="M16612" s="7" t="str">
        <f t="shared" si="259"/>
        <v/>
      </c>
    </row>
    <row r="16613" spans="13:13" x14ac:dyDescent="0.25">
      <c r="M16613" s="7" t="str">
        <f t="shared" si="259"/>
        <v/>
      </c>
    </row>
    <row r="16614" spans="13:13" x14ac:dyDescent="0.25">
      <c r="M16614" s="7" t="str">
        <f t="shared" si="259"/>
        <v/>
      </c>
    </row>
    <row r="16615" spans="13:13" x14ac:dyDescent="0.25">
      <c r="M16615" s="7" t="str">
        <f t="shared" si="259"/>
        <v/>
      </c>
    </row>
    <row r="16616" spans="13:13" x14ac:dyDescent="0.25">
      <c r="M16616" s="7" t="str">
        <f t="shared" si="259"/>
        <v/>
      </c>
    </row>
    <row r="16617" spans="13:13" x14ac:dyDescent="0.25">
      <c r="M16617" s="7" t="str">
        <f t="shared" si="259"/>
        <v/>
      </c>
    </row>
    <row r="16618" spans="13:13" x14ac:dyDescent="0.25">
      <c r="M16618" s="7" t="str">
        <f t="shared" si="259"/>
        <v/>
      </c>
    </row>
    <row r="16619" spans="13:13" x14ac:dyDescent="0.25">
      <c r="M16619" s="7" t="str">
        <f t="shared" si="259"/>
        <v/>
      </c>
    </row>
    <row r="16620" spans="13:13" x14ac:dyDescent="0.25">
      <c r="M16620" s="7" t="str">
        <f t="shared" si="259"/>
        <v/>
      </c>
    </row>
    <row r="16621" spans="13:13" x14ac:dyDescent="0.25">
      <c r="M16621" s="7" t="str">
        <f t="shared" si="259"/>
        <v/>
      </c>
    </row>
    <row r="16622" spans="13:13" x14ac:dyDescent="0.25">
      <c r="M16622" s="7" t="str">
        <f t="shared" si="259"/>
        <v/>
      </c>
    </row>
    <row r="16623" spans="13:13" x14ac:dyDescent="0.25">
      <c r="M16623" s="7" t="str">
        <f t="shared" si="259"/>
        <v/>
      </c>
    </row>
    <row r="16624" spans="13:13" x14ac:dyDescent="0.25">
      <c r="M16624" s="7" t="str">
        <f t="shared" si="259"/>
        <v/>
      </c>
    </row>
    <row r="16625" spans="13:13" x14ac:dyDescent="0.25">
      <c r="M16625" s="7" t="str">
        <f t="shared" si="259"/>
        <v/>
      </c>
    </row>
    <row r="16626" spans="13:13" x14ac:dyDescent="0.25">
      <c r="M16626" s="7" t="str">
        <f t="shared" si="259"/>
        <v/>
      </c>
    </row>
    <row r="16627" spans="13:13" x14ac:dyDescent="0.25">
      <c r="M16627" s="7" t="str">
        <f t="shared" si="259"/>
        <v/>
      </c>
    </row>
    <row r="16628" spans="13:13" x14ac:dyDescent="0.25">
      <c r="M16628" s="7" t="str">
        <f t="shared" si="259"/>
        <v/>
      </c>
    </row>
    <row r="16629" spans="13:13" x14ac:dyDescent="0.25">
      <c r="M16629" s="7" t="str">
        <f t="shared" si="259"/>
        <v/>
      </c>
    </row>
    <row r="16630" spans="13:13" x14ac:dyDescent="0.25">
      <c r="M16630" s="7" t="str">
        <f t="shared" si="259"/>
        <v/>
      </c>
    </row>
    <row r="16631" spans="13:13" x14ac:dyDescent="0.25">
      <c r="M16631" s="7" t="str">
        <f t="shared" si="259"/>
        <v/>
      </c>
    </row>
    <row r="16632" spans="13:13" x14ac:dyDescent="0.25">
      <c r="M16632" s="7" t="str">
        <f t="shared" si="259"/>
        <v/>
      </c>
    </row>
    <row r="16633" spans="13:13" x14ac:dyDescent="0.25">
      <c r="M16633" s="7" t="str">
        <f t="shared" si="259"/>
        <v/>
      </c>
    </row>
    <row r="16634" spans="13:13" x14ac:dyDescent="0.25">
      <c r="M16634" s="7" t="str">
        <f t="shared" si="259"/>
        <v/>
      </c>
    </row>
    <row r="16635" spans="13:13" x14ac:dyDescent="0.25">
      <c r="M16635" s="7" t="str">
        <f t="shared" si="259"/>
        <v/>
      </c>
    </row>
    <row r="16636" spans="13:13" x14ac:dyDescent="0.25">
      <c r="M16636" s="7" t="str">
        <f t="shared" si="259"/>
        <v/>
      </c>
    </row>
    <row r="16637" spans="13:13" x14ac:dyDescent="0.25">
      <c r="M16637" s="7" t="str">
        <f t="shared" si="259"/>
        <v/>
      </c>
    </row>
    <row r="16638" spans="13:13" x14ac:dyDescent="0.25">
      <c r="M16638" s="7" t="str">
        <f t="shared" si="259"/>
        <v/>
      </c>
    </row>
    <row r="16639" spans="13:13" x14ac:dyDescent="0.25">
      <c r="M16639" s="7" t="str">
        <f t="shared" si="259"/>
        <v/>
      </c>
    </row>
    <row r="16640" spans="13:13" x14ac:dyDescent="0.25">
      <c r="M16640" s="7" t="str">
        <f t="shared" si="259"/>
        <v/>
      </c>
    </row>
    <row r="16641" spans="13:13" x14ac:dyDescent="0.25">
      <c r="M16641" s="7" t="str">
        <f t="shared" si="259"/>
        <v/>
      </c>
    </row>
    <row r="16642" spans="13:13" x14ac:dyDescent="0.25">
      <c r="M16642" s="7" t="str">
        <f t="shared" si="259"/>
        <v/>
      </c>
    </row>
    <row r="16643" spans="13:13" x14ac:dyDescent="0.25">
      <c r="M16643" s="7" t="str">
        <f t="shared" ref="M16643:M16706" si="260">A16643&amp;G16643</f>
        <v/>
      </c>
    </row>
    <row r="16644" spans="13:13" x14ac:dyDescent="0.25">
      <c r="M16644" s="7" t="str">
        <f t="shared" si="260"/>
        <v/>
      </c>
    </row>
    <row r="16645" spans="13:13" x14ac:dyDescent="0.25">
      <c r="M16645" s="7" t="str">
        <f t="shared" si="260"/>
        <v/>
      </c>
    </row>
    <row r="16646" spans="13:13" x14ac:dyDescent="0.25">
      <c r="M16646" s="7" t="str">
        <f t="shared" si="260"/>
        <v/>
      </c>
    </row>
    <row r="16647" spans="13:13" x14ac:dyDescent="0.25">
      <c r="M16647" s="7" t="str">
        <f t="shared" si="260"/>
        <v/>
      </c>
    </row>
    <row r="16648" spans="13:13" x14ac:dyDescent="0.25">
      <c r="M16648" s="7" t="str">
        <f t="shared" si="260"/>
        <v/>
      </c>
    </row>
    <row r="16649" spans="13:13" x14ac:dyDescent="0.25">
      <c r="M16649" s="7" t="str">
        <f t="shared" si="260"/>
        <v/>
      </c>
    </row>
    <row r="16650" spans="13:13" x14ac:dyDescent="0.25">
      <c r="M16650" s="7" t="str">
        <f t="shared" si="260"/>
        <v/>
      </c>
    </row>
    <row r="16651" spans="13:13" x14ac:dyDescent="0.25">
      <c r="M16651" s="7" t="str">
        <f t="shared" si="260"/>
        <v/>
      </c>
    </row>
    <row r="16652" spans="13:13" x14ac:dyDescent="0.25">
      <c r="M16652" s="7" t="str">
        <f t="shared" si="260"/>
        <v/>
      </c>
    </row>
    <row r="16653" spans="13:13" x14ac:dyDescent="0.25">
      <c r="M16653" s="7" t="str">
        <f t="shared" si="260"/>
        <v/>
      </c>
    </row>
    <row r="16654" spans="13:13" x14ac:dyDescent="0.25">
      <c r="M16654" s="7" t="str">
        <f t="shared" si="260"/>
        <v/>
      </c>
    </row>
    <row r="16655" spans="13:13" x14ac:dyDescent="0.25">
      <c r="M16655" s="7" t="str">
        <f t="shared" si="260"/>
        <v/>
      </c>
    </row>
    <row r="16656" spans="13:13" x14ac:dyDescent="0.25">
      <c r="M16656" s="7" t="str">
        <f t="shared" si="260"/>
        <v/>
      </c>
    </row>
    <row r="16657" spans="13:13" x14ac:dyDescent="0.25">
      <c r="M16657" s="7" t="str">
        <f t="shared" si="260"/>
        <v/>
      </c>
    </row>
    <row r="16658" spans="13:13" x14ac:dyDescent="0.25">
      <c r="M16658" s="7" t="str">
        <f t="shared" si="260"/>
        <v/>
      </c>
    </row>
    <row r="16659" spans="13:13" x14ac:dyDescent="0.25">
      <c r="M16659" s="7" t="str">
        <f t="shared" si="260"/>
        <v/>
      </c>
    </row>
    <row r="16660" spans="13:13" x14ac:dyDescent="0.25">
      <c r="M16660" s="7" t="str">
        <f t="shared" si="260"/>
        <v/>
      </c>
    </row>
    <row r="16661" spans="13:13" x14ac:dyDescent="0.25">
      <c r="M16661" s="7" t="str">
        <f t="shared" si="260"/>
        <v/>
      </c>
    </row>
    <row r="16662" spans="13:13" x14ac:dyDescent="0.25">
      <c r="M16662" s="7" t="str">
        <f t="shared" si="260"/>
        <v/>
      </c>
    </row>
    <row r="16663" spans="13:13" x14ac:dyDescent="0.25">
      <c r="M16663" s="7" t="str">
        <f t="shared" si="260"/>
        <v/>
      </c>
    </row>
    <row r="16664" spans="13:13" x14ac:dyDescent="0.25">
      <c r="M16664" s="7" t="str">
        <f t="shared" si="260"/>
        <v/>
      </c>
    </row>
    <row r="16665" spans="13:13" x14ac:dyDescent="0.25">
      <c r="M16665" s="7" t="str">
        <f t="shared" si="260"/>
        <v/>
      </c>
    </row>
    <row r="16666" spans="13:13" x14ac:dyDescent="0.25">
      <c r="M16666" s="7" t="str">
        <f t="shared" si="260"/>
        <v/>
      </c>
    </row>
    <row r="16667" spans="13:13" x14ac:dyDescent="0.25">
      <c r="M16667" s="7" t="str">
        <f t="shared" si="260"/>
        <v/>
      </c>
    </row>
    <row r="16668" spans="13:13" x14ac:dyDescent="0.25">
      <c r="M16668" s="7" t="str">
        <f t="shared" si="260"/>
        <v/>
      </c>
    </row>
    <row r="16669" spans="13:13" x14ac:dyDescent="0.25">
      <c r="M16669" s="7" t="str">
        <f t="shared" si="260"/>
        <v/>
      </c>
    </row>
    <row r="16670" spans="13:13" x14ac:dyDescent="0.25">
      <c r="M16670" s="7" t="str">
        <f t="shared" si="260"/>
        <v/>
      </c>
    </row>
    <row r="16671" spans="13:13" x14ac:dyDescent="0.25">
      <c r="M16671" s="7" t="str">
        <f t="shared" si="260"/>
        <v/>
      </c>
    </row>
    <row r="16672" spans="13:13" x14ac:dyDescent="0.25">
      <c r="M16672" s="7" t="str">
        <f t="shared" si="260"/>
        <v/>
      </c>
    </row>
    <row r="16673" spans="13:13" x14ac:dyDescent="0.25">
      <c r="M16673" s="7" t="str">
        <f t="shared" si="260"/>
        <v/>
      </c>
    </row>
    <row r="16674" spans="13:13" x14ac:dyDescent="0.25">
      <c r="M16674" s="7" t="str">
        <f t="shared" si="260"/>
        <v/>
      </c>
    </row>
    <row r="16675" spans="13:13" x14ac:dyDescent="0.25">
      <c r="M16675" s="7" t="str">
        <f t="shared" si="260"/>
        <v/>
      </c>
    </row>
    <row r="16676" spans="13:13" x14ac:dyDescent="0.25">
      <c r="M16676" s="7" t="str">
        <f t="shared" si="260"/>
        <v/>
      </c>
    </row>
    <row r="16677" spans="13:13" x14ac:dyDescent="0.25">
      <c r="M16677" s="7" t="str">
        <f t="shared" si="260"/>
        <v/>
      </c>
    </row>
    <row r="16678" spans="13:13" x14ac:dyDescent="0.25">
      <c r="M16678" s="7" t="str">
        <f t="shared" si="260"/>
        <v/>
      </c>
    </row>
    <row r="16679" spans="13:13" x14ac:dyDescent="0.25">
      <c r="M16679" s="7" t="str">
        <f t="shared" si="260"/>
        <v/>
      </c>
    </row>
    <row r="16680" spans="13:13" x14ac:dyDescent="0.25">
      <c r="M16680" s="7" t="str">
        <f t="shared" si="260"/>
        <v/>
      </c>
    </row>
    <row r="16681" spans="13:13" x14ac:dyDescent="0.25">
      <c r="M16681" s="7" t="str">
        <f t="shared" si="260"/>
        <v/>
      </c>
    </row>
    <row r="16682" spans="13:13" x14ac:dyDescent="0.25">
      <c r="M16682" s="7" t="str">
        <f t="shared" si="260"/>
        <v/>
      </c>
    </row>
    <row r="16683" spans="13:13" x14ac:dyDescent="0.25">
      <c r="M16683" s="7" t="str">
        <f t="shared" si="260"/>
        <v/>
      </c>
    </row>
    <row r="16684" spans="13:13" x14ac:dyDescent="0.25">
      <c r="M16684" s="7" t="str">
        <f t="shared" si="260"/>
        <v/>
      </c>
    </row>
    <row r="16685" spans="13:13" x14ac:dyDescent="0.25">
      <c r="M16685" s="7" t="str">
        <f t="shared" si="260"/>
        <v/>
      </c>
    </row>
    <row r="16686" spans="13:13" x14ac:dyDescent="0.25">
      <c r="M16686" s="7" t="str">
        <f t="shared" si="260"/>
        <v/>
      </c>
    </row>
    <row r="16687" spans="13:13" x14ac:dyDescent="0.25">
      <c r="M16687" s="7" t="str">
        <f t="shared" si="260"/>
        <v/>
      </c>
    </row>
    <row r="16688" spans="13:13" x14ac:dyDescent="0.25">
      <c r="M16688" s="7" t="str">
        <f t="shared" si="260"/>
        <v/>
      </c>
    </row>
    <row r="16689" spans="13:13" x14ac:dyDescent="0.25">
      <c r="M16689" s="7" t="str">
        <f t="shared" si="260"/>
        <v/>
      </c>
    </row>
    <row r="16690" spans="13:13" x14ac:dyDescent="0.25">
      <c r="M16690" s="7" t="str">
        <f t="shared" si="260"/>
        <v/>
      </c>
    </row>
    <row r="16691" spans="13:13" x14ac:dyDescent="0.25">
      <c r="M16691" s="7" t="str">
        <f t="shared" si="260"/>
        <v/>
      </c>
    </row>
    <row r="16692" spans="13:13" x14ac:dyDescent="0.25">
      <c r="M16692" s="7" t="str">
        <f t="shared" si="260"/>
        <v/>
      </c>
    </row>
    <row r="16693" spans="13:13" x14ac:dyDescent="0.25">
      <c r="M16693" s="7" t="str">
        <f t="shared" si="260"/>
        <v/>
      </c>
    </row>
    <row r="16694" spans="13:13" x14ac:dyDescent="0.25">
      <c r="M16694" s="7" t="str">
        <f t="shared" si="260"/>
        <v/>
      </c>
    </row>
    <row r="16695" spans="13:13" x14ac:dyDescent="0.25">
      <c r="M16695" s="7" t="str">
        <f t="shared" si="260"/>
        <v/>
      </c>
    </row>
    <row r="16696" spans="13:13" x14ac:dyDescent="0.25">
      <c r="M16696" s="7" t="str">
        <f t="shared" si="260"/>
        <v/>
      </c>
    </row>
    <row r="16697" spans="13:13" x14ac:dyDescent="0.25">
      <c r="M16697" s="7" t="str">
        <f t="shared" si="260"/>
        <v/>
      </c>
    </row>
    <row r="16698" spans="13:13" x14ac:dyDescent="0.25">
      <c r="M16698" s="7" t="str">
        <f t="shared" si="260"/>
        <v/>
      </c>
    </row>
    <row r="16699" spans="13:13" x14ac:dyDescent="0.25">
      <c r="M16699" s="7" t="str">
        <f t="shared" si="260"/>
        <v/>
      </c>
    </row>
    <row r="16700" spans="13:13" x14ac:dyDescent="0.25">
      <c r="M16700" s="7" t="str">
        <f t="shared" si="260"/>
        <v/>
      </c>
    </row>
    <row r="16701" spans="13:13" x14ac:dyDescent="0.25">
      <c r="M16701" s="7" t="str">
        <f t="shared" si="260"/>
        <v/>
      </c>
    </row>
    <row r="16702" spans="13:13" x14ac:dyDescent="0.25">
      <c r="M16702" s="7" t="str">
        <f t="shared" si="260"/>
        <v/>
      </c>
    </row>
    <row r="16703" spans="13:13" x14ac:dyDescent="0.25">
      <c r="M16703" s="7" t="str">
        <f t="shared" si="260"/>
        <v/>
      </c>
    </row>
    <row r="16704" spans="13:13" x14ac:dyDescent="0.25">
      <c r="M16704" s="7" t="str">
        <f t="shared" si="260"/>
        <v/>
      </c>
    </row>
    <row r="16705" spans="13:13" x14ac:dyDescent="0.25">
      <c r="M16705" s="7" t="str">
        <f t="shared" si="260"/>
        <v/>
      </c>
    </row>
    <row r="16706" spans="13:13" x14ac:dyDescent="0.25">
      <c r="M16706" s="7" t="str">
        <f t="shared" si="260"/>
        <v/>
      </c>
    </row>
    <row r="16707" spans="13:13" x14ac:dyDescent="0.25">
      <c r="M16707" s="7" t="str">
        <f t="shared" ref="M16707:M16770" si="261">A16707&amp;G16707</f>
        <v/>
      </c>
    </row>
    <row r="16708" spans="13:13" x14ac:dyDescent="0.25">
      <c r="M16708" s="7" t="str">
        <f t="shared" si="261"/>
        <v/>
      </c>
    </row>
    <row r="16709" spans="13:13" x14ac:dyDescent="0.25">
      <c r="M16709" s="7" t="str">
        <f t="shared" si="261"/>
        <v/>
      </c>
    </row>
    <row r="16710" spans="13:13" x14ac:dyDescent="0.25">
      <c r="M16710" s="7" t="str">
        <f t="shared" si="261"/>
        <v/>
      </c>
    </row>
    <row r="16711" spans="13:13" x14ac:dyDescent="0.25">
      <c r="M16711" s="7" t="str">
        <f t="shared" si="261"/>
        <v/>
      </c>
    </row>
    <row r="16712" spans="13:13" x14ac:dyDescent="0.25">
      <c r="M16712" s="7" t="str">
        <f t="shared" si="261"/>
        <v/>
      </c>
    </row>
    <row r="16713" spans="13:13" x14ac:dyDescent="0.25">
      <c r="M16713" s="7" t="str">
        <f t="shared" si="261"/>
        <v/>
      </c>
    </row>
    <row r="16714" spans="13:13" x14ac:dyDescent="0.25">
      <c r="M16714" s="7" t="str">
        <f t="shared" si="261"/>
        <v/>
      </c>
    </row>
    <row r="16715" spans="13:13" x14ac:dyDescent="0.25">
      <c r="M16715" s="7" t="str">
        <f t="shared" si="261"/>
        <v/>
      </c>
    </row>
    <row r="16716" spans="13:13" x14ac:dyDescent="0.25">
      <c r="M16716" s="7" t="str">
        <f t="shared" si="261"/>
        <v/>
      </c>
    </row>
    <row r="16717" spans="13:13" x14ac:dyDescent="0.25">
      <c r="M16717" s="7" t="str">
        <f t="shared" si="261"/>
        <v/>
      </c>
    </row>
    <row r="16718" spans="13:13" x14ac:dyDescent="0.25">
      <c r="M16718" s="7" t="str">
        <f t="shared" si="261"/>
        <v/>
      </c>
    </row>
    <row r="16719" spans="13:13" x14ac:dyDescent="0.25">
      <c r="M16719" s="7" t="str">
        <f t="shared" si="261"/>
        <v/>
      </c>
    </row>
    <row r="16720" spans="13:13" x14ac:dyDescent="0.25">
      <c r="M16720" s="7" t="str">
        <f t="shared" si="261"/>
        <v/>
      </c>
    </row>
    <row r="16721" spans="13:13" x14ac:dyDescent="0.25">
      <c r="M16721" s="7" t="str">
        <f t="shared" si="261"/>
        <v/>
      </c>
    </row>
    <row r="16722" spans="13:13" x14ac:dyDescent="0.25">
      <c r="M16722" s="7" t="str">
        <f t="shared" si="261"/>
        <v/>
      </c>
    </row>
    <row r="16723" spans="13:13" x14ac:dyDescent="0.25">
      <c r="M16723" s="7" t="str">
        <f t="shared" si="261"/>
        <v/>
      </c>
    </row>
    <row r="16724" spans="13:13" x14ac:dyDescent="0.25">
      <c r="M16724" s="7" t="str">
        <f t="shared" si="261"/>
        <v/>
      </c>
    </row>
    <row r="16725" spans="13:13" x14ac:dyDescent="0.25">
      <c r="M16725" s="7" t="str">
        <f t="shared" si="261"/>
        <v/>
      </c>
    </row>
    <row r="16726" spans="13:13" x14ac:dyDescent="0.25">
      <c r="M16726" s="7" t="str">
        <f t="shared" si="261"/>
        <v/>
      </c>
    </row>
    <row r="16727" spans="13:13" x14ac:dyDescent="0.25">
      <c r="M16727" s="7" t="str">
        <f t="shared" si="261"/>
        <v/>
      </c>
    </row>
    <row r="16728" spans="13:13" x14ac:dyDescent="0.25">
      <c r="M16728" s="7" t="str">
        <f t="shared" si="261"/>
        <v/>
      </c>
    </row>
    <row r="16729" spans="13:13" x14ac:dyDescent="0.25">
      <c r="M16729" s="7" t="str">
        <f t="shared" si="261"/>
        <v/>
      </c>
    </row>
    <row r="16730" spans="13:13" x14ac:dyDescent="0.25">
      <c r="M16730" s="7" t="str">
        <f t="shared" si="261"/>
        <v/>
      </c>
    </row>
    <row r="16731" spans="13:13" x14ac:dyDescent="0.25">
      <c r="M16731" s="7" t="str">
        <f t="shared" si="261"/>
        <v/>
      </c>
    </row>
    <row r="16732" spans="13:13" x14ac:dyDescent="0.25">
      <c r="M16732" s="7" t="str">
        <f t="shared" si="261"/>
        <v/>
      </c>
    </row>
    <row r="16733" spans="13:13" x14ac:dyDescent="0.25">
      <c r="M16733" s="7" t="str">
        <f t="shared" si="261"/>
        <v/>
      </c>
    </row>
    <row r="16734" spans="13:13" x14ac:dyDescent="0.25">
      <c r="M16734" s="7" t="str">
        <f t="shared" si="261"/>
        <v/>
      </c>
    </row>
    <row r="16735" spans="13:13" x14ac:dyDescent="0.25">
      <c r="M16735" s="7" t="str">
        <f t="shared" si="261"/>
        <v/>
      </c>
    </row>
    <row r="16736" spans="13:13" x14ac:dyDescent="0.25">
      <c r="M16736" s="7" t="str">
        <f t="shared" si="261"/>
        <v/>
      </c>
    </row>
    <row r="16737" spans="13:13" x14ac:dyDescent="0.25">
      <c r="M16737" s="7" t="str">
        <f t="shared" si="261"/>
        <v/>
      </c>
    </row>
    <row r="16738" spans="13:13" x14ac:dyDescent="0.25">
      <c r="M16738" s="7" t="str">
        <f t="shared" si="261"/>
        <v/>
      </c>
    </row>
    <row r="16739" spans="13:13" x14ac:dyDescent="0.25">
      <c r="M16739" s="7" t="str">
        <f t="shared" si="261"/>
        <v/>
      </c>
    </row>
    <row r="16740" spans="13:13" x14ac:dyDescent="0.25">
      <c r="M16740" s="7" t="str">
        <f t="shared" si="261"/>
        <v/>
      </c>
    </row>
    <row r="16741" spans="13:13" x14ac:dyDescent="0.25">
      <c r="M16741" s="7" t="str">
        <f t="shared" si="261"/>
        <v/>
      </c>
    </row>
    <row r="16742" spans="13:13" x14ac:dyDescent="0.25">
      <c r="M16742" s="7" t="str">
        <f t="shared" si="261"/>
        <v/>
      </c>
    </row>
    <row r="16743" spans="13:13" x14ac:dyDescent="0.25">
      <c r="M16743" s="7" t="str">
        <f t="shared" si="261"/>
        <v/>
      </c>
    </row>
    <row r="16744" spans="13:13" x14ac:dyDescent="0.25">
      <c r="M16744" s="7" t="str">
        <f t="shared" si="261"/>
        <v/>
      </c>
    </row>
    <row r="16745" spans="13:13" x14ac:dyDescent="0.25">
      <c r="M16745" s="7" t="str">
        <f t="shared" si="261"/>
        <v/>
      </c>
    </row>
    <row r="16746" spans="13:13" x14ac:dyDescent="0.25">
      <c r="M16746" s="7" t="str">
        <f t="shared" si="261"/>
        <v/>
      </c>
    </row>
    <row r="16747" spans="13:13" x14ac:dyDescent="0.25">
      <c r="M16747" s="7" t="str">
        <f t="shared" si="261"/>
        <v/>
      </c>
    </row>
    <row r="16748" spans="13:13" x14ac:dyDescent="0.25">
      <c r="M16748" s="7" t="str">
        <f t="shared" si="261"/>
        <v/>
      </c>
    </row>
    <row r="16749" spans="13:13" x14ac:dyDescent="0.25">
      <c r="M16749" s="7" t="str">
        <f t="shared" si="261"/>
        <v/>
      </c>
    </row>
    <row r="16750" spans="13:13" x14ac:dyDescent="0.25">
      <c r="M16750" s="7" t="str">
        <f t="shared" si="261"/>
        <v/>
      </c>
    </row>
    <row r="16751" spans="13:13" x14ac:dyDescent="0.25">
      <c r="M16751" s="7" t="str">
        <f t="shared" si="261"/>
        <v/>
      </c>
    </row>
    <row r="16752" spans="13:13" x14ac:dyDescent="0.25">
      <c r="M16752" s="7" t="str">
        <f t="shared" si="261"/>
        <v/>
      </c>
    </row>
    <row r="16753" spans="13:13" x14ac:dyDescent="0.25">
      <c r="M16753" s="7" t="str">
        <f t="shared" si="261"/>
        <v/>
      </c>
    </row>
    <row r="16754" spans="13:13" x14ac:dyDescent="0.25">
      <c r="M16754" s="7" t="str">
        <f t="shared" si="261"/>
        <v/>
      </c>
    </row>
    <row r="16755" spans="13:13" x14ac:dyDescent="0.25">
      <c r="M16755" s="7" t="str">
        <f t="shared" si="261"/>
        <v/>
      </c>
    </row>
    <row r="16756" spans="13:13" x14ac:dyDescent="0.25">
      <c r="M16756" s="7" t="str">
        <f t="shared" si="261"/>
        <v/>
      </c>
    </row>
    <row r="16757" spans="13:13" x14ac:dyDescent="0.25">
      <c r="M16757" s="7" t="str">
        <f t="shared" si="261"/>
        <v/>
      </c>
    </row>
    <row r="16758" spans="13:13" x14ac:dyDescent="0.25">
      <c r="M16758" s="7" t="str">
        <f t="shared" si="261"/>
        <v/>
      </c>
    </row>
    <row r="16759" spans="13:13" x14ac:dyDescent="0.25">
      <c r="M16759" s="7" t="str">
        <f t="shared" si="261"/>
        <v/>
      </c>
    </row>
    <row r="16760" spans="13:13" x14ac:dyDescent="0.25">
      <c r="M16760" s="7" t="str">
        <f t="shared" si="261"/>
        <v/>
      </c>
    </row>
    <row r="16761" spans="13:13" x14ac:dyDescent="0.25">
      <c r="M16761" s="7" t="str">
        <f t="shared" si="261"/>
        <v/>
      </c>
    </row>
    <row r="16762" spans="13:13" x14ac:dyDescent="0.25">
      <c r="M16762" s="7" t="str">
        <f t="shared" si="261"/>
        <v/>
      </c>
    </row>
    <row r="16763" spans="13:13" x14ac:dyDescent="0.25">
      <c r="M16763" s="7" t="str">
        <f t="shared" si="261"/>
        <v/>
      </c>
    </row>
    <row r="16764" spans="13:13" x14ac:dyDescent="0.25">
      <c r="M16764" s="7" t="str">
        <f t="shared" si="261"/>
        <v/>
      </c>
    </row>
    <row r="16765" spans="13:13" x14ac:dyDescent="0.25">
      <c r="M16765" s="7" t="str">
        <f t="shared" si="261"/>
        <v/>
      </c>
    </row>
    <row r="16766" spans="13:13" x14ac:dyDescent="0.25">
      <c r="M16766" s="7" t="str">
        <f t="shared" si="261"/>
        <v/>
      </c>
    </row>
    <row r="16767" spans="13:13" x14ac:dyDescent="0.25">
      <c r="M16767" s="7" t="str">
        <f t="shared" si="261"/>
        <v/>
      </c>
    </row>
    <row r="16768" spans="13:13" x14ac:dyDescent="0.25">
      <c r="M16768" s="7" t="str">
        <f t="shared" si="261"/>
        <v/>
      </c>
    </row>
    <row r="16769" spans="13:13" x14ac:dyDescent="0.25">
      <c r="M16769" s="7" t="str">
        <f t="shared" si="261"/>
        <v/>
      </c>
    </row>
    <row r="16770" spans="13:13" x14ac:dyDescent="0.25">
      <c r="M16770" s="7" t="str">
        <f t="shared" si="261"/>
        <v/>
      </c>
    </row>
    <row r="16771" spans="13:13" x14ac:dyDescent="0.25">
      <c r="M16771" s="7" t="str">
        <f t="shared" ref="M16771:M16834" si="262">A16771&amp;G16771</f>
        <v/>
      </c>
    </row>
    <row r="16772" spans="13:13" x14ac:dyDescent="0.25">
      <c r="M16772" s="7" t="str">
        <f t="shared" si="262"/>
        <v/>
      </c>
    </row>
    <row r="16773" spans="13:13" x14ac:dyDescent="0.25">
      <c r="M16773" s="7" t="str">
        <f t="shared" si="262"/>
        <v/>
      </c>
    </row>
    <row r="16774" spans="13:13" x14ac:dyDescent="0.25">
      <c r="M16774" s="7" t="str">
        <f t="shared" si="262"/>
        <v/>
      </c>
    </row>
    <row r="16775" spans="13:13" x14ac:dyDescent="0.25">
      <c r="M16775" s="7" t="str">
        <f t="shared" si="262"/>
        <v/>
      </c>
    </row>
    <row r="16776" spans="13:13" x14ac:dyDescent="0.25">
      <c r="M16776" s="7" t="str">
        <f t="shared" si="262"/>
        <v/>
      </c>
    </row>
    <row r="16777" spans="13:13" x14ac:dyDescent="0.25">
      <c r="M16777" s="7" t="str">
        <f t="shared" si="262"/>
        <v/>
      </c>
    </row>
    <row r="16778" spans="13:13" x14ac:dyDescent="0.25">
      <c r="M16778" s="7" t="str">
        <f t="shared" si="262"/>
        <v/>
      </c>
    </row>
    <row r="16779" spans="13:13" x14ac:dyDescent="0.25">
      <c r="M16779" s="7" t="str">
        <f t="shared" si="262"/>
        <v/>
      </c>
    </row>
    <row r="16780" spans="13:13" x14ac:dyDescent="0.25">
      <c r="M16780" s="7" t="str">
        <f t="shared" si="262"/>
        <v/>
      </c>
    </row>
    <row r="16781" spans="13:13" x14ac:dyDescent="0.25">
      <c r="M16781" s="7" t="str">
        <f t="shared" si="262"/>
        <v/>
      </c>
    </row>
    <row r="16782" spans="13:13" x14ac:dyDescent="0.25">
      <c r="M16782" s="7" t="str">
        <f t="shared" si="262"/>
        <v/>
      </c>
    </row>
    <row r="16783" spans="13:13" x14ac:dyDescent="0.25">
      <c r="M16783" s="7" t="str">
        <f t="shared" si="262"/>
        <v/>
      </c>
    </row>
    <row r="16784" spans="13:13" x14ac:dyDescent="0.25">
      <c r="M16784" s="7" t="str">
        <f t="shared" si="262"/>
        <v/>
      </c>
    </row>
    <row r="16785" spans="13:13" x14ac:dyDescent="0.25">
      <c r="M16785" s="7" t="str">
        <f t="shared" si="262"/>
        <v/>
      </c>
    </row>
    <row r="16786" spans="13:13" x14ac:dyDescent="0.25">
      <c r="M16786" s="7" t="str">
        <f t="shared" si="262"/>
        <v/>
      </c>
    </row>
    <row r="16787" spans="13:13" x14ac:dyDescent="0.25">
      <c r="M16787" s="7" t="str">
        <f t="shared" si="262"/>
        <v/>
      </c>
    </row>
    <row r="16788" spans="13:13" x14ac:dyDescent="0.25">
      <c r="M16788" s="7" t="str">
        <f t="shared" si="262"/>
        <v/>
      </c>
    </row>
    <row r="16789" spans="13:13" x14ac:dyDescent="0.25">
      <c r="M16789" s="7" t="str">
        <f t="shared" si="262"/>
        <v/>
      </c>
    </row>
    <row r="16790" spans="13:13" x14ac:dyDescent="0.25">
      <c r="M16790" s="7" t="str">
        <f t="shared" si="262"/>
        <v/>
      </c>
    </row>
    <row r="16791" spans="13:13" x14ac:dyDescent="0.25">
      <c r="M16791" s="7" t="str">
        <f t="shared" si="262"/>
        <v/>
      </c>
    </row>
    <row r="16792" spans="13:13" x14ac:dyDescent="0.25">
      <c r="M16792" s="7" t="str">
        <f t="shared" si="262"/>
        <v/>
      </c>
    </row>
    <row r="16793" spans="13:13" x14ac:dyDescent="0.25">
      <c r="M16793" s="7" t="str">
        <f t="shared" si="262"/>
        <v/>
      </c>
    </row>
    <row r="16794" spans="13:13" x14ac:dyDescent="0.25">
      <c r="M16794" s="7" t="str">
        <f t="shared" si="262"/>
        <v/>
      </c>
    </row>
    <row r="16795" spans="13:13" x14ac:dyDescent="0.25">
      <c r="M16795" s="7" t="str">
        <f t="shared" si="262"/>
        <v/>
      </c>
    </row>
    <row r="16796" spans="13:13" x14ac:dyDescent="0.25">
      <c r="M16796" s="7" t="str">
        <f t="shared" si="262"/>
        <v/>
      </c>
    </row>
    <row r="16797" spans="13:13" x14ac:dyDescent="0.25">
      <c r="M16797" s="7" t="str">
        <f t="shared" si="262"/>
        <v/>
      </c>
    </row>
    <row r="16798" spans="13:13" x14ac:dyDescent="0.25">
      <c r="M16798" s="7" t="str">
        <f t="shared" si="262"/>
        <v/>
      </c>
    </row>
    <row r="16799" spans="13:13" x14ac:dyDescent="0.25">
      <c r="M16799" s="7" t="str">
        <f t="shared" si="262"/>
        <v/>
      </c>
    </row>
    <row r="16800" spans="13:13" x14ac:dyDescent="0.25">
      <c r="M16800" s="7" t="str">
        <f t="shared" si="262"/>
        <v/>
      </c>
    </row>
    <row r="16801" spans="13:13" x14ac:dyDescent="0.25">
      <c r="M16801" s="7" t="str">
        <f t="shared" si="262"/>
        <v/>
      </c>
    </row>
    <row r="16802" spans="13:13" x14ac:dyDescent="0.25">
      <c r="M16802" s="7" t="str">
        <f t="shared" si="262"/>
        <v/>
      </c>
    </row>
    <row r="16803" spans="13:13" x14ac:dyDescent="0.25">
      <c r="M16803" s="7" t="str">
        <f t="shared" si="262"/>
        <v/>
      </c>
    </row>
    <row r="16804" spans="13:13" x14ac:dyDescent="0.25">
      <c r="M16804" s="7" t="str">
        <f t="shared" si="262"/>
        <v/>
      </c>
    </row>
    <row r="16805" spans="13:13" x14ac:dyDescent="0.25">
      <c r="M16805" s="7" t="str">
        <f t="shared" si="262"/>
        <v/>
      </c>
    </row>
    <row r="16806" spans="13:13" x14ac:dyDescent="0.25">
      <c r="M16806" s="7" t="str">
        <f t="shared" si="262"/>
        <v/>
      </c>
    </row>
    <row r="16807" spans="13:13" x14ac:dyDescent="0.25">
      <c r="M16807" s="7" t="str">
        <f t="shared" si="262"/>
        <v/>
      </c>
    </row>
    <row r="16808" spans="13:13" x14ac:dyDescent="0.25">
      <c r="M16808" s="7" t="str">
        <f t="shared" si="262"/>
        <v/>
      </c>
    </row>
    <row r="16809" spans="13:13" x14ac:dyDescent="0.25">
      <c r="M16809" s="7" t="str">
        <f t="shared" si="262"/>
        <v/>
      </c>
    </row>
    <row r="16810" spans="13:13" x14ac:dyDescent="0.25">
      <c r="M16810" s="7" t="str">
        <f t="shared" si="262"/>
        <v/>
      </c>
    </row>
    <row r="16811" spans="13:13" x14ac:dyDescent="0.25">
      <c r="M16811" s="7" t="str">
        <f t="shared" si="262"/>
        <v/>
      </c>
    </row>
    <row r="16812" spans="13:13" x14ac:dyDescent="0.25">
      <c r="M16812" s="7" t="str">
        <f t="shared" si="262"/>
        <v/>
      </c>
    </row>
    <row r="16813" spans="13:13" x14ac:dyDescent="0.25">
      <c r="M16813" s="7" t="str">
        <f t="shared" si="262"/>
        <v/>
      </c>
    </row>
    <row r="16814" spans="13:13" x14ac:dyDescent="0.25">
      <c r="M16814" s="7" t="str">
        <f t="shared" si="262"/>
        <v/>
      </c>
    </row>
    <row r="16815" spans="13:13" x14ac:dyDescent="0.25">
      <c r="M16815" s="7" t="str">
        <f t="shared" si="262"/>
        <v/>
      </c>
    </row>
    <row r="16816" spans="13:13" x14ac:dyDescent="0.25">
      <c r="M16816" s="7" t="str">
        <f t="shared" si="262"/>
        <v/>
      </c>
    </row>
    <row r="16817" spans="13:13" x14ac:dyDescent="0.25">
      <c r="M16817" s="7" t="str">
        <f t="shared" si="262"/>
        <v/>
      </c>
    </row>
    <row r="16818" spans="13:13" x14ac:dyDescent="0.25">
      <c r="M16818" s="7" t="str">
        <f t="shared" si="262"/>
        <v/>
      </c>
    </row>
    <row r="16819" spans="13:13" x14ac:dyDescent="0.25">
      <c r="M16819" s="7" t="str">
        <f t="shared" si="262"/>
        <v/>
      </c>
    </row>
    <row r="16820" spans="13:13" x14ac:dyDescent="0.25">
      <c r="M16820" s="7" t="str">
        <f t="shared" si="262"/>
        <v/>
      </c>
    </row>
    <row r="16821" spans="13:13" x14ac:dyDescent="0.25">
      <c r="M16821" s="7" t="str">
        <f t="shared" si="262"/>
        <v/>
      </c>
    </row>
    <row r="16822" spans="13:13" x14ac:dyDescent="0.25">
      <c r="M16822" s="7" t="str">
        <f t="shared" si="262"/>
        <v/>
      </c>
    </row>
    <row r="16823" spans="13:13" x14ac:dyDescent="0.25">
      <c r="M16823" s="7" t="str">
        <f t="shared" si="262"/>
        <v/>
      </c>
    </row>
    <row r="16824" spans="13:13" x14ac:dyDescent="0.25">
      <c r="M16824" s="7" t="str">
        <f t="shared" si="262"/>
        <v/>
      </c>
    </row>
    <row r="16825" spans="13:13" x14ac:dyDescent="0.25">
      <c r="M16825" s="7" t="str">
        <f t="shared" si="262"/>
        <v/>
      </c>
    </row>
    <row r="16826" spans="13:13" x14ac:dyDescent="0.25">
      <c r="M16826" s="7" t="str">
        <f t="shared" si="262"/>
        <v/>
      </c>
    </row>
    <row r="16827" spans="13:13" x14ac:dyDescent="0.25">
      <c r="M16827" s="7" t="str">
        <f t="shared" si="262"/>
        <v/>
      </c>
    </row>
    <row r="16828" spans="13:13" x14ac:dyDescent="0.25">
      <c r="M16828" s="7" t="str">
        <f t="shared" si="262"/>
        <v/>
      </c>
    </row>
    <row r="16829" spans="13:13" x14ac:dyDescent="0.25">
      <c r="M16829" s="7" t="str">
        <f t="shared" si="262"/>
        <v/>
      </c>
    </row>
    <row r="16830" spans="13:13" x14ac:dyDescent="0.25">
      <c r="M16830" s="7" t="str">
        <f t="shared" si="262"/>
        <v/>
      </c>
    </row>
    <row r="16831" spans="13:13" x14ac:dyDescent="0.25">
      <c r="M16831" s="7" t="str">
        <f t="shared" si="262"/>
        <v/>
      </c>
    </row>
    <row r="16832" spans="13:13" x14ac:dyDescent="0.25">
      <c r="M16832" s="7" t="str">
        <f t="shared" si="262"/>
        <v/>
      </c>
    </row>
    <row r="16833" spans="13:13" x14ac:dyDescent="0.25">
      <c r="M16833" s="7" t="str">
        <f t="shared" si="262"/>
        <v/>
      </c>
    </row>
    <row r="16834" spans="13:13" x14ac:dyDescent="0.25">
      <c r="M16834" s="7" t="str">
        <f t="shared" si="262"/>
        <v/>
      </c>
    </row>
    <row r="16835" spans="13:13" x14ac:dyDescent="0.25">
      <c r="M16835" s="7" t="str">
        <f t="shared" ref="M16835:M16898" si="263">A16835&amp;G16835</f>
        <v/>
      </c>
    </row>
    <row r="16836" spans="13:13" x14ac:dyDescent="0.25">
      <c r="M16836" s="7" t="str">
        <f t="shared" si="263"/>
        <v/>
      </c>
    </row>
    <row r="16837" spans="13:13" x14ac:dyDescent="0.25">
      <c r="M16837" s="7" t="str">
        <f t="shared" si="263"/>
        <v/>
      </c>
    </row>
    <row r="16838" spans="13:13" x14ac:dyDescent="0.25">
      <c r="M16838" s="7" t="str">
        <f t="shared" si="263"/>
        <v/>
      </c>
    </row>
    <row r="16839" spans="13:13" x14ac:dyDescent="0.25">
      <c r="M16839" s="7" t="str">
        <f t="shared" si="263"/>
        <v/>
      </c>
    </row>
    <row r="16840" spans="13:13" x14ac:dyDescent="0.25">
      <c r="M16840" s="7" t="str">
        <f t="shared" si="263"/>
        <v/>
      </c>
    </row>
    <row r="16841" spans="13:13" x14ac:dyDescent="0.25">
      <c r="M16841" s="7" t="str">
        <f t="shared" si="263"/>
        <v/>
      </c>
    </row>
    <row r="16842" spans="13:13" x14ac:dyDescent="0.25">
      <c r="M16842" s="7" t="str">
        <f t="shared" si="263"/>
        <v/>
      </c>
    </row>
    <row r="16843" spans="13:13" x14ac:dyDescent="0.25">
      <c r="M16843" s="7" t="str">
        <f t="shared" si="263"/>
        <v/>
      </c>
    </row>
    <row r="16844" spans="13:13" x14ac:dyDescent="0.25">
      <c r="M16844" s="7" t="str">
        <f t="shared" si="263"/>
        <v/>
      </c>
    </row>
    <row r="16845" spans="13:13" x14ac:dyDescent="0.25">
      <c r="M16845" s="7" t="str">
        <f t="shared" si="263"/>
        <v/>
      </c>
    </row>
    <row r="16846" spans="13:13" x14ac:dyDescent="0.25">
      <c r="M16846" s="7" t="str">
        <f t="shared" si="263"/>
        <v/>
      </c>
    </row>
    <row r="16847" spans="13:13" x14ac:dyDescent="0.25">
      <c r="M16847" s="7" t="str">
        <f t="shared" si="263"/>
        <v/>
      </c>
    </row>
    <row r="16848" spans="13:13" x14ac:dyDescent="0.25">
      <c r="M16848" s="7" t="str">
        <f t="shared" si="263"/>
        <v/>
      </c>
    </row>
    <row r="16849" spans="13:13" x14ac:dyDescent="0.25">
      <c r="M16849" s="7" t="str">
        <f t="shared" si="263"/>
        <v/>
      </c>
    </row>
    <row r="16850" spans="13:13" x14ac:dyDescent="0.25">
      <c r="M16850" s="7" t="str">
        <f t="shared" si="263"/>
        <v/>
      </c>
    </row>
    <row r="16851" spans="13:13" x14ac:dyDescent="0.25">
      <c r="M16851" s="7" t="str">
        <f t="shared" si="263"/>
        <v/>
      </c>
    </row>
    <row r="16852" spans="13:13" x14ac:dyDescent="0.25">
      <c r="M16852" s="7" t="str">
        <f t="shared" si="263"/>
        <v/>
      </c>
    </row>
    <row r="16853" spans="13:13" x14ac:dyDescent="0.25">
      <c r="M16853" s="7" t="str">
        <f t="shared" si="263"/>
        <v/>
      </c>
    </row>
    <row r="16854" spans="13:13" x14ac:dyDescent="0.25">
      <c r="M16854" s="7" t="str">
        <f t="shared" si="263"/>
        <v/>
      </c>
    </row>
    <row r="16855" spans="13:13" x14ac:dyDescent="0.25">
      <c r="M16855" s="7" t="str">
        <f t="shared" si="263"/>
        <v/>
      </c>
    </row>
    <row r="16856" spans="13:13" x14ac:dyDescent="0.25">
      <c r="M16856" s="7" t="str">
        <f t="shared" si="263"/>
        <v/>
      </c>
    </row>
    <row r="16857" spans="13:13" x14ac:dyDescent="0.25">
      <c r="M16857" s="7" t="str">
        <f t="shared" si="263"/>
        <v/>
      </c>
    </row>
    <row r="16858" spans="13:13" x14ac:dyDescent="0.25">
      <c r="M16858" s="7" t="str">
        <f t="shared" si="263"/>
        <v/>
      </c>
    </row>
    <row r="16859" spans="13:13" x14ac:dyDescent="0.25">
      <c r="M16859" s="7" t="str">
        <f t="shared" si="263"/>
        <v/>
      </c>
    </row>
    <row r="16860" spans="13:13" x14ac:dyDescent="0.25">
      <c r="M16860" s="7" t="str">
        <f t="shared" si="263"/>
        <v/>
      </c>
    </row>
    <row r="16861" spans="13:13" x14ac:dyDescent="0.25">
      <c r="M16861" s="7" t="str">
        <f t="shared" si="263"/>
        <v/>
      </c>
    </row>
    <row r="16862" spans="13:13" x14ac:dyDescent="0.25">
      <c r="M16862" s="7" t="str">
        <f t="shared" si="263"/>
        <v/>
      </c>
    </row>
    <row r="16863" spans="13:13" x14ac:dyDescent="0.25">
      <c r="M16863" s="7" t="str">
        <f t="shared" si="263"/>
        <v/>
      </c>
    </row>
    <row r="16864" spans="13:13" x14ac:dyDescent="0.25">
      <c r="M16864" s="7" t="str">
        <f t="shared" si="263"/>
        <v/>
      </c>
    </row>
    <row r="16865" spans="13:13" x14ac:dyDescent="0.25">
      <c r="M16865" s="7" t="str">
        <f t="shared" si="263"/>
        <v/>
      </c>
    </row>
    <row r="16866" spans="13:13" x14ac:dyDescent="0.25">
      <c r="M16866" s="7" t="str">
        <f t="shared" si="263"/>
        <v/>
      </c>
    </row>
    <row r="16867" spans="13:13" x14ac:dyDescent="0.25">
      <c r="M16867" s="7" t="str">
        <f t="shared" si="263"/>
        <v/>
      </c>
    </row>
    <row r="16868" spans="13:13" x14ac:dyDescent="0.25">
      <c r="M16868" s="7" t="str">
        <f t="shared" si="263"/>
        <v/>
      </c>
    </row>
    <row r="16869" spans="13:13" x14ac:dyDescent="0.25">
      <c r="M16869" s="7" t="str">
        <f t="shared" si="263"/>
        <v/>
      </c>
    </row>
    <row r="16870" spans="13:13" x14ac:dyDescent="0.25">
      <c r="M16870" s="7" t="str">
        <f t="shared" si="263"/>
        <v/>
      </c>
    </row>
    <row r="16871" spans="13:13" x14ac:dyDescent="0.25">
      <c r="M16871" s="7" t="str">
        <f t="shared" si="263"/>
        <v/>
      </c>
    </row>
    <row r="16872" spans="13:13" x14ac:dyDescent="0.25">
      <c r="M16872" s="7" t="str">
        <f t="shared" si="263"/>
        <v/>
      </c>
    </row>
    <row r="16873" spans="13:13" x14ac:dyDescent="0.25">
      <c r="M16873" s="7" t="str">
        <f t="shared" si="263"/>
        <v/>
      </c>
    </row>
    <row r="16874" spans="13:13" x14ac:dyDescent="0.25">
      <c r="M16874" s="7" t="str">
        <f t="shared" si="263"/>
        <v/>
      </c>
    </row>
    <row r="16875" spans="13:13" x14ac:dyDescent="0.25">
      <c r="M16875" s="7" t="str">
        <f t="shared" si="263"/>
        <v/>
      </c>
    </row>
    <row r="16876" spans="13:13" x14ac:dyDescent="0.25">
      <c r="M16876" s="7" t="str">
        <f t="shared" si="263"/>
        <v/>
      </c>
    </row>
    <row r="16877" spans="13:13" x14ac:dyDescent="0.25">
      <c r="M16877" s="7" t="str">
        <f t="shared" si="263"/>
        <v/>
      </c>
    </row>
    <row r="16878" spans="13:13" x14ac:dyDescent="0.25">
      <c r="M16878" s="7" t="str">
        <f t="shared" si="263"/>
        <v/>
      </c>
    </row>
    <row r="16879" spans="13:13" x14ac:dyDescent="0.25">
      <c r="M16879" s="7" t="str">
        <f t="shared" si="263"/>
        <v/>
      </c>
    </row>
    <row r="16880" spans="13:13" x14ac:dyDescent="0.25">
      <c r="M16880" s="7" t="str">
        <f t="shared" si="263"/>
        <v/>
      </c>
    </row>
    <row r="16881" spans="13:13" x14ac:dyDescent="0.25">
      <c r="M16881" s="7" t="str">
        <f t="shared" si="263"/>
        <v/>
      </c>
    </row>
    <row r="16882" spans="13:13" x14ac:dyDescent="0.25">
      <c r="M16882" s="7" t="str">
        <f t="shared" si="263"/>
        <v/>
      </c>
    </row>
    <row r="16883" spans="13:13" x14ac:dyDescent="0.25">
      <c r="M16883" s="7" t="str">
        <f t="shared" si="263"/>
        <v/>
      </c>
    </row>
    <row r="16884" spans="13:13" x14ac:dyDescent="0.25">
      <c r="M16884" s="7" t="str">
        <f t="shared" si="263"/>
        <v/>
      </c>
    </row>
    <row r="16885" spans="13:13" x14ac:dyDescent="0.25">
      <c r="M16885" s="7" t="str">
        <f t="shared" si="263"/>
        <v/>
      </c>
    </row>
    <row r="16886" spans="13:13" x14ac:dyDescent="0.25">
      <c r="M16886" s="7" t="str">
        <f t="shared" si="263"/>
        <v/>
      </c>
    </row>
    <row r="16887" spans="13:13" x14ac:dyDescent="0.25">
      <c r="M16887" s="7" t="str">
        <f t="shared" si="263"/>
        <v/>
      </c>
    </row>
    <row r="16888" spans="13:13" x14ac:dyDescent="0.25">
      <c r="M16888" s="7" t="str">
        <f t="shared" si="263"/>
        <v/>
      </c>
    </row>
    <row r="16889" spans="13:13" x14ac:dyDescent="0.25">
      <c r="M16889" s="7" t="str">
        <f t="shared" si="263"/>
        <v/>
      </c>
    </row>
    <row r="16890" spans="13:13" x14ac:dyDescent="0.25">
      <c r="M16890" s="7" t="str">
        <f t="shared" si="263"/>
        <v/>
      </c>
    </row>
    <row r="16891" spans="13:13" x14ac:dyDescent="0.25">
      <c r="M16891" s="7" t="str">
        <f t="shared" si="263"/>
        <v/>
      </c>
    </row>
    <row r="16892" spans="13:13" x14ac:dyDescent="0.25">
      <c r="M16892" s="7" t="str">
        <f t="shared" si="263"/>
        <v/>
      </c>
    </row>
    <row r="16893" spans="13:13" x14ac:dyDescent="0.25">
      <c r="M16893" s="7" t="str">
        <f t="shared" si="263"/>
        <v/>
      </c>
    </row>
    <row r="16894" spans="13:13" x14ac:dyDescent="0.25">
      <c r="M16894" s="7" t="str">
        <f t="shared" si="263"/>
        <v/>
      </c>
    </row>
    <row r="16895" spans="13:13" x14ac:dyDescent="0.25">
      <c r="M16895" s="7" t="str">
        <f t="shared" si="263"/>
        <v/>
      </c>
    </row>
    <row r="16896" spans="13:13" x14ac:dyDescent="0.25">
      <c r="M16896" s="7" t="str">
        <f t="shared" si="263"/>
        <v/>
      </c>
    </row>
    <row r="16897" spans="13:13" x14ac:dyDescent="0.25">
      <c r="M16897" s="7" t="str">
        <f t="shared" si="263"/>
        <v/>
      </c>
    </row>
    <row r="16898" spans="13:13" x14ac:dyDescent="0.25">
      <c r="M16898" s="7" t="str">
        <f t="shared" si="263"/>
        <v/>
      </c>
    </row>
    <row r="16899" spans="13:13" x14ac:dyDescent="0.25">
      <c r="M16899" s="7" t="str">
        <f t="shared" ref="M16899:M16962" si="264">A16899&amp;G16899</f>
        <v/>
      </c>
    </row>
    <row r="16900" spans="13:13" x14ac:dyDescent="0.25">
      <c r="M16900" s="7" t="str">
        <f t="shared" si="264"/>
        <v/>
      </c>
    </row>
    <row r="16901" spans="13:13" x14ac:dyDescent="0.25">
      <c r="M16901" s="7" t="str">
        <f t="shared" si="264"/>
        <v/>
      </c>
    </row>
    <row r="16902" spans="13:13" x14ac:dyDescent="0.25">
      <c r="M16902" s="7" t="str">
        <f t="shared" si="264"/>
        <v/>
      </c>
    </row>
    <row r="16903" spans="13:13" x14ac:dyDescent="0.25">
      <c r="M16903" s="7" t="str">
        <f t="shared" si="264"/>
        <v/>
      </c>
    </row>
    <row r="16904" spans="13:13" x14ac:dyDescent="0.25">
      <c r="M16904" s="7" t="str">
        <f t="shared" si="264"/>
        <v/>
      </c>
    </row>
    <row r="16905" spans="13:13" x14ac:dyDescent="0.25">
      <c r="M16905" s="7" t="str">
        <f t="shared" si="264"/>
        <v/>
      </c>
    </row>
    <row r="16906" spans="13:13" x14ac:dyDescent="0.25">
      <c r="M16906" s="7" t="str">
        <f t="shared" si="264"/>
        <v/>
      </c>
    </row>
    <row r="16907" spans="13:13" x14ac:dyDescent="0.25">
      <c r="M16907" s="7" t="str">
        <f t="shared" si="264"/>
        <v/>
      </c>
    </row>
    <row r="16908" spans="13:13" x14ac:dyDescent="0.25">
      <c r="M16908" s="7" t="str">
        <f t="shared" si="264"/>
        <v/>
      </c>
    </row>
    <row r="16909" spans="13:13" x14ac:dyDescent="0.25">
      <c r="M16909" s="7" t="str">
        <f t="shared" si="264"/>
        <v/>
      </c>
    </row>
    <row r="16910" spans="13:13" x14ac:dyDescent="0.25">
      <c r="M16910" s="7" t="str">
        <f t="shared" si="264"/>
        <v/>
      </c>
    </row>
    <row r="16911" spans="13:13" x14ac:dyDescent="0.25">
      <c r="M16911" s="7" t="str">
        <f t="shared" si="264"/>
        <v/>
      </c>
    </row>
    <row r="16912" spans="13:13" x14ac:dyDescent="0.25">
      <c r="M16912" s="7" t="str">
        <f t="shared" si="264"/>
        <v/>
      </c>
    </row>
    <row r="16913" spans="13:13" x14ac:dyDescent="0.25">
      <c r="M16913" s="7" t="str">
        <f t="shared" si="264"/>
        <v/>
      </c>
    </row>
    <row r="16914" spans="13:13" x14ac:dyDescent="0.25">
      <c r="M16914" s="7" t="str">
        <f t="shared" si="264"/>
        <v/>
      </c>
    </row>
    <row r="16915" spans="13:13" x14ac:dyDescent="0.25">
      <c r="M16915" s="7" t="str">
        <f t="shared" si="264"/>
        <v/>
      </c>
    </row>
    <row r="16916" spans="13:13" x14ac:dyDescent="0.25">
      <c r="M16916" s="7" t="str">
        <f t="shared" si="264"/>
        <v/>
      </c>
    </row>
    <row r="16917" spans="13:13" x14ac:dyDescent="0.25">
      <c r="M16917" s="7" t="str">
        <f t="shared" si="264"/>
        <v/>
      </c>
    </row>
    <row r="16918" spans="13:13" x14ac:dyDescent="0.25">
      <c r="M16918" s="7" t="str">
        <f t="shared" si="264"/>
        <v/>
      </c>
    </row>
    <row r="16919" spans="13:13" x14ac:dyDescent="0.25">
      <c r="M16919" s="7" t="str">
        <f t="shared" si="264"/>
        <v/>
      </c>
    </row>
    <row r="16920" spans="13:13" x14ac:dyDescent="0.25">
      <c r="M16920" s="7" t="str">
        <f t="shared" si="264"/>
        <v/>
      </c>
    </row>
    <row r="16921" spans="13:13" x14ac:dyDescent="0.25">
      <c r="M16921" s="7" t="str">
        <f t="shared" si="264"/>
        <v/>
      </c>
    </row>
    <row r="16922" spans="13:13" x14ac:dyDescent="0.25">
      <c r="M16922" s="7" t="str">
        <f t="shared" si="264"/>
        <v/>
      </c>
    </row>
    <row r="16923" spans="13:13" x14ac:dyDescent="0.25">
      <c r="M16923" s="7" t="str">
        <f t="shared" si="264"/>
        <v/>
      </c>
    </row>
    <row r="16924" spans="13:13" x14ac:dyDescent="0.25">
      <c r="M16924" s="7" t="str">
        <f t="shared" si="264"/>
        <v/>
      </c>
    </row>
    <row r="16925" spans="13:13" x14ac:dyDescent="0.25">
      <c r="M16925" s="7" t="str">
        <f t="shared" si="264"/>
        <v/>
      </c>
    </row>
    <row r="16926" spans="13:13" x14ac:dyDescent="0.25">
      <c r="M16926" s="7" t="str">
        <f t="shared" si="264"/>
        <v/>
      </c>
    </row>
    <row r="16927" spans="13:13" x14ac:dyDescent="0.25">
      <c r="M16927" s="7" t="str">
        <f t="shared" si="264"/>
        <v/>
      </c>
    </row>
    <row r="16928" spans="13:13" x14ac:dyDescent="0.25">
      <c r="M16928" s="7" t="str">
        <f t="shared" si="264"/>
        <v/>
      </c>
    </row>
    <row r="16929" spans="13:13" x14ac:dyDescent="0.25">
      <c r="M16929" s="7" t="str">
        <f t="shared" si="264"/>
        <v/>
      </c>
    </row>
    <row r="16930" spans="13:13" x14ac:dyDescent="0.25">
      <c r="M16930" s="7" t="str">
        <f t="shared" si="264"/>
        <v/>
      </c>
    </row>
    <row r="16931" spans="13:13" x14ac:dyDescent="0.25">
      <c r="M16931" s="7" t="str">
        <f t="shared" si="264"/>
        <v/>
      </c>
    </row>
    <row r="16932" spans="13:13" x14ac:dyDescent="0.25">
      <c r="M16932" s="7" t="str">
        <f t="shared" si="264"/>
        <v/>
      </c>
    </row>
    <row r="16933" spans="13:13" x14ac:dyDescent="0.25">
      <c r="M16933" s="7" t="str">
        <f t="shared" si="264"/>
        <v/>
      </c>
    </row>
    <row r="16934" spans="13:13" x14ac:dyDescent="0.25">
      <c r="M16934" s="7" t="str">
        <f t="shared" si="264"/>
        <v/>
      </c>
    </row>
    <row r="16935" spans="13:13" x14ac:dyDescent="0.25">
      <c r="M16935" s="7" t="str">
        <f t="shared" si="264"/>
        <v/>
      </c>
    </row>
    <row r="16936" spans="13:13" x14ac:dyDescent="0.25">
      <c r="M16936" s="7" t="str">
        <f t="shared" si="264"/>
        <v/>
      </c>
    </row>
    <row r="16937" spans="13:13" x14ac:dyDescent="0.25">
      <c r="M16937" s="7" t="str">
        <f t="shared" si="264"/>
        <v/>
      </c>
    </row>
    <row r="16938" spans="13:13" x14ac:dyDescent="0.25">
      <c r="M16938" s="7" t="str">
        <f t="shared" si="264"/>
        <v/>
      </c>
    </row>
    <row r="16939" spans="13:13" x14ac:dyDescent="0.25">
      <c r="M16939" s="7" t="str">
        <f t="shared" si="264"/>
        <v/>
      </c>
    </row>
    <row r="16940" spans="13:13" x14ac:dyDescent="0.25">
      <c r="M16940" s="7" t="str">
        <f t="shared" si="264"/>
        <v/>
      </c>
    </row>
    <row r="16941" spans="13:13" x14ac:dyDescent="0.25">
      <c r="M16941" s="7" t="str">
        <f t="shared" si="264"/>
        <v/>
      </c>
    </row>
    <row r="16942" spans="13:13" x14ac:dyDescent="0.25">
      <c r="M16942" s="7" t="str">
        <f t="shared" si="264"/>
        <v/>
      </c>
    </row>
    <row r="16943" spans="13:13" x14ac:dyDescent="0.25">
      <c r="M16943" s="7" t="str">
        <f t="shared" si="264"/>
        <v/>
      </c>
    </row>
    <row r="16944" spans="13:13" x14ac:dyDescent="0.25">
      <c r="M16944" s="7" t="str">
        <f t="shared" si="264"/>
        <v/>
      </c>
    </row>
    <row r="16945" spans="13:13" x14ac:dyDescent="0.25">
      <c r="M16945" s="7" t="str">
        <f t="shared" si="264"/>
        <v/>
      </c>
    </row>
    <row r="16946" spans="13:13" x14ac:dyDescent="0.25">
      <c r="M16946" s="7" t="str">
        <f t="shared" si="264"/>
        <v/>
      </c>
    </row>
    <row r="16947" spans="13:13" x14ac:dyDescent="0.25">
      <c r="M16947" s="7" t="str">
        <f t="shared" si="264"/>
        <v/>
      </c>
    </row>
    <row r="16948" spans="13:13" x14ac:dyDescent="0.25">
      <c r="M16948" s="7" t="str">
        <f t="shared" si="264"/>
        <v/>
      </c>
    </row>
    <row r="16949" spans="13:13" x14ac:dyDescent="0.25">
      <c r="M16949" s="7" t="str">
        <f t="shared" si="264"/>
        <v/>
      </c>
    </row>
    <row r="16950" spans="13:13" x14ac:dyDescent="0.25">
      <c r="M16950" s="7" t="str">
        <f t="shared" si="264"/>
        <v/>
      </c>
    </row>
    <row r="16951" spans="13:13" x14ac:dyDescent="0.25">
      <c r="M16951" s="7" t="str">
        <f t="shared" si="264"/>
        <v/>
      </c>
    </row>
    <row r="16952" spans="13:13" x14ac:dyDescent="0.25">
      <c r="M16952" s="7" t="str">
        <f t="shared" si="264"/>
        <v/>
      </c>
    </row>
    <row r="16953" spans="13:13" x14ac:dyDescent="0.25">
      <c r="M16953" s="7" t="str">
        <f t="shared" si="264"/>
        <v/>
      </c>
    </row>
    <row r="16954" spans="13:13" x14ac:dyDescent="0.25">
      <c r="M16954" s="7" t="str">
        <f t="shared" si="264"/>
        <v/>
      </c>
    </row>
    <row r="16955" spans="13:13" x14ac:dyDescent="0.25">
      <c r="M16955" s="7" t="str">
        <f t="shared" si="264"/>
        <v/>
      </c>
    </row>
    <row r="16956" spans="13:13" x14ac:dyDescent="0.25">
      <c r="M16956" s="7" t="str">
        <f t="shared" si="264"/>
        <v/>
      </c>
    </row>
    <row r="16957" spans="13:13" x14ac:dyDescent="0.25">
      <c r="M16957" s="7" t="str">
        <f t="shared" si="264"/>
        <v/>
      </c>
    </row>
    <row r="16958" spans="13:13" x14ac:dyDescent="0.25">
      <c r="M16958" s="7" t="str">
        <f t="shared" si="264"/>
        <v/>
      </c>
    </row>
    <row r="16959" spans="13:13" x14ac:dyDescent="0.25">
      <c r="M16959" s="7" t="str">
        <f t="shared" si="264"/>
        <v/>
      </c>
    </row>
    <row r="16960" spans="13:13" x14ac:dyDescent="0.25">
      <c r="M16960" s="7" t="str">
        <f t="shared" si="264"/>
        <v/>
      </c>
    </row>
    <row r="16961" spans="13:13" x14ac:dyDescent="0.25">
      <c r="M16961" s="7" t="str">
        <f t="shared" si="264"/>
        <v/>
      </c>
    </row>
    <row r="16962" spans="13:13" x14ac:dyDescent="0.25">
      <c r="M16962" s="7" t="str">
        <f t="shared" si="264"/>
        <v/>
      </c>
    </row>
    <row r="16963" spans="13:13" x14ac:dyDescent="0.25">
      <c r="M16963" s="7" t="str">
        <f t="shared" ref="M16963:M17026" si="265">A16963&amp;G16963</f>
        <v/>
      </c>
    </row>
    <row r="16964" spans="13:13" x14ac:dyDescent="0.25">
      <c r="M16964" s="7" t="str">
        <f t="shared" si="265"/>
        <v/>
      </c>
    </row>
    <row r="16965" spans="13:13" x14ac:dyDescent="0.25">
      <c r="M16965" s="7" t="str">
        <f t="shared" si="265"/>
        <v/>
      </c>
    </row>
    <row r="16966" spans="13:13" x14ac:dyDescent="0.25">
      <c r="M16966" s="7" t="str">
        <f t="shared" si="265"/>
        <v/>
      </c>
    </row>
    <row r="16967" spans="13:13" x14ac:dyDescent="0.25">
      <c r="M16967" s="7" t="str">
        <f t="shared" si="265"/>
        <v/>
      </c>
    </row>
    <row r="16968" spans="13:13" x14ac:dyDescent="0.25">
      <c r="M16968" s="7" t="str">
        <f t="shared" si="265"/>
        <v/>
      </c>
    </row>
    <row r="16969" spans="13:13" x14ac:dyDescent="0.25">
      <c r="M16969" s="7" t="str">
        <f t="shared" si="265"/>
        <v/>
      </c>
    </row>
    <row r="16970" spans="13:13" x14ac:dyDescent="0.25">
      <c r="M16970" s="7" t="str">
        <f t="shared" si="265"/>
        <v/>
      </c>
    </row>
    <row r="16971" spans="13:13" x14ac:dyDescent="0.25">
      <c r="M16971" s="7" t="str">
        <f t="shared" si="265"/>
        <v/>
      </c>
    </row>
    <row r="16972" spans="13:13" x14ac:dyDescent="0.25">
      <c r="M16972" s="7" t="str">
        <f t="shared" si="265"/>
        <v/>
      </c>
    </row>
    <row r="16973" spans="13:13" x14ac:dyDescent="0.25">
      <c r="M16973" s="7" t="str">
        <f t="shared" si="265"/>
        <v/>
      </c>
    </row>
    <row r="16974" spans="13:13" x14ac:dyDescent="0.25">
      <c r="M16974" s="7" t="str">
        <f t="shared" si="265"/>
        <v/>
      </c>
    </row>
    <row r="16975" spans="13:13" x14ac:dyDescent="0.25">
      <c r="M16975" s="7" t="str">
        <f t="shared" si="265"/>
        <v/>
      </c>
    </row>
    <row r="16976" spans="13:13" x14ac:dyDescent="0.25">
      <c r="M16976" s="7" t="str">
        <f t="shared" si="265"/>
        <v/>
      </c>
    </row>
    <row r="16977" spans="13:13" x14ac:dyDescent="0.25">
      <c r="M16977" s="7" t="str">
        <f t="shared" si="265"/>
        <v/>
      </c>
    </row>
    <row r="16978" spans="13:13" x14ac:dyDescent="0.25">
      <c r="M16978" s="7" t="str">
        <f t="shared" si="265"/>
        <v/>
      </c>
    </row>
    <row r="16979" spans="13:13" x14ac:dyDescent="0.25">
      <c r="M16979" s="7" t="str">
        <f t="shared" si="265"/>
        <v/>
      </c>
    </row>
    <row r="16980" spans="13:13" x14ac:dyDescent="0.25">
      <c r="M16980" s="7" t="str">
        <f t="shared" si="265"/>
        <v/>
      </c>
    </row>
    <row r="16981" spans="13:13" x14ac:dyDescent="0.25">
      <c r="M16981" s="7" t="str">
        <f t="shared" si="265"/>
        <v/>
      </c>
    </row>
    <row r="16982" spans="13:13" x14ac:dyDescent="0.25">
      <c r="M16982" s="7" t="str">
        <f t="shared" si="265"/>
        <v/>
      </c>
    </row>
    <row r="16983" spans="13:13" x14ac:dyDescent="0.25">
      <c r="M16983" s="7" t="str">
        <f t="shared" si="265"/>
        <v/>
      </c>
    </row>
    <row r="16984" spans="13:13" x14ac:dyDescent="0.25">
      <c r="M16984" s="7" t="str">
        <f t="shared" si="265"/>
        <v/>
      </c>
    </row>
    <row r="16985" spans="13:13" x14ac:dyDescent="0.25">
      <c r="M16985" s="7" t="str">
        <f t="shared" si="265"/>
        <v/>
      </c>
    </row>
    <row r="16986" spans="13:13" x14ac:dyDescent="0.25">
      <c r="M16986" s="7" t="str">
        <f t="shared" si="265"/>
        <v/>
      </c>
    </row>
    <row r="16987" spans="13:13" x14ac:dyDescent="0.25">
      <c r="M16987" s="7" t="str">
        <f t="shared" si="265"/>
        <v/>
      </c>
    </row>
    <row r="16988" spans="13:13" x14ac:dyDescent="0.25">
      <c r="M16988" s="7" t="str">
        <f t="shared" si="265"/>
        <v/>
      </c>
    </row>
    <row r="16989" spans="13:13" x14ac:dyDescent="0.25">
      <c r="M16989" s="7" t="str">
        <f t="shared" si="265"/>
        <v/>
      </c>
    </row>
    <row r="16990" spans="13:13" x14ac:dyDescent="0.25">
      <c r="M16990" s="7" t="str">
        <f t="shared" si="265"/>
        <v/>
      </c>
    </row>
    <row r="16991" spans="13:13" x14ac:dyDescent="0.25">
      <c r="M16991" s="7" t="str">
        <f t="shared" si="265"/>
        <v/>
      </c>
    </row>
    <row r="16992" spans="13:13" x14ac:dyDescent="0.25">
      <c r="M16992" s="7" t="str">
        <f t="shared" si="265"/>
        <v/>
      </c>
    </row>
    <row r="16993" spans="13:13" x14ac:dyDescent="0.25">
      <c r="M16993" s="7" t="str">
        <f t="shared" si="265"/>
        <v/>
      </c>
    </row>
    <row r="16994" spans="13:13" x14ac:dyDescent="0.25">
      <c r="M16994" s="7" t="str">
        <f t="shared" si="265"/>
        <v/>
      </c>
    </row>
    <row r="16995" spans="13:13" x14ac:dyDescent="0.25">
      <c r="M16995" s="7" t="str">
        <f t="shared" si="265"/>
        <v/>
      </c>
    </row>
    <row r="16996" spans="13:13" x14ac:dyDescent="0.25">
      <c r="M16996" s="7" t="str">
        <f t="shared" si="265"/>
        <v/>
      </c>
    </row>
    <row r="16997" spans="13:13" x14ac:dyDescent="0.25">
      <c r="M16997" s="7" t="str">
        <f t="shared" si="265"/>
        <v/>
      </c>
    </row>
    <row r="16998" spans="13:13" x14ac:dyDescent="0.25">
      <c r="M16998" s="7" t="str">
        <f t="shared" si="265"/>
        <v/>
      </c>
    </row>
    <row r="16999" spans="13:13" x14ac:dyDescent="0.25">
      <c r="M16999" s="7" t="str">
        <f t="shared" si="265"/>
        <v/>
      </c>
    </row>
    <row r="17000" spans="13:13" x14ac:dyDescent="0.25">
      <c r="M17000" s="7" t="str">
        <f t="shared" si="265"/>
        <v/>
      </c>
    </row>
    <row r="17001" spans="13:13" x14ac:dyDescent="0.25">
      <c r="M17001" s="7" t="str">
        <f t="shared" si="265"/>
        <v/>
      </c>
    </row>
    <row r="17002" spans="13:13" x14ac:dyDescent="0.25">
      <c r="M17002" s="7" t="str">
        <f t="shared" si="265"/>
        <v/>
      </c>
    </row>
    <row r="17003" spans="13:13" x14ac:dyDescent="0.25">
      <c r="M17003" s="7" t="str">
        <f t="shared" si="265"/>
        <v/>
      </c>
    </row>
    <row r="17004" spans="13:13" x14ac:dyDescent="0.25">
      <c r="M17004" s="7" t="str">
        <f t="shared" si="265"/>
        <v/>
      </c>
    </row>
    <row r="17005" spans="13:13" x14ac:dyDescent="0.25">
      <c r="M17005" s="7" t="str">
        <f t="shared" si="265"/>
        <v/>
      </c>
    </row>
    <row r="17006" spans="13:13" x14ac:dyDescent="0.25">
      <c r="M17006" s="7" t="str">
        <f t="shared" si="265"/>
        <v/>
      </c>
    </row>
    <row r="17007" spans="13:13" x14ac:dyDescent="0.25">
      <c r="M17007" s="7" t="str">
        <f t="shared" si="265"/>
        <v/>
      </c>
    </row>
    <row r="17008" spans="13:13" x14ac:dyDescent="0.25">
      <c r="M17008" s="7" t="str">
        <f t="shared" si="265"/>
        <v/>
      </c>
    </row>
    <row r="17009" spans="13:13" x14ac:dyDescent="0.25">
      <c r="M17009" s="7" t="str">
        <f t="shared" si="265"/>
        <v/>
      </c>
    </row>
    <row r="17010" spans="13:13" x14ac:dyDescent="0.25">
      <c r="M17010" s="7" t="str">
        <f t="shared" si="265"/>
        <v/>
      </c>
    </row>
    <row r="17011" spans="13:13" x14ac:dyDescent="0.25">
      <c r="M17011" s="7" t="str">
        <f t="shared" si="265"/>
        <v/>
      </c>
    </row>
    <row r="17012" spans="13:13" x14ac:dyDescent="0.25">
      <c r="M17012" s="7" t="str">
        <f t="shared" si="265"/>
        <v/>
      </c>
    </row>
    <row r="17013" spans="13:13" x14ac:dyDescent="0.25">
      <c r="M17013" s="7" t="str">
        <f t="shared" si="265"/>
        <v/>
      </c>
    </row>
    <row r="17014" spans="13:13" x14ac:dyDescent="0.25">
      <c r="M17014" s="7" t="str">
        <f t="shared" si="265"/>
        <v/>
      </c>
    </row>
    <row r="17015" spans="13:13" x14ac:dyDescent="0.25">
      <c r="M17015" s="7" t="str">
        <f t="shared" si="265"/>
        <v/>
      </c>
    </row>
    <row r="17016" spans="13:13" x14ac:dyDescent="0.25">
      <c r="M17016" s="7" t="str">
        <f t="shared" si="265"/>
        <v/>
      </c>
    </row>
    <row r="17017" spans="13:13" x14ac:dyDescent="0.25">
      <c r="M17017" s="7" t="str">
        <f t="shared" si="265"/>
        <v/>
      </c>
    </row>
    <row r="17018" spans="13:13" x14ac:dyDescent="0.25">
      <c r="M17018" s="7" t="str">
        <f t="shared" si="265"/>
        <v/>
      </c>
    </row>
    <row r="17019" spans="13:13" x14ac:dyDescent="0.25">
      <c r="M17019" s="7" t="str">
        <f t="shared" si="265"/>
        <v/>
      </c>
    </row>
    <row r="17020" spans="13:13" x14ac:dyDescent="0.25">
      <c r="M17020" s="7" t="str">
        <f t="shared" si="265"/>
        <v/>
      </c>
    </row>
    <row r="17021" spans="13:13" x14ac:dyDescent="0.25">
      <c r="M17021" s="7" t="str">
        <f t="shared" si="265"/>
        <v/>
      </c>
    </row>
    <row r="17022" spans="13:13" x14ac:dyDescent="0.25">
      <c r="M17022" s="7" t="str">
        <f t="shared" si="265"/>
        <v/>
      </c>
    </row>
    <row r="17023" spans="13:13" x14ac:dyDescent="0.25">
      <c r="M17023" s="7" t="str">
        <f t="shared" si="265"/>
        <v/>
      </c>
    </row>
    <row r="17024" spans="13:13" x14ac:dyDescent="0.25">
      <c r="M17024" s="7" t="str">
        <f t="shared" si="265"/>
        <v/>
      </c>
    </row>
    <row r="17025" spans="13:13" x14ac:dyDescent="0.25">
      <c r="M17025" s="7" t="str">
        <f t="shared" si="265"/>
        <v/>
      </c>
    </row>
    <row r="17026" spans="13:13" x14ac:dyDescent="0.25">
      <c r="M17026" s="7" t="str">
        <f t="shared" si="265"/>
        <v/>
      </c>
    </row>
    <row r="17027" spans="13:13" x14ac:dyDescent="0.25">
      <c r="M17027" s="7" t="str">
        <f t="shared" ref="M17027:M17090" si="266">A17027&amp;G17027</f>
        <v/>
      </c>
    </row>
    <row r="17028" spans="13:13" x14ac:dyDescent="0.25">
      <c r="M17028" s="7" t="str">
        <f t="shared" si="266"/>
        <v/>
      </c>
    </row>
    <row r="17029" spans="13:13" x14ac:dyDescent="0.25">
      <c r="M17029" s="7" t="str">
        <f t="shared" si="266"/>
        <v/>
      </c>
    </row>
    <row r="17030" spans="13:13" x14ac:dyDescent="0.25">
      <c r="M17030" s="7" t="str">
        <f t="shared" si="266"/>
        <v/>
      </c>
    </row>
    <row r="17031" spans="13:13" x14ac:dyDescent="0.25">
      <c r="M17031" s="7" t="str">
        <f t="shared" si="266"/>
        <v/>
      </c>
    </row>
    <row r="17032" spans="13:13" x14ac:dyDescent="0.25">
      <c r="M17032" s="7" t="str">
        <f t="shared" si="266"/>
        <v/>
      </c>
    </row>
    <row r="17033" spans="13:13" x14ac:dyDescent="0.25">
      <c r="M17033" s="7" t="str">
        <f t="shared" si="266"/>
        <v/>
      </c>
    </row>
    <row r="17034" spans="13:13" x14ac:dyDescent="0.25">
      <c r="M17034" s="7" t="str">
        <f t="shared" si="266"/>
        <v/>
      </c>
    </row>
    <row r="17035" spans="13:13" x14ac:dyDescent="0.25">
      <c r="M17035" s="7" t="str">
        <f t="shared" si="266"/>
        <v/>
      </c>
    </row>
    <row r="17036" spans="13:13" x14ac:dyDescent="0.25">
      <c r="M17036" s="7" t="str">
        <f t="shared" si="266"/>
        <v/>
      </c>
    </row>
    <row r="17037" spans="13:13" x14ac:dyDescent="0.25">
      <c r="M17037" s="7" t="str">
        <f t="shared" si="266"/>
        <v/>
      </c>
    </row>
    <row r="17038" spans="13:13" x14ac:dyDescent="0.25">
      <c r="M17038" s="7" t="str">
        <f t="shared" si="266"/>
        <v/>
      </c>
    </row>
    <row r="17039" spans="13:13" x14ac:dyDescent="0.25">
      <c r="M17039" s="7" t="str">
        <f t="shared" si="266"/>
        <v/>
      </c>
    </row>
    <row r="17040" spans="13:13" x14ac:dyDescent="0.25">
      <c r="M17040" s="7" t="str">
        <f t="shared" si="266"/>
        <v/>
      </c>
    </row>
    <row r="17041" spans="13:13" x14ac:dyDescent="0.25">
      <c r="M17041" s="7" t="str">
        <f t="shared" si="266"/>
        <v/>
      </c>
    </row>
    <row r="17042" spans="13:13" x14ac:dyDescent="0.25">
      <c r="M17042" s="7" t="str">
        <f t="shared" si="266"/>
        <v/>
      </c>
    </row>
    <row r="17043" spans="13:13" x14ac:dyDescent="0.25">
      <c r="M17043" s="7" t="str">
        <f t="shared" si="266"/>
        <v/>
      </c>
    </row>
    <row r="17044" spans="13:13" x14ac:dyDescent="0.25">
      <c r="M17044" s="7" t="str">
        <f t="shared" si="266"/>
        <v/>
      </c>
    </row>
    <row r="17045" spans="13:13" x14ac:dyDescent="0.25">
      <c r="M17045" s="7" t="str">
        <f t="shared" si="266"/>
        <v/>
      </c>
    </row>
    <row r="17046" spans="13:13" x14ac:dyDescent="0.25">
      <c r="M17046" s="7" t="str">
        <f t="shared" si="266"/>
        <v/>
      </c>
    </row>
    <row r="17047" spans="13:13" x14ac:dyDescent="0.25">
      <c r="M17047" s="7" t="str">
        <f t="shared" si="266"/>
        <v/>
      </c>
    </row>
    <row r="17048" spans="13:13" x14ac:dyDescent="0.25">
      <c r="M17048" s="7" t="str">
        <f t="shared" si="266"/>
        <v/>
      </c>
    </row>
    <row r="17049" spans="13:13" x14ac:dyDescent="0.25">
      <c r="M17049" s="7" t="str">
        <f t="shared" si="266"/>
        <v/>
      </c>
    </row>
    <row r="17050" spans="13:13" x14ac:dyDescent="0.25">
      <c r="M17050" s="7" t="str">
        <f t="shared" si="266"/>
        <v/>
      </c>
    </row>
    <row r="17051" spans="13:13" x14ac:dyDescent="0.25">
      <c r="M17051" s="7" t="str">
        <f t="shared" si="266"/>
        <v/>
      </c>
    </row>
    <row r="17052" spans="13:13" x14ac:dyDescent="0.25">
      <c r="M17052" s="7" t="str">
        <f t="shared" si="266"/>
        <v/>
      </c>
    </row>
    <row r="17053" spans="13:13" x14ac:dyDescent="0.25">
      <c r="M17053" s="7" t="str">
        <f t="shared" si="266"/>
        <v/>
      </c>
    </row>
    <row r="17054" spans="13:13" x14ac:dyDescent="0.25">
      <c r="M17054" s="7" t="str">
        <f t="shared" si="266"/>
        <v/>
      </c>
    </row>
    <row r="17055" spans="13:13" x14ac:dyDescent="0.25">
      <c r="M17055" s="7" t="str">
        <f t="shared" si="266"/>
        <v/>
      </c>
    </row>
    <row r="17056" spans="13:13" x14ac:dyDescent="0.25">
      <c r="M17056" s="7" t="str">
        <f t="shared" si="266"/>
        <v/>
      </c>
    </row>
    <row r="17057" spans="13:13" x14ac:dyDescent="0.25">
      <c r="M17057" s="7" t="str">
        <f t="shared" si="266"/>
        <v/>
      </c>
    </row>
    <row r="17058" spans="13:13" x14ac:dyDescent="0.25">
      <c r="M17058" s="7" t="str">
        <f t="shared" si="266"/>
        <v/>
      </c>
    </row>
    <row r="17059" spans="13:13" x14ac:dyDescent="0.25">
      <c r="M17059" s="7" t="str">
        <f t="shared" si="266"/>
        <v/>
      </c>
    </row>
    <row r="17060" spans="13:13" x14ac:dyDescent="0.25">
      <c r="M17060" s="7" t="str">
        <f t="shared" si="266"/>
        <v/>
      </c>
    </row>
    <row r="17061" spans="13:13" x14ac:dyDescent="0.25">
      <c r="M17061" s="7" t="str">
        <f t="shared" si="266"/>
        <v/>
      </c>
    </row>
    <row r="17062" spans="13:13" x14ac:dyDescent="0.25">
      <c r="M17062" s="7" t="str">
        <f t="shared" si="266"/>
        <v/>
      </c>
    </row>
    <row r="17063" spans="13:13" x14ac:dyDescent="0.25">
      <c r="M17063" s="7" t="str">
        <f t="shared" si="266"/>
        <v/>
      </c>
    </row>
    <row r="17064" spans="13:13" x14ac:dyDescent="0.25">
      <c r="M17064" s="7" t="str">
        <f t="shared" si="266"/>
        <v/>
      </c>
    </row>
    <row r="17065" spans="13:13" x14ac:dyDescent="0.25">
      <c r="M17065" s="7" t="str">
        <f t="shared" si="266"/>
        <v/>
      </c>
    </row>
    <row r="17066" spans="13:13" x14ac:dyDescent="0.25">
      <c r="M17066" s="7" t="str">
        <f t="shared" si="266"/>
        <v/>
      </c>
    </row>
    <row r="17067" spans="13:13" x14ac:dyDescent="0.25">
      <c r="M17067" s="7" t="str">
        <f t="shared" si="266"/>
        <v/>
      </c>
    </row>
    <row r="17068" spans="13:13" x14ac:dyDescent="0.25">
      <c r="M17068" s="7" t="str">
        <f t="shared" si="266"/>
        <v/>
      </c>
    </row>
    <row r="17069" spans="13:13" x14ac:dyDescent="0.25">
      <c r="M17069" s="7" t="str">
        <f t="shared" si="266"/>
        <v/>
      </c>
    </row>
    <row r="17070" spans="13:13" x14ac:dyDescent="0.25">
      <c r="M17070" s="7" t="str">
        <f t="shared" si="266"/>
        <v/>
      </c>
    </row>
    <row r="17071" spans="13:13" x14ac:dyDescent="0.25">
      <c r="M17071" s="7" t="str">
        <f t="shared" si="266"/>
        <v/>
      </c>
    </row>
    <row r="17072" spans="13:13" x14ac:dyDescent="0.25">
      <c r="M17072" s="7" t="str">
        <f t="shared" si="266"/>
        <v/>
      </c>
    </row>
    <row r="17073" spans="13:13" x14ac:dyDescent="0.25">
      <c r="M17073" s="7" t="str">
        <f t="shared" si="266"/>
        <v/>
      </c>
    </row>
    <row r="17074" spans="13:13" x14ac:dyDescent="0.25">
      <c r="M17074" s="7" t="str">
        <f t="shared" si="266"/>
        <v/>
      </c>
    </row>
    <row r="17075" spans="13:13" x14ac:dyDescent="0.25">
      <c r="M17075" s="7" t="str">
        <f t="shared" si="266"/>
        <v/>
      </c>
    </row>
    <row r="17076" spans="13:13" x14ac:dyDescent="0.25">
      <c r="M17076" s="7" t="str">
        <f t="shared" si="266"/>
        <v/>
      </c>
    </row>
    <row r="17077" spans="13:13" x14ac:dyDescent="0.25">
      <c r="M17077" s="7" t="str">
        <f t="shared" si="266"/>
        <v/>
      </c>
    </row>
    <row r="17078" spans="13:13" x14ac:dyDescent="0.25">
      <c r="M17078" s="7" t="str">
        <f t="shared" si="266"/>
        <v/>
      </c>
    </row>
    <row r="17079" spans="13:13" x14ac:dyDescent="0.25">
      <c r="M17079" s="7" t="str">
        <f t="shared" si="266"/>
        <v/>
      </c>
    </row>
    <row r="17080" spans="13:13" x14ac:dyDescent="0.25">
      <c r="M17080" s="7" t="str">
        <f t="shared" si="266"/>
        <v/>
      </c>
    </row>
    <row r="17081" spans="13:13" x14ac:dyDescent="0.25">
      <c r="M17081" s="7" t="str">
        <f t="shared" si="266"/>
        <v/>
      </c>
    </row>
    <row r="17082" spans="13:13" x14ac:dyDescent="0.25">
      <c r="M17082" s="7" t="str">
        <f t="shared" si="266"/>
        <v/>
      </c>
    </row>
    <row r="17083" spans="13:13" x14ac:dyDescent="0.25">
      <c r="M17083" s="7" t="str">
        <f t="shared" si="266"/>
        <v/>
      </c>
    </row>
    <row r="17084" spans="13:13" x14ac:dyDescent="0.25">
      <c r="M17084" s="7" t="str">
        <f t="shared" si="266"/>
        <v/>
      </c>
    </row>
    <row r="17085" spans="13:13" x14ac:dyDescent="0.25">
      <c r="M17085" s="7" t="str">
        <f t="shared" si="266"/>
        <v/>
      </c>
    </row>
    <row r="17086" spans="13:13" x14ac:dyDescent="0.25">
      <c r="M17086" s="7" t="str">
        <f t="shared" si="266"/>
        <v/>
      </c>
    </row>
    <row r="17087" spans="13:13" x14ac:dyDescent="0.25">
      <c r="M17087" s="7" t="str">
        <f t="shared" si="266"/>
        <v/>
      </c>
    </row>
    <row r="17088" spans="13:13" x14ac:dyDescent="0.25">
      <c r="M17088" s="7" t="str">
        <f t="shared" si="266"/>
        <v/>
      </c>
    </row>
    <row r="17089" spans="13:13" x14ac:dyDescent="0.25">
      <c r="M17089" s="7" t="str">
        <f t="shared" si="266"/>
        <v/>
      </c>
    </row>
    <row r="17090" spans="13:13" x14ac:dyDescent="0.25">
      <c r="M17090" s="7" t="str">
        <f t="shared" si="266"/>
        <v/>
      </c>
    </row>
    <row r="17091" spans="13:13" x14ac:dyDescent="0.25">
      <c r="M17091" s="7" t="str">
        <f t="shared" ref="M17091:M17154" si="267">A17091&amp;G17091</f>
        <v/>
      </c>
    </row>
    <row r="17092" spans="13:13" x14ac:dyDescent="0.25">
      <c r="M17092" s="7" t="str">
        <f t="shared" si="267"/>
        <v/>
      </c>
    </row>
    <row r="17093" spans="13:13" x14ac:dyDescent="0.25">
      <c r="M17093" s="7" t="str">
        <f t="shared" si="267"/>
        <v/>
      </c>
    </row>
    <row r="17094" spans="13:13" x14ac:dyDescent="0.25">
      <c r="M17094" s="7" t="str">
        <f t="shared" si="267"/>
        <v/>
      </c>
    </row>
    <row r="17095" spans="13:13" x14ac:dyDescent="0.25">
      <c r="M17095" s="7" t="str">
        <f t="shared" si="267"/>
        <v/>
      </c>
    </row>
    <row r="17096" spans="13:13" x14ac:dyDescent="0.25">
      <c r="M17096" s="7" t="str">
        <f t="shared" si="267"/>
        <v/>
      </c>
    </row>
    <row r="17097" spans="13:13" x14ac:dyDescent="0.25">
      <c r="M17097" s="7" t="str">
        <f t="shared" si="267"/>
        <v/>
      </c>
    </row>
    <row r="17098" spans="13:13" x14ac:dyDescent="0.25">
      <c r="M17098" s="7" t="str">
        <f t="shared" si="267"/>
        <v/>
      </c>
    </row>
    <row r="17099" spans="13:13" x14ac:dyDescent="0.25">
      <c r="M17099" s="7" t="str">
        <f t="shared" si="267"/>
        <v/>
      </c>
    </row>
    <row r="17100" spans="13:13" x14ac:dyDescent="0.25">
      <c r="M17100" s="7" t="str">
        <f t="shared" si="267"/>
        <v/>
      </c>
    </row>
    <row r="17101" spans="13:13" x14ac:dyDescent="0.25">
      <c r="M17101" s="7" t="str">
        <f t="shared" si="267"/>
        <v/>
      </c>
    </row>
    <row r="17102" spans="13:13" x14ac:dyDescent="0.25">
      <c r="M17102" s="7" t="str">
        <f t="shared" si="267"/>
        <v/>
      </c>
    </row>
    <row r="17103" spans="13:13" x14ac:dyDescent="0.25">
      <c r="M17103" s="7" t="str">
        <f t="shared" si="267"/>
        <v/>
      </c>
    </row>
    <row r="17104" spans="13:13" x14ac:dyDescent="0.25">
      <c r="M17104" s="7" t="str">
        <f t="shared" si="267"/>
        <v/>
      </c>
    </row>
    <row r="17105" spans="13:13" x14ac:dyDescent="0.25">
      <c r="M17105" s="7" t="str">
        <f t="shared" si="267"/>
        <v/>
      </c>
    </row>
    <row r="17106" spans="13:13" x14ac:dyDescent="0.25">
      <c r="M17106" s="7" t="str">
        <f t="shared" si="267"/>
        <v/>
      </c>
    </row>
    <row r="17107" spans="13:13" x14ac:dyDescent="0.25">
      <c r="M17107" s="7" t="str">
        <f t="shared" si="267"/>
        <v/>
      </c>
    </row>
    <row r="17108" spans="13:13" x14ac:dyDescent="0.25">
      <c r="M17108" s="7" t="str">
        <f t="shared" si="267"/>
        <v/>
      </c>
    </row>
    <row r="17109" spans="13:13" x14ac:dyDescent="0.25">
      <c r="M17109" s="7" t="str">
        <f t="shared" si="267"/>
        <v/>
      </c>
    </row>
    <row r="17110" spans="13:13" x14ac:dyDescent="0.25">
      <c r="M17110" s="7" t="str">
        <f t="shared" si="267"/>
        <v/>
      </c>
    </row>
    <row r="17111" spans="13:13" x14ac:dyDescent="0.25">
      <c r="M17111" s="7" t="str">
        <f t="shared" si="267"/>
        <v/>
      </c>
    </row>
    <row r="17112" spans="13:13" x14ac:dyDescent="0.25">
      <c r="M17112" s="7" t="str">
        <f t="shared" si="267"/>
        <v/>
      </c>
    </row>
    <row r="17113" spans="13:13" x14ac:dyDescent="0.25">
      <c r="M17113" s="7" t="str">
        <f t="shared" si="267"/>
        <v/>
      </c>
    </row>
    <row r="17114" spans="13:13" x14ac:dyDescent="0.25">
      <c r="M17114" s="7" t="str">
        <f t="shared" si="267"/>
        <v/>
      </c>
    </row>
    <row r="17115" spans="13:13" x14ac:dyDescent="0.25">
      <c r="M17115" s="7" t="str">
        <f t="shared" si="267"/>
        <v/>
      </c>
    </row>
    <row r="17116" spans="13:13" x14ac:dyDescent="0.25">
      <c r="M17116" s="7" t="str">
        <f t="shared" si="267"/>
        <v/>
      </c>
    </row>
    <row r="17117" spans="13:13" x14ac:dyDescent="0.25">
      <c r="M17117" s="7" t="str">
        <f t="shared" si="267"/>
        <v/>
      </c>
    </row>
    <row r="17118" spans="13:13" x14ac:dyDescent="0.25">
      <c r="M17118" s="7" t="str">
        <f t="shared" si="267"/>
        <v/>
      </c>
    </row>
    <row r="17119" spans="13:13" x14ac:dyDescent="0.25">
      <c r="M17119" s="7" t="str">
        <f t="shared" si="267"/>
        <v/>
      </c>
    </row>
    <row r="17120" spans="13:13" x14ac:dyDescent="0.25">
      <c r="M17120" s="7" t="str">
        <f t="shared" si="267"/>
        <v/>
      </c>
    </row>
    <row r="17121" spans="13:13" x14ac:dyDescent="0.25">
      <c r="M17121" s="7" t="str">
        <f t="shared" si="267"/>
        <v/>
      </c>
    </row>
    <row r="17122" spans="13:13" x14ac:dyDescent="0.25">
      <c r="M17122" s="7" t="str">
        <f t="shared" si="267"/>
        <v/>
      </c>
    </row>
    <row r="17123" spans="13:13" x14ac:dyDescent="0.25">
      <c r="M17123" s="7" t="str">
        <f t="shared" si="267"/>
        <v/>
      </c>
    </row>
    <row r="17124" spans="13:13" x14ac:dyDescent="0.25">
      <c r="M17124" s="7" t="str">
        <f t="shared" si="267"/>
        <v/>
      </c>
    </row>
    <row r="17125" spans="13:13" x14ac:dyDescent="0.25">
      <c r="M17125" s="7" t="str">
        <f t="shared" si="267"/>
        <v/>
      </c>
    </row>
    <row r="17126" spans="13:13" x14ac:dyDescent="0.25">
      <c r="M17126" s="7" t="str">
        <f t="shared" si="267"/>
        <v/>
      </c>
    </row>
    <row r="17127" spans="13:13" x14ac:dyDescent="0.25">
      <c r="M17127" s="7" t="str">
        <f t="shared" si="267"/>
        <v/>
      </c>
    </row>
    <row r="17128" spans="13:13" x14ac:dyDescent="0.25">
      <c r="M17128" s="7" t="str">
        <f t="shared" si="267"/>
        <v/>
      </c>
    </row>
    <row r="17129" spans="13:13" x14ac:dyDescent="0.25">
      <c r="M17129" s="7" t="str">
        <f t="shared" si="267"/>
        <v/>
      </c>
    </row>
    <row r="17130" spans="13:13" x14ac:dyDescent="0.25">
      <c r="M17130" s="7" t="str">
        <f t="shared" si="267"/>
        <v/>
      </c>
    </row>
    <row r="17131" spans="13:13" x14ac:dyDescent="0.25">
      <c r="M17131" s="7" t="str">
        <f t="shared" si="267"/>
        <v/>
      </c>
    </row>
    <row r="17132" spans="13:13" x14ac:dyDescent="0.25">
      <c r="M17132" s="7" t="str">
        <f t="shared" si="267"/>
        <v/>
      </c>
    </row>
    <row r="17133" spans="13:13" x14ac:dyDescent="0.25">
      <c r="M17133" s="7" t="str">
        <f t="shared" si="267"/>
        <v/>
      </c>
    </row>
    <row r="17134" spans="13:13" x14ac:dyDescent="0.25">
      <c r="M17134" s="7" t="str">
        <f t="shared" si="267"/>
        <v/>
      </c>
    </row>
    <row r="17135" spans="13:13" x14ac:dyDescent="0.25">
      <c r="M17135" s="7" t="str">
        <f t="shared" si="267"/>
        <v/>
      </c>
    </row>
    <row r="17136" spans="13:13" x14ac:dyDescent="0.25">
      <c r="M17136" s="7" t="str">
        <f t="shared" si="267"/>
        <v/>
      </c>
    </row>
    <row r="17137" spans="13:13" x14ac:dyDescent="0.25">
      <c r="M17137" s="7" t="str">
        <f t="shared" si="267"/>
        <v/>
      </c>
    </row>
    <row r="17138" spans="13:13" x14ac:dyDescent="0.25">
      <c r="M17138" s="7" t="str">
        <f t="shared" si="267"/>
        <v/>
      </c>
    </row>
    <row r="17139" spans="13:13" x14ac:dyDescent="0.25">
      <c r="M17139" s="7" t="str">
        <f t="shared" si="267"/>
        <v/>
      </c>
    </row>
    <row r="17140" spans="13:13" x14ac:dyDescent="0.25">
      <c r="M17140" s="7" t="str">
        <f t="shared" si="267"/>
        <v/>
      </c>
    </row>
    <row r="17141" spans="13:13" x14ac:dyDescent="0.25">
      <c r="M17141" s="7" t="str">
        <f t="shared" si="267"/>
        <v/>
      </c>
    </row>
    <row r="17142" spans="13:13" x14ac:dyDescent="0.25">
      <c r="M17142" s="7" t="str">
        <f t="shared" si="267"/>
        <v/>
      </c>
    </row>
    <row r="17143" spans="13:13" x14ac:dyDescent="0.25">
      <c r="M17143" s="7" t="str">
        <f t="shared" si="267"/>
        <v/>
      </c>
    </row>
    <row r="17144" spans="13:13" x14ac:dyDescent="0.25">
      <c r="M17144" s="7" t="str">
        <f t="shared" si="267"/>
        <v/>
      </c>
    </row>
    <row r="17145" spans="13:13" x14ac:dyDescent="0.25">
      <c r="M17145" s="7" t="str">
        <f t="shared" si="267"/>
        <v/>
      </c>
    </row>
    <row r="17146" spans="13:13" x14ac:dyDescent="0.25">
      <c r="M17146" s="7" t="str">
        <f t="shared" si="267"/>
        <v/>
      </c>
    </row>
    <row r="17147" spans="13:13" x14ac:dyDescent="0.25">
      <c r="M17147" s="7" t="str">
        <f t="shared" si="267"/>
        <v/>
      </c>
    </row>
    <row r="17148" spans="13:13" x14ac:dyDescent="0.25">
      <c r="M17148" s="7" t="str">
        <f t="shared" si="267"/>
        <v/>
      </c>
    </row>
    <row r="17149" spans="13:13" x14ac:dyDescent="0.25">
      <c r="M17149" s="7" t="str">
        <f t="shared" si="267"/>
        <v/>
      </c>
    </row>
    <row r="17150" spans="13:13" x14ac:dyDescent="0.25">
      <c r="M17150" s="7" t="str">
        <f t="shared" si="267"/>
        <v/>
      </c>
    </row>
    <row r="17151" spans="13:13" x14ac:dyDescent="0.25">
      <c r="M17151" s="7" t="str">
        <f t="shared" si="267"/>
        <v/>
      </c>
    </row>
    <row r="17152" spans="13:13" x14ac:dyDescent="0.25">
      <c r="M17152" s="7" t="str">
        <f t="shared" si="267"/>
        <v/>
      </c>
    </row>
    <row r="17153" spans="13:13" x14ac:dyDescent="0.25">
      <c r="M17153" s="7" t="str">
        <f t="shared" si="267"/>
        <v/>
      </c>
    </row>
    <row r="17154" spans="13:13" x14ac:dyDescent="0.25">
      <c r="M17154" s="7" t="str">
        <f t="shared" si="267"/>
        <v/>
      </c>
    </row>
    <row r="17155" spans="13:13" x14ac:dyDescent="0.25">
      <c r="M17155" s="7" t="str">
        <f t="shared" ref="M17155:M17218" si="268">A17155&amp;G17155</f>
        <v/>
      </c>
    </row>
    <row r="17156" spans="13:13" x14ac:dyDescent="0.25">
      <c r="M17156" s="7" t="str">
        <f t="shared" si="268"/>
        <v/>
      </c>
    </row>
    <row r="17157" spans="13:13" x14ac:dyDescent="0.25">
      <c r="M17157" s="7" t="str">
        <f t="shared" si="268"/>
        <v/>
      </c>
    </row>
    <row r="17158" spans="13:13" x14ac:dyDescent="0.25">
      <c r="M17158" s="7" t="str">
        <f t="shared" si="268"/>
        <v/>
      </c>
    </row>
    <row r="17159" spans="13:13" x14ac:dyDescent="0.25">
      <c r="M17159" s="7" t="str">
        <f t="shared" si="268"/>
        <v/>
      </c>
    </row>
    <row r="17160" spans="13:13" x14ac:dyDescent="0.25">
      <c r="M17160" s="7" t="str">
        <f t="shared" si="268"/>
        <v/>
      </c>
    </row>
    <row r="17161" spans="13:13" x14ac:dyDescent="0.25">
      <c r="M17161" s="7" t="str">
        <f t="shared" si="268"/>
        <v/>
      </c>
    </row>
    <row r="17162" spans="13:13" x14ac:dyDescent="0.25">
      <c r="M17162" s="7" t="str">
        <f t="shared" si="268"/>
        <v/>
      </c>
    </row>
    <row r="17163" spans="13:13" x14ac:dyDescent="0.25">
      <c r="M17163" s="7" t="str">
        <f t="shared" si="268"/>
        <v/>
      </c>
    </row>
    <row r="17164" spans="13:13" x14ac:dyDescent="0.25">
      <c r="M17164" s="7" t="str">
        <f t="shared" si="268"/>
        <v/>
      </c>
    </row>
    <row r="17165" spans="13:13" x14ac:dyDescent="0.25">
      <c r="M17165" s="7" t="str">
        <f t="shared" si="268"/>
        <v/>
      </c>
    </row>
    <row r="17166" spans="13:13" x14ac:dyDescent="0.25">
      <c r="M17166" s="7" t="str">
        <f t="shared" si="268"/>
        <v/>
      </c>
    </row>
    <row r="17167" spans="13:13" x14ac:dyDescent="0.25">
      <c r="M17167" s="7" t="str">
        <f t="shared" si="268"/>
        <v/>
      </c>
    </row>
    <row r="17168" spans="13:13" x14ac:dyDescent="0.25">
      <c r="M17168" s="7" t="str">
        <f t="shared" si="268"/>
        <v/>
      </c>
    </row>
    <row r="17169" spans="13:13" x14ac:dyDescent="0.25">
      <c r="M17169" s="7" t="str">
        <f t="shared" si="268"/>
        <v/>
      </c>
    </row>
    <row r="17170" spans="13:13" x14ac:dyDescent="0.25">
      <c r="M17170" s="7" t="str">
        <f t="shared" si="268"/>
        <v/>
      </c>
    </row>
    <row r="17171" spans="13:13" x14ac:dyDescent="0.25">
      <c r="M17171" s="7" t="str">
        <f t="shared" si="268"/>
        <v/>
      </c>
    </row>
    <row r="17172" spans="13:13" x14ac:dyDescent="0.25">
      <c r="M17172" s="7" t="str">
        <f t="shared" si="268"/>
        <v/>
      </c>
    </row>
    <row r="17173" spans="13:13" x14ac:dyDescent="0.25">
      <c r="M17173" s="7" t="str">
        <f t="shared" si="268"/>
        <v/>
      </c>
    </row>
    <row r="17174" spans="13:13" x14ac:dyDescent="0.25">
      <c r="M17174" s="7" t="str">
        <f t="shared" si="268"/>
        <v/>
      </c>
    </row>
    <row r="17175" spans="13:13" x14ac:dyDescent="0.25">
      <c r="M17175" s="7" t="str">
        <f t="shared" si="268"/>
        <v/>
      </c>
    </row>
    <row r="17176" spans="13:13" x14ac:dyDescent="0.25">
      <c r="M17176" s="7" t="str">
        <f t="shared" si="268"/>
        <v/>
      </c>
    </row>
    <row r="17177" spans="13:13" x14ac:dyDescent="0.25">
      <c r="M17177" s="7" t="str">
        <f t="shared" si="268"/>
        <v/>
      </c>
    </row>
    <row r="17178" spans="13:13" x14ac:dyDescent="0.25">
      <c r="M17178" s="7" t="str">
        <f t="shared" si="268"/>
        <v/>
      </c>
    </row>
    <row r="17179" spans="13:13" x14ac:dyDescent="0.25">
      <c r="M17179" s="7" t="str">
        <f t="shared" si="268"/>
        <v/>
      </c>
    </row>
    <row r="17180" spans="13:13" x14ac:dyDescent="0.25">
      <c r="M17180" s="7" t="str">
        <f t="shared" si="268"/>
        <v/>
      </c>
    </row>
    <row r="17181" spans="13:13" x14ac:dyDescent="0.25">
      <c r="M17181" s="7" t="str">
        <f t="shared" si="268"/>
        <v/>
      </c>
    </row>
    <row r="17182" spans="13:13" x14ac:dyDescent="0.25">
      <c r="M17182" s="7" t="str">
        <f t="shared" si="268"/>
        <v/>
      </c>
    </row>
    <row r="17183" spans="13:13" x14ac:dyDescent="0.25">
      <c r="M17183" s="7" t="str">
        <f t="shared" si="268"/>
        <v/>
      </c>
    </row>
    <row r="17184" spans="13:13" x14ac:dyDescent="0.25">
      <c r="M17184" s="7" t="str">
        <f t="shared" si="268"/>
        <v/>
      </c>
    </row>
    <row r="17185" spans="13:13" x14ac:dyDescent="0.25">
      <c r="M17185" s="7" t="str">
        <f t="shared" si="268"/>
        <v/>
      </c>
    </row>
    <row r="17186" spans="13:13" x14ac:dyDescent="0.25">
      <c r="M17186" s="7" t="str">
        <f t="shared" si="268"/>
        <v/>
      </c>
    </row>
    <row r="17187" spans="13:13" x14ac:dyDescent="0.25">
      <c r="M17187" s="7" t="str">
        <f t="shared" si="268"/>
        <v/>
      </c>
    </row>
    <row r="17188" spans="13:13" x14ac:dyDescent="0.25">
      <c r="M17188" s="7" t="str">
        <f t="shared" si="268"/>
        <v/>
      </c>
    </row>
    <row r="17189" spans="13:13" x14ac:dyDescent="0.25">
      <c r="M17189" s="7" t="str">
        <f t="shared" si="268"/>
        <v/>
      </c>
    </row>
    <row r="17190" spans="13:13" x14ac:dyDescent="0.25">
      <c r="M17190" s="7" t="str">
        <f t="shared" si="268"/>
        <v/>
      </c>
    </row>
    <row r="17191" spans="13:13" x14ac:dyDescent="0.25">
      <c r="M17191" s="7" t="str">
        <f t="shared" si="268"/>
        <v/>
      </c>
    </row>
    <row r="17192" spans="13:13" x14ac:dyDescent="0.25">
      <c r="M17192" s="7" t="str">
        <f t="shared" si="268"/>
        <v/>
      </c>
    </row>
    <row r="17193" spans="13:13" x14ac:dyDescent="0.25">
      <c r="M17193" s="7" t="str">
        <f t="shared" si="268"/>
        <v/>
      </c>
    </row>
    <row r="17194" spans="13:13" x14ac:dyDescent="0.25">
      <c r="M17194" s="7" t="str">
        <f t="shared" si="268"/>
        <v/>
      </c>
    </row>
    <row r="17195" spans="13:13" x14ac:dyDescent="0.25">
      <c r="M17195" s="7" t="str">
        <f t="shared" si="268"/>
        <v/>
      </c>
    </row>
    <row r="17196" spans="13:13" x14ac:dyDescent="0.25">
      <c r="M17196" s="7" t="str">
        <f t="shared" si="268"/>
        <v/>
      </c>
    </row>
    <row r="17197" spans="13:13" x14ac:dyDescent="0.25">
      <c r="M17197" s="7" t="str">
        <f t="shared" si="268"/>
        <v/>
      </c>
    </row>
    <row r="17198" spans="13:13" x14ac:dyDescent="0.25">
      <c r="M17198" s="7" t="str">
        <f t="shared" si="268"/>
        <v/>
      </c>
    </row>
    <row r="17199" spans="13:13" x14ac:dyDescent="0.25">
      <c r="M17199" s="7" t="str">
        <f t="shared" si="268"/>
        <v/>
      </c>
    </row>
    <row r="17200" spans="13:13" x14ac:dyDescent="0.25">
      <c r="M17200" s="7" t="str">
        <f t="shared" si="268"/>
        <v/>
      </c>
    </row>
    <row r="17201" spans="13:13" x14ac:dyDescent="0.25">
      <c r="M17201" s="7" t="str">
        <f t="shared" si="268"/>
        <v/>
      </c>
    </row>
    <row r="17202" spans="13:13" x14ac:dyDescent="0.25">
      <c r="M17202" s="7" t="str">
        <f t="shared" si="268"/>
        <v/>
      </c>
    </row>
    <row r="17203" spans="13:13" x14ac:dyDescent="0.25">
      <c r="M17203" s="7" t="str">
        <f t="shared" si="268"/>
        <v/>
      </c>
    </row>
    <row r="17204" spans="13:13" x14ac:dyDescent="0.25">
      <c r="M17204" s="7" t="str">
        <f t="shared" si="268"/>
        <v/>
      </c>
    </row>
    <row r="17205" spans="13:13" x14ac:dyDescent="0.25">
      <c r="M17205" s="7" t="str">
        <f t="shared" si="268"/>
        <v/>
      </c>
    </row>
    <row r="17206" spans="13:13" x14ac:dyDescent="0.25">
      <c r="M17206" s="7" t="str">
        <f t="shared" si="268"/>
        <v/>
      </c>
    </row>
    <row r="17207" spans="13:13" x14ac:dyDescent="0.25">
      <c r="M17207" s="7" t="str">
        <f t="shared" si="268"/>
        <v/>
      </c>
    </row>
    <row r="17208" spans="13:13" x14ac:dyDescent="0.25">
      <c r="M17208" s="7" t="str">
        <f t="shared" si="268"/>
        <v/>
      </c>
    </row>
    <row r="17209" spans="13:13" x14ac:dyDescent="0.25">
      <c r="M17209" s="7" t="str">
        <f t="shared" si="268"/>
        <v/>
      </c>
    </row>
    <row r="17210" spans="13:13" x14ac:dyDescent="0.25">
      <c r="M17210" s="7" t="str">
        <f t="shared" si="268"/>
        <v/>
      </c>
    </row>
    <row r="17211" spans="13:13" x14ac:dyDescent="0.25">
      <c r="M17211" s="7" t="str">
        <f t="shared" si="268"/>
        <v/>
      </c>
    </row>
    <row r="17212" spans="13:13" x14ac:dyDescent="0.25">
      <c r="M17212" s="7" t="str">
        <f t="shared" si="268"/>
        <v/>
      </c>
    </row>
    <row r="17213" spans="13:13" x14ac:dyDescent="0.25">
      <c r="M17213" s="7" t="str">
        <f t="shared" si="268"/>
        <v/>
      </c>
    </row>
    <row r="17214" spans="13:13" x14ac:dyDescent="0.25">
      <c r="M17214" s="7" t="str">
        <f t="shared" si="268"/>
        <v/>
      </c>
    </row>
    <row r="17215" spans="13:13" x14ac:dyDescent="0.25">
      <c r="M17215" s="7" t="str">
        <f t="shared" si="268"/>
        <v/>
      </c>
    </row>
    <row r="17216" spans="13:13" x14ac:dyDescent="0.25">
      <c r="M17216" s="7" t="str">
        <f t="shared" si="268"/>
        <v/>
      </c>
    </row>
    <row r="17217" spans="13:13" x14ac:dyDescent="0.25">
      <c r="M17217" s="7" t="str">
        <f t="shared" si="268"/>
        <v/>
      </c>
    </row>
    <row r="17218" spans="13:13" x14ac:dyDescent="0.25">
      <c r="M17218" s="7" t="str">
        <f t="shared" si="268"/>
        <v/>
      </c>
    </row>
    <row r="17219" spans="13:13" x14ac:dyDescent="0.25">
      <c r="M17219" s="7" t="str">
        <f t="shared" ref="M17219:M17282" si="269">A17219&amp;G17219</f>
        <v/>
      </c>
    </row>
    <row r="17220" spans="13:13" x14ac:dyDescent="0.25">
      <c r="M17220" s="7" t="str">
        <f t="shared" si="269"/>
        <v/>
      </c>
    </row>
    <row r="17221" spans="13:13" x14ac:dyDescent="0.25">
      <c r="M17221" s="7" t="str">
        <f t="shared" si="269"/>
        <v/>
      </c>
    </row>
    <row r="17222" spans="13:13" x14ac:dyDescent="0.25">
      <c r="M17222" s="7" t="str">
        <f t="shared" si="269"/>
        <v/>
      </c>
    </row>
    <row r="17223" spans="13:13" x14ac:dyDescent="0.25">
      <c r="M17223" s="7" t="str">
        <f t="shared" si="269"/>
        <v/>
      </c>
    </row>
    <row r="17224" spans="13:13" x14ac:dyDescent="0.25">
      <c r="M17224" s="7" t="str">
        <f t="shared" si="269"/>
        <v/>
      </c>
    </row>
    <row r="17225" spans="13:13" x14ac:dyDescent="0.25">
      <c r="M17225" s="7" t="str">
        <f t="shared" si="269"/>
        <v/>
      </c>
    </row>
    <row r="17226" spans="13:13" x14ac:dyDescent="0.25">
      <c r="M17226" s="7" t="str">
        <f t="shared" si="269"/>
        <v/>
      </c>
    </row>
    <row r="17227" spans="13:13" x14ac:dyDescent="0.25">
      <c r="M17227" s="7" t="str">
        <f t="shared" si="269"/>
        <v/>
      </c>
    </row>
    <row r="17228" spans="13:13" x14ac:dyDescent="0.25">
      <c r="M17228" s="7" t="str">
        <f t="shared" si="269"/>
        <v/>
      </c>
    </row>
    <row r="17229" spans="13:13" x14ac:dyDescent="0.25">
      <c r="M17229" s="7" t="str">
        <f t="shared" si="269"/>
        <v/>
      </c>
    </row>
    <row r="17230" spans="13:13" x14ac:dyDescent="0.25">
      <c r="M17230" s="7" t="str">
        <f t="shared" si="269"/>
        <v/>
      </c>
    </row>
    <row r="17231" spans="13:13" x14ac:dyDescent="0.25">
      <c r="M17231" s="7" t="str">
        <f t="shared" si="269"/>
        <v/>
      </c>
    </row>
    <row r="17232" spans="13:13" x14ac:dyDescent="0.25">
      <c r="M17232" s="7" t="str">
        <f t="shared" si="269"/>
        <v/>
      </c>
    </row>
    <row r="17233" spans="13:13" x14ac:dyDescent="0.25">
      <c r="M17233" s="7" t="str">
        <f t="shared" si="269"/>
        <v/>
      </c>
    </row>
    <row r="17234" spans="13:13" x14ac:dyDescent="0.25">
      <c r="M17234" s="7" t="str">
        <f t="shared" si="269"/>
        <v/>
      </c>
    </row>
    <row r="17235" spans="13:13" x14ac:dyDescent="0.25">
      <c r="M17235" s="7" t="str">
        <f t="shared" si="269"/>
        <v/>
      </c>
    </row>
    <row r="17236" spans="13:13" x14ac:dyDescent="0.25">
      <c r="M17236" s="7" t="str">
        <f t="shared" si="269"/>
        <v/>
      </c>
    </row>
    <row r="17237" spans="13:13" x14ac:dyDescent="0.25">
      <c r="M17237" s="7" t="str">
        <f t="shared" si="269"/>
        <v/>
      </c>
    </row>
    <row r="17238" spans="13:13" x14ac:dyDescent="0.25">
      <c r="M17238" s="7" t="str">
        <f t="shared" si="269"/>
        <v/>
      </c>
    </row>
    <row r="17239" spans="13:13" x14ac:dyDescent="0.25">
      <c r="M17239" s="7" t="str">
        <f t="shared" si="269"/>
        <v/>
      </c>
    </row>
    <row r="17240" spans="13:13" x14ac:dyDescent="0.25">
      <c r="M17240" s="7" t="str">
        <f t="shared" si="269"/>
        <v/>
      </c>
    </row>
    <row r="17241" spans="13:13" x14ac:dyDescent="0.25">
      <c r="M17241" s="7" t="str">
        <f t="shared" si="269"/>
        <v/>
      </c>
    </row>
    <row r="17242" spans="13:13" x14ac:dyDescent="0.25">
      <c r="M17242" s="7" t="str">
        <f t="shared" si="269"/>
        <v/>
      </c>
    </row>
    <row r="17243" spans="13:13" x14ac:dyDescent="0.25">
      <c r="M17243" s="7" t="str">
        <f t="shared" si="269"/>
        <v/>
      </c>
    </row>
    <row r="17244" spans="13:13" x14ac:dyDescent="0.25">
      <c r="M17244" s="7" t="str">
        <f t="shared" si="269"/>
        <v/>
      </c>
    </row>
    <row r="17245" spans="13:13" x14ac:dyDescent="0.25">
      <c r="M17245" s="7" t="str">
        <f t="shared" si="269"/>
        <v/>
      </c>
    </row>
    <row r="17246" spans="13:13" x14ac:dyDescent="0.25">
      <c r="M17246" s="7" t="str">
        <f t="shared" si="269"/>
        <v/>
      </c>
    </row>
    <row r="17247" spans="13:13" x14ac:dyDescent="0.25">
      <c r="M17247" s="7" t="str">
        <f t="shared" si="269"/>
        <v/>
      </c>
    </row>
    <row r="17248" spans="13:13" x14ac:dyDescent="0.25">
      <c r="M17248" s="7" t="str">
        <f t="shared" si="269"/>
        <v/>
      </c>
    </row>
    <row r="17249" spans="13:13" x14ac:dyDescent="0.25">
      <c r="M17249" s="7" t="str">
        <f t="shared" si="269"/>
        <v/>
      </c>
    </row>
    <row r="17250" spans="13:13" x14ac:dyDescent="0.25">
      <c r="M17250" s="7" t="str">
        <f t="shared" si="269"/>
        <v/>
      </c>
    </row>
    <row r="17251" spans="13:13" x14ac:dyDescent="0.25">
      <c r="M17251" s="7" t="str">
        <f t="shared" si="269"/>
        <v/>
      </c>
    </row>
    <row r="17252" spans="13:13" x14ac:dyDescent="0.25">
      <c r="M17252" s="7" t="str">
        <f t="shared" si="269"/>
        <v/>
      </c>
    </row>
    <row r="17253" spans="13:13" x14ac:dyDescent="0.25">
      <c r="M17253" s="7" t="str">
        <f t="shared" si="269"/>
        <v/>
      </c>
    </row>
    <row r="17254" spans="13:13" x14ac:dyDescent="0.25">
      <c r="M17254" s="7" t="str">
        <f t="shared" si="269"/>
        <v/>
      </c>
    </row>
    <row r="17255" spans="13:13" x14ac:dyDescent="0.25">
      <c r="M17255" s="7" t="str">
        <f t="shared" si="269"/>
        <v/>
      </c>
    </row>
    <row r="17256" spans="13:13" x14ac:dyDescent="0.25">
      <c r="M17256" s="7" t="str">
        <f t="shared" si="269"/>
        <v/>
      </c>
    </row>
    <row r="17257" spans="13:13" x14ac:dyDescent="0.25">
      <c r="M17257" s="7" t="str">
        <f t="shared" si="269"/>
        <v/>
      </c>
    </row>
    <row r="17258" spans="13:13" x14ac:dyDescent="0.25">
      <c r="M17258" s="7" t="str">
        <f t="shared" si="269"/>
        <v/>
      </c>
    </row>
    <row r="17259" spans="13:13" x14ac:dyDescent="0.25">
      <c r="M17259" s="7" t="str">
        <f t="shared" si="269"/>
        <v/>
      </c>
    </row>
    <row r="17260" spans="13:13" x14ac:dyDescent="0.25">
      <c r="M17260" s="7" t="str">
        <f t="shared" si="269"/>
        <v/>
      </c>
    </row>
    <row r="17261" spans="13:13" x14ac:dyDescent="0.25">
      <c r="M17261" s="7" t="str">
        <f t="shared" si="269"/>
        <v/>
      </c>
    </row>
    <row r="17262" spans="13:13" x14ac:dyDescent="0.25">
      <c r="M17262" s="7" t="str">
        <f t="shared" si="269"/>
        <v/>
      </c>
    </row>
    <row r="17263" spans="13:13" x14ac:dyDescent="0.25">
      <c r="M17263" s="7" t="str">
        <f t="shared" si="269"/>
        <v/>
      </c>
    </row>
    <row r="17264" spans="13:13" x14ac:dyDescent="0.25">
      <c r="M17264" s="7" t="str">
        <f t="shared" si="269"/>
        <v/>
      </c>
    </row>
    <row r="17265" spans="13:13" x14ac:dyDescent="0.25">
      <c r="M17265" s="7" t="str">
        <f t="shared" si="269"/>
        <v/>
      </c>
    </row>
    <row r="17266" spans="13:13" x14ac:dyDescent="0.25">
      <c r="M17266" s="7" t="str">
        <f t="shared" si="269"/>
        <v/>
      </c>
    </row>
    <row r="17267" spans="13:13" x14ac:dyDescent="0.25">
      <c r="M17267" s="7" t="str">
        <f t="shared" si="269"/>
        <v/>
      </c>
    </row>
    <row r="17268" spans="13:13" x14ac:dyDescent="0.25">
      <c r="M17268" s="7" t="str">
        <f t="shared" si="269"/>
        <v/>
      </c>
    </row>
    <row r="17269" spans="13:13" x14ac:dyDescent="0.25">
      <c r="M17269" s="7" t="str">
        <f t="shared" si="269"/>
        <v/>
      </c>
    </row>
    <row r="17270" spans="13:13" x14ac:dyDescent="0.25">
      <c r="M17270" s="7" t="str">
        <f t="shared" si="269"/>
        <v/>
      </c>
    </row>
    <row r="17271" spans="13:13" x14ac:dyDescent="0.25">
      <c r="M17271" s="7" t="str">
        <f t="shared" si="269"/>
        <v/>
      </c>
    </row>
    <row r="17272" spans="13:13" x14ac:dyDescent="0.25">
      <c r="M17272" s="7" t="str">
        <f t="shared" si="269"/>
        <v/>
      </c>
    </row>
    <row r="17273" spans="13:13" x14ac:dyDescent="0.25">
      <c r="M17273" s="7" t="str">
        <f t="shared" si="269"/>
        <v/>
      </c>
    </row>
    <row r="17274" spans="13:13" x14ac:dyDescent="0.25">
      <c r="M17274" s="7" t="str">
        <f t="shared" si="269"/>
        <v/>
      </c>
    </row>
    <row r="17275" spans="13:13" x14ac:dyDescent="0.25">
      <c r="M17275" s="7" t="str">
        <f t="shared" si="269"/>
        <v/>
      </c>
    </row>
    <row r="17276" spans="13:13" x14ac:dyDescent="0.25">
      <c r="M17276" s="7" t="str">
        <f t="shared" si="269"/>
        <v/>
      </c>
    </row>
    <row r="17277" spans="13:13" x14ac:dyDescent="0.25">
      <c r="M17277" s="7" t="str">
        <f t="shared" si="269"/>
        <v/>
      </c>
    </row>
    <row r="17278" spans="13:13" x14ac:dyDescent="0.25">
      <c r="M17278" s="7" t="str">
        <f t="shared" si="269"/>
        <v/>
      </c>
    </row>
    <row r="17279" spans="13:13" x14ac:dyDescent="0.25">
      <c r="M17279" s="7" t="str">
        <f t="shared" si="269"/>
        <v/>
      </c>
    </row>
    <row r="17280" spans="13:13" x14ac:dyDescent="0.25">
      <c r="M17280" s="7" t="str">
        <f t="shared" si="269"/>
        <v/>
      </c>
    </row>
    <row r="17281" spans="13:13" x14ac:dyDescent="0.25">
      <c r="M17281" s="7" t="str">
        <f t="shared" si="269"/>
        <v/>
      </c>
    </row>
    <row r="17282" spans="13:13" x14ac:dyDescent="0.25">
      <c r="M17282" s="7" t="str">
        <f t="shared" si="269"/>
        <v/>
      </c>
    </row>
    <row r="17283" spans="13:13" x14ac:dyDescent="0.25">
      <c r="M17283" s="7" t="str">
        <f t="shared" ref="M17283:M17346" si="270">A17283&amp;G17283</f>
        <v/>
      </c>
    </row>
    <row r="17284" spans="13:13" x14ac:dyDescent="0.25">
      <c r="M17284" s="7" t="str">
        <f t="shared" si="270"/>
        <v/>
      </c>
    </row>
    <row r="17285" spans="13:13" x14ac:dyDescent="0.25">
      <c r="M17285" s="7" t="str">
        <f t="shared" si="270"/>
        <v/>
      </c>
    </row>
    <row r="17286" spans="13:13" x14ac:dyDescent="0.25">
      <c r="M17286" s="7" t="str">
        <f t="shared" si="270"/>
        <v/>
      </c>
    </row>
    <row r="17287" spans="13:13" x14ac:dyDescent="0.25">
      <c r="M17287" s="7" t="str">
        <f t="shared" si="270"/>
        <v/>
      </c>
    </row>
    <row r="17288" spans="13:13" x14ac:dyDescent="0.25">
      <c r="M17288" s="7" t="str">
        <f t="shared" si="270"/>
        <v/>
      </c>
    </row>
    <row r="17289" spans="13:13" x14ac:dyDescent="0.25">
      <c r="M17289" s="7" t="str">
        <f t="shared" si="270"/>
        <v/>
      </c>
    </row>
    <row r="17290" spans="13:13" x14ac:dyDescent="0.25">
      <c r="M17290" s="7" t="str">
        <f t="shared" si="270"/>
        <v/>
      </c>
    </row>
    <row r="17291" spans="13:13" x14ac:dyDescent="0.25">
      <c r="M17291" s="7" t="str">
        <f t="shared" si="270"/>
        <v/>
      </c>
    </row>
    <row r="17292" spans="13:13" x14ac:dyDescent="0.25">
      <c r="M17292" s="7" t="str">
        <f t="shared" si="270"/>
        <v/>
      </c>
    </row>
    <row r="17293" spans="13:13" x14ac:dyDescent="0.25">
      <c r="M17293" s="7" t="str">
        <f t="shared" si="270"/>
        <v/>
      </c>
    </row>
    <row r="17294" spans="13:13" x14ac:dyDescent="0.25">
      <c r="M17294" s="7" t="str">
        <f t="shared" si="270"/>
        <v/>
      </c>
    </row>
    <row r="17295" spans="13:13" x14ac:dyDescent="0.25">
      <c r="M17295" s="7" t="str">
        <f t="shared" si="270"/>
        <v/>
      </c>
    </row>
    <row r="17296" spans="13:13" x14ac:dyDescent="0.25">
      <c r="M17296" s="7" t="str">
        <f t="shared" si="270"/>
        <v/>
      </c>
    </row>
    <row r="17297" spans="13:13" x14ac:dyDescent="0.25">
      <c r="M17297" s="7" t="str">
        <f t="shared" si="270"/>
        <v/>
      </c>
    </row>
    <row r="17298" spans="13:13" x14ac:dyDescent="0.25">
      <c r="M17298" s="7" t="str">
        <f t="shared" si="270"/>
        <v/>
      </c>
    </row>
    <row r="17299" spans="13:13" x14ac:dyDescent="0.25">
      <c r="M17299" s="7" t="str">
        <f t="shared" si="270"/>
        <v/>
      </c>
    </row>
    <row r="17300" spans="13:13" x14ac:dyDescent="0.25">
      <c r="M17300" s="7" t="str">
        <f t="shared" si="270"/>
        <v/>
      </c>
    </row>
    <row r="17301" spans="13:13" x14ac:dyDescent="0.25">
      <c r="M17301" s="7" t="str">
        <f t="shared" si="270"/>
        <v/>
      </c>
    </row>
    <row r="17302" spans="13:13" x14ac:dyDescent="0.25">
      <c r="M17302" s="7" t="str">
        <f t="shared" si="270"/>
        <v/>
      </c>
    </row>
    <row r="17303" spans="13:13" x14ac:dyDescent="0.25">
      <c r="M17303" s="7" t="str">
        <f t="shared" si="270"/>
        <v/>
      </c>
    </row>
    <row r="17304" spans="13:13" x14ac:dyDescent="0.25">
      <c r="M17304" s="7" t="str">
        <f t="shared" si="270"/>
        <v/>
      </c>
    </row>
    <row r="17305" spans="13:13" x14ac:dyDescent="0.25">
      <c r="M17305" s="7" t="str">
        <f t="shared" si="270"/>
        <v/>
      </c>
    </row>
    <row r="17306" spans="13:13" x14ac:dyDescent="0.25">
      <c r="M17306" s="7" t="str">
        <f t="shared" si="270"/>
        <v/>
      </c>
    </row>
    <row r="17307" spans="13:13" x14ac:dyDescent="0.25">
      <c r="M17307" s="7" t="str">
        <f t="shared" si="270"/>
        <v/>
      </c>
    </row>
    <row r="17308" spans="13:13" x14ac:dyDescent="0.25">
      <c r="M17308" s="7" t="str">
        <f t="shared" si="270"/>
        <v/>
      </c>
    </row>
    <row r="17309" spans="13:13" x14ac:dyDescent="0.25">
      <c r="M17309" s="7" t="str">
        <f t="shared" si="270"/>
        <v/>
      </c>
    </row>
    <row r="17310" spans="13:13" x14ac:dyDescent="0.25">
      <c r="M17310" s="7" t="str">
        <f t="shared" si="270"/>
        <v/>
      </c>
    </row>
    <row r="17311" spans="13:13" x14ac:dyDescent="0.25">
      <c r="M17311" s="7" t="str">
        <f t="shared" si="270"/>
        <v/>
      </c>
    </row>
    <row r="17312" spans="13:13" x14ac:dyDescent="0.25">
      <c r="M17312" s="7" t="str">
        <f t="shared" si="270"/>
        <v/>
      </c>
    </row>
    <row r="17313" spans="13:13" x14ac:dyDescent="0.25">
      <c r="M17313" s="7" t="str">
        <f t="shared" si="270"/>
        <v/>
      </c>
    </row>
    <row r="17314" spans="13:13" x14ac:dyDescent="0.25">
      <c r="M17314" s="7" t="str">
        <f t="shared" si="270"/>
        <v/>
      </c>
    </row>
    <row r="17315" spans="13:13" x14ac:dyDescent="0.25">
      <c r="M17315" s="7" t="str">
        <f t="shared" si="270"/>
        <v/>
      </c>
    </row>
    <row r="17316" spans="13:13" x14ac:dyDescent="0.25">
      <c r="M17316" s="7" t="str">
        <f t="shared" si="270"/>
        <v/>
      </c>
    </row>
    <row r="17317" spans="13:13" x14ac:dyDescent="0.25">
      <c r="M17317" s="7" t="str">
        <f t="shared" si="270"/>
        <v/>
      </c>
    </row>
    <row r="17318" spans="13:13" x14ac:dyDescent="0.25">
      <c r="M17318" s="7" t="str">
        <f t="shared" si="270"/>
        <v/>
      </c>
    </row>
    <row r="17319" spans="13:13" x14ac:dyDescent="0.25">
      <c r="M17319" s="7" t="str">
        <f t="shared" si="270"/>
        <v/>
      </c>
    </row>
    <row r="17320" spans="13:13" x14ac:dyDescent="0.25">
      <c r="M17320" s="7" t="str">
        <f t="shared" si="270"/>
        <v/>
      </c>
    </row>
    <row r="17321" spans="13:13" x14ac:dyDescent="0.25">
      <c r="M17321" s="7" t="str">
        <f t="shared" si="270"/>
        <v/>
      </c>
    </row>
    <row r="17322" spans="13:13" x14ac:dyDescent="0.25">
      <c r="M17322" s="7" t="str">
        <f t="shared" si="270"/>
        <v/>
      </c>
    </row>
    <row r="17323" spans="13:13" x14ac:dyDescent="0.25">
      <c r="M17323" s="7" t="str">
        <f t="shared" si="270"/>
        <v/>
      </c>
    </row>
    <row r="17324" spans="13:13" x14ac:dyDescent="0.25">
      <c r="M17324" s="7" t="str">
        <f t="shared" si="270"/>
        <v/>
      </c>
    </row>
    <row r="17325" spans="13:13" x14ac:dyDescent="0.25">
      <c r="M17325" s="7" t="str">
        <f t="shared" si="270"/>
        <v/>
      </c>
    </row>
    <row r="17326" spans="13:13" x14ac:dyDescent="0.25">
      <c r="M17326" s="7" t="str">
        <f t="shared" si="270"/>
        <v/>
      </c>
    </row>
    <row r="17327" spans="13:13" x14ac:dyDescent="0.25">
      <c r="M17327" s="7" t="str">
        <f t="shared" si="270"/>
        <v/>
      </c>
    </row>
    <row r="17328" spans="13:13" x14ac:dyDescent="0.25">
      <c r="M17328" s="7" t="str">
        <f t="shared" si="270"/>
        <v/>
      </c>
    </row>
    <row r="17329" spans="13:13" x14ac:dyDescent="0.25">
      <c r="M17329" s="7" t="str">
        <f t="shared" si="270"/>
        <v/>
      </c>
    </row>
    <row r="17330" spans="13:13" x14ac:dyDescent="0.25">
      <c r="M17330" s="7" t="str">
        <f t="shared" si="270"/>
        <v/>
      </c>
    </row>
    <row r="17331" spans="13:13" x14ac:dyDescent="0.25">
      <c r="M17331" s="7" t="str">
        <f t="shared" si="270"/>
        <v/>
      </c>
    </row>
    <row r="17332" spans="13:13" x14ac:dyDescent="0.25">
      <c r="M17332" s="7" t="str">
        <f t="shared" si="270"/>
        <v/>
      </c>
    </row>
    <row r="17333" spans="13:13" x14ac:dyDescent="0.25">
      <c r="M17333" s="7" t="str">
        <f t="shared" si="270"/>
        <v/>
      </c>
    </row>
    <row r="17334" spans="13:13" x14ac:dyDescent="0.25">
      <c r="M17334" s="7" t="str">
        <f t="shared" si="270"/>
        <v/>
      </c>
    </row>
    <row r="17335" spans="13:13" x14ac:dyDescent="0.25">
      <c r="M17335" s="7" t="str">
        <f t="shared" si="270"/>
        <v/>
      </c>
    </row>
    <row r="17336" spans="13:13" x14ac:dyDescent="0.25">
      <c r="M17336" s="7" t="str">
        <f t="shared" si="270"/>
        <v/>
      </c>
    </row>
    <row r="17337" spans="13:13" x14ac:dyDescent="0.25">
      <c r="M17337" s="7" t="str">
        <f t="shared" si="270"/>
        <v/>
      </c>
    </row>
    <row r="17338" spans="13:13" x14ac:dyDescent="0.25">
      <c r="M17338" s="7" t="str">
        <f t="shared" si="270"/>
        <v/>
      </c>
    </row>
    <row r="17339" spans="13:13" x14ac:dyDescent="0.25">
      <c r="M17339" s="7" t="str">
        <f t="shared" si="270"/>
        <v/>
      </c>
    </row>
    <row r="17340" spans="13:13" x14ac:dyDescent="0.25">
      <c r="M17340" s="7" t="str">
        <f t="shared" si="270"/>
        <v/>
      </c>
    </row>
    <row r="17341" spans="13:13" x14ac:dyDescent="0.25">
      <c r="M17341" s="7" t="str">
        <f t="shared" si="270"/>
        <v/>
      </c>
    </row>
    <row r="17342" spans="13:13" x14ac:dyDescent="0.25">
      <c r="M17342" s="7" t="str">
        <f t="shared" si="270"/>
        <v/>
      </c>
    </row>
    <row r="17343" spans="13:13" x14ac:dyDescent="0.25">
      <c r="M17343" s="7" t="str">
        <f t="shared" si="270"/>
        <v/>
      </c>
    </row>
    <row r="17344" spans="13:13" x14ac:dyDescent="0.25">
      <c r="M17344" s="7" t="str">
        <f t="shared" si="270"/>
        <v/>
      </c>
    </row>
    <row r="17345" spans="13:13" x14ac:dyDescent="0.25">
      <c r="M17345" s="7" t="str">
        <f t="shared" si="270"/>
        <v/>
      </c>
    </row>
    <row r="17346" spans="13:13" x14ac:dyDescent="0.25">
      <c r="M17346" s="7" t="str">
        <f t="shared" si="270"/>
        <v/>
      </c>
    </row>
    <row r="17347" spans="13:13" x14ac:dyDescent="0.25">
      <c r="M17347" s="7" t="str">
        <f t="shared" ref="M17347:M17410" si="271">A17347&amp;G17347</f>
        <v/>
      </c>
    </row>
    <row r="17348" spans="13:13" x14ac:dyDescent="0.25">
      <c r="M17348" s="7" t="str">
        <f t="shared" si="271"/>
        <v/>
      </c>
    </row>
    <row r="17349" spans="13:13" x14ac:dyDescent="0.25">
      <c r="M17349" s="7" t="str">
        <f t="shared" si="271"/>
        <v/>
      </c>
    </row>
    <row r="17350" spans="13:13" x14ac:dyDescent="0.25">
      <c r="M17350" s="7" t="str">
        <f t="shared" si="271"/>
        <v/>
      </c>
    </row>
    <row r="17351" spans="13:13" x14ac:dyDescent="0.25">
      <c r="M17351" s="7" t="str">
        <f t="shared" si="271"/>
        <v/>
      </c>
    </row>
    <row r="17352" spans="13:13" x14ac:dyDescent="0.25">
      <c r="M17352" s="7" t="str">
        <f t="shared" si="271"/>
        <v/>
      </c>
    </row>
    <row r="17353" spans="13:13" x14ac:dyDescent="0.25">
      <c r="M17353" s="7" t="str">
        <f t="shared" si="271"/>
        <v/>
      </c>
    </row>
    <row r="17354" spans="13:13" x14ac:dyDescent="0.25">
      <c r="M17354" s="7" t="str">
        <f t="shared" si="271"/>
        <v/>
      </c>
    </row>
    <row r="17355" spans="13:13" x14ac:dyDescent="0.25">
      <c r="M17355" s="7" t="str">
        <f t="shared" si="271"/>
        <v/>
      </c>
    </row>
    <row r="17356" spans="13:13" x14ac:dyDescent="0.25">
      <c r="M17356" s="7" t="str">
        <f t="shared" si="271"/>
        <v/>
      </c>
    </row>
    <row r="17357" spans="13:13" x14ac:dyDescent="0.25">
      <c r="M17357" s="7" t="str">
        <f t="shared" si="271"/>
        <v/>
      </c>
    </row>
    <row r="17358" spans="13:13" x14ac:dyDescent="0.25">
      <c r="M17358" s="7" t="str">
        <f t="shared" si="271"/>
        <v/>
      </c>
    </row>
    <row r="17359" spans="13:13" x14ac:dyDescent="0.25">
      <c r="M17359" s="7" t="str">
        <f t="shared" si="271"/>
        <v/>
      </c>
    </row>
    <row r="17360" spans="13:13" x14ac:dyDescent="0.25">
      <c r="M17360" s="7" t="str">
        <f t="shared" si="271"/>
        <v/>
      </c>
    </row>
    <row r="17361" spans="13:13" x14ac:dyDescent="0.25">
      <c r="M17361" s="7" t="str">
        <f t="shared" si="271"/>
        <v/>
      </c>
    </row>
    <row r="17362" spans="13:13" x14ac:dyDescent="0.25">
      <c r="M17362" s="7" t="str">
        <f t="shared" si="271"/>
        <v/>
      </c>
    </row>
    <row r="17363" spans="13:13" x14ac:dyDescent="0.25">
      <c r="M17363" s="7" t="str">
        <f t="shared" si="271"/>
        <v/>
      </c>
    </row>
    <row r="17364" spans="13:13" x14ac:dyDescent="0.25">
      <c r="M17364" s="7" t="str">
        <f t="shared" si="271"/>
        <v/>
      </c>
    </row>
    <row r="17365" spans="13:13" x14ac:dyDescent="0.25">
      <c r="M17365" s="7" t="str">
        <f t="shared" si="271"/>
        <v/>
      </c>
    </row>
    <row r="17366" spans="13:13" x14ac:dyDescent="0.25">
      <c r="M17366" s="7" t="str">
        <f t="shared" si="271"/>
        <v/>
      </c>
    </row>
    <row r="17367" spans="13:13" x14ac:dyDescent="0.25">
      <c r="M17367" s="7" t="str">
        <f t="shared" si="271"/>
        <v/>
      </c>
    </row>
    <row r="17368" spans="13:13" x14ac:dyDescent="0.25">
      <c r="M17368" s="7" t="str">
        <f t="shared" si="271"/>
        <v/>
      </c>
    </row>
    <row r="17369" spans="13:13" x14ac:dyDescent="0.25">
      <c r="M17369" s="7" t="str">
        <f t="shared" si="271"/>
        <v/>
      </c>
    </row>
    <row r="17370" spans="13:13" x14ac:dyDescent="0.25">
      <c r="M17370" s="7" t="str">
        <f t="shared" si="271"/>
        <v/>
      </c>
    </row>
    <row r="17371" spans="13:13" x14ac:dyDescent="0.25">
      <c r="M17371" s="7" t="str">
        <f t="shared" si="271"/>
        <v/>
      </c>
    </row>
    <row r="17372" spans="13:13" x14ac:dyDescent="0.25">
      <c r="M17372" s="7" t="str">
        <f t="shared" si="271"/>
        <v/>
      </c>
    </row>
    <row r="17373" spans="13:13" x14ac:dyDescent="0.25">
      <c r="M17373" s="7" t="str">
        <f t="shared" si="271"/>
        <v/>
      </c>
    </row>
    <row r="17374" spans="13:13" x14ac:dyDescent="0.25">
      <c r="M17374" s="7" t="str">
        <f t="shared" si="271"/>
        <v/>
      </c>
    </row>
    <row r="17375" spans="13:13" x14ac:dyDescent="0.25">
      <c r="M17375" s="7" t="str">
        <f t="shared" si="271"/>
        <v/>
      </c>
    </row>
    <row r="17376" spans="13:13" x14ac:dyDescent="0.25">
      <c r="M17376" s="7" t="str">
        <f t="shared" si="271"/>
        <v/>
      </c>
    </row>
    <row r="17377" spans="13:13" x14ac:dyDescent="0.25">
      <c r="M17377" s="7" t="str">
        <f t="shared" si="271"/>
        <v/>
      </c>
    </row>
    <row r="17378" spans="13:13" x14ac:dyDescent="0.25">
      <c r="M17378" s="7" t="str">
        <f t="shared" si="271"/>
        <v/>
      </c>
    </row>
    <row r="17379" spans="13:13" x14ac:dyDescent="0.25">
      <c r="M17379" s="7" t="str">
        <f t="shared" si="271"/>
        <v/>
      </c>
    </row>
    <row r="17380" spans="13:13" x14ac:dyDescent="0.25">
      <c r="M17380" s="7" t="str">
        <f t="shared" si="271"/>
        <v/>
      </c>
    </row>
    <row r="17381" spans="13:13" x14ac:dyDescent="0.25">
      <c r="M17381" s="7" t="str">
        <f t="shared" si="271"/>
        <v/>
      </c>
    </row>
    <row r="17382" spans="13:13" x14ac:dyDescent="0.25">
      <c r="M17382" s="7" t="str">
        <f t="shared" si="271"/>
        <v/>
      </c>
    </row>
    <row r="17383" spans="13:13" x14ac:dyDescent="0.25">
      <c r="M17383" s="7" t="str">
        <f t="shared" si="271"/>
        <v/>
      </c>
    </row>
    <row r="17384" spans="13:13" x14ac:dyDescent="0.25">
      <c r="M17384" s="7" t="str">
        <f t="shared" si="271"/>
        <v/>
      </c>
    </row>
    <row r="17385" spans="13:13" x14ac:dyDescent="0.25">
      <c r="M17385" s="7" t="str">
        <f t="shared" si="271"/>
        <v/>
      </c>
    </row>
    <row r="17386" spans="13:13" x14ac:dyDescent="0.25">
      <c r="M17386" s="7" t="str">
        <f t="shared" si="271"/>
        <v/>
      </c>
    </row>
    <row r="17387" spans="13:13" x14ac:dyDescent="0.25">
      <c r="M17387" s="7" t="str">
        <f t="shared" si="271"/>
        <v/>
      </c>
    </row>
    <row r="17388" spans="13:13" x14ac:dyDescent="0.25">
      <c r="M17388" s="7" t="str">
        <f t="shared" si="271"/>
        <v/>
      </c>
    </row>
    <row r="17389" spans="13:13" x14ac:dyDescent="0.25">
      <c r="M17389" s="7" t="str">
        <f t="shared" si="271"/>
        <v/>
      </c>
    </row>
    <row r="17390" spans="13:13" x14ac:dyDescent="0.25">
      <c r="M17390" s="7" t="str">
        <f t="shared" si="271"/>
        <v/>
      </c>
    </row>
    <row r="17391" spans="13:13" x14ac:dyDescent="0.25">
      <c r="M17391" s="7" t="str">
        <f t="shared" si="271"/>
        <v/>
      </c>
    </row>
    <row r="17392" spans="13:13" x14ac:dyDescent="0.25">
      <c r="M17392" s="7" t="str">
        <f t="shared" si="271"/>
        <v/>
      </c>
    </row>
    <row r="17393" spans="13:13" x14ac:dyDescent="0.25">
      <c r="M17393" s="7" t="str">
        <f t="shared" si="271"/>
        <v/>
      </c>
    </row>
    <row r="17394" spans="13:13" x14ac:dyDescent="0.25">
      <c r="M17394" s="7" t="str">
        <f t="shared" si="271"/>
        <v/>
      </c>
    </row>
    <row r="17395" spans="13:13" x14ac:dyDescent="0.25">
      <c r="M17395" s="7" t="str">
        <f t="shared" si="271"/>
        <v/>
      </c>
    </row>
    <row r="17396" spans="13:13" x14ac:dyDescent="0.25">
      <c r="M17396" s="7" t="str">
        <f t="shared" si="271"/>
        <v/>
      </c>
    </row>
    <row r="17397" spans="13:13" x14ac:dyDescent="0.25">
      <c r="M17397" s="7" t="str">
        <f t="shared" si="271"/>
        <v/>
      </c>
    </row>
    <row r="17398" spans="13:13" x14ac:dyDescent="0.25">
      <c r="M17398" s="7" t="str">
        <f t="shared" si="271"/>
        <v/>
      </c>
    </row>
    <row r="17399" spans="13:13" x14ac:dyDescent="0.25">
      <c r="M17399" s="7" t="str">
        <f t="shared" si="271"/>
        <v/>
      </c>
    </row>
    <row r="17400" spans="13:13" x14ac:dyDescent="0.25">
      <c r="M17400" s="7" t="str">
        <f t="shared" si="271"/>
        <v/>
      </c>
    </row>
    <row r="17401" spans="13:13" x14ac:dyDescent="0.25">
      <c r="M17401" s="7" t="str">
        <f t="shared" si="271"/>
        <v/>
      </c>
    </row>
    <row r="17402" spans="13:13" x14ac:dyDescent="0.25">
      <c r="M17402" s="7" t="str">
        <f t="shared" si="271"/>
        <v/>
      </c>
    </row>
    <row r="17403" spans="13:13" x14ac:dyDescent="0.25">
      <c r="M17403" s="7" t="str">
        <f t="shared" si="271"/>
        <v/>
      </c>
    </row>
    <row r="17404" spans="13:13" x14ac:dyDescent="0.25">
      <c r="M17404" s="7" t="str">
        <f t="shared" si="271"/>
        <v/>
      </c>
    </row>
    <row r="17405" spans="13:13" x14ac:dyDescent="0.25">
      <c r="M17405" s="7" t="str">
        <f t="shared" si="271"/>
        <v/>
      </c>
    </row>
    <row r="17406" spans="13:13" x14ac:dyDescent="0.25">
      <c r="M17406" s="7" t="str">
        <f t="shared" si="271"/>
        <v/>
      </c>
    </row>
    <row r="17407" spans="13:13" x14ac:dyDescent="0.25">
      <c r="M17407" s="7" t="str">
        <f t="shared" si="271"/>
        <v/>
      </c>
    </row>
    <row r="17408" spans="13:13" x14ac:dyDescent="0.25">
      <c r="M17408" s="7" t="str">
        <f t="shared" si="271"/>
        <v/>
      </c>
    </row>
    <row r="17409" spans="13:13" x14ac:dyDescent="0.25">
      <c r="M17409" s="7" t="str">
        <f t="shared" si="271"/>
        <v/>
      </c>
    </row>
    <row r="17410" spans="13:13" x14ac:dyDescent="0.25">
      <c r="M17410" s="7" t="str">
        <f t="shared" si="271"/>
        <v/>
      </c>
    </row>
    <row r="17411" spans="13:13" x14ac:dyDescent="0.25">
      <c r="M17411" s="7" t="str">
        <f t="shared" ref="M17411:M17474" si="272">A17411&amp;G17411</f>
        <v/>
      </c>
    </row>
    <row r="17412" spans="13:13" x14ac:dyDescent="0.25">
      <c r="M17412" s="7" t="str">
        <f t="shared" si="272"/>
        <v/>
      </c>
    </row>
    <row r="17413" spans="13:13" x14ac:dyDescent="0.25">
      <c r="M17413" s="7" t="str">
        <f t="shared" si="272"/>
        <v/>
      </c>
    </row>
    <row r="17414" spans="13:13" x14ac:dyDescent="0.25">
      <c r="M17414" s="7" t="str">
        <f t="shared" si="272"/>
        <v/>
      </c>
    </row>
    <row r="17415" spans="13:13" x14ac:dyDescent="0.25">
      <c r="M17415" s="7" t="str">
        <f t="shared" si="272"/>
        <v/>
      </c>
    </row>
    <row r="17416" spans="13:13" x14ac:dyDescent="0.25">
      <c r="M17416" s="7" t="str">
        <f t="shared" si="272"/>
        <v/>
      </c>
    </row>
    <row r="17417" spans="13:13" x14ac:dyDescent="0.25">
      <c r="M17417" s="7" t="str">
        <f t="shared" si="272"/>
        <v/>
      </c>
    </row>
    <row r="17418" spans="13:13" x14ac:dyDescent="0.25">
      <c r="M17418" s="7" t="str">
        <f t="shared" si="272"/>
        <v/>
      </c>
    </row>
    <row r="17419" spans="13:13" x14ac:dyDescent="0.25">
      <c r="M17419" s="7" t="str">
        <f t="shared" si="272"/>
        <v/>
      </c>
    </row>
    <row r="17420" spans="13:13" x14ac:dyDescent="0.25">
      <c r="M17420" s="7" t="str">
        <f t="shared" si="272"/>
        <v/>
      </c>
    </row>
    <row r="17421" spans="13:13" x14ac:dyDescent="0.25">
      <c r="M17421" s="7" t="str">
        <f t="shared" si="272"/>
        <v/>
      </c>
    </row>
    <row r="17422" spans="13:13" x14ac:dyDescent="0.25">
      <c r="M17422" s="7" t="str">
        <f t="shared" si="272"/>
        <v/>
      </c>
    </row>
    <row r="17423" spans="13:13" x14ac:dyDescent="0.25">
      <c r="M17423" s="7" t="str">
        <f t="shared" si="272"/>
        <v/>
      </c>
    </row>
    <row r="17424" spans="13:13" x14ac:dyDescent="0.25">
      <c r="M17424" s="7" t="str">
        <f t="shared" si="272"/>
        <v/>
      </c>
    </row>
    <row r="17425" spans="13:13" x14ac:dyDescent="0.25">
      <c r="M17425" s="7" t="str">
        <f t="shared" si="272"/>
        <v/>
      </c>
    </row>
    <row r="17426" spans="13:13" x14ac:dyDescent="0.25">
      <c r="M17426" s="7" t="str">
        <f t="shared" si="272"/>
        <v/>
      </c>
    </row>
    <row r="17427" spans="13:13" x14ac:dyDescent="0.25">
      <c r="M17427" s="7" t="str">
        <f t="shared" si="272"/>
        <v/>
      </c>
    </row>
    <row r="17428" spans="13:13" x14ac:dyDescent="0.25">
      <c r="M17428" s="7" t="str">
        <f t="shared" si="272"/>
        <v/>
      </c>
    </row>
    <row r="17429" spans="13:13" x14ac:dyDescent="0.25">
      <c r="M17429" s="7" t="str">
        <f t="shared" si="272"/>
        <v/>
      </c>
    </row>
    <row r="17430" spans="13:13" x14ac:dyDescent="0.25">
      <c r="M17430" s="7" t="str">
        <f t="shared" si="272"/>
        <v/>
      </c>
    </row>
    <row r="17431" spans="13:13" x14ac:dyDescent="0.25">
      <c r="M17431" s="7" t="str">
        <f t="shared" si="272"/>
        <v/>
      </c>
    </row>
    <row r="17432" spans="13:13" x14ac:dyDescent="0.25">
      <c r="M17432" s="7" t="str">
        <f t="shared" si="272"/>
        <v/>
      </c>
    </row>
    <row r="17433" spans="13:13" x14ac:dyDescent="0.25">
      <c r="M17433" s="7" t="str">
        <f t="shared" si="272"/>
        <v/>
      </c>
    </row>
    <row r="17434" spans="13:13" x14ac:dyDescent="0.25">
      <c r="M17434" s="7" t="str">
        <f t="shared" si="272"/>
        <v/>
      </c>
    </row>
    <row r="17435" spans="13:13" x14ac:dyDescent="0.25">
      <c r="M17435" s="7" t="str">
        <f t="shared" si="272"/>
        <v/>
      </c>
    </row>
    <row r="17436" spans="13:13" x14ac:dyDescent="0.25">
      <c r="M17436" s="7" t="str">
        <f t="shared" si="272"/>
        <v/>
      </c>
    </row>
    <row r="17437" spans="13:13" x14ac:dyDescent="0.25">
      <c r="M17437" s="7" t="str">
        <f t="shared" si="272"/>
        <v/>
      </c>
    </row>
    <row r="17438" spans="13:13" x14ac:dyDescent="0.25">
      <c r="M17438" s="7" t="str">
        <f t="shared" si="272"/>
        <v/>
      </c>
    </row>
    <row r="17439" spans="13:13" x14ac:dyDescent="0.25">
      <c r="M17439" s="7" t="str">
        <f t="shared" si="272"/>
        <v/>
      </c>
    </row>
    <row r="17440" spans="13:13" x14ac:dyDescent="0.25">
      <c r="M17440" s="7" t="str">
        <f t="shared" si="272"/>
        <v/>
      </c>
    </row>
    <row r="17441" spans="13:13" x14ac:dyDescent="0.25">
      <c r="M17441" s="7" t="str">
        <f t="shared" si="272"/>
        <v/>
      </c>
    </row>
    <row r="17442" spans="13:13" x14ac:dyDescent="0.25">
      <c r="M17442" s="7" t="str">
        <f t="shared" si="272"/>
        <v/>
      </c>
    </row>
    <row r="17443" spans="13:13" x14ac:dyDescent="0.25">
      <c r="M17443" s="7" t="str">
        <f t="shared" si="272"/>
        <v/>
      </c>
    </row>
    <row r="17444" spans="13:13" x14ac:dyDescent="0.25">
      <c r="M17444" s="7" t="str">
        <f t="shared" si="272"/>
        <v/>
      </c>
    </row>
    <row r="17445" spans="13:13" x14ac:dyDescent="0.25">
      <c r="M17445" s="7" t="str">
        <f t="shared" si="272"/>
        <v/>
      </c>
    </row>
    <row r="17446" spans="13:13" x14ac:dyDescent="0.25">
      <c r="M17446" s="7" t="str">
        <f t="shared" si="272"/>
        <v/>
      </c>
    </row>
    <row r="17447" spans="13:13" x14ac:dyDescent="0.25">
      <c r="M17447" s="7" t="str">
        <f t="shared" si="272"/>
        <v/>
      </c>
    </row>
    <row r="17448" spans="13:13" x14ac:dyDescent="0.25">
      <c r="M17448" s="7" t="str">
        <f t="shared" si="272"/>
        <v/>
      </c>
    </row>
    <row r="17449" spans="13:13" x14ac:dyDescent="0.25">
      <c r="M17449" s="7" t="str">
        <f t="shared" si="272"/>
        <v/>
      </c>
    </row>
    <row r="17450" spans="13:13" x14ac:dyDescent="0.25">
      <c r="M17450" s="7" t="str">
        <f t="shared" si="272"/>
        <v/>
      </c>
    </row>
    <row r="17451" spans="13:13" x14ac:dyDescent="0.25">
      <c r="M17451" s="7" t="str">
        <f t="shared" si="272"/>
        <v/>
      </c>
    </row>
    <row r="17452" spans="13:13" x14ac:dyDescent="0.25">
      <c r="M17452" s="7" t="str">
        <f t="shared" si="272"/>
        <v/>
      </c>
    </row>
    <row r="17453" spans="13:13" x14ac:dyDescent="0.25">
      <c r="M17453" s="7" t="str">
        <f t="shared" si="272"/>
        <v/>
      </c>
    </row>
    <row r="17454" spans="13:13" x14ac:dyDescent="0.25">
      <c r="M17454" s="7" t="str">
        <f t="shared" si="272"/>
        <v/>
      </c>
    </row>
    <row r="17455" spans="13:13" x14ac:dyDescent="0.25">
      <c r="M17455" s="7" t="str">
        <f t="shared" si="272"/>
        <v/>
      </c>
    </row>
    <row r="17456" spans="13:13" x14ac:dyDescent="0.25">
      <c r="M17456" s="7" t="str">
        <f t="shared" si="272"/>
        <v/>
      </c>
    </row>
    <row r="17457" spans="13:13" x14ac:dyDescent="0.25">
      <c r="M17457" s="7" t="str">
        <f t="shared" si="272"/>
        <v/>
      </c>
    </row>
    <row r="17458" spans="13:13" x14ac:dyDescent="0.25">
      <c r="M17458" s="7" t="str">
        <f t="shared" si="272"/>
        <v/>
      </c>
    </row>
    <row r="17459" spans="13:13" x14ac:dyDescent="0.25">
      <c r="M17459" s="7" t="str">
        <f t="shared" si="272"/>
        <v/>
      </c>
    </row>
    <row r="17460" spans="13:13" x14ac:dyDescent="0.25">
      <c r="M17460" s="7" t="str">
        <f t="shared" si="272"/>
        <v/>
      </c>
    </row>
    <row r="17461" spans="13:13" x14ac:dyDescent="0.25">
      <c r="M17461" s="7" t="str">
        <f t="shared" si="272"/>
        <v/>
      </c>
    </row>
    <row r="17462" spans="13:13" x14ac:dyDescent="0.25">
      <c r="M17462" s="7" t="str">
        <f t="shared" si="272"/>
        <v/>
      </c>
    </row>
    <row r="17463" spans="13:13" x14ac:dyDescent="0.25">
      <c r="M17463" s="7" t="str">
        <f t="shared" si="272"/>
        <v/>
      </c>
    </row>
    <row r="17464" spans="13:13" x14ac:dyDescent="0.25">
      <c r="M17464" s="7" t="str">
        <f t="shared" si="272"/>
        <v/>
      </c>
    </row>
    <row r="17465" spans="13:13" x14ac:dyDescent="0.25">
      <c r="M17465" s="7" t="str">
        <f t="shared" si="272"/>
        <v/>
      </c>
    </row>
    <row r="17466" spans="13:13" x14ac:dyDescent="0.25">
      <c r="M17466" s="7" t="str">
        <f t="shared" si="272"/>
        <v/>
      </c>
    </row>
    <row r="17467" spans="13:13" x14ac:dyDescent="0.25">
      <c r="M17467" s="7" t="str">
        <f t="shared" si="272"/>
        <v/>
      </c>
    </row>
    <row r="17468" spans="13:13" x14ac:dyDescent="0.25">
      <c r="M17468" s="7" t="str">
        <f t="shared" si="272"/>
        <v/>
      </c>
    </row>
    <row r="17469" spans="13:13" x14ac:dyDescent="0.25">
      <c r="M17469" s="7" t="str">
        <f t="shared" si="272"/>
        <v/>
      </c>
    </row>
    <row r="17470" spans="13:13" x14ac:dyDescent="0.25">
      <c r="M17470" s="7" t="str">
        <f t="shared" si="272"/>
        <v/>
      </c>
    </row>
    <row r="17471" spans="13:13" x14ac:dyDescent="0.25">
      <c r="M17471" s="7" t="str">
        <f t="shared" si="272"/>
        <v/>
      </c>
    </row>
    <row r="17472" spans="13:13" x14ac:dyDescent="0.25">
      <c r="M17472" s="7" t="str">
        <f t="shared" si="272"/>
        <v/>
      </c>
    </row>
    <row r="17473" spans="13:13" x14ac:dyDescent="0.25">
      <c r="M17473" s="7" t="str">
        <f t="shared" si="272"/>
        <v/>
      </c>
    </row>
    <row r="17474" spans="13:13" x14ac:dyDescent="0.25">
      <c r="M17474" s="7" t="str">
        <f t="shared" si="272"/>
        <v/>
      </c>
    </row>
    <row r="17475" spans="13:13" x14ac:dyDescent="0.25">
      <c r="M17475" s="7" t="str">
        <f t="shared" ref="M17475:M17538" si="273">A17475&amp;G17475</f>
        <v/>
      </c>
    </row>
    <row r="17476" spans="13:13" x14ac:dyDescent="0.25">
      <c r="M17476" s="7" t="str">
        <f t="shared" si="273"/>
        <v/>
      </c>
    </row>
    <row r="17477" spans="13:13" x14ac:dyDescent="0.25">
      <c r="M17477" s="7" t="str">
        <f t="shared" si="273"/>
        <v/>
      </c>
    </row>
    <row r="17478" spans="13:13" x14ac:dyDescent="0.25">
      <c r="M17478" s="7" t="str">
        <f t="shared" si="273"/>
        <v/>
      </c>
    </row>
    <row r="17479" spans="13:13" x14ac:dyDescent="0.25">
      <c r="M17479" s="7" t="str">
        <f t="shared" si="273"/>
        <v/>
      </c>
    </row>
    <row r="17480" spans="13:13" x14ac:dyDescent="0.25">
      <c r="M17480" s="7" t="str">
        <f t="shared" si="273"/>
        <v/>
      </c>
    </row>
    <row r="17481" spans="13:13" x14ac:dyDescent="0.25">
      <c r="M17481" s="7" t="str">
        <f t="shared" si="273"/>
        <v/>
      </c>
    </row>
    <row r="17482" spans="13:13" x14ac:dyDescent="0.25">
      <c r="M17482" s="7" t="str">
        <f t="shared" si="273"/>
        <v/>
      </c>
    </row>
    <row r="17483" spans="13:13" x14ac:dyDescent="0.25">
      <c r="M17483" s="7" t="str">
        <f t="shared" si="273"/>
        <v/>
      </c>
    </row>
    <row r="17484" spans="13:13" x14ac:dyDescent="0.25">
      <c r="M17484" s="7" t="str">
        <f t="shared" si="273"/>
        <v/>
      </c>
    </row>
    <row r="17485" spans="13:13" x14ac:dyDescent="0.25">
      <c r="M17485" s="7" t="str">
        <f t="shared" si="273"/>
        <v/>
      </c>
    </row>
    <row r="17486" spans="13:13" x14ac:dyDescent="0.25">
      <c r="M17486" s="7" t="str">
        <f t="shared" si="273"/>
        <v/>
      </c>
    </row>
    <row r="17487" spans="13:13" x14ac:dyDescent="0.25">
      <c r="M17487" s="7" t="str">
        <f t="shared" si="273"/>
        <v/>
      </c>
    </row>
    <row r="17488" spans="13:13" x14ac:dyDescent="0.25">
      <c r="M17488" s="7" t="str">
        <f t="shared" si="273"/>
        <v/>
      </c>
    </row>
    <row r="17489" spans="13:13" x14ac:dyDescent="0.25">
      <c r="M17489" s="7" t="str">
        <f t="shared" si="273"/>
        <v/>
      </c>
    </row>
    <row r="17490" spans="13:13" x14ac:dyDescent="0.25">
      <c r="M17490" s="7" t="str">
        <f t="shared" si="273"/>
        <v/>
      </c>
    </row>
    <row r="17491" spans="13:13" x14ac:dyDescent="0.25">
      <c r="M17491" s="7" t="str">
        <f t="shared" si="273"/>
        <v/>
      </c>
    </row>
    <row r="17492" spans="13:13" x14ac:dyDescent="0.25">
      <c r="M17492" s="7" t="str">
        <f t="shared" si="273"/>
        <v/>
      </c>
    </row>
    <row r="17493" spans="13:13" x14ac:dyDescent="0.25">
      <c r="M17493" s="7" t="str">
        <f t="shared" si="273"/>
        <v/>
      </c>
    </row>
    <row r="17494" spans="13:13" x14ac:dyDescent="0.25">
      <c r="M17494" s="7" t="str">
        <f t="shared" si="273"/>
        <v/>
      </c>
    </row>
    <row r="17495" spans="13:13" x14ac:dyDescent="0.25">
      <c r="M17495" s="7" t="str">
        <f t="shared" si="273"/>
        <v/>
      </c>
    </row>
    <row r="17496" spans="13:13" x14ac:dyDescent="0.25">
      <c r="M17496" s="7" t="str">
        <f t="shared" si="273"/>
        <v/>
      </c>
    </row>
    <row r="17497" spans="13:13" x14ac:dyDescent="0.25">
      <c r="M17497" s="7" t="str">
        <f t="shared" si="273"/>
        <v/>
      </c>
    </row>
    <row r="17498" spans="13:13" x14ac:dyDescent="0.25">
      <c r="M17498" s="7" t="str">
        <f t="shared" si="273"/>
        <v/>
      </c>
    </row>
    <row r="17499" spans="13:13" x14ac:dyDescent="0.25">
      <c r="M17499" s="7" t="str">
        <f t="shared" si="273"/>
        <v/>
      </c>
    </row>
    <row r="17500" spans="13:13" x14ac:dyDescent="0.25">
      <c r="M17500" s="7" t="str">
        <f t="shared" si="273"/>
        <v/>
      </c>
    </row>
    <row r="17501" spans="13:13" x14ac:dyDescent="0.25">
      <c r="M17501" s="7" t="str">
        <f t="shared" si="273"/>
        <v/>
      </c>
    </row>
    <row r="17502" spans="13:13" x14ac:dyDescent="0.25">
      <c r="M17502" s="7" t="str">
        <f t="shared" si="273"/>
        <v/>
      </c>
    </row>
    <row r="17503" spans="13:13" x14ac:dyDescent="0.25">
      <c r="M17503" s="7" t="str">
        <f t="shared" si="273"/>
        <v/>
      </c>
    </row>
    <row r="17504" spans="13:13" x14ac:dyDescent="0.25">
      <c r="M17504" s="7" t="str">
        <f t="shared" si="273"/>
        <v/>
      </c>
    </row>
    <row r="17505" spans="13:13" x14ac:dyDescent="0.25">
      <c r="M17505" s="7" t="str">
        <f t="shared" si="273"/>
        <v/>
      </c>
    </row>
    <row r="17506" spans="13:13" x14ac:dyDescent="0.25">
      <c r="M17506" s="7" t="str">
        <f t="shared" si="273"/>
        <v/>
      </c>
    </row>
    <row r="17507" spans="13:13" x14ac:dyDescent="0.25">
      <c r="M17507" s="7" t="str">
        <f t="shared" si="273"/>
        <v/>
      </c>
    </row>
    <row r="17508" spans="13:13" x14ac:dyDescent="0.25">
      <c r="M17508" s="7" t="str">
        <f t="shared" si="273"/>
        <v/>
      </c>
    </row>
    <row r="17509" spans="13:13" x14ac:dyDescent="0.25">
      <c r="M17509" s="7" t="str">
        <f t="shared" si="273"/>
        <v/>
      </c>
    </row>
    <row r="17510" spans="13:13" x14ac:dyDescent="0.25">
      <c r="M17510" s="7" t="str">
        <f t="shared" si="273"/>
        <v/>
      </c>
    </row>
    <row r="17511" spans="13:13" x14ac:dyDescent="0.25">
      <c r="M17511" s="7" t="str">
        <f t="shared" si="273"/>
        <v/>
      </c>
    </row>
    <row r="17512" spans="13:13" x14ac:dyDescent="0.25">
      <c r="M17512" s="7" t="str">
        <f t="shared" si="273"/>
        <v/>
      </c>
    </row>
    <row r="17513" spans="13:13" x14ac:dyDescent="0.25">
      <c r="M17513" s="7" t="str">
        <f t="shared" si="273"/>
        <v/>
      </c>
    </row>
    <row r="17514" spans="13:13" x14ac:dyDescent="0.25">
      <c r="M17514" s="7" t="str">
        <f t="shared" si="273"/>
        <v/>
      </c>
    </row>
    <row r="17515" spans="13:13" x14ac:dyDescent="0.25">
      <c r="M17515" s="7" t="str">
        <f t="shared" si="273"/>
        <v/>
      </c>
    </row>
    <row r="17516" spans="13:13" x14ac:dyDescent="0.25">
      <c r="M17516" s="7" t="str">
        <f t="shared" si="273"/>
        <v/>
      </c>
    </row>
    <row r="17517" spans="13:13" x14ac:dyDescent="0.25">
      <c r="M17517" s="7" t="str">
        <f t="shared" si="273"/>
        <v/>
      </c>
    </row>
    <row r="17518" spans="13:13" x14ac:dyDescent="0.25">
      <c r="M17518" s="7" t="str">
        <f t="shared" si="273"/>
        <v/>
      </c>
    </row>
    <row r="17519" spans="13:13" x14ac:dyDescent="0.25">
      <c r="M17519" s="7" t="str">
        <f t="shared" si="273"/>
        <v/>
      </c>
    </row>
    <row r="17520" spans="13:13" x14ac:dyDescent="0.25">
      <c r="M17520" s="7" t="str">
        <f t="shared" si="273"/>
        <v/>
      </c>
    </row>
    <row r="17521" spans="13:13" x14ac:dyDescent="0.25">
      <c r="M17521" s="7" t="str">
        <f t="shared" si="273"/>
        <v/>
      </c>
    </row>
    <row r="17522" spans="13:13" x14ac:dyDescent="0.25">
      <c r="M17522" s="7" t="str">
        <f t="shared" si="273"/>
        <v/>
      </c>
    </row>
    <row r="17523" spans="13:13" x14ac:dyDescent="0.25">
      <c r="M17523" s="7" t="str">
        <f t="shared" si="273"/>
        <v/>
      </c>
    </row>
    <row r="17524" spans="13:13" x14ac:dyDescent="0.25">
      <c r="M17524" s="7" t="str">
        <f t="shared" si="273"/>
        <v/>
      </c>
    </row>
    <row r="17525" spans="13:13" x14ac:dyDescent="0.25">
      <c r="M17525" s="7" t="str">
        <f t="shared" si="273"/>
        <v/>
      </c>
    </row>
    <row r="17526" spans="13:13" x14ac:dyDescent="0.25">
      <c r="M17526" s="7" t="str">
        <f t="shared" si="273"/>
        <v/>
      </c>
    </row>
    <row r="17527" spans="13:13" x14ac:dyDescent="0.25">
      <c r="M17527" s="7" t="str">
        <f t="shared" si="273"/>
        <v/>
      </c>
    </row>
    <row r="17528" spans="13:13" x14ac:dyDescent="0.25">
      <c r="M17528" s="7" t="str">
        <f t="shared" si="273"/>
        <v/>
      </c>
    </row>
    <row r="17529" spans="13:13" x14ac:dyDescent="0.25">
      <c r="M17529" s="7" t="str">
        <f t="shared" si="273"/>
        <v/>
      </c>
    </row>
    <row r="17530" spans="13:13" x14ac:dyDescent="0.25">
      <c r="M17530" s="7" t="str">
        <f t="shared" si="273"/>
        <v/>
      </c>
    </row>
    <row r="17531" spans="13:13" x14ac:dyDescent="0.25">
      <c r="M17531" s="7" t="str">
        <f t="shared" si="273"/>
        <v/>
      </c>
    </row>
    <row r="17532" spans="13:13" x14ac:dyDescent="0.25">
      <c r="M17532" s="7" t="str">
        <f t="shared" si="273"/>
        <v/>
      </c>
    </row>
    <row r="17533" spans="13:13" x14ac:dyDescent="0.25">
      <c r="M17533" s="7" t="str">
        <f t="shared" si="273"/>
        <v/>
      </c>
    </row>
    <row r="17534" spans="13:13" x14ac:dyDescent="0.25">
      <c r="M17534" s="7" t="str">
        <f t="shared" si="273"/>
        <v/>
      </c>
    </row>
    <row r="17535" spans="13:13" x14ac:dyDescent="0.25">
      <c r="M17535" s="7" t="str">
        <f t="shared" si="273"/>
        <v/>
      </c>
    </row>
    <row r="17536" spans="13:13" x14ac:dyDescent="0.25">
      <c r="M17536" s="7" t="str">
        <f t="shared" si="273"/>
        <v/>
      </c>
    </row>
    <row r="17537" spans="13:13" x14ac:dyDescent="0.25">
      <c r="M17537" s="7" t="str">
        <f t="shared" si="273"/>
        <v/>
      </c>
    </row>
    <row r="17538" spans="13:13" x14ac:dyDescent="0.25">
      <c r="M17538" s="7" t="str">
        <f t="shared" si="273"/>
        <v/>
      </c>
    </row>
    <row r="17539" spans="13:13" x14ac:dyDescent="0.25">
      <c r="M17539" s="7" t="str">
        <f t="shared" ref="M17539:M17602" si="274">A17539&amp;G17539</f>
        <v/>
      </c>
    </row>
    <row r="17540" spans="13:13" x14ac:dyDescent="0.25">
      <c r="M17540" s="7" t="str">
        <f t="shared" si="274"/>
        <v/>
      </c>
    </row>
    <row r="17541" spans="13:13" x14ac:dyDescent="0.25">
      <c r="M17541" s="7" t="str">
        <f t="shared" si="274"/>
        <v/>
      </c>
    </row>
    <row r="17542" spans="13:13" x14ac:dyDescent="0.25">
      <c r="M17542" s="7" t="str">
        <f t="shared" si="274"/>
        <v/>
      </c>
    </row>
    <row r="17543" spans="13:13" x14ac:dyDescent="0.25">
      <c r="M17543" s="7" t="str">
        <f t="shared" si="274"/>
        <v/>
      </c>
    </row>
    <row r="17544" spans="13:13" x14ac:dyDescent="0.25">
      <c r="M17544" s="7" t="str">
        <f t="shared" si="274"/>
        <v/>
      </c>
    </row>
    <row r="17545" spans="13:13" x14ac:dyDescent="0.25">
      <c r="M17545" s="7" t="str">
        <f t="shared" si="274"/>
        <v/>
      </c>
    </row>
    <row r="17546" spans="13:13" x14ac:dyDescent="0.25">
      <c r="M17546" s="7" t="str">
        <f t="shared" si="274"/>
        <v/>
      </c>
    </row>
    <row r="17547" spans="13:13" x14ac:dyDescent="0.25">
      <c r="M17547" s="7" t="str">
        <f t="shared" si="274"/>
        <v/>
      </c>
    </row>
    <row r="17548" spans="13:13" x14ac:dyDescent="0.25">
      <c r="M17548" s="7" t="str">
        <f t="shared" si="274"/>
        <v/>
      </c>
    </row>
    <row r="17549" spans="13:13" x14ac:dyDescent="0.25">
      <c r="M17549" s="7" t="str">
        <f t="shared" si="274"/>
        <v/>
      </c>
    </row>
    <row r="17550" spans="13:13" x14ac:dyDescent="0.25">
      <c r="M17550" s="7" t="str">
        <f t="shared" si="274"/>
        <v/>
      </c>
    </row>
    <row r="17551" spans="13:13" x14ac:dyDescent="0.25">
      <c r="M17551" s="7" t="str">
        <f t="shared" si="274"/>
        <v/>
      </c>
    </row>
    <row r="17552" spans="13:13" x14ac:dyDescent="0.25">
      <c r="M17552" s="7" t="str">
        <f t="shared" si="274"/>
        <v/>
      </c>
    </row>
    <row r="17553" spans="13:13" x14ac:dyDescent="0.25">
      <c r="M17553" s="7" t="str">
        <f t="shared" si="274"/>
        <v/>
      </c>
    </row>
    <row r="17554" spans="13:13" x14ac:dyDescent="0.25">
      <c r="M17554" s="7" t="str">
        <f t="shared" si="274"/>
        <v/>
      </c>
    </row>
    <row r="17555" spans="13:13" x14ac:dyDescent="0.25">
      <c r="M17555" s="7" t="str">
        <f t="shared" si="274"/>
        <v/>
      </c>
    </row>
    <row r="17556" spans="13:13" x14ac:dyDescent="0.25">
      <c r="M17556" s="7" t="str">
        <f t="shared" si="274"/>
        <v/>
      </c>
    </row>
    <row r="17557" spans="13:13" x14ac:dyDescent="0.25">
      <c r="M17557" s="7" t="str">
        <f t="shared" si="274"/>
        <v/>
      </c>
    </row>
    <row r="17558" spans="13:13" x14ac:dyDescent="0.25">
      <c r="M17558" s="7" t="str">
        <f t="shared" si="274"/>
        <v/>
      </c>
    </row>
    <row r="17559" spans="13:13" x14ac:dyDescent="0.25">
      <c r="M17559" s="7" t="str">
        <f t="shared" si="274"/>
        <v/>
      </c>
    </row>
    <row r="17560" spans="13:13" x14ac:dyDescent="0.25">
      <c r="M17560" s="7" t="str">
        <f t="shared" si="274"/>
        <v/>
      </c>
    </row>
    <row r="17561" spans="13:13" x14ac:dyDescent="0.25">
      <c r="M17561" s="7" t="str">
        <f t="shared" si="274"/>
        <v/>
      </c>
    </row>
    <row r="17562" spans="13:13" x14ac:dyDescent="0.25">
      <c r="M17562" s="7" t="str">
        <f t="shared" si="274"/>
        <v/>
      </c>
    </row>
    <row r="17563" spans="13:13" x14ac:dyDescent="0.25">
      <c r="M17563" s="7" t="str">
        <f t="shared" si="274"/>
        <v/>
      </c>
    </row>
    <row r="17564" spans="13:13" x14ac:dyDescent="0.25">
      <c r="M17564" s="7" t="str">
        <f t="shared" si="274"/>
        <v/>
      </c>
    </row>
    <row r="17565" spans="13:13" x14ac:dyDescent="0.25">
      <c r="M17565" s="7" t="str">
        <f t="shared" si="274"/>
        <v/>
      </c>
    </row>
    <row r="17566" spans="13:13" x14ac:dyDescent="0.25">
      <c r="M17566" s="7" t="str">
        <f t="shared" si="274"/>
        <v/>
      </c>
    </row>
    <row r="17567" spans="13:13" x14ac:dyDescent="0.25">
      <c r="M17567" s="7" t="str">
        <f t="shared" si="274"/>
        <v/>
      </c>
    </row>
    <row r="17568" spans="13:13" x14ac:dyDescent="0.25">
      <c r="M17568" s="7" t="str">
        <f t="shared" si="274"/>
        <v/>
      </c>
    </row>
    <row r="17569" spans="13:13" x14ac:dyDescent="0.25">
      <c r="M17569" s="7" t="str">
        <f t="shared" si="274"/>
        <v/>
      </c>
    </row>
    <row r="17570" spans="13:13" x14ac:dyDescent="0.25">
      <c r="M17570" s="7" t="str">
        <f t="shared" si="274"/>
        <v/>
      </c>
    </row>
    <row r="17571" spans="13:13" x14ac:dyDescent="0.25">
      <c r="M17571" s="7" t="str">
        <f t="shared" si="274"/>
        <v/>
      </c>
    </row>
    <row r="17572" spans="13:13" x14ac:dyDescent="0.25">
      <c r="M17572" s="7" t="str">
        <f t="shared" si="274"/>
        <v/>
      </c>
    </row>
    <row r="17573" spans="13:13" x14ac:dyDescent="0.25">
      <c r="M17573" s="7" t="str">
        <f t="shared" si="274"/>
        <v/>
      </c>
    </row>
    <row r="17574" spans="13:13" x14ac:dyDescent="0.25">
      <c r="M17574" s="7" t="str">
        <f t="shared" si="274"/>
        <v/>
      </c>
    </row>
    <row r="17575" spans="13:13" x14ac:dyDescent="0.25">
      <c r="M17575" s="7" t="str">
        <f t="shared" si="274"/>
        <v/>
      </c>
    </row>
    <row r="17576" spans="13:13" x14ac:dyDescent="0.25">
      <c r="M17576" s="7" t="str">
        <f t="shared" si="274"/>
        <v/>
      </c>
    </row>
    <row r="17577" spans="13:13" x14ac:dyDescent="0.25">
      <c r="M17577" s="7" t="str">
        <f t="shared" si="274"/>
        <v/>
      </c>
    </row>
    <row r="17578" spans="13:13" x14ac:dyDescent="0.25">
      <c r="M17578" s="7" t="str">
        <f t="shared" si="274"/>
        <v/>
      </c>
    </row>
    <row r="17579" spans="13:13" x14ac:dyDescent="0.25">
      <c r="M17579" s="7" t="str">
        <f t="shared" si="274"/>
        <v/>
      </c>
    </row>
    <row r="17580" spans="13:13" x14ac:dyDescent="0.25">
      <c r="M17580" s="7" t="str">
        <f t="shared" si="274"/>
        <v/>
      </c>
    </row>
    <row r="17581" spans="13:13" x14ac:dyDescent="0.25">
      <c r="M17581" s="7" t="str">
        <f t="shared" si="274"/>
        <v/>
      </c>
    </row>
    <row r="17582" spans="13:13" x14ac:dyDescent="0.25">
      <c r="M17582" s="7" t="str">
        <f t="shared" si="274"/>
        <v/>
      </c>
    </row>
    <row r="17583" spans="13:13" x14ac:dyDescent="0.25">
      <c r="M17583" s="7" t="str">
        <f t="shared" si="274"/>
        <v/>
      </c>
    </row>
    <row r="17584" spans="13:13" x14ac:dyDescent="0.25">
      <c r="M17584" s="7" t="str">
        <f t="shared" si="274"/>
        <v/>
      </c>
    </row>
    <row r="17585" spans="13:13" x14ac:dyDescent="0.25">
      <c r="M17585" s="7" t="str">
        <f t="shared" si="274"/>
        <v/>
      </c>
    </row>
    <row r="17586" spans="13:13" x14ac:dyDescent="0.25">
      <c r="M17586" s="7" t="str">
        <f t="shared" si="274"/>
        <v/>
      </c>
    </row>
    <row r="17587" spans="13:13" x14ac:dyDescent="0.25">
      <c r="M17587" s="7" t="str">
        <f t="shared" si="274"/>
        <v/>
      </c>
    </row>
    <row r="17588" spans="13:13" x14ac:dyDescent="0.25">
      <c r="M17588" s="7" t="str">
        <f t="shared" si="274"/>
        <v/>
      </c>
    </row>
    <row r="17589" spans="13:13" x14ac:dyDescent="0.25">
      <c r="M17589" s="7" t="str">
        <f t="shared" si="274"/>
        <v/>
      </c>
    </row>
    <row r="17590" spans="13:13" x14ac:dyDescent="0.25">
      <c r="M17590" s="7" t="str">
        <f t="shared" si="274"/>
        <v/>
      </c>
    </row>
    <row r="17591" spans="13:13" x14ac:dyDescent="0.25">
      <c r="M17591" s="7" t="str">
        <f t="shared" si="274"/>
        <v/>
      </c>
    </row>
    <row r="17592" spans="13:13" x14ac:dyDescent="0.25">
      <c r="M17592" s="7" t="str">
        <f t="shared" si="274"/>
        <v/>
      </c>
    </row>
    <row r="17593" spans="13:13" x14ac:dyDescent="0.25">
      <c r="M17593" s="7" t="str">
        <f t="shared" si="274"/>
        <v/>
      </c>
    </row>
    <row r="17594" spans="13:13" x14ac:dyDescent="0.25">
      <c r="M17594" s="7" t="str">
        <f t="shared" si="274"/>
        <v/>
      </c>
    </row>
    <row r="17595" spans="13:13" x14ac:dyDescent="0.25">
      <c r="M17595" s="7" t="str">
        <f t="shared" si="274"/>
        <v/>
      </c>
    </row>
    <row r="17596" spans="13:13" x14ac:dyDescent="0.25">
      <c r="M17596" s="7" t="str">
        <f t="shared" si="274"/>
        <v/>
      </c>
    </row>
    <row r="17597" spans="13:13" x14ac:dyDescent="0.25">
      <c r="M17597" s="7" t="str">
        <f t="shared" si="274"/>
        <v/>
      </c>
    </row>
    <row r="17598" spans="13:13" x14ac:dyDescent="0.25">
      <c r="M17598" s="7" t="str">
        <f t="shared" si="274"/>
        <v/>
      </c>
    </row>
    <row r="17599" spans="13:13" x14ac:dyDescent="0.25">
      <c r="M17599" s="7" t="str">
        <f t="shared" si="274"/>
        <v/>
      </c>
    </row>
    <row r="17600" spans="13:13" x14ac:dyDescent="0.25">
      <c r="M17600" s="7" t="str">
        <f t="shared" si="274"/>
        <v/>
      </c>
    </row>
    <row r="17601" spans="13:13" x14ac:dyDescent="0.25">
      <c r="M17601" s="7" t="str">
        <f t="shared" si="274"/>
        <v/>
      </c>
    </row>
    <row r="17602" spans="13:13" x14ac:dyDescent="0.25">
      <c r="M17602" s="7" t="str">
        <f t="shared" si="274"/>
        <v/>
      </c>
    </row>
    <row r="17603" spans="13:13" x14ac:dyDescent="0.25">
      <c r="M17603" s="7" t="str">
        <f t="shared" ref="M17603:M17666" si="275">A17603&amp;G17603</f>
        <v/>
      </c>
    </row>
    <row r="17604" spans="13:13" x14ac:dyDescent="0.25">
      <c r="M17604" s="7" t="str">
        <f t="shared" si="275"/>
        <v/>
      </c>
    </row>
    <row r="17605" spans="13:13" x14ac:dyDescent="0.25">
      <c r="M17605" s="7" t="str">
        <f t="shared" si="275"/>
        <v/>
      </c>
    </row>
    <row r="17606" spans="13:13" x14ac:dyDescent="0.25">
      <c r="M17606" s="7" t="str">
        <f t="shared" si="275"/>
        <v/>
      </c>
    </row>
    <row r="17607" spans="13:13" x14ac:dyDescent="0.25">
      <c r="M17607" s="7" t="str">
        <f t="shared" si="275"/>
        <v/>
      </c>
    </row>
    <row r="17608" spans="13:13" x14ac:dyDescent="0.25">
      <c r="M17608" s="7" t="str">
        <f t="shared" si="275"/>
        <v/>
      </c>
    </row>
    <row r="17609" spans="13:13" x14ac:dyDescent="0.25">
      <c r="M17609" s="7" t="str">
        <f t="shared" si="275"/>
        <v/>
      </c>
    </row>
    <row r="17610" spans="13:13" x14ac:dyDescent="0.25">
      <c r="M17610" s="7" t="str">
        <f t="shared" si="275"/>
        <v/>
      </c>
    </row>
    <row r="17611" spans="13:13" x14ac:dyDescent="0.25">
      <c r="M17611" s="7" t="str">
        <f t="shared" si="275"/>
        <v/>
      </c>
    </row>
    <row r="17612" spans="13:13" x14ac:dyDescent="0.25">
      <c r="M17612" s="7" t="str">
        <f t="shared" si="275"/>
        <v/>
      </c>
    </row>
    <row r="17613" spans="13:13" x14ac:dyDescent="0.25">
      <c r="M17613" s="7" t="str">
        <f t="shared" si="275"/>
        <v/>
      </c>
    </row>
    <row r="17614" spans="13:13" x14ac:dyDescent="0.25">
      <c r="M17614" s="7" t="str">
        <f t="shared" si="275"/>
        <v/>
      </c>
    </row>
    <row r="17615" spans="13:13" x14ac:dyDescent="0.25">
      <c r="M17615" s="7" t="str">
        <f t="shared" si="275"/>
        <v/>
      </c>
    </row>
    <row r="17616" spans="13:13" x14ac:dyDescent="0.25">
      <c r="M17616" s="7" t="str">
        <f t="shared" si="275"/>
        <v/>
      </c>
    </row>
    <row r="17617" spans="13:13" x14ac:dyDescent="0.25">
      <c r="M17617" s="7" t="str">
        <f t="shared" si="275"/>
        <v/>
      </c>
    </row>
    <row r="17618" spans="13:13" x14ac:dyDescent="0.25">
      <c r="M17618" s="7" t="str">
        <f t="shared" si="275"/>
        <v/>
      </c>
    </row>
    <row r="17619" spans="13:13" x14ac:dyDescent="0.25">
      <c r="M17619" s="7" t="str">
        <f t="shared" si="275"/>
        <v/>
      </c>
    </row>
    <row r="17620" spans="13:13" x14ac:dyDescent="0.25">
      <c r="M17620" s="7" t="str">
        <f t="shared" si="275"/>
        <v/>
      </c>
    </row>
    <row r="17621" spans="13:13" x14ac:dyDescent="0.25">
      <c r="M17621" s="7" t="str">
        <f t="shared" si="275"/>
        <v/>
      </c>
    </row>
    <row r="17622" spans="13:13" x14ac:dyDescent="0.25">
      <c r="M17622" s="7" t="str">
        <f t="shared" si="275"/>
        <v/>
      </c>
    </row>
    <row r="17623" spans="13:13" x14ac:dyDescent="0.25">
      <c r="M17623" s="7" t="str">
        <f t="shared" si="275"/>
        <v/>
      </c>
    </row>
    <row r="17624" spans="13:13" x14ac:dyDescent="0.25">
      <c r="M17624" s="7" t="str">
        <f t="shared" si="275"/>
        <v/>
      </c>
    </row>
    <row r="17625" spans="13:13" x14ac:dyDescent="0.25">
      <c r="M17625" s="7" t="str">
        <f t="shared" si="275"/>
        <v/>
      </c>
    </row>
    <row r="17626" spans="13:13" x14ac:dyDescent="0.25">
      <c r="M17626" s="7" t="str">
        <f t="shared" si="275"/>
        <v/>
      </c>
    </row>
    <row r="17627" spans="13:13" x14ac:dyDescent="0.25">
      <c r="M17627" s="7" t="str">
        <f t="shared" si="275"/>
        <v/>
      </c>
    </row>
    <row r="17628" spans="13:13" x14ac:dyDescent="0.25">
      <c r="M17628" s="7" t="str">
        <f t="shared" si="275"/>
        <v/>
      </c>
    </row>
    <row r="17629" spans="13:13" x14ac:dyDescent="0.25">
      <c r="M17629" s="7" t="str">
        <f t="shared" si="275"/>
        <v/>
      </c>
    </row>
    <row r="17630" spans="13:13" x14ac:dyDescent="0.25">
      <c r="M17630" s="7" t="str">
        <f t="shared" si="275"/>
        <v/>
      </c>
    </row>
    <row r="17631" spans="13:13" x14ac:dyDescent="0.25">
      <c r="M17631" s="7" t="str">
        <f t="shared" si="275"/>
        <v/>
      </c>
    </row>
    <row r="17632" spans="13:13" x14ac:dyDescent="0.25">
      <c r="M17632" s="7" t="str">
        <f t="shared" si="275"/>
        <v/>
      </c>
    </row>
    <row r="17633" spans="13:13" x14ac:dyDescent="0.25">
      <c r="M17633" s="7" t="str">
        <f t="shared" si="275"/>
        <v/>
      </c>
    </row>
    <row r="17634" spans="13:13" x14ac:dyDescent="0.25">
      <c r="M17634" s="7" t="str">
        <f t="shared" si="275"/>
        <v/>
      </c>
    </row>
    <row r="17635" spans="13:13" x14ac:dyDescent="0.25">
      <c r="M17635" s="7" t="str">
        <f t="shared" si="275"/>
        <v/>
      </c>
    </row>
    <row r="17636" spans="13:13" x14ac:dyDescent="0.25">
      <c r="M17636" s="7" t="str">
        <f t="shared" si="275"/>
        <v/>
      </c>
    </row>
    <row r="17637" spans="13:13" x14ac:dyDescent="0.25">
      <c r="M17637" s="7" t="str">
        <f t="shared" si="275"/>
        <v/>
      </c>
    </row>
    <row r="17638" spans="13:13" x14ac:dyDescent="0.25">
      <c r="M17638" s="7" t="str">
        <f t="shared" si="275"/>
        <v/>
      </c>
    </row>
    <row r="17639" spans="13:13" x14ac:dyDescent="0.25">
      <c r="M17639" s="7" t="str">
        <f t="shared" si="275"/>
        <v/>
      </c>
    </row>
    <row r="17640" spans="13:13" x14ac:dyDescent="0.25">
      <c r="M17640" s="7" t="str">
        <f t="shared" si="275"/>
        <v/>
      </c>
    </row>
    <row r="17641" spans="13:13" x14ac:dyDescent="0.25">
      <c r="M17641" s="7" t="str">
        <f t="shared" si="275"/>
        <v/>
      </c>
    </row>
    <row r="17642" spans="13:13" x14ac:dyDescent="0.25">
      <c r="M17642" s="7" t="str">
        <f t="shared" si="275"/>
        <v/>
      </c>
    </row>
    <row r="17643" spans="13:13" x14ac:dyDescent="0.25">
      <c r="M17643" s="7" t="str">
        <f t="shared" si="275"/>
        <v/>
      </c>
    </row>
    <row r="17644" spans="13:13" x14ac:dyDescent="0.25">
      <c r="M17644" s="7" t="str">
        <f t="shared" si="275"/>
        <v/>
      </c>
    </row>
    <row r="17645" spans="13:13" x14ac:dyDescent="0.25">
      <c r="M17645" s="7" t="str">
        <f t="shared" si="275"/>
        <v/>
      </c>
    </row>
    <row r="17646" spans="13:13" x14ac:dyDescent="0.25">
      <c r="M17646" s="7" t="str">
        <f t="shared" si="275"/>
        <v/>
      </c>
    </row>
    <row r="17647" spans="13:13" x14ac:dyDescent="0.25">
      <c r="M17647" s="7" t="str">
        <f t="shared" si="275"/>
        <v/>
      </c>
    </row>
    <row r="17648" spans="13:13" x14ac:dyDescent="0.25">
      <c r="M17648" s="7" t="str">
        <f t="shared" si="275"/>
        <v/>
      </c>
    </row>
    <row r="17649" spans="13:13" x14ac:dyDescent="0.25">
      <c r="M17649" s="7" t="str">
        <f t="shared" si="275"/>
        <v/>
      </c>
    </row>
    <row r="17650" spans="13:13" x14ac:dyDescent="0.25">
      <c r="M17650" s="7" t="str">
        <f t="shared" si="275"/>
        <v/>
      </c>
    </row>
    <row r="17651" spans="13:13" x14ac:dyDescent="0.25">
      <c r="M17651" s="7" t="str">
        <f t="shared" si="275"/>
        <v/>
      </c>
    </row>
    <row r="17652" spans="13:13" x14ac:dyDescent="0.25">
      <c r="M17652" s="7" t="str">
        <f t="shared" si="275"/>
        <v/>
      </c>
    </row>
    <row r="17653" spans="13:13" x14ac:dyDescent="0.25">
      <c r="M17653" s="7" t="str">
        <f t="shared" si="275"/>
        <v/>
      </c>
    </row>
    <row r="17654" spans="13:13" x14ac:dyDescent="0.25">
      <c r="M17654" s="7" t="str">
        <f t="shared" si="275"/>
        <v/>
      </c>
    </row>
    <row r="17655" spans="13:13" x14ac:dyDescent="0.25">
      <c r="M17655" s="7" t="str">
        <f t="shared" si="275"/>
        <v/>
      </c>
    </row>
    <row r="17656" spans="13:13" x14ac:dyDescent="0.25">
      <c r="M17656" s="7" t="str">
        <f t="shared" si="275"/>
        <v/>
      </c>
    </row>
    <row r="17657" spans="13:13" x14ac:dyDescent="0.25">
      <c r="M17657" s="7" t="str">
        <f t="shared" si="275"/>
        <v/>
      </c>
    </row>
    <row r="17658" spans="13:13" x14ac:dyDescent="0.25">
      <c r="M17658" s="7" t="str">
        <f t="shared" si="275"/>
        <v/>
      </c>
    </row>
    <row r="17659" spans="13:13" x14ac:dyDescent="0.25">
      <c r="M17659" s="7" t="str">
        <f t="shared" si="275"/>
        <v/>
      </c>
    </row>
    <row r="17660" spans="13:13" x14ac:dyDescent="0.25">
      <c r="M17660" s="7" t="str">
        <f t="shared" si="275"/>
        <v/>
      </c>
    </row>
    <row r="17661" spans="13:13" x14ac:dyDescent="0.25">
      <c r="M17661" s="7" t="str">
        <f t="shared" si="275"/>
        <v/>
      </c>
    </row>
    <row r="17662" spans="13:13" x14ac:dyDescent="0.25">
      <c r="M17662" s="7" t="str">
        <f t="shared" si="275"/>
        <v/>
      </c>
    </row>
    <row r="17663" spans="13:13" x14ac:dyDescent="0.25">
      <c r="M17663" s="7" t="str">
        <f t="shared" si="275"/>
        <v/>
      </c>
    </row>
    <row r="17664" spans="13:13" x14ac:dyDescent="0.25">
      <c r="M17664" s="7" t="str">
        <f t="shared" si="275"/>
        <v/>
      </c>
    </row>
    <row r="17665" spans="13:13" x14ac:dyDescent="0.25">
      <c r="M17665" s="7" t="str">
        <f t="shared" si="275"/>
        <v/>
      </c>
    </row>
    <row r="17666" spans="13:13" x14ac:dyDescent="0.25">
      <c r="M17666" s="7" t="str">
        <f t="shared" si="275"/>
        <v/>
      </c>
    </row>
    <row r="17667" spans="13:13" x14ac:dyDescent="0.25">
      <c r="M17667" s="7" t="str">
        <f t="shared" ref="M17667:M17730" si="276">A17667&amp;G17667</f>
        <v/>
      </c>
    </row>
    <row r="17668" spans="13:13" x14ac:dyDescent="0.25">
      <c r="M17668" s="7" t="str">
        <f t="shared" si="276"/>
        <v/>
      </c>
    </row>
    <row r="17669" spans="13:13" x14ac:dyDescent="0.25">
      <c r="M17669" s="7" t="str">
        <f t="shared" si="276"/>
        <v/>
      </c>
    </row>
    <row r="17670" spans="13:13" x14ac:dyDescent="0.25">
      <c r="M17670" s="7" t="str">
        <f t="shared" si="276"/>
        <v/>
      </c>
    </row>
    <row r="17671" spans="13:13" x14ac:dyDescent="0.25">
      <c r="M17671" s="7" t="str">
        <f t="shared" si="276"/>
        <v/>
      </c>
    </row>
    <row r="17672" spans="13:13" x14ac:dyDescent="0.25">
      <c r="M17672" s="7" t="str">
        <f t="shared" si="276"/>
        <v/>
      </c>
    </row>
    <row r="17673" spans="13:13" x14ac:dyDescent="0.25">
      <c r="M17673" s="7" t="str">
        <f t="shared" si="276"/>
        <v/>
      </c>
    </row>
    <row r="17674" spans="13:13" x14ac:dyDescent="0.25">
      <c r="M17674" s="7" t="str">
        <f t="shared" si="276"/>
        <v/>
      </c>
    </row>
    <row r="17675" spans="13:13" x14ac:dyDescent="0.25">
      <c r="M17675" s="7" t="str">
        <f t="shared" si="276"/>
        <v/>
      </c>
    </row>
    <row r="17676" spans="13:13" x14ac:dyDescent="0.25">
      <c r="M17676" s="7" t="str">
        <f t="shared" si="276"/>
        <v/>
      </c>
    </row>
    <row r="17677" spans="13:13" x14ac:dyDescent="0.25">
      <c r="M17677" s="7" t="str">
        <f t="shared" si="276"/>
        <v/>
      </c>
    </row>
    <row r="17678" spans="13:13" x14ac:dyDescent="0.25">
      <c r="M17678" s="7" t="str">
        <f t="shared" si="276"/>
        <v/>
      </c>
    </row>
    <row r="17679" spans="13:13" x14ac:dyDescent="0.25">
      <c r="M17679" s="7" t="str">
        <f t="shared" si="276"/>
        <v/>
      </c>
    </row>
    <row r="17680" spans="13:13" x14ac:dyDescent="0.25">
      <c r="M17680" s="7" t="str">
        <f t="shared" si="276"/>
        <v/>
      </c>
    </row>
    <row r="17681" spans="13:13" x14ac:dyDescent="0.25">
      <c r="M17681" s="7" t="str">
        <f t="shared" si="276"/>
        <v/>
      </c>
    </row>
    <row r="17682" spans="13:13" x14ac:dyDescent="0.25">
      <c r="M17682" s="7" t="str">
        <f t="shared" si="276"/>
        <v/>
      </c>
    </row>
    <row r="17683" spans="13:13" x14ac:dyDescent="0.25">
      <c r="M17683" s="7" t="str">
        <f t="shared" si="276"/>
        <v/>
      </c>
    </row>
    <row r="17684" spans="13:13" x14ac:dyDescent="0.25">
      <c r="M17684" s="7" t="str">
        <f t="shared" si="276"/>
        <v/>
      </c>
    </row>
    <row r="17685" spans="13:13" x14ac:dyDescent="0.25">
      <c r="M17685" s="7" t="str">
        <f t="shared" si="276"/>
        <v/>
      </c>
    </row>
    <row r="17686" spans="13:13" x14ac:dyDescent="0.25">
      <c r="M17686" s="7" t="str">
        <f t="shared" si="276"/>
        <v/>
      </c>
    </row>
    <row r="17687" spans="13:13" x14ac:dyDescent="0.25">
      <c r="M17687" s="7" t="str">
        <f t="shared" si="276"/>
        <v/>
      </c>
    </row>
    <row r="17688" spans="13:13" x14ac:dyDescent="0.25">
      <c r="M17688" s="7" t="str">
        <f t="shared" si="276"/>
        <v/>
      </c>
    </row>
    <row r="17689" spans="13:13" x14ac:dyDescent="0.25">
      <c r="M17689" s="7" t="str">
        <f t="shared" si="276"/>
        <v/>
      </c>
    </row>
    <row r="17690" spans="13:13" x14ac:dyDescent="0.25">
      <c r="M17690" s="7" t="str">
        <f t="shared" si="276"/>
        <v/>
      </c>
    </row>
    <row r="17691" spans="13:13" x14ac:dyDescent="0.25">
      <c r="M17691" s="7" t="str">
        <f t="shared" si="276"/>
        <v/>
      </c>
    </row>
    <row r="17692" spans="13:13" x14ac:dyDescent="0.25">
      <c r="M17692" s="7" t="str">
        <f t="shared" si="276"/>
        <v/>
      </c>
    </row>
    <row r="17693" spans="13:13" x14ac:dyDescent="0.25">
      <c r="M17693" s="7" t="str">
        <f t="shared" si="276"/>
        <v/>
      </c>
    </row>
    <row r="17694" spans="13:13" x14ac:dyDescent="0.25">
      <c r="M17694" s="7" t="str">
        <f t="shared" si="276"/>
        <v/>
      </c>
    </row>
    <row r="17695" spans="13:13" x14ac:dyDescent="0.25">
      <c r="M17695" s="7" t="str">
        <f t="shared" si="276"/>
        <v/>
      </c>
    </row>
    <row r="17696" spans="13:13" x14ac:dyDescent="0.25">
      <c r="M17696" s="7" t="str">
        <f t="shared" si="276"/>
        <v/>
      </c>
    </row>
    <row r="17697" spans="13:13" x14ac:dyDescent="0.25">
      <c r="M17697" s="7" t="str">
        <f t="shared" si="276"/>
        <v/>
      </c>
    </row>
    <row r="17698" spans="13:13" x14ac:dyDescent="0.25">
      <c r="M17698" s="7" t="str">
        <f t="shared" si="276"/>
        <v/>
      </c>
    </row>
    <row r="17699" spans="13:13" x14ac:dyDescent="0.25">
      <c r="M17699" s="7" t="str">
        <f t="shared" si="276"/>
        <v/>
      </c>
    </row>
    <row r="17700" spans="13:13" x14ac:dyDescent="0.25">
      <c r="M17700" s="7" t="str">
        <f t="shared" si="276"/>
        <v/>
      </c>
    </row>
    <row r="17701" spans="13:13" x14ac:dyDescent="0.25">
      <c r="M17701" s="7" t="str">
        <f t="shared" si="276"/>
        <v/>
      </c>
    </row>
    <row r="17702" spans="13:13" x14ac:dyDescent="0.25">
      <c r="M17702" s="7" t="str">
        <f t="shared" si="276"/>
        <v/>
      </c>
    </row>
    <row r="17703" spans="13:13" x14ac:dyDescent="0.25">
      <c r="M17703" s="7" t="str">
        <f t="shared" si="276"/>
        <v/>
      </c>
    </row>
    <row r="17704" spans="13:13" x14ac:dyDescent="0.25">
      <c r="M17704" s="7" t="str">
        <f t="shared" si="276"/>
        <v/>
      </c>
    </row>
    <row r="17705" spans="13:13" x14ac:dyDescent="0.25">
      <c r="M17705" s="7" t="str">
        <f t="shared" si="276"/>
        <v/>
      </c>
    </row>
    <row r="17706" spans="13:13" x14ac:dyDescent="0.25">
      <c r="M17706" s="7" t="str">
        <f t="shared" si="276"/>
        <v/>
      </c>
    </row>
    <row r="17707" spans="13:13" x14ac:dyDescent="0.25">
      <c r="M17707" s="7" t="str">
        <f t="shared" si="276"/>
        <v/>
      </c>
    </row>
    <row r="17708" spans="13:13" x14ac:dyDescent="0.25">
      <c r="M17708" s="7" t="str">
        <f t="shared" si="276"/>
        <v/>
      </c>
    </row>
    <row r="17709" spans="13:13" x14ac:dyDescent="0.25">
      <c r="M17709" s="7" t="str">
        <f t="shared" si="276"/>
        <v/>
      </c>
    </row>
    <row r="17710" spans="13:13" x14ac:dyDescent="0.25">
      <c r="M17710" s="7" t="str">
        <f t="shared" si="276"/>
        <v/>
      </c>
    </row>
    <row r="17711" spans="13:13" x14ac:dyDescent="0.25">
      <c r="M17711" s="7" t="str">
        <f t="shared" si="276"/>
        <v/>
      </c>
    </row>
    <row r="17712" spans="13:13" x14ac:dyDescent="0.25">
      <c r="M17712" s="7" t="str">
        <f t="shared" si="276"/>
        <v/>
      </c>
    </row>
    <row r="17713" spans="13:13" x14ac:dyDescent="0.25">
      <c r="M17713" s="7" t="str">
        <f t="shared" si="276"/>
        <v/>
      </c>
    </row>
    <row r="17714" spans="13:13" x14ac:dyDescent="0.25">
      <c r="M17714" s="7" t="str">
        <f t="shared" si="276"/>
        <v/>
      </c>
    </row>
    <row r="17715" spans="13:13" x14ac:dyDescent="0.25">
      <c r="M17715" s="7" t="str">
        <f t="shared" si="276"/>
        <v/>
      </c>
    </row>
    <row r="17716" spans="13:13" x14ac:dyDescent="0.25">
      <c r="M17716" s="7" t="str">
        <f t="shared" si="276"/>
        <v/>
      </c>
    </row>
    <row r="17717" spans="13:13" x14ac:dyDescent="0.25">
      <c r="M17717" s="7" t="str">
        <f t="shared" si="276"/>
        <v/>
      </c>
    </row>
    <row r="17718" spans="13:13" x14ac:dyDescent="0.25">
      <c r="M17718" s="7" t="str">
        <f t="shared" si="276"/>
        <v/>
      </c>
    </row>
    <row r="17719" spans="13:13" x14ac:dyDescent="0.25">
      <c r="M17719" s="7" t="str">
        <f t="shared" si="276"/>
        <v/>
      </c>
    </row>
    <row r="17720" spans="13:13" x14ac:dyDescent="0.25">
      <c r="M17720" s="7" t="str">
        <f t="shared" si="276"/>
        <v/>
      </c>
    </row>
    <row r="17721" spans="13:13" x14ac:dyDescent="0.25">
      <c r="M17721" s="7" t="str">
        <f t="shared" si="276"/>
        <v/>
      </c>
    </row>
    <row r="17722" spans="13:13" x14ac:dyDescent="0.25">
      <c r="M17722" s="7" t="str">
        <f t="shared" si="276"/>
        <v/>
      </c>
    </row>
    <row r="17723" spans="13:13" x14ac:dyDescent="0.25">
      <c r="M17723" s="7" t="str">
        <f t="shared" si="276"/>
        <v/>
      </c>
    </row>
    <row r="17724" spans="13:13" x14ac:dyDescent="0.25">
      <c r="M17724" s="7" t="str">
        <f t="shared" si="276"/>
        <v/>
      </c>
    </row>
    <row r="17725" spans="13:13" x14ac:dyDescent="0.25">
      <c r="M17725" s="7" t="str">
        <f t="shared" si="276"/>
        <v/>
      </c>
    </row>
    <row r="17726" spans="13:13" x14ac:dyDescent="0.25">
      <c r="M17726" s="7" t="str">
        <f t="shared" si="276"/>
        <v/>
      </c>
    </row>
    <row r="17727" spans="13:13" x14ac:dyDescent="0.25">
      <c r="M17727" s="7" t="str">
        <f t="shared" si="276"/>
        <v/>
      </c>
    </row>
    <row r="17728" spans="13:13" x14ac:dyDescent="0.25">
      <c r="M17728" s="7" t="str">
        <f t="shared" si="276"/>
        <v/>
      </c>
    </row>
    <row r="17729" spans="13:13" x14ac:dyDescent="0.25">
      <c r="M17729" s="7" t="str">
        <f t="shared" si="276"/>
        <v/>
      </c>
    </row>
    <row r="17730" spans="13:13" x14ac:dyDescent="0.25">
      <c r="M17730" s="7" t="str">
        <f t="shared" si="276"/>
        <v/>
      </c>
    </row>
    <row r="17731" spans="13:13" x14ac:dyDescent="0.25">
      <c r="M17731" s="7" t="str">
        <f t="shared" ref="M17731:M17794" si="277">A17731&amp;G17731</f>
        <v/>
      </c>
    </row>
    <row r="17732" spans="13:13" x14ac:dyDescent="0.25">
      <c r="M17732" s="7" t="str">
        <f t="shared" si="277"/>
        <v/>
      </c>
    </row>
    <row r="17733" spans="13:13" x14ac:dyDescent="0.25">
      <c r="M17733" s="7" t="str">
        <f t="shared" si="277"/>
        <v/>
      </c>
    </row>
    <row r="17734" spans="13:13" x14ac:dyDescent="0.25">
      <c r="M17734" s="7" t="str">
        <f t="shared" si="277"/>
        <v/>
      </c>
    </row>
    <row r="17735" spans="13:13" x14ac:dyDescent="0.25">
      <c r="M17735" s="7" t="str">
        <f t="shared" si="277"/>
        <v/>
      </c>
    </row>
    <row r="17736" spans="13:13" x14ac:dyDescent="0.25">
      <c r="M17736" s="7" t="str">
        <f t="shared" si="277"/>
        <v/>
      </c>
    </row>
    <row r="17737" spans="13:13" x14ac:dyDescent="0.25">
      <c r="M17737" s="7" t="str">
        <f t="shared" si="277"/>
        <v/>
      </c>
    </row>
    <row r="17738" spans="13:13" x14ac:dyDescent="0.25">
      <c r="M17738" s="7" t="str">
        <f t="shared" si="277"/>
        <v/>
      </c>
    </row>
    <row r="17739" spans="13:13" x14ac:dyDescent="0.25">
      <c r="M17739" s="7" t="str">
        <f t="shared" si="277"/>
        <v/>
      </c>
    </row>
    <row r="17740" spans="13:13" x14ac:dyDescent="0.25">
      <c r="M17740" s="7" t="str">
        <f t="shared" si="277"/>
        <v/>
      </c>
    </row>
    <row r="17741" spans="13:13" x14ac:dyDescent="0.25">
      <c r="M17741" s="7" t="str">
        <f t="shared" si="277"/>
        <v/>
      </c>
    </row>
    <row r="17742" spans="13:13" x14ac:dyDescent="0.25">
      <c r="M17742" s="7" t="str">
        <f t="shared" si="277"/>
        <v/>
      </c>
    </row>
    <row r="17743" spans="13:13" x14ac:dyDescent="0.25">
      <c r="M17743" s="7" t="str">
        <f t="shared" si="277"/>
        <v/>
      </c>
    </row>
    <row r="17744" spans="13:13" x14ac:dyDescent="0.25">
      <c r="M17744" s="7" t="str">
        <f t="shared" si="277"/>
        <v/>
      </c>
    </row>
    <row r="17745" spans="13:13" x14ac:dyDescent="0.25">
      <c r="M17745" s="7" t="str">
        <f t="shared" si="277"/>
        <v/>
      </c>
    </row>
    <row r="17746" spans="13:13" x14ac:dyDescent="0.25">
      <c r="M17746" s="7" t="str">
        <f t="shared" si="277"/>
        <v/>
      </c>
    </row>
    <row r="17747" spans="13:13" x14ac:dyDescent="0.25">
      <c r="M17747" s="7" t="str">
        <f t="shared" si="277"/>
        <v/>
      </c>
    </row>
    <row r="17748" spans="13:13" x14ac:dyDescent="0.25">
      <c r="M17748" s="7" t="str">
        <f t="shared" si="277"/>
        <v/>
      </c>
    </row>
    <row r="17749" spans="13:13" x14ac:dyDescent="0.25">
      <c r="M17749" s="7" t="str">
        <f t="shared" si="277"/>
        <v/>
      </c>
    </row>
    <row r="17750" spans="13:13" x14ac:dyDescent="0.25">
      <c r="M17750" s="7" t="str">
        <f t="shared" si="277"/>
        <v/>
      </c>
    </row>
    <row r="17751" spans="13:13" x14ac:dyDescent="0.25">
      <c r="M17751" s="7" t="str">
        <f t="shared" si="277"/>
        <v/>
      </c>
    </row>
    <row r="17752" spans="13:13" x14ac:dyDescent="0.25">
      <c r="M17752" s="7" t="str">
        <f t="shared" si="277"/>
        <v/>
      </c>
    </row>
    <row r="17753" spans="13:13" x14ac:dyDescent="0.25">
      <c r="M17753" s="7" t="str">
        <f t="shared" si="277"/>
        <v/>
      </c>
    </row>
    <row r="17754" spans="13:13" x14ac:dyDescent="0.25">
      <c r="M17754" s="7" t="str">
        <f t="shared" si="277"/>
        <v/>
      </c>
    </row>
    <row r="17755" spans="13:13" x14ac:dyDescent="0.25">
      <c r="M17755" s="7" t="str">
        <f t="shared" si="277"/>
        <v/>
      </c>
    </row>
    <row r="17756" spans="13:13" x14ac:dyDescent="0.25">
      <c r="M17756" s="7" t="str">
        <f t="shared" si="277"/>
        <v/>
      </c>
    </row>
    <row r="17757" spans="13:13" x14ac:dyDescent="0.25">
      <c r="M17757" s="7" t="str">
        <f t="shared" si="277"/>
        <v/>
      </c>
    </row>
    <row r="17758" spans="13:13" x14ac:dyDescent="0.25">
      <c r="M17758" s="7" t="str">
        <f t="shared" si="277"/>
        <v/>
      </c>
    </row>
    <row r="17759" spans="13:13" x14ac:dyDescent="0.25">
      <c r="M17759" s="7" t="str">
        <f t="shared" si="277"/>
        <v/>
      </c>
    </row>
    <row r="17760" spans="13:13" x14ac:dyDescent="0.25">
      <c r="M17760" s="7" t="str">
        <f t="shared" si="277"/>
        <v/>
      </c>
    </row>
    <row r="17761" spans="13:13" x14ac:dyDescent="0.25">
      <c r="M17761" s="7" t="str">
        <f t="shared" si="277"/>
        <v/>
      </c>
    </row>
    <row r="17762" spans="13:13" x14ac:dyDescent="0.25">
      <c r="M17762" s="7" t="str">
        <f t="shared" si="277"/>
        <v/>
      </c>
    </row>
    <row r="17763" spans="13:13" x14ac:dyDescent="0.25">
      <c r="M17763" s="7" t="str">
        <f t="shared" si="277"/>
        <v/>
      </c>
    </row>
    <row r="17764" spans="13:13" x14ac:dyDescent="0.25">
      <c r="M17764" s="7" t="str">
        <f t="shared" si="277"/>
        <v/>
      </c>
    </row>
    <row r="17765" spans="13:13" x14ac:dyDescent="0.25">
      <c r="M17765" s="7" t="str">
        <f t="shared" si="277"/>
        <v/>
      </c>
    </row>
    <row r="17766" spans="13:13" x14ac:dyDescent="0.25">
      <c r="M17766" s="7" t="str">
        <f t="shared" si="277"/>
        <v/>
      </c>
    </row>
    <row r="17767" spans="13:13" x14ac:dyDescent="0.25">
      <c r="M17767" s="7" t="str">
        <f t="shared" si="277"/>
        <v/>
      </c>
    </row>
    <row r="17768" spans="13:13" x14ac:dyDescent="0.25">
      <c r="M17768" s="7" t="str">
        <f t="shared" si="277"/>
        <v/>
      </c>
    </row>
    <row r="17769" spans="13:13" x14ac:dyDescent="0.25">
      <c r="M17769" s="7" t="str">
        <f t="shared" si="277"/>
        <v/>
      </c>
    </row>
    <row r="17770" spans="13:13" x14ac:dyDescent="0.25">
      <c r="M17770" s="7" t="str">
        <f t="shared" si="277"/>
        <v/>
      </c>
    </row>
    <row r="17771" spans="13:13" x14ac:dyDescent="0.25">
      <c r="M17771" s="7" t="str">
        <f t="shared" si="277"/>
        <v/>
      </c>
    </row>
    <row r="17772" spans="13:13" x14ac:dyDescent="0.25">
      <c r="M17772" s="7" t="str">
        <f t="shared" si="277"/>
        <v/>
      </c>
    </row>
    <row r="17773" spans="13:13" x14ac:dyDescent="0.25">
      <c r="M17773" s="7" t="str">
        <f t="shared" si="277"/>
        <v/>
      </c>
    </row>
    <row r="17774" spans="13:13" x14ac:dyDescent="0.25">
      <c r="M17774" s="7" t="str">
        <f t="shared" si="277"/>
        <v/>
      </c>
    </row>
    <row r="17775" spans="13:13" x14ac:dyDescent="0.25">
      <c r="M17775" s="7" t="str">
        <f t="shared" si="277"/>
        <v/>
      </c>
    </row>
    <row r="17776" spans="13:13" x14ac:dyDescent="0.25">
      <c r="M17776" s="7" t="str">
        <f t="shared" si="277"/>
        <v/>
      </c>
    </row>
    <row r="17777" spans="13:13" x14ac:dyDescent="0.25">
      <c r="M17777" s="7" t="str">
        <f t="shared" si="277"/>
        <v/>
      </c>
    </row>
    <row r="17778" spans="13:13" x14ac:dyDescent="0.25">
      <c r="M17778" s="7" t="str">
        <f t="shared" si="277"/>
        <v/>
      </c>
    </row>
    <row r="17779" spans="13:13" x14ac:dyDescent="0.25">
      <c r="M17779" s="7" t="str">
        <f t="shared" si="277"/>
        <v/>
      </c>
    </row>
    <row r="17780" spans="13:13" x14ac:dyDescent="0.25">
      <c r="M17780" s="7" t="str">
        <f t="shared" si="277"/>
        <v/>
      </c>
    </row>
    <row r="17781" spans="13:13" x14ac:dyDescent="0.25">
      <c r="M17781" s="7" t="str">
        <f t="shared" si="277"/>
        <v/>
      </c>
    </row>
    <row r="17782" spans="13:13" x14ac:dyDescent="0.25">
      <c r="M17782" s="7" t="str">
        <f t="shared" si="277"/>
        <v/>
      </c>
    </row>
    <row r="17783" spans="13:13" x14ac:dyDescent="0.25">
      <c r="M17783" s="7" t="str">
        <f t="shared" si="277"/>
        <v/>
      </c>
    </row>
    <row r="17784" spans="13:13" x14ac:dyDescent="0.25">
      <c r="M17784" s="7" t="str">
        <f t="shared" si="277"/>
        <v/>
      </c>
    </row>
    <row r="17785" spans="13:13" x14ac:dyDescent="0.25">
      <c r="M17785" s="7" t="str">
        <f t="shared" si="277"/>
        <v/>
      </c>
    </row>
    <row r="17786" spans="13:13" x14ac:dyDescent="0.25">
      <c r="M17786" s="7" t="str">
        <f t="shared" si="277"/>
        <v/>
      </c>
    </row>
    <row r="17787" spans="13:13" x14ac:dyDescent="0.25">
      <c r="M17787" s="7" t="str">
        <f t="shared" si="277"/>
        <v/>
      </c>
    </row>
    <row r="17788" spans="13:13" x14ac:dyDescent="0.25">
      <c r="M17788" s="7" t="str">
        <f t="shared" si="277"/>
        <v/>
      </c>
    </row>
    <row r="17789" spans="13:13" x14ac:dyDescent="0.25">
      <c r="M17789" s="7" t="str">
        <f t="shared" si="277"/>
        <v/>
      </c>
    </row>
    <row r="17790" spans="13:13" x14ac:dyDescent="0.25">
      <c r="M17790" s="7" t="str">
        <f t="shared" si="277"/>
        <v/>
      </c>
    </row>
    <row r="17791" spans="13:13" x14ac:dyDescent="0.25">
      <c r="M17791" s="7" t="str">
        <f t="shared" si="277"/>
        <v/>
      </c>
    </row>
    <row r="17792" spans="13:13" x14ac:dyDescent="0.25">
      <c r="M17792" s="7" t="str">
        <f t="shared" si="277"/>
        <v/>
      </c>
    </row>
    <row r="17793" spans="13:13" x14ac:dyDescent="0.25">
      <c r="M17793" s="7" t="str">
        <f t="shared" si="277"/>
        <v/>
      </c>
    </row>
    <row r="17794" spans="13:13" x14ac:dyDescent="0.25">
      <c r="M17794" s="7" t="str">
        <f t="shared" si="277"/>
        <v/>
      </c>
    </row>
    <row r="17795" spans="13:13" x14ac:dyDescent="0.25">
      <c r="M17795" s="7" t="str">
        <f t="shared" ref="M17795:M17858" si="278">A17795&amp;G17795</f>
        <v/>
      </c>
    </row>
    <row r="17796" spans="13:13" x14ac:dyDescent="0.25">
      <c r="M17796" s="7" t="str">
        <f t="shared" si="278"/>
        <v/>
      </c>
    </row>
    <row r="17797" spans="13:13" x14ac:dyDescent="0.25">
      <c r="M17797" s="7" t="str">
        <f t="shared" si="278"/>
        <v/>
      </c>
    </row>
    <row r="17798" spans="13:13" x14ac:dyDescent="0.25">
      <c r="M17798" s="7" t="str">
        <f t="shared" si="278"/>
        <v/>
      </c>
    </row>
    <row r="17799" spans="13:13" x14ac:dyDescent="0.25">
      <c r="M17799" s="7" t="str">
        <f t="shared" si="278"/>
        <v/>
      </c>
    </row>
    <row r="17800" spans="13:13" x14ac:dyDescent="0.25">
      <c r="M17800" s="7" t="str">
        <f t="shared" si="278"/>
        <v/>
      </c>
    </row>
    <row r="17801" spans="13:13" x14ac:dyDescent="0.25">
      <c r="M17801" s="7" t="str">
        <f t="shared" si="278"/>
        <v/>
      </c>
    </row>
    <row r="17802" spans="13:13" x14ac:dyDescent="0.25">
      <c r="M17802" s="7" t="str">
        <f t="shared" si="278"/>
        <v/>
      </c>
    </row>
    <row r="17803" spans="13:13" x14ac:dyDescent="0.25">
      <c r="M17803" s="7" t="str">
        <f t="shared" si="278"/>
        <v/>
      </c>
    </row>
    <row r="17804" spans="13:13" x14ac:dyDescent="0.25">
      <c r="M17804" s="7" t="str">
        <f t="shared" si="278"/>
        <v/>
      </c>
    </row>
    <row r="17805" spans="13:13" x14ac:dyDescent="0.25">
      <c r="M17805" s="7" t="str">
        <f t="shared" si="278"/>
        <v/>
      </c>
    </row>
    <row r="17806" spans="13:13" x14ac:dyDescent="0.25">
      <c r="M17806" s="7" t="str">
        <f t="shared" si="278"/>
        <v/>
      </c>
    </row>
    <row r="17807" spans="13:13" x14ac:dyDescent="0.25">
      <c r="M17807" s="7" t="str">
        <f t="shared" si="278"/>
        <v/>
      </c>
    </row>
    <row r="17808" spans="13:13" x14ac:dyDescent="0.25">
      <c r="M17808" s="7" t="str">
        <f t="shared" si="278"/>
        <v/>
      </c>
    </row>
    <row r="17809" spans="13:13" x14ac:dyDescent="0.25">
      <c r="M17809" s="7" t="str">
        <f t="shared" si="278"/>
        <v/>
      </c>
    </row>
    <row r="17810" spans="13:13" x14ac:dyDescent="0.25">
      <c r="M17810" s="7" t="str">
        <f t="shared" si="278"/>
        <v/>
      </c>
    </row>
    <row r="17811" spans="13:13" x14ac:dyDescent="0.25">
      <c r="M17811" s="7" t="str">
        <f t="shared" si="278"/>
        <v/>
      </c>
    </row>
    <row r="17812" spans="13:13" x14ac:dyDescent="0.25">
      <c r="M17812" s="7" t="str">
        <f t="shared" si="278"/>
        <v/>
      </c>
    </row>
    <row r="17813" spans="13:13" x14ac:dyDescent="0.25">
      <c r="M17813" s="7" t="str">
        <f t="shared" si="278"/>
        <v/>
      </c>
    </row>
    <row r="17814" spans="13:13" x14ac:dyDescent="0.25">
      <c r="M17814" s="7" t="str">
        <f t="shared" si="278"/>
        <v/>
      </c>
    </row>
    <row r="17815" spans="13:13" x14ac:dyDescent="0.25">
      <c r="M17815" s="7" t="str">
        <f t="shared" si="278"/>
        <v/>
      </c>
    </row>
    <row r="17816" spans="13:13" x14ac:dyDescent="0.25">
      <c r="M17816" s="7" t="str">
        <f t="shared" si="278"/>
        <v/>
      </c>
    </row>
    <row r="17817" spans="13:13" x14ac:dyDescent="0.25">
      <c r="M17817" s="7" t="str">
        <f t="shared" si="278"/>
        <v/>
      </c>
    </row>
    <row r="17818" spans="13:13" x14ac:dyDescent="0.25">
      <c r="M17818" s="7" t="str">
        <f t="shared" si="278"/>
        <v/>
      </c>
    </row>
    <row r="17819" spans="13:13" x14ac:dyDescent="0.25">
      <c r="M17819" s="7" t="str">
        <f t="shared" si="278"/>
        <v/>
      </c>
    </row>
    <row r="17820" spans="13:13" x14ac:dyDescent="0.25">
      <c r="M17820" s="7" t="str">
        <f t="shared" si="278"/>
        <v/>
      </c>
    </row>
    <row r="17821" spans="13:13" x14ac:dyDescent="0.25">
      <c r="M17821" s="7" t="str">
        <f t="shared" si="278"/>
        <v/>
      </c>
    </row>
    <row r="17822" spans="13:13" x14ac:dyDescent="0.25">
      <c r="M17822" s="7" t="str">
        <f t="shared" si="278"/>
        <v/>
      </c>
    </row>
    <row r="17823" spans="13:13" x14ac:dyDescent="0.25">
      <c r="M17823" s="7" t="str">
        <f t="shared" si="278"/>
        <v/>
      </c>
    </row>
    <row r="17824" spans="13:13" x14ac:dyDescent="0.25">
      <c r="M17824" s="7" t="str">
        <f t="shared" si="278"/>
        <v/>
      </c>
    </row>
    <row r="17825" spans="13:13" x14ac:dyDescent="0.25">
      <c r="M17825" s="7" t="str">
        <f t="shared" si="278"/>
        <v/>
      </c>
    </row>
    <row r="17826" spans="13:13" x14ac:dyDescent="0.25">
      <c r="M17826" s="7" t="str">
        <f t="shared" si="278"/>
        <v/>
      </c>
    </row>
    <row r="17827" spans="13:13" x14ac:dyDescent="0.25">
      <c r="M17827" s="7" t="str">
        <f t="shared" si="278"/>
        <v/>
      </c>
    </row>
    <row r="17828" spans="13:13" x14ac:dyDescent="0.25">
      <c r="M17828" s="7" t="str">
        <f t="shared" si="278"/>
        <v/>
      </c>
    </row>
    <row r="17829" spans="13:13" x14ac:dyDescent="0.25">
      <c r="M17829" s="7" t="str">
        <f t="shared" si="278"/>
        <v/>
      </c>
    </row>
    <row r="17830" spans="13:13" x14ac:dyDescent="0.25">
      <c r="M17830" s="7" t="str">
        <f t="shared" si="278"/>
        <v/>
      </c>
    </row>
    <row r="17831" spans="13:13" x14ac:dyDescent="0.25">
      <c r="M17831" s="7" t="str">
        <f t="shared" si="278"/>
        <v/>
      </c>
    </row>
    <row r="17832" spans="13:13" x14ac:dyDescent="0.25">
      <c r="M17832" s="7" t="str">
        <f t="shared" si="278"/>
        <v/>
      </c>
    </row>
    <row r="17833" spans="13:13" x14ac:dyDescent="0.25">
      <c r="M17833" s="7" t="str">
        <f t="shared" si="278"/>
        <v/>
      </c>
    </row>
    <row r="17834" spans="13:13" x14ac:dyDescent="0.25">
      <c r="M17834" s="7" t="str">
        <f t="shared" si="278"/>
        <v/>
      </c>
    </row>
    <row r="17835" spans="13:13" x14ac:dyDescent="0.25">
      <c r="M17835" s="7" t="str">
        <f t="shared" si="278"/>
        <v/>
      </c>
    </row>
    <row r="17836" spans="13:13" x14ac:dyDescent="0.25">
      <c r="M17836" s="7" t="str">
        <f t="shared" si="278"/>
        <v/>
      </c>
    </row>
    <row r="17837" spans="13:13" x14ac:dyDescent="0.25">
      <c r="M17837" s="7" t="str">
        <f t="shared" si="278"/>
        <v/>
      </c>
    </row>
    <row r="17838" spans="13:13" x14ac:dyDescent="0.25">
      <c r="M17838" s="7" t="str">
        <f t="shared" si="278"/>
        <v/>
      </c>
    </row>
    <row r="17839" spans="13:13" x14ac:dyDescent="0.25">
      <c r="M17839" s="7" t="str">
        <f t="shared" si="278"/>
        <v/>
      </c>
    </row>
    <row r="17840" spans="13:13" x14ac:dyDescent="0.25">
      <c r="M17840" s="7" t="str">
        <f t="shared" si="278"/>
        <v/>
      </c>
    </row>
    <row r="17841" spans="13:13" x14ac:dyDescent="0.25">
      <c r="M17841" s="7" t="str">
        <f t="shared" si="278"/>
        <v/>
      </c>
    </row>
    <row r="17842" spans="13:13" x14ac:dyDescent="0.25">
      <c r="M17842" s="7" t="str">
        <f t="shared" si="278"/>
        <v/>
      </c>
    </row>
    <row r="17843" spans="13:13" x14ac:dyDescent="0.25">
      <c r="M17843" s="7" t="str">
        <f t="shared" si="278"/>
        <v/>
      </c>
    </row>
    <row r="17844" spans="13:13" x14ac:dyDescent="0.25">
      <c r="M17844" s="7" t="str">
        <f t="shared" si="278"/>
        <v/>
      </c>
    </row>
    <row r="17845" spans="13:13" x14ac:dyDescent="0.25">
      <c r="M17845" s="7" t="str">
        <f t="shared" si="278"/>
        <v/>
      </c>
    </row>
    <row r="17846" spans="13:13" x14ac:dyDescent="0.25">
      <c r="M17846" s="7" t="str">
        <f t="shared" si="278"/>
        <v/>
      </c>
    </row>
    <row r="17847" spans="13:13" x14ac:dyDescent="0.25">
      <c r="M17847" s="7" t="str">
        <f t="shared" si="278"/>
        <v/>
      </c>
    </row>
    <row r="17848" spans="13:13" x14ac:dyDescent="0.25">
      <c r="M17848" s="7" t="str">
        <f t="shared" si="278"/>
        <v/>
      </c>
    </row>
    <row r="17849" spans="13:13" x14ac:dyDescent="0.25">
      <c r="M17849" s="7" t="str">
        <f t="shared" si="278"/>
        <v/>
      </c>
    </row>
    <row r="17850" spans="13:13" x14ac:dyDescent="0.25">
      <c r="M17850" s="7" t="str">
        <f t="shared" si="278"/>
        <v/>
      </c>
    </row>
    <row r="17851" spans="13:13" x14ac:dyDescent="0.25">
      <c r="M17851" s="7" t="str">
        <f t="shared" si="278"/>
        <v/>
      </c>
    </row>
    <row r="17852" spans="13:13" x14ac:dyDescent="0.25">
      <c r="M17852" s="7" t="str">
        <f t="shared" si="278"/>
        <v/>
      </c>
    </row>
    <row r="17853" spans="13:13" x14ac:dyDescent="0.25">
      <c r="M17853" s="7" t="str">
        <f t="shared" si="278"/>
        <v/>
      </c>
    </row>
    <row r="17854" spans="13:13" x14ac:dyDescent="0.25">
      <c r="M17854" s="7" t="str">
        <f t="shared" si="278"/>
        <v/>
      </c>
    </row>
    <row r="17855" spans="13:13" x14ac:dyDescent="0.25">
      <c r="M17855" s="7" t="str">
        <f t="shared" si="278"/>
        <v/>
      </c>
    </row>
    <row r="17856" spans="13:13" x14ac:dyDescent="0.25">
      <c r="M17856" s="7" t="str">
        <f t="shared" si="278"/>
        <v/>
      </c>
    </row>
    <row r="17857" spans="13:13" x14ac:dyDescent="0.25">
      <c r="M17857" s="7" t="str">
        <f t="shared" si="278"/>
        <v/>
      </c>
    </row>
    <row r="17858" spans="13:13" x14ac:dyDescent="0.25">
      <c r="M17858" s="7" t="str">
        <f t="shared" si="278"/>
        <v/>
      </c>
    </row>
    <row r="17859" spans="13:13" x14ac:dyDescent="0.25">
      <c r="M17859" s="7" t="str">
        <f t="shared" ref="M17859:M17922" si="279">A17859&amp;G17859</f>
        <v/>
      </c>
    </row>
    <row r="17860" spans="13:13" x14ac:dyDescent="0.25">
      <c r="M17860" s="7" t="str">
        <f t="shared" si="279"/>
        <v/>
      </c>
    </row>
    <row r="17861" spans="13:13" x14ac:dyDescent="0.25">
      <c r="M17861" s="7" t="str">
        <f t="shared" si="279"/>
        <v/>
      </c>
    </row>
    <row r="17862" spans="13:13" x14ac:dyDescent="0.25">
      <c r="M17862" s="7" t="str">
        <f t="shared" si="279"/>
        <v/>
      </c>
    </row>
    <row r="17863" spans="13:13" x14ac:dyDescent="0.25">
      <c r="M17863" s="7" t="str">
        <f t="shared" si="279"/>
        <v/>
      </c>
    </row>
    <row r="17864" spans="13:13" x14ac:dyDescent="0.25">
      <c r="M17864" s="7" t="str">
        <f t="shared" si="279"/>
        <v/>
      </c>
    </row>
    <row r="17865" spans="13:13" x14ac:dyDescent="0.25">
      <c r="M17865" s="7" t="str">
        <f t="shared" si="279"/>
        <v/>
      </c>
    </row>
    <row r="17866" spans="13:13" x14ac:dyDescent="0.25">
      <c r="M17866" s="7" t="str">
        <f t="shared" si="279"/>
        <v/>
      </c>
    </row>
    <row r="17867" spans="13:13" x14ac:dyDescent="0.25">
      <c r="M17867" s="7" t="str">
        <f t="shared" si="279"/>
        <v/>
      </c>
    </row>
    <row r="17868" spans="13:13" x14ac:dyDescent="0.25">
      <c r="M17868" s="7" t="str">
        <f t="shared" si="279"/>
        <v/>
      </c>
    </row>
    <row r="17869" spans="13:13" x14ac:dyDescent="0.25">
      <c r="M17869" s="7" t="str">
        <f t="shared" si="279"/>
        <v/>
      </c>
    </row>
    <row r="17870" spans="13:13" x14ac:dyDescent="0.25">
      <c r="M17870" s="7" t="str">
        <f t="shared" si="279"/>
        <v/>
      </c>
    </row>
    <row r="17871" spans="13:13" x14ac:dyDescent="0.25">
      <c r="M17871" s="7" t="str">
        <f t="shared" si="279"/>
        <v/>
      </c>
    </row>
    <row r="17872" spans="13:13" x14ac:dyDescent="0.25">
      <c r="M17872" s="7" t="str">
        <f t="shared" si="279"/>
        <v/>
      </c>
    </row>
    <row r="17873" spans="13:13" x14ac:dyDescent="0.25">
      <c r="M17873" s="7" t="str">
        <f t="shared" si="279"/>
        <v/>
      </c>
    </row>
    <row r="17874" spans="13:13" x14ac:dyDescent="0.25">
      <c r="M17874" s="7" t="str">
        <f t="shared" si="279"/>
        <v/>
      </c>
    </row>
    <row r="17875" spans="13:13" x14ac:dyDescent="0.25">
      <c r="M17875" s="7" t="str">
        <f t="shared" si="279"/>
        <v/>
      </c>
    </row>
    <row r="17876" spans="13:13" x14ac:dyDescent="0.25">
      <c r="M17876" s="7" t="str">
        <f t="shared" si="279"/>
        <v/>
      </c>
    </row>
    <row r="17877" spans="13:13" x14ac:dyDescent="0.25">
      <c r="M17877" s="7" t="str">
        <f t="shared" si="279"/>
        <v/>
      </c>
    </row>
    <row r="17878" spans="13:13" x14ac:dyDescent="0.25">
      <c r="M17878" s="7" t="str">
        <f t="shared" si="279"/>
        <v/>
      </c>
    </row>
    <row r="17879" spans="13:13" x14ac:dyDescent="0.25">
      <c r="M17879" s="7" t="str">
        <f t="shared" si="279"/>
        <v/>
      </c>
    </row>
    <row r="17880" spans="13:13" x14ac:dyDescent="0.25">
      <c r="M17880" s="7" t="str">
        <f t="shared" si="279"/>
        <v/>
      </c>
    </row>
    <row r="17881" spans="13:13" x14ac:dyDescent="0.25">
      <c r="M17881" s="7" t="str">
        <f t="shared" si="279"/>
        <v/>
      </c>
    </row>
    <row r="17882" spans="13:13" x14ac:dyDescent="0.25">
      <c r="M17882" s="7" t="str">
        <f t="shared" si="279"/>
        <v/>
      </c>
    </row>
    <row r="17883" spans="13:13" x14ac:dyDescent="0.25">
      <c r="M17883" s="7" t="str">
        <f t="shared" si="279"/>
        <v/>
      </c>
    </row>
    <row r="17884" spans="13:13" x14ac:dyDescent="0.25">
      <c r="M17884" s="7" t="str">
        <f t="shared" si="279"/>
        <v/>
      </c>
    </row>
    <row r="17885" spans="13:13" x14ac:dyDescent="0.25">
      <c r="M17885" s="7" t="str">
        <f t="shared" si="279"/>
        <v/>
      </c>
    </row>
    <row r="17886" spans="13:13" x14ac:dyDescent="0.25">
      <c r="M17886" s="7" t="str">
        <f t="shared" si="279"/>
        <v/>
      </c>
    </row>
    <row r="17887" spans="13:13" x14ac:dyDescent="0.25">
      <c r="M17887" s="7" t="str">
        <f t="shared" si="279"/>
        <v/>
      </c>
    </row>
    <row r="17888" spans="13:13" x14ac:dyDescent="0.25">
      <c r="M17888" s="7" t="str">
        <f t="shared" si="279"/>
        <v/>
      </c>
    </row>
    <row r="17889" spans="13:13" x14ac:dyDescent="0.25">
      <c r="M17889" s="7" t="str">
        <f t="shared" si="279"/>
        <v/>
      </c>
    </row>
    <row r="17890" spans="13:13" x14ac:dyDescent="0.25">
      <c r="M17890" s="7" t="str">
        <f t="shared" si="279"/>
        <v/>
      </c>
    </row>
    <row r="17891" spans="13:13" x14ac:dyDescent="0.25">
      <c r="M17891" s="7" t="str">
        <f t="shared" si="279"/>
        <v/>
      </c>
    </row>
    <row r="17892" spans="13:13" x14ac:dyDescent="0.25">
      <c r="M17892" s="7" t="str">
        <f t="shared" si="279"/>
        <v/>
      </c>
    </row>
    <row r="17893" spans="13:13" x14ac:dyDescent="0.25">
      <c r="M17893" s="7" t="str">
        <f t="shared" si="279"/>
        <v/>
      </c>
    </row>
    <row r="17894" spans="13:13" x14ac:dyDescent="0.25">
      <c r="M17894" s="7" t="str">
        <f t="shared" si="279"/>
        <v/>
      </c>
    </row>
    <row r="17895" spans="13:13" x14ac:dyDescent="0.25">
      <c r="M17895" s="7" t="str">
        <f t="shared" si="279"/>
        <v/>
      </c>
    </row>
    <row r="17896" spans="13:13" x14ac:dyDescent="0.25">
      <c r="M17896" s="7" t="str">
        <f t="shared" si="279"/>
        <v/>
      </c>
    </row>
    <row r="17897" spans="13:13" x14ac:dyDescent="0.25">
      <c r="M17897" s="7" t="str">
        <f t="shared" si="279"/>
        <v/>
      </c>
    </row>
    <row r="17898" spans="13:13" x14ac:dyDescent="0.25">
      <c r="M17898" s="7" t="str">
        <f t="shared" si="279"/>
        <v/>
      </c>
    </row>
    <row r="17899" spans="13:13" x14ac:dyDescent="0.25">
      <c r="M17899" s="7" t="str">
        <f t="shared" si="279"/>
        <v/>
      </c>
    </row>
    <row r="17900" spans="13:13" x14ac:dyDescent="0.25">
      <c r="M17900" s="7" t="str">
        <f t="shared" si="279"/>
        <v/>
      </c>
    </row>
    <row r="17901" spans="13:13" x14ac:dyDescent="0.25">
      <c r="M17901" s="7" t="str">
        <f t="shared" si="279"/>
        <v/>
      </c>
    </row>
    <row r="17902" spans="13:13" x14ac:dyDescent="0.25">
      <c r="M17902" s="7" t="str">
        <f t="shared" si="279"/>
        <v/>
      </c>
    </row>
    <row r="17903" spans="13:13" x14ac:dyDescent="0.25">
      <c r="M17903" s="7" t="str">
        <f t="shared" si="279"/>
        <v/>
      </c>
    </row>
    <row r="17904" spans="13:13" x14ac:dyDescent="0.25">
      <c r="M17904" s="7" t="str">
        <f t="shared" si="279"/>
        <v/>
      </c>
    </row>
    <row r="17905" spans="13:13" x14ac:dyDescent="0.25">
      <c r="M17905" s="7" t="str">
        <f t="shared" si="279"/>
        <v/>
      </c>
    </row>
    <row r="17906" spans="13:13" x14ac:dyDescent="0.25">
      <c r="M17906" s="7" t="str">
        <f t="shared" si="279"/>
        <v/>
      </c>
    </row>
    <row r="17907" spans="13:13" x14ac:dyDescent="0.25">
      <c r="M17907" s="7" t="str">
        <f t="shared" si="279"/>
        <v/>
      </c>
    </row>
    <row r="17908" spans="13:13" x14ac:dyDescent="0.25">
      <c r="M17908" s="7" t="str">
        <f t="shared" si="279"/>
        <v/>
      </c>
    </row>
    <row r="17909" spans="13:13" x14ac:dyDescent="0.25">
      <c r="M17909" s="7" t="str">
        <f t="shared" si="279"/>
        <v/>
      </c>
    </row>
    <row r="17910" spans="13:13" x14ac:dyDescent="0.25">
      <c r="M17910" s="7" t="str">
        <f t="shared" si="279"/>
        <v/>
      </c>
    </row>
    <row r="17911" spans="13:13" x14ac:dyDescent="0.25">
      <c r="M17911" s="7" t="str">
        <f t="shared" si="279"/>
        <v/>
      </c>
    </row>
    <row r="17912" spans="13:13" x14ac:dyDescent="0.25">
      <c r="M17912" s="7" t="str">
        <f t="shared" si="279"/>
        <v/>
      </c>
    </row>
    <row r="17913" spans="13:13" x14ac:dyDescent="0.25">
      <c r="M17913" s="7" t="str">
        <f t="shared" si="279"/>
        <v/>
      </c>
    </row>
    <row r="17914" spans="13:13" x14ac:dyDescent="0.25">
      <c r="M17914" s="7" t="str">
        <f t="shared" si="279"/>
        <v/>
      </c>
    </row>
    <row r="17915" spans="13:13" x14ac:dyDescent="0.25">
      <c r="M17915" s="7" t="str">
        <f t="shared" si="279"/>
        <v/>
      </c>
    </row>
    <row r="17916" spans="13:13" x14ac:dyDescent="0.25">
      <c r="M17916" s="7" t="str">
        <f t="shared" si="279"/>
        <v/>
      </c>
    </row>
    <row r="17917" spans="13:13" x14ac:dyDescent="0.25">
      <c r="M17917" s="7" t="str">
        <f t="shared" si="279"/>
        <v/>
      </c>
    </row>
    <row r="17918" spans="13:13" x14ac:dyDescent="0.25">
      <c r="M17918" s="7" t="str">
        <f t="shared" si="279"/>
        <v/>
      </c>
    </row>
    <row r="17919" spans="13:13" x14ac:dyDescent="0.25">
      <c r="M17919" s="7" t="str">
        <f t="shared" si="279"/>
        <v/>
      </c>
    </row>
    <row r="17920" spans="13:13" x14ac:dyDescent="0.25">
      <c r="M17920" s="7" t="str">
        <f t="shared" si="279"/>
        <v/>
      </c>
    </row>
    <row r="17921" spans="13:13" x14ac:dyDescent="0.25">
      <c r="M17921" s="7" t="str">
        <f t="shared" si="279"/>
        <v/>
      </c>
    </row>
    <row r="17922" spans="13:13" x14ac:dyDescent="0.25">
      <c r="M17922" s="7" t="str">
        <f t="shared" si="279"/>
        <v/>
      </c>
    </row>
    <row r="17923" spans="13:13" x14ac:dyDescent="0.25">
      <c r="M17923" s="7" t="str">
        <f t="shared" ref="M17923:M17986" si="280">A17923&amp;G17923</f>
        <v/>
      </c>
    </row>
    <row r="17924" spans="13:13" x14ac:dyDescent="0.25">
      <c r="M17924" s="7" t="str">
        <f t="shared" si="280"/>
        <v/>
      </c>
    </row>
    <row r="17925" spans="13:13" x14ac:dyDescent="0.25">
      <c r="M17925" s="7" t="str">
        <f t="shared" si="280"/>
        <v/>
      </c>
    </row>
    <row r="17926" spans="13:13" x14ac:dyDescent="0.25">
      <c r="M17926" s="7" t="str">
        <f t="shared" si="280"/>
        <v/>
      </c>
    </row>
    <row r="17927" spans="13:13" x14ac:dyDescent="0.25">
      <c r="M17927" s="7" t="str">
        <f t="shared" si="280"/>
        <v/>
      </c>
    </row>
    <row r="17928" spans="13:13" x14ac:dyDescent="0.25">
      <c r="M17928" s="7" t="str">
        <f t="shared" si="280"/>
        <v/>
      </c>
    </row>
    <row r="17929" spans="13:13" x14ac:dyDescent="0.25">
      <c r="M17929" s="7" t="str">
        <f t="shared" si="280"/>
        <v/>
      </c>
    </row>
    <row r="17930" spans="13:13" x14ac:dyDescent="0.25">
      <c r="M17930" s="7" t="str">
        <f t="shared" si="280"/>
        <v/>
      </c>
    </row>
    <row r="17931" spans="13:13" x14ac:dyDescent="0.25">
      <c r="M17931" s="7" t="str">
        <f t="shared" si="280"/>
        <v/>
      </c>
    </row>
    <row r="17932" spans="13:13" x14ac:dyDescent="0.25">
      <c r="M17932" s="7" t="str">
        <f t="shared" si="280"/>
        <v/>
      </c>
    </row>
    <row r="17933" spans="13:13" x14ac:dyDescent="0.25">
      <c r="M17933" s="7" t="str">
        <f t="shared" si="280"/>
        <v/>
      </c>
    </row>
    <row r="17934" spans="13:13" x14ac:dyDescent="0.25">
      <c r="M17934" s="7" t="str">
        <f t="shared" si="280"/>
        <v/>
      </c>
    </row>
    <row r="17935" spans="13:13" x14ac:dyDescent="0.25">
      <c r="M17935" s="7" t="str">
        <f t="shared" si="280"/>
        <v/>
      </c>
    </row>
    <row r="17936" spans="13:13" x14ac:dyDescent="0.25">
      <c r="M17936" s="7" t="str">
        <f t="shared" si="280"/>
        <v/>
      </c>
    </row>
    <row r="17937" spans="13:13" x14ac:dyDescent="0.25">
      <c r="M17937" s="7" t="str">
        <f t="shared" si="280"/>
        <v/>
      </c>
    </row>
    <row r="17938" spans="13:13" x14ac:dyDescent="0.25">
      <c r="M17938" s="7" t="str">
        <f t="shared" si="280"/>
        <v/>
      </c>
    </row>
    <row r="17939" spans="13:13" x14ac:dyDescent="0.25">
      <c r="M17939" s="7" t="str">
        <f t="shared" si="280"/>
        <v/>
      </c>
    </row>
    <row r="17940" spans="13:13" x14ac:dyDescent="0.25">
      <c r="M17940" s="7" t="str">
        <f t="shared" si="280"/>
        <v/>
      </c>
    </row>
    <row r="17941" spans="13:13" x14ac:dyDescent="0.25">
      <c r="M17941" s="7" t="str">
        <f t="shared" si="280"/>
        <v/>
      </c>
    </row>
    <row r="17942" spans="13:13" x14ac:dyDescent="0.25">
      <c r="M17942" s="7" t="str">
        <f t="shared" si="280"/>
        <v/>
      </c>
    </row>
    <row r="17943" spans="13:13" x14ac:dyDescent="0.25">
      <c r="M17943" s="7" t="str">
        <f t="shared" si="280"/>
        <v/>
      </c>
    </row>
    <row r="17944" spans="13:13" x14ac:dyDescent="0.25">
      <c r="M17944" s="7" t="str">
        <f t="shared" si="280"/>
        <v/>
      </c>
    </row>
    <row r="17945" spans="13:13" x14ac:dyDescent="0.25">
      <c r="M17945" s="7" t="str">
        <f t="shared" si="280"/>
        <v/>
      </c>
    </row>
    <row r="17946" spans="13:13" x14ac:dyDescent="0.25">
      <c r="M17946" s="7" t="str">
        <f t="shared" si="280"/>
        <v/>
      </c>
    </row>
    <row r="17947" spans="13:13" x14ac:dyDescent="0.25">
      <c r="M17947" s="7" t="str">
        <f t="shared" si="280"/>
        <v/>
      </c>
    </row>
    <row r="17948" spans="13:13" x14ac:dyDescent="0.25">
      <c r="M17948" s="7" t="str">
        <f t="shared" si="280"/>
        <v/>
      </c>
    </row>
    <row r="17949" spans="13:13" x14ac:dyDescent="0.25">
      <c r="M17949" s="7" t="str">
        <f t="shared" si="280"/>
        <v/>
      </c>
    </row>
    <row r="17950" spans="13:13" x14ac:dyDescent="0.25">
      <c r="M17950" s="7" t="str">
        <f t="shared" si="280"/>
        <v/>
      </c>
    </row>
    <row r="17951" spans="13:13" x14ac:dyDescent="0.25">
      <c r="M17951" s="7" t="str">
        <f t="shared" si="280"/>
        <v/>
      </c>
    </row>
    <row r="17952" spans="13:13" x14ac:dyDescent="0.25">
      <c r="M17952" s="7" t="str">
        <f t="shared" si="280"/>
        <v/>
      </c>
    </row>
    <row r="17953" spans="13:13" x14ac:dyDescent="0.25">
      <c r="M17953" s="7" t="str">
        <f t="shared" si="280"/>
        <v/>
      </c>
    </row>
    <row r="17954" spans="13:13" x14ac:dyDescent="0.25">
      <c r="M17954" s="7" t="str">
        <f t="shared" si="280"/>
        <v/>
      </c>
    </row>
    <row r="17955" spans="13:13" x14ac:dyDescent="0.25">
      <c r="M17955" s="7" t="str">
        <f t="shared" si="280"/>
        <v/>
      </c>
    </row>
    <row r="17956" spans="13:13" x14ac:dyDescent="0.25">
      <c r="M17956" s="7" t="str">
        <f t="shared" si="280"/>
        <v/>
      </c>
    </row>
    <row r="17957" spans="13:13" x14ac:dyDescent="0.25">
      <c r="M17957" s="7" t="str">
        <f t="shared" si="280"/>
        <v/>
      </c>
    </row>
    <row r="17958" spans="13:13" x14ac:dyDescent="0.25">
      <c r="M17958" s="7" t="str">
        <f t="shared" si="280"/>
        <v/>
      </c>
    </row>
    <row r="17959" spans="13:13" x14ac:dyDescent="0.25">
      <c r="M17959" s="7" t="str">
        <f t="shared" si="280"/>
        <v/>
      </c>
    </row>
    <row r="17960" spans="13:13" x14ac:dyDescent="0.25">
      <c r="M17960" s="7" t="str">
        <f t="shared" si="280"/>
        <v/>
      </c>
    </row>
    <row r="17961" spans="13:13" x14ac:dyDescent="0.25">
      <c r="M17961" s="7" t="str">
        <f t="shared" si="280"/>
        <v/>
      </c>
    </row>
    <row r="17962" spans="13:13" x14ac:dyDescent="0.25">
      <c r="M17962" s="7" t="str">
        <f t="shared" si="280"/>
        <v/>
      </c>
    </row>
    <row r="17963" spans="13:13" x14ac:dyDescent="0.25">
      <c r="M17963" s="7" t="str">
        <f t="shared" si="280"/>
        <v/>
      </c>
    </row>
    <row r="17964" spans="13:13" x14ac:dyDescent="0.25">
      <c r="M17964" s="7" t="str">
        <f t="shared" si="280"/>
        <v/>
      </c>
    </row>
    <row r="17965" spans="13:13" x14ac:dyDescent="0.25">
      <c r="M17965" s="7" t="str">
        <f t="shared" si="280"/>
        <v/>
      </c>
    </row>
    <row r="17966" spans="13:13" x14ac:dyDescent="0.25">
      <c r="M17966" s="7" t="str">
        <f t="shared" si="280"/>
        <v/>
      </c>
    </row>
    <row r="17967" spans="13:13" x14ac:dyDescent="0.25">
      <c r="M17967" s="7" t="str">
        <f t="shared" si="280"/>
        <v/>
      </c>
    </row>
    <row r="17968" spans="13:13" x14ac:dyDescent="0.25">
      <c r="M17968" s="7" t="str">
        <f t="shared" si="280"/>
        <v/>
      </c>
    </row>
    <row r="17969" spans="13:13" x14ac:dyDescent="0.25">
      <c r="M17969" s="7" t="str">
        <f t="shared" si="280"/>
        <v/>
      </c>
    </row>
    <row r="17970" spans="13:13" x14ac:dyDescent="0.25">
      <c r="M17970" s="7" t="str">
        <f t="shared" si="280"/>
        <v/>
      </c>
    </row>
    <row r="17971" spans="13:13" x14ac:dyDescent="0.25">
      <c r="M17971" s="7" t="str">
        <f t="shared" si="280"/>
        <v/>
      </c>
    </row>
    <row r="17972" spans="13:13" x14ac:dyDescent="0.25">
      <c r="M17972" s="7" t="str">
        <f t="shared" si="280"/>
        <v/>
      </c>
    </row>
    <row r="17973" spans="13:13" x14ac:dyDescent="0.25">
      <c r="M17973" s="7" t="str">
        <f t="shared" si="280"/>
        <v/>
      </c>
    </row>
    <row r="17974" spans="13:13" x14ac:dyDescent="0.25">
      <c r="M17974" s="7" t="str">
        <f t="shared" si="280"/>
        <v/>
      </c>
    </row>
    <row r="17975" spans="13:13" x14ac:dyDescent="0.25">
      <c r="M17975" s="7" t="str">
        <f t="shared" si="280"/>
        <v/>
      </c>
    </row>
    <row r="17976" spans="13:13" x14ac:dyDescent="0.25">
      <c r="M17976" s="7" t="str">
        <f t="shared" si="280"/>
        <v/>
      </c>
    </row>
    <row r="17977" spans="13:13" x14ac:dyDescent="0.25">
      <c r="M17977" s="7" t="str">
        <f t="shared" si="280"/>
        <v/>
      </c>
    </row>
    <row r="17978" spans="13:13" x14ac:dyDescent="0.25">
      <c r="M17978" s="7" t="str">
        <f t="shared" si="280"/>
        <v/>
      </c>
    </row>
    <row r="17979" spans="13:13" x14ac:dyDescent="0.25">
      <c r="M17979" s="7" t="str">
        <f t="shared" si="280"/>
        <v/>
      </c>
    </row>
    <row r="17980" spans="13:13" x14ac:dyDescent="0.25">
      <c r="M17980" s="7" t="str">
        <f t="shared" si="280"/>
        <v/>
      </c>
    </row>
    <row r="17981" spans="13:13" x14ac:dyDescent="0.25">
      <c r="M17981" s="7" t="str">
        <f t="shared" si="280"/>
        <v/>
      </c>
    </row>
    <row r="17982" spans="13:13" x14ac:dyDescent="0.25">
      <c r="M17982" s="7" t="str">
        <f t="shared" si="280"/>
        <v/>
      </c>
    </row>
    <row r="17983" spans="13:13" x14ac:dyDescent="0.25">
      <c r="M17983" s="7" t="str">
        <f t="shared" si="280"/>
        <v/>
      </c>
    </row>
    <row r="17984" spans="13:13" x14ac:dyDescent="0.25">
      <c r="M17984" s="7" t="str">
        <f t="shared" si="280"/>
        <v/>
      </c>
    </row>
    <row r="17985" spans="13:13" x14ac:dyDescent="0.25">
      <c r="M17985" s="7" t="str">
        <f t="shared" si="280"/>
        <v/>
      </c>
    </row>
    <row r="17986" spans="13:13" x14ac:dyDescent="0.25">
      <c r="M17986" s="7" t="str">
        <f t="shared" si="280"/>
        <v/>
      </c>
    </row>
    <row r="17987" spans="13:13" x14ac:dyDescent="0.25">
      <c r="M17987" s="7" t="str">
        <f t="shared" ref="M17987:M18050" si="281">A17987&amp;G17987</f>
        <v/>
      </c>
    </row>
    <row r="17988" spans="13:13" x14ac:dyDescent="0.25">
      <c r="M17988" s="7" t="str">
        <f t="shared" si="281"/>
        <v/>
      </c>
    </row>
    <row r="17989" spans="13:13" x14ac:dyDescent="0.25">
      <c r="M17989" s="7" t="str">
        <f t="shared" si="281"/>
        <v/>
      </c>
    </row>
    <row r="17990" spans="13:13" x14ac:dyDescent="0.25">
      <c r="M17990" s="7" t="str">
        <f t="shared" si="281"/>
        <v/>
      </c>
    </row>
    <row r="17991" spans="13:13" x14ac:dyDescent="0.25">
      <c r="M17991" s="7" t="str">
        <f t="shared" si="281"/>
        <v/>
      </c>
    </row>
    <row r="17992" spans="13:13" x14ac:dyDescent="0.25">
      <c r="M17992" s="7" t="str">
        <f t="shared" si="281"/>
        <v/>
      </c>
    </row>
    <row r="17993" spans="13:13" x14ac:dyDescent="0.25">
      <c r="M17993" s="7" t="str">
        <f t="shared" si="281"/>
        <v/>
      </c>
    </row>
    <row r="17994" spans="13:13" x14ac:dyDescent="0.25">
      <c r="M17994" s="7" t="str">
        <f t="shared" si="281"/>
        <v/>
      </c>
    </row>
    <row r="17995" spans="13:13" x14ac:dyDescent="0.25">
      <c r="M17995" s="7" t="str">
        <f t="shared" si="281"/>
        <v/>
      </c>
    </row>
    <row r="17996" spans="13:13" x14ac:dyDescent="0.25">
      <c r="M17996" s="7" t="str">
        <f t="shared" si="281"/>
        <v/>
      </c>
    </row>
    <row r="17997" spans="13:13" x14ac:dyDescent="0.25">
      <c r="M17997" s="7" t="str">
        <f t="shared" si="281"/>
        <v/>
      </c>
    </row>
    <row r="17998" spans="13:13" x14ac:dyDescent="0.25">
      <c r="M17998" s="7" t="str">
        <f t="shared" si="281"/>
        <v/>
      </c>
    </row>
    <row r="17999" spans="13:13" x14ac:dyDescent="0.25">
      <c r="M17999" s="7" t="str">
        <f t="shared" si="281"/>
        <v/>
      </c>
    </row>
    <row r="18000" spans="13:13" x14ac:dyDescent="0.25">
      <c r="M18000" s="7" t="str">
        <f t="shared" si="281"/>
        <v/>
      </c>
    </row>
    <row r="18001" spans="13:13" x14ac:dyDescent="0.25">
      <c r="M18001" s="7" t="str">
        <f t="shared" si="281"/>
        <v/>
      </c>
    </row>
    <row r="18002" spans="13:13" x14ac:dyDescent="0.25">
      <c r="M18002" s="7" t="str">
        <f t="shared" si="281"/>
        <v/>
      </c>
    </row>
    <row r="18003" spans="13:13" x14ac:dyDescent="0.25">
      <c r="M18003" s="7" t="str">
        <f t="shared" si="281"/>
        <v/>
      </c>
    </row>
    <row r="18004" spans="13:13" x14ac:dyDescent="0.25">
      <c r="M18004" s="7" t="str">
        <f t="shared" si="281"/>
        <v/>
      </c>
    </row>
    <row r="18005" spans="13:13" x14ac:dyDescent="0.25">
      <c r="M18005" s="7" t="str">
        <f t="shared" si="281"/>
        <v/>
      </c>
    </row>
    <row r="18006" spans="13:13" x14ac:dyDescent="0.25">
      <c r="M18006" s="7" t="str">
        <f t="shared" si="281"/>
        <v/>
      </c>
    </row>
    <row r="18007" spans="13:13" x14ac:dyDescent="0.25">
      <c r="M18007" s="7" t="str">
        <f t="shared" si="281"/>
        <v/>
      </c>
    </row>
    <row r="18008" spans="13:13" x14ac:dyDescent="0.25">
      <c r="M18008" s="7" t="str">
        <f t="shared" si="281"/>
        <v/>
      </c>
    </row>
    <row r="18009" spans="13:13" x14ac:dyDescent="0.25">
      <c r="M18009" s="7" t="str">
        <f t="shared" si="281"/>
        <v/>
      </c>
    </row>
    <row r="18010" spans="13:13" x14ac:dyDescent="0.25">
      <c r="M18010" s="7" t="str">
        <f t="shared" si="281"/>
        <v/>
      </c>
    </row>
    <row r="18011" spans="13:13" x14ac:dyDescent="0.25">
      <c r="M18011" s="7" t="str">
        <f t="shared" si="281"/>
        <v/>
      </c>
    </row>
    <row r="18012" spans="13:13" x14ac:dyDescent="0.25">
      <c r="M18012" s="7" t="str">
        <f t="shared" si="281"/>
        <v/>
      </c>
    </row>
    <row r="18013" spans="13:13" x14ac:dyDescent="0.25">
      <c r="M18013" s="7" t="str">
        <f t="shared" si="281"/>
        <v/>
      </c>
    </row>
    <row r="18014" spans="13:13" x14ac:dyDescent="0.25">
      <c r="M18014" s="7" t="str">
        <f t="shared" si="281"/>
        <v/>
      </c>
    </row>
    <row r="18015" spans="13:13" x14ac:dyDescent="0.25">
      <c r="M18015" s="7" t="str">
        <f t="shared" si="281"/>
        <v/>
      </c>
    </row>
    <row r="18016" spans="13:13" x14ac:dyDescent="0.25">
      <c r="M18016" s="7" t="str">
        <f t="shared" si="281"/>
        <v/>
      </c>
    </row>
    <row r="18017" spans="13:13" x14ac:dyDescent="0.25">
      <c r="M18017" s="7" t="str">
        <f t="shared" si="281"/>
        <v/>
      </c>
    </row>
    <row r="18018" spans="13:13" x14ac:dyDescent="0.25">
      <c r="M18018" s="7" t="str">
        <f t="shared" si="281"/>
        <v/>
      </c>
    </row>
    <row r="18019" spans="13:13" x14ac:dyDescent="0.25">
      <c r="M18019" s="7" t="str">
        <f t="shared" si="281"/>
        <v/>
      </c>
    </row>
    <row r="18020" spans="13:13" x14ac:dyDescent="0.25">
      <c r="M18020" s="7" t="str">
        <f t="shared" si="281"/>
        <v/>
      </c>
    </row>
    <row r="18021" spans="13:13" x14ac:dyDescent="0.25">
      <c r="M18021" s="7" t="str">
        <f t="shared" si="281"/>
        <v/>
      </c>
    </row>
    <row r="18022" spans="13:13" x14ac:dyDescent="0.25">
      <c r="M18022" s="7" t="str">
        <f t="shared" si="281"/>
        <v/>
      </c>
    </row>
    <row r="18023" spans="13:13" x14ac:dyDescent="0.25">
      <c r="M18023" s="7" t="str">
        <f t="shared" si="281"/>
        <v/>
      </c>
    </row>
    <row r="18024" spans="13:13" x14ac:dyDescent="0.25">
      <c r="M18024" s="7" t="str">
        <f t="shared" si="281"/>
        <v/>
      </c>
    </row>
    <row r="18025" spans="13:13" x14ac:dyDescent="0.25">
      <c r="M18025" s="7" t="str">
        <f t="shared" si="281"/>
        <v/>
      </c>
    </row>
    <row r="18026" spans="13:13" x14ac:dyDescent="0.25">
      <c r="M18026" s="7" t="str">
        <f t="shared" si="281"/>
        <v/>
      </c>
    </row>
    <row r="18027" spans="13:13" x14ac:dyDescent="0.25">
      <c r="M18027" s="7" t="str">
        <f t="shared" si="281"/>
        <v/>
      </c>
    </row>
    <row r="18028" spans="13:13" x14ac:dyDescent="0.25">
      <c r="M18028" s="7" t="str">
        <f t="shared" si="281"/>
        <v/>
      </c>
    </row>
    <row r="18029" spans="13:13" x14ac:dyDescent="0.25">
      <c r="M18029" s="7" t="str">
        <f t="shared" si="281"/>
        <v/>
      </c>
    </row>
    <row r="18030" spans="13:13" x14ac:dyDescent="0.25">
      <c r="M18030" s="7" t="str">
        <f t="shared" si="281"/>
        <v/>
      </c>
    </row>
    <row r="18031" spans="13:13" x14ac:dyDescent="0.25">
      <c r="M18031" s="7" t="str">
        <f t="shared" si="281"/>
        <v/>
      </c>
    </row>
    <row r="18032" spans="13:13" x14ac:dyDescent="0.25">
      <c r="M18032" s="7" t="str">
        <f t="shared" si="281"/>
        <v/>
      </c>
    </row>
    <row r="18033" spans="13:13" x14ac:dyDescent="0.25">
      <c r="M18033" s="7" t="str">
        <f t="shared" si="281"/>
        <v/>
      </c>
    </row>
    <row r="18034" spans="13:13" x14ac:dyDescent="0.25">
      <c r="M18034" s="7" t="str">
        <f t="shared" si="281"/>
        <v/>
      </c>
    </row>
    <row r="18035" spans="13:13" x14ac:dyDescent="0.25">
      <c r="M18035" s="7" t="str">
        <f t="shared" si="281"/>
        <v/>
      </c>
    </row>
    <row r="18036" spans="13:13" x14ac:dyDescent="0.25">
      <c r="M18036" s="7" t="str">
        <f t="shared" si="281"/>
        <v/>
      </c>
    </row>
    <row r="18037" spans="13:13" x14ac:dyDescent="0.25">
      <c r="M18037" s="7" t="str">
        <f t="shared" si="281"/>
        <v/>
      </c>
    </row>
    <row r="18038" spans="13:13" x14ac:dyDescent="0.25">
      <c r="M18038" s="7" t="str">
        <f t="shared" si="281"/>
        <v/>
      </c>
    </row>
    <row r="18039" spans="13:13" x14ac:dyDescent="0.25">
      <c r="M18039" s="7" t="str">
        <f t="shared" si="281"/>
        <v/>
      </c>
    </row>
    <row r="18040" spans="13:13" x14ac:dyDescent="0.25">
      <c r="M18040" s="7" t="str">
        <f t="shared" si="281"/>
        <v/>
      </c>
    </row>
    <row r="18041" spans="13:13" x14ac:dyDescent="0.25">
      <c r="M18041" s="7" t="str">
        <f t="shared" si="281"/>
        <v/>
      </c>
    </row>
    <row r="18042" spans="13:13" x14ac:dyDescent="0.25">
      <c r="M18042" s="7" t="str">
        <f t="shared" si="281"/>
        <v/>
      </c>
    </row>
    <row r="18043" spans="13:13" x14ac:dyDescent="0.25">
      <c r="M18043" s="7" t="str">
        <f t="shared" si="281"/>
        <v/>
      </c>
    </row>
    <row r="18044" spans="13:13" x14ac:dyDescent="0.25">
      <c r="M18044" s="7" t="str">
        <f t="shared" si="281"/>
        <v/>
      </c>
    </row>
    <row r="18045" spans="13:13" x14ac:dyDescent="0.25">
      <c r="M18045" s="7" t="str">
        <f t="shared" si="281"/>
        <v/>
      </c>
    </row>
    <row r="18046" spans="13:13" x14ac:dyDescent="0.25">
      <c r="M18046" s="7" t="str">
        <f t="shared" si="281"/>
        <v/>
      </c>
    </row>
    <row r="18047" spans="13:13" x14ac:dyDescent="0.25">
      <c r="M18047" s="7" t="str">
        <f t="shared" si="281"/>
        <v/>
      </c>
    </row>
    <row r="18048" spans="13:13" x14ac:dyDescent="0.25">
      <c r="M18048" s="7" t="str">
        <f t="shared" si="281"/>
        <v/>
      </c>
    </row>
    <row r="18049" spans="13:13" x14ac:dyDescent="0.25">
      <c r="M18049" s="7" t="str">
        <f t="shared" si="281"/>
        <v/>
      </c>
    </row>
    <row r="18050" spans="13:13" x14ac:dyDescent="0.25">
      <c r="M18050" s="7" t="str">
        <f t="shared" si="281"/>
        <v/>
      </c>
    </row>
    <row r="18051" spans="13:13" x14ac:dyDescent="0.25">
      <c r="M18051" s="7" t="str">
        <f t="shared" ref="M18051:M18114" si="282">A18051&amp;G18051</f>
        <v/>
      </c>
    </row>
    <row r="18052" spans="13:13" x14ac:dyDescent="0.25">
      <c r="M18052" s="7" t="str">
        <f t="shared" si="282"/>
        <v/>
      </c>
    </row>
    <row r="18053" spans="13:13" x14ac:dyDescent="0.25">
      <c r="M18053" s="7" t="str">
        <f t="shared" si="282"/>
        <v/>
      </c>
    </row>
    <row r="18054" spans="13:13" x14ac:dyDescent="0.25">
      <c r="M18054" s="7" t="str">
        <f t="shared" si="282"/>
        <v/>
      </c>
    </row>
    <row r="18055" spans="13:13" x14ac:dyDescent="0.25">
      <c r="M18055" s="7" t="str">
        <f t="shared" si="282"/>
        <v/>
      </c>
    </row>
    <row r="18056" spans="13:13" x14ac:dyDescent="0.25">
      <c r="M18056" s="7" t="str">
        <f t="shared" si="282"/>
        <v/>
      </c>
    </row>
    <row r="18057" spans="13:13" x14ac:dyDescent="0.25">
      <c r="M18057" s="7" t="str">
        <f t="shared" si="282"/>
        <v/>
      </c>
    </row>
    <row r="18058" spans="13:13" x14ac:dyDescent="0.25">
      <c r="M18058" s="7" t="str">
        <f t="shared" si="282"/>
        <v/>
      </c>
    </row>
    <row r="18059" spans="13:13" x14ac:dyDescent="0.25">
      <c r="M18059" s="7" t="str">
        <f t="shared" si="282"/>
        <v/>
      </c>
    </row>
    <row r="18060" spans="13:13" x14ac:dyDescent="0.25">
      <c r="M18060" s="7" t="str">
        <f t="shared" si="282"/>
        <v/>
      </c>
    </row>
    <row r="18061" spans="13:13" x14ac:dyDescent="0.25">
      <c r="M18061" s="7" t="str">
        <f t="shared" si="282"/>
        <v/>
      </c>
    </row>
    <row r="18062" spans="13:13" x14ac:dyDescent="0.25">
      <c r="M18062" s="7" t="str">
        <f t="shared" si="282"/>
        <v/>
      </c>
    </row>
    <row r="18063" spans="13:13" x14ac:dyDescent="0.25">
      <c r="M18063" s="7" t="str">
        <f t="shared" si="282"/>
        <v/>
      </c>
    </row>
    <row r="18064" spans="13:13" x14ac:dyDescent="0.25">
      <c r="M18064" s="7" t="str">
        <f t="shared" si="282"/>
        <v/>
      </c>
    </row>
    <row r="18065" spans="13:13" x14ac:dyDescent="0.25">
      <c r="M18065" s="7" t="str">
        <f t="shared" si="282"/>
        <v/>
      </c>
    </row>
    <row r="18066" spans="13:13" x14ac:dyDescent="0.25">
      <c r="M18066" s="7" t="str">
        <f t="shared" si="282"/>
        <v/>
      </c>
    </row>
    <row r="18067" spans="13:13" x14ac:dyDescent="0.25">
      <c r="M18067" s="7" t="str">
        <f t="shared" si="282"/>
        <v/>
      </c>
    </row>
    <row r="18068" spans="13:13" x14ac:dyDescent="0.25">
      <c r="M18068" s="7" t="str">
        <f t="shared" si="282"/>
        <v/>
      </c>
    </row>
    <row r="18069" spans="13:13" x14ac:dyDescent="0.25">
      <c r="M18069" s="7" t="str">
        <f t="shared" si="282"/>
        <v/>
      </c>
    </row>
    <row r="18070" spans="13:13" x14ac:dyDescent="0.25">
      <c r="M18070" s="7" t="str">
        <f t="shared" si="282"/>
        <v/>
      </c>
    </row>
    <row r="18071" spans="13:13" x14ac:dyDescent="0.25">
      <c r="M18071" s="7" t="str">
        <f t="shared" si="282"/>
        <v/>
      </c>
    </row>
    <row r="18072" spans="13:13" x14ac:dyDescent="0.25">
      <c r="M18072" s="7" t="str">
        <f t="shared" si="282"/>
        <v/>
      </c>
    </row>
    <row r="18073" spans="13:13" x14ac:dyDescent="0.25">
      <c r="M18073" s="7" t="str">
        <f t="shared" si="282"/>
        <v/>
      </c>
    </row>
    <row r="18074" spans="13:13" x14ac:dyDescent="0.25">
      <c r="M18074" s="7" t="str">
        <f t="shared" si="282"/>
        <v/>
      </c>
    </row>
    <row r="18075" spans="13:13" x14ac:dyDescent="0.25">
      <c r="M18075" s="7" t="str">
        <f t="shared" si="282"/>
        <v/>
      </c>
    </row>
    <row r="18076" spans="13:13" x14ac:dyDescent="0.25">
      <c r="M18076" s="7" t="str">
        <f t="shared" si="282"/>
        <v/>
      </c>
    </row>
    <row r="18077" spans="13:13" x14ac:dyDescent="0.25">
      <c r="M18077" s="7" t="str">
        <f t="shared" si="282"/>
        <v/>
      </c>
    </row>
    <row r="18078" spans="13:13" x14ac:dyDescent="0.25">
      <c r="M18078" s="7" t="str">
        <f t="shared" si="282"/>
        <v/>
      </c>
    </row>
    <row r="18079" spans="13:13" x14ac:dyDescent="0.25">
      <c r="M18079" s="7" t="str">
        <f t="shared" si="282"/>
        <v/>
      </c>
    </row>
    <row r="18080" spans="13:13" x14ac:dyDescent="0.25">
      <c r="M18080" s="7" t="str">
        <f t="shared" si="282"/>
        <v/>
      </c>
    </row>
    <row r="18081" spans="13:13" x14ac:dyDescent="0.25">
      <c r="M18081" s="7" t="str">
        <f t="shared" si="282"/>
        <v/>
      </c>
    </row>
    <row r="18082" spans="13:13" x14ac:dyDescent="0.25">
      <c r="M18082" s="7" t="str">
        <f t="shared" si="282"/>
        <v/>
      </c>
    </row>
    <row r="18083" spans="13:13" x14ac:dyDescent="0.25">
      <c r="M18083" s="7" t="str">
        <f t="shared" si="282"/>
        <v/>
      </c>
    </row>
    <row r="18084" spans="13:13" x14ac:dyDescent="0.25">
      <c r="M18084" s="7" t="str">
        <f t="shared" si="282"/>
        <v/>
      </c>
    </row>
    <row r="18085" spans="13:13" x14ac:dyDescent="0.25">
      <c r="M18085" s="7" t="str">
        <f t="shared" si="282"/>
        <v/>
      </c>
    </row>
    <row r="18086" spans="13:13" x14ac:dyDescent="0.25">
      <c r="M18086" s="7" t="str">
        <f t="shared" si="282"/>
        <v/>
      </c>
    </row>
    <row r="18087" spans="13:13" x14ac:dyDescent="0.25">
      <c r="M18087" s="7" t="str">
        <f t="shared" si="282"/>
        <v/>
      </c>
    </row>
    <row r="18088" spans="13:13" x14ac:dyDescent="0.25">
      <c r="M18088" s="7" t="str">
        <f t="shared" si="282"/>
        <v/>
      </c>
    </row>
    <row r="18089" spans="13:13" x14ac:dyDescent="0.25">
      <c r="M18089" s="7" t="str">
        <f t="shared" si="282"/>
        <v/>
      </c>
    </row>
    <row r="18090" spans="13:13" x14ac:dyDescent="0.25">
      <c r="M18090" s="7" t="str">
        <f t="shared" si="282"/>
        <v/>
      </c>
    </row>
    <row r="18091" spans="13:13" x14ac:dyDescent="0.25">
      <c r="M18091" s="7" t="str">
        <f t="shared" si="282"/>
        <v/>
      </c>
    </row>
    <row r="18092" spans="13:13" x14ac:dyDescent="0.25">
      <c r="M18092" s="7" t="str">
        <f t="shared" si="282"/>
        <v/>
      </c>
    </row>
    <row r="18093" spans="13:13" x14ac:dyDescent="0.25">
      <c r="M18093" s="7" t="str">
        <f t="shared" si="282"/>
        <v/>
      </c>
    </row>
    <row r="18094" spans="13:13" x14ac:dyDescent="0.25">
      <c r="M18094" s="7" t="str">
        <f t="shared" si="282"/>
        <v/>
      </c>
    </row>
    <row r="18095" spans="13:13" x14ac:dyDescent="0.25">
      <c r="M18095" s="7" t="str">
        <f t="shared" si="282"/>
        <v/>
      </c>
    </row>
    <row r="18096" spans="13:13" x14ac:dyDescent="0.25">
      <c r="M18096" s="7" t="str">
        <f t="shared" si="282"/>
        <v/>
      </c>
    </row>
    <row r="18097" spans="13:13" x14ac:dyDescent="0.25">
      <c r="M18097" s="7" t="str">
        <f t="shared" si="282"/>
        <v/>
      </c>
    </row>
    <row r="18098" spans="13:13" x14ac:dyDescent="0.25">
      <c r="M18098" s="7" t="str">
        <f t="shared" si="282"/>
        <v/>
      </c>
    </row>
    <row r="18099" spans="13:13" x14ac:dyDescent="0.25">
      <c r="M18099" s="7" t="str">
        <f t="shared" si="282"/>
        <v/>
      </c>
    </row>
    <row r="18100" spans="13:13" x14ac:dyDescent="0.25">
      <c r="M18100" s="7" t="str">
        <f t="shared" si="282"/>
        <v/>
      </c>
    </row>
    <row r="18101" spans="13:13" x14ac:dyDescent="0.25">
      <c r="M18101" s="7" t="str">
        <f t="shared" si="282"/>
        <v/>
      </c>
    </row>
    <row r="18102" spans="13:13" x14ac:dyDescent="0.25">
      <c r="M18102" s="7" t="str">
        <f t="shared" si="282"/>
        <v/>
      </c>
    </row>
    <row r="18103" spans="13:13" x14ac:dyDescent="0.25">
      <c r="M18103" s="7" t="str">
        <f t="shared" si="282"/>
        <v/>
      </c>
    </row>
    <row r="18104" spans="13:13" x14ac:dyDescent="0.25">
      <c r="M18104" s="7" t="str">
        <f t="shared" si="282"/>
        <v/>
      </c>
    </row>
    <row r="18105" spans="13:13" x14ac:dyDescent="0.25">
      <c r="M18105" s="7" t="str">
        <f t="shared" si="282"/>
        <v/>
      </c>
    </row>
    <row r="18106" spans="13:13" x14ac:dyDescent="0.25">
      <c r="M18106" s="7" t="str">
        <f t="shared" si="282"/>
        <v/>
      </c>
    </row>
    <row r="18107" spans="13:13" x14ac:dyDescent="0.25">
      <c r="M18107" s="7" t="str">
        <f t="shared" si="282"/>
        <v/>
      </c>
    </row>
    <row r="18108" spans="13:13" x14ac:dyDescent="0.25">
      <c r="M18108" s="7" t="str">
        <f t="shared" si="282"/>
        <v/>
      </c>
    </row>
    <row r="18109" spans="13:13" x14ac:dyDescent="0.25">
      <c r="M18109" s="7" t="str">
        <f t="shared" si="282"/>
        <v/>
      </c>
    </row>
    <row r="18110" spans="13:13" x14ac:dyDescent="0.25">
      <c r="M18110" s="7" t="str">
        <f t="shared" si="282"/>
        <v/>
      </c>
    </row>
    <row r="18111" spans="13:13" x14ac:dyDescent="0.25">
      <c r="M18111" s="7" t="str">
        <f t="shared" si="282"/>
        <v/>
      </c>
    </row>
    <row r="18112" spans="13:13" x14ac:dyDescent="0.25">
      <c r="M18112" s="7" t="str">
        <f t="shared" si="282"/>
        <v/>
      </c>
    </row>
    <row r="18113" spans="13:13" x14ac:dyDescent="0.25">
      <c r="M18113" s="7" t="str">
        <f t="shared" si="282"/>
        <v/>
      </c>
    </row>
    <row r="18114" spans="13:13" x14ac:dyDescent="0.25">
      <c r="M18114" s="7" t="str">
        <f t="shared" si="282"/>
        <v/>
      </c>
    </row>
    <row r="18115" spans="13:13" x14ac:dyDescent="0.25">
      <c r="M18115" s="7" t="str">
        <f t="shared" ref="M18115:M18178" si="283">A18115&amp;G18115</f>
        <v/>
      </c>
    </row>
    <row r="18116" spans="13:13" x14ac:dyDescent="0.25">
      <c r="M18116" s="7" t="str">
        <f t="shared" si="283"/>
        <v/>
      </c>
    </row>
    <row r="18117" spans="13:13" x14ac:dyDescent="0.25">
      <c r="M18117" s="7" t="str">
        <f t="shared" si="283"/>
        <v/>
      </c>
    </row>
    <row r="18118" spans="13:13" x14ac:dyDescent="0.25">
      <c r="M18118" s="7" t="str">
        <f t="shared" si="283"/>
        <v/>
      </c>
    </row>
    <row r="18119" spans="13:13" x14ac:dyDescent="0.25">
      <c r="M18119" s="7" t="str">
        <f t="shared" si="283"/>
        <v/>
      </c>
    </row>
    <row r="18120" spans="13:13" x14ac:dyDescent="0.25">
      <c r="M18120" s="7" t="str">
        <f t="shared" si="283"/>
        <v/>
      </c>
    </row>
    <row r="18121" spans="13:13" x14ac:dyDescent="0.25">
      <c r="M18121" s="7" t="str">
        <f t="shared" si="283"/>
        <v/>
      </c>
    </row>
    <row r="18122" spans="13:13" x14ac:dyDescent="0.25">
      <c r="M18122" s="7" t="str">
        <f t="shared" si="283"/>
        <v/>
      </c>
    </row>
    <row r="18123" spans="13:13" x14ac:dyDescent="0.25">
      <c r="M18123" s="7" t="str">
        <f t="shared" si="283"/>
        <v/>
      </c>
    </row>
    <row r="18124" spans="13:13" x14ac:dyDescent="0.25">
      <c r="M18124" s="7" t="str">
        <f t="shared" si="283"/>
        <v/>
      </c>
    </row>
    <row r="18125" spans="13:13" x14ac:dyDescent="0.25">
      <c r="M18125" s="7" t="str">
        <f t="shared" si="283"/>
        <v/>
      </c>
    </row>
    <row r="18126" spans="13:13" x14ac:dyDescent="0.25">
      <c r="M18126" s="7" t="str">
        <f t="shared" si="283"/>
        <v/>
      </c>
    </row>
    <row r="18127" spans="13:13" x14ac:dyDescent="0.25">
      <c r="M18127" s="7" t="str">
        <f t="shared" si="283"/>
        <v/>
      </c>
    </row>
    <row r="18128" spans="13:13" x14ac:dyDescent="0.25">
      <c r="M18128" s="7" t="str">
        <f t="shared" si="283"/>
        <v/>
      </c>
    </row>
    <row r="18129" spans="13:13" x14ac:dyDescent="0.25">
      <c r="M18129" s="7" t="str">
        <f t="shared" si="283"/>
        <v/>
      </c>
    </row>
    <row r="18130" spans="13:13" x14ac:dyDescent="0.25">
      <c r="M18130" s="7" t="str">
        <f t="shared" si="283"/>
        <v/>
      </c>
    </row>
    <row r="18131" spans="13:13" x14ac:dyDescent="0.25">
      <c r="M18131" s="7" t="str">
        <f t="shared" si="283"/>
        <v/>
      </c>
    </row>
    <row r="18132" spans="13:13" x14ac:dyDescent="0.25">
      <c r="M18132" s="7" t="str">
        <f t="shared" si="283"/>
        <v/>
      </c>
    </row>
    <row r="18133" spans="13:13" x14ac:dyDescent="0.25">
      <c r="M18133" s="7" t="str">
        <f t="shared" si="283"/>
        <v/>
      </c>
    </row>
    <row r="18134" spans="13:13" x14ac:dyDescent="0.25">
      <c r="M18134" s="7" t="str">
        <f t="shared" si="283"/>
        <v/>
      </c>
    </row>
    <row r="18135" spans="13:13" x14ac:dyDescent="0.25">
      <c r="M18135" s="7" t="str">
        <f t="shared" si="283"/>
        <v/>
      </c>
    </row>
    <row r="18136" spans="13:13" x14ac:dyDescent="0.25">
      <c r="M18136" s="7" t="str">
        <f t="shared" si="283"/>
        <v/>
      </c>
    </row>
    <row r="18137" spans="13:13" x14ac:dyDescent="0.25">
      <c r="M18137" s="7" t="str">
        <f t="shared" si="283"/>
        <v/>
      </c>
    </row>
    <row r="18138" spans="13:13" x14ac:dyDescent="0.25">
      <c r="M18138" s="7" t="str">
        <f t="shared" si="283"/>
        <v/>
      </c>
    </row>
    <row r="18139" spans="13:13" x14ac:dyDescent="0.25">
      <c r="M18139" s="7" t="str">
        <f t="shared" si="283"/>
        <v/>
      </c>
    </row>
    <row r="18140" spans="13:13" x14ac:dyDescent="0.25">
      <c r="M18140" s="7" t="str">
        <f t="shared" si="283"/>
        <v/>
      </c>
    </row>
    <row r="18141" spans="13:13" x14ac:dyDescent="0.25">
      <c r="M18141" s="7" t="str">
        <f t="shared" si="283"/>
        <v/>
      </c>
    </row>
    <row r="18142" spans="13:13" x14ac:dyDescent="0.25">
      <c r="M18142" s="7" t="str">
        <f t="shared" si="283"/>
        <v/>
      </c>
    </row>
    <row r="18143" spans="13:13" x14ac:dyDescent="0.25">
      <c r="M18143" s="7" t="str">
        <f t="shared" si="283"/>
        <v/>
      </c>
    </row>
    <row r="18144" spans="13:13" x14ac:dyDescent="0.25">
      <c r="M18144" s="7" t="str">
        <f t="shared" si="283"/>
        <v/>
      </c>
    </row>
    <row r="18145" spans="13:13" x14ac:dyDescent="0.25">
      <c r="M18145" s="7" t="str">
        <f t="shared" si="283"/>
        <v/>
      </c>
    </row>
    <row r="18146" spans="13:13" x14ac:dyDescent="0.25">
      <c r="M18146" s="7" t="str">
        <f t="shared" si="283"/>
        <v/>
      </c>
    </row>
    <row r="18147" spans="13:13" x14ac:dyDescent="0.25">
      <c r="M18147" s="7" t="str">
        <f t="shared" si="283"/>
        <v/>
      </c>
    </row>
    <row r="18148" spans="13:13" x14ac:dyDescent="0.25">
      <c r="M18148" s="7" t="str">
        <f t="shared" si="283"/>
        <v/>
      </c>
    </row>
    <row r="18149" spans="13:13" x14ac:dyDescent="0.25">
      <c r="M18149" s="7" t="str">
        <f t="shared" si="283"/>
        <v/>
      </c>
    </row>
    <row r="18150" spans="13:13" x14ac:dyDescent="0.25">
      <c r="M18150" s="7" t="str">
        <f t="shared" si="283"/>
        <v/>
      </c>
    </row>
    <row r="18151" spans="13:13" x14ac:dyDescent="0.25">
      <c r="M18151" s="7" t="str">
        <f t="shared" si="283"/>
        <v/>
      </c>
    </row>
    <row r="18152" spans="13:13" x14ac:dyDescent="0.25">
      <c r="M18152" s="7" t="str">
        <f t="shared" si="283"/>
        <v/>
      </c>
    </row>
    <row r="18153" spans="13:13" x14ac:dyDescent="0.25">
      <c r="M18153" s="7" t="str">
        <f t="shared" si="283"/>
        <v/>
      </c>
    </row>
    <row r="18154" spans="13:13" x14ac:dyDescent="0.25">
      <c r="M18154" s="7" t="str">
        <f t="shared" si="283"/>
        <v/>
      </c>
    </row>
    <row r="18155" spans="13:13" x14ac:dyDescent="0.25">
      <c r="M18155" s="7" t="str">
        <f t="shared" si="283"/>
        <v/>
      </c>
    </row>
    <row r="18156" spans="13:13" x14ac:dyDescent="0.25">
      <c r="M18156" s="7" t="str">
        <f t="shared" si="283"/>
        <v/>
      </c>
    </row>
    <row r="18157" spans="13:13" x14ac:dyDescent="0.25">
      <c r="M18157" s="7" t="str">
        <f t="shared" si="283"/>
        <v/>
      </c>
    </row>
    <row r="18158" spans="13:13" x14ac:dyDescent="0.25">
      <c r="M18158" s="7" t="str">
        <f t="shared" si="283"/>
        <v/>
      </c>
    </row>
    <row r="18159" spans="13:13" x14ac:dyDescent="0.25">
      <c r="M18159" s="7" t="str">
        <f t="shared" si="283"/>
        <v/>
      </c>
    </row>
    <row r="18160" spans="13:13" x14ac:dyDescent="0.25">
      <c r="M18160" s="7" t="str">
        <f t="shared" si="283"/>
        <v/>
      </c>
    </row>
    <row r="18161" spans="13:13" x14ac:dyDescent="0.25">
      <c r="M18161" s="7" t="str">
        <f t="shared" si="283"/>
        <v/>
      </c>
    </row>
    <row r="18162" spans="13:13" x14ac:dyDescent="0.25">
      <c r="M18162" s="7" t="str">
        <f t="shared" si="283"/>
        <v/>
      </c>
    </row>
    <row r="18163" spans="13:13" x14ac:dyDescent="0.25">
      <c r="M18163" s="7" t="str">
        <f t="shared" si="283"/>
        <v/>
      </c>
    </row>
    <row r="18164" spans="13:13" x14ac:dyDescent="0.25">
      <c r="M18164" s="7" t="str">
        <f t="shared" si="283"/>
        <v/>
      </c>
    </row>
    <row r="18165" spans="13:13" x14ac:dyDescent="0.25">
      <c r="M18165" s="7" t="str">
        <f t="shared" si="283"/>
        <v/>
      </c>
    </row>
    <row r="18166" spans="13:13" x14ac:dyDescent="0.25">
      <c r="M18166" s="7" t="str">
        <f t="shared" si="283"/>
        <v/>
      </c>
    </row>
    <row r="18167" spans="13:13" x14ac:dyDescent="0.25">
      <c r="M18167" s="7" t="str">
        <f t="shared" si="283"/>
        <v/>
      </c>
    </row>
    <row r="18168" spans="13:13" x14ac:dyDescent="0.25">
      <c r="M18168" s="7" t="str">
        <f t="shared" si="283"/>
        <v/>
      </c>
    </row>
    <row r="18169" spans="13:13" x14ac:dyDescent="0.25">
      <c r="M18169" s="7" t="str">
        <f t="shared" si="283"/>
        <v/>
      </c>
    </row>
    <row r="18170" spans="13:13" x14ac:dyDescent="0.25">
      <c r="M18170" s="7" t="str">
        <f t="shared" si="283"/>
        <v/>
      </c>
    </row>
    <row r="18171" spans="13:13" x14ac:dyDescent="0.25">
      <c r="M18171" s="7" t="str">
        <f t="shared" si="283"/>
        <v/>
      </c>
    </row>
    <row r="18172" spans="13:13" x14ac:dyDescent="0.25">
      <c r="M18172" s="7" t="str">
        <f t="shared" si="283"/>
        <v/>
      </c>
    </row>
    <row r="18173" spans="13:13" x14ac:dyDescent="0.25">
      <c r="M18173" s="7" t="str">
        <f t="shared" si="283"/>
        <v/>
      </c>
    </row>
    <row r="18174" spans="13:13" x14ac:dyDescent="0.25">
      <c r="M18174" s="7" t="str">
        <f t="shared" si="283"/>
        <v/>
      </c>
    </row>
    <row r="18175" spans="13:13" x14ac:dyDescent="0.25">
      <c r="M18175" s="7" t="str">
        <f t="shared" si="283"/>
        <v/>
      </c>
    </row>
    <row r="18176" spans="13:13" x14ac:dyDescent="0.25">
      <c r="M18176" s="7" t="str">
        <f t="shared" si="283"/>
        <v/>
      </c>
    </row>
    <row r="18177" spans="13:13" x14ac:dyDescent="0.25">
      <c r="M18177" s="7" t="str">
        <f t="shared" si="283"/>
        <v/>
      </c>
    </row>
    <row r="18178" spans="13:13" x14ac:dyDescent="0.25">
      <c r="M18178" s="7" t="str">
        <f t="shared" si="283"/>
        <v/>
      </c>
    </row>
    <row r="18179" spans="13:13" x14ac:dyDescent="0.25">
      <c r="M18179" s="7" t="str">
        <f t="shared" ref="M18179:M18242" si="284">A18179&amp;G18179</f>
        <v/>
      </c>
    </row>
    <row r="18180" spans="13:13" x14ac:dyDescent="0.25">
      <c r="M18180" s="7" t="str">
        <f t="shared" si="284"/>
        <v/>
      </c>
    </row>
    <row r="18181" spans="13:13" x14ac:dyDescent="0.25">
      <c r="M18181" s="7" t="str">
        <f t="shared" si="284"/>
        <v/>
      </c>
    </row>
    <row r="18182" spans="13:13" x14ac:dyDescent="0.25">
      <c r="M18182" s="7" t="str">
        <f t="shared" si="284"/>
        <v/>
      </c>
    </row>
    <row r="18183" spans="13:13" x14ac:dyDescent="0.25">
      <c r="M18183" s="7" t="str">
        <f t="shared" si="284"/>
        <v/>
      </c>
    </row>
    <row r="18184" spans="13:13" x14ac:dyDescent="0.25">
      <c r="M18184" s="7" t="str">
        <f t="shared" si="284"/>
        <v/>
      </c>
    </row>
    <row r="18185" spans="13:13" x14ac:dyDescent="0.25">
      <c r="M18185" s="7" t="str">
        <f t="shared" si="284"/>
        <v/>
      </c>
    </row>
    <row r="18186" spans="13:13" x14ac:dyDescent="0.25">
      <c r="M18186" s="7" t="str">
        <f t="shared" si="284"/>
        <v/>
      </c>
    </row>
    <row r="18187" spans="13:13" x14ac:dyDescent="0.25">
      <c r="M18187" s="7" t="str">
        <f t="shared" si="284"/>
        <v/>
      </c>
    </row>
    <row r="18188" spans="13:13" x14ac:dyDescent="0.25">
      <c r="M18188" s="7" t="str">
        <f t="shared" si="284"/>
        <v/>
      </c>
    </row>
    <row r="18189" spans="13:13" x14ac:dyDescent="0.25">
      <c r="M18189" s="7" t="str">
        <f t="shared" si="284"/>
        <v/>
      </c>
    </row>
    <row r="18190" spans="13:13" x14ac:dyDescent="0.25">
      <c r="M18190" s="7" t="str">
        <f t="shared" si="284"/>
        <v/>
      </c>
    </row>
    <row r="18191" spans="13:13" x14ac:dyDescent="0.25">
      <c r="M18191" s="7" t="str">
        <f t="shared" si="284"/>
        <v/>
      </c>
    </row>
    <row r="18192" spans="13:13" x14ac:dyDescent="0.25">
      <c r="M18192" s="7" t="str">
        <f t="shared" si="284"/>
        <v/>
      </c>
    </row>
    <row r="18193" spans="13:13" x14ac:dyDescent="0.25">
      <c r="M18193" s="7" t="str">
        <f t="shared" si="284"/>
        <v/>
      </c>
    </row>
    <row r="18194" spans="13:13" x14ac:dyDescent="0.25">
      <c r="M18194" s="7" t="str">
        <f t="shared" si="284"/>
        <v/>
      </c>
    </row>
    <row r="18195" spans="13:13" x14ac:dyDescent="0.25">
      <c r="M18195" s="7" t="str">
        <f t="shared" si="284"/>
        <v/>
      </c>
    </row>
    <row r="18196" spans="13:13" x14ac:dyDescent="0.25">
      <c r="M18196" s="7" t="str">
        <f t="shared" si="284"/>
        <v/>
      </c>
    </row>
    <row r="18197" spans="13:13" x14ac:dyDescent="0.25">
      <c r="M18197" s="7" t="str">
        <f t="shared" si="284"/>
        <v/>
      </c>
    </row>
    <row r="18198" spans="13:13" x14ac:dyDescent="0.25">
      <c r="M18198" s="7" t="str">
        <f t="shared" si="284"/>
        <v/>
      </c>
    </row>
    <row r="18199" spans="13:13" x14ac:dyDescent="0.25">
      <c r="M18199" s="7" t="str">
        <f t="shared" si="284"/>
        <v/>
      </c>
    </row>
    <row r="18200" spans="13:13" x14ac:dyDescent="0.25">
      <c r="M18200" s="7" t="str">
        <f t="shared" si="284"/>
        <v/>
      </c>
    </row>
    <row r="18201" spans="13:13" x14ac:dyDescent="0.25">
      <c r="M18201" s="7" t="str">
        <f t="shared" si="284"/>
        <v/>
      </c>
    </row>
    <row r="18202" spans="13:13" x14ac:dyDescent="0.25">
      <c r="M18202" s="7" t="str">
        <f t="shared" si="284"/>
        <v/>
      </c>
    </row>
    <row r="18203" spans="13:13" x14ac:dyDescent="0.25">
      <c r="M18203" s="7" t="str">
        <f t="shared" si="284"/>
        <v/>
      </c>
    </row>
    <row r="18204" spans="13:13" x14ac:dyDescent="0.25">
      <c r="M18204" s="7" t="str">
        <f t="shared" si="284"/>
        <v/>
      </c>
    </row>
    <row r="18205" spans="13:13" x14ac:dyDescent="0.25">
      <c r="M18205" s="7" t="str">
        <f t="shared" si="284"/>
        <v/>
      </c>
    </row>
    <row r="18206" spans="13:13" x14ac:dyDescent="0.25">
      <c r="M18206" s="7" t="str">
        <f t="shared" si="284"/>
        <v/>
      </c>
    </row>
    <row r="18207" spans="13:13" x14ac:dyDescent="0.25">
      <c r="M18207" s="7" t="str">
        <f t="shared" si="284"/>
        <v/>
      </c>
    </row>
    <row r="18208" spans="13:13" x14ac:dyDescent="0.25">
      <c r="M18208" s="7" t="str">
        <f t="shared" si="284"/>
        <v/>
      </c>
    </row>
    <row r="18209" spans="13:13" x14ac:dyDescent="0.25">
      <c r="M18209" s="7" t="str">
        <f t="shared" si="284"/>
        <v/>
      </c>
    </row>
    <row r="18210" spans="13:13" x14ac:dyDescent="0.25">
      <c r="M18210" s="7" t="str">
        <f t="shared" si="284"/>
        <v/>
      </c>
    </row>
    <row r="18211" spans="13:13" x14ac:dyDescent="0.25">
      <c r="M18211" s="7" t="str">
        <f t="shared" si="284"/>
        <v/>
      </c>
    </row>
    <row r="18212" spans="13:13" x14ac:dyDescent="0.25">
      <c r="M18212" s="7" t="str">
        <f t="shared" si="284"/>
        <v/>
      </c>
    </row>
    <row r="18213" spans="13:13" x14ac:dyDescent="0.25">
      <c r="M18213" s="7" t="str">
        <f t="shared" si="284"/>
        <v/>
      </c>
    </row>
    <row r="18214" spans="13:13" x14ac:dyDescent="0.25">
      <c r="M18214" s="7" t="str">
        <f t="shared" si="284"/>
        <v/>
      </c>
    </row>
    <row r="18215" spans="13:13" x14ac:dyDescent="0.25">
      <c r="M18215" s="7" t="str">
        <f t="shared" si="284"/>
        <v/>
      </c>
    </row>
    <row r="18216" spans="13:13" x14ac:dyDescent="0.25">
      <c r="M18216" s="7" t="str">
        <f t="shared" si="284"/>
        <v/>
      </c>
    </row>
    <row r="18217" spans="13:13" x14ac:dyDescent="0.25">
      <c r="M18217" s="7" t="str">
        <f t="shared" si="284"/>
        <v/>
      </c>
    </row>
    <row r="18218" spans="13:13" x14ac:dyDescent="0.25">
      <c r="M18218" s="7" t="str">
        <f t="shared" si="284"/>
        <v/>
      </c>
    </row>
    <row r="18219" spans="13:13" x14ac:dyDescent="0.25">
      <c r="M18219" s="7" t="str">
        <f t="shared" si="284"/>
        <v/>
      </c>
    </row>
    <row r="18220" spans="13:13" x14ac:dyDescent="0.25">
      <c r="M18220" s="7" t="str">
        <f t="shared" si="284"/>
        <v/>
      </c>
    </row>
    <row r="18221" spans="13:13" x14ac:dyDescent="0.25">
      <c r="M18221" s="7" t="str">
        <f t="shared" si="284"/>
        <v/>
      </c>
    </row>
    <row r="18222" spans="13:13" x14ac:dyDescent="0.25">
      <c r="M18222" s="7" t="str">
        <f t="shared" si="284"/>
        <v/>
      </c>
    </row>
    <row r="18223" spans="13:13" x14ac:dyDescent="0.25">
      <c r="M18223" s="7" t="str">
        <f t="shared" si="284"/>
        <v/>
      </c>
    </row>
    <row r="18224" spans="13:13" x14ac:dyDescent="0.25">
      <c r="M18224" s="7" t="str">
        <f t="shared" si="284"/>
        <v/>
      </c>
    </row>
    <row r="18225" spans="13:13" x14ac:dyDescent="0.25">
      <c r="M18225" s="7" t="str">
        <f t="shared" si="284"/>
        <v/>
      </c>
    </row>
    <row r="18226" spans="13:13" x14ac:dyDescent="0.25">
      <c r="M18226" s="7" t="str">
        <f t="shared" si="284"/>
        <v/>
      </c>
    </row>
    <row r="18227" spans="13:13" x14ac:dyDescent="0.25">
      <c r="M18227" s="7" t="str">
        <f t="shared" si="284"/>
        <v/>
      </c>
    </row>
    <row r="18228" spans="13:13" x14ac:dyDescent="0.25">
      <c r="M18228" s="7" t="str">
        <f t="shared" si="284"/>
        <v/>
      </c>
    </row>
    <row r="18229" spans="13:13" x14ac:dyDescent="0.25">
      <c r="M18229" s="7" t="str">
        <f t="shared" si="284"/>
        <v/>
      </c>
    </row>
    <row r="18230" spans="13:13" x14ac:dyDescent="0.25">
      <c r="M18230" s="7" t="str">
        <f t="shared" si="284"/>
        <v/>
      </c>
    </row>
    <row r="18231" spans="13:13" x14ac:dyDescent="0.25">
      <c r="M18231" s="7" t="str">
        <f t="shared" si="284"/>
        <v/>
      </c>
    </row>
    <row r="18232" spans="13:13" x14ac:dyDescent="0.25">
      <c r="M18232" s="7" t="str">
        <f t="shared" si="284"/>
        <v/>
      </c>
    </row>
    <row r="18233" spans="13:13" x14ac:dyDescent="0.25">
      <c r="M18233" s="7" t="str">
        <f t="shared" si="284"/>
        <v/>
      </c>
    </row>
    <row r="18234" spans="13:13" x14ac:dyDescent="0.25">
      <c r="M18234" s="7" t="str">
        <f t="shared" si="284"/>
        <v/>
      </c>
    </row>
    <row r="18235" spans="13:13" x14ac:dyDescent="0.25">
      <c r="M18235" s="7" t="str">
        <f t="shared" si="284"/>
        <v/>
      </c>
    </row>
    <row r="18236" spans="13:13" x14ac:dyDescent="0.25">
      <c r="M18236" s="7" t="str">
        <f t="shared" si="284"/>
        <v/>
      </c>
    </row>
    <row r="18237" spans="13:13" x14ac:dyDescent="0.25">
      <c r="M18237" s="7" t="str">
        <f t="shared" si="284"/>
        <v/>
      </c>
    </row>
    <row r="18238" spans="13:13" x14ac:dyDescent="0.25">
      <c r="M18238" s="7" t="str">
        <f t="shared" si="284"/>
        <v/>
      </c>
    </row>
    <row r="18239" spans="13:13" x14ac:dyDescent="0.25">
      <c r="M18239" s="7" t="str">
        <f t="shared" si="284"/>
        <v/>
      </c>
    </row>
    <row r="18240" spans="13:13" x14ac:dyDescent="0.25">
      <c r="M18240" s="7" t="str">
        <f t="shared" si="284"/>
        <v/>
      </c>
    </row>
    <row r="18241" spans="13:13" x14ac:dyDescent="0.25">
      <c r="M18241" s="7" t="str">
        <f t="shared" si="284"/>
        <v/>
      </c>
    </row>
    <row r="18242" spans="13:13" x14ac:dyDescent="0.25">
      <c r="M18242" s="7" t="str">
        <f t="shared" si="284"/>
        <v/>
      </c>
    </row>
    <row r="18243" spans="13:13" x14ac:dyDescent="0.25">
      <c r="M18243" s="7" t="str">
        <f t="shared" ref="M18243:M18306" si="285">A18243&amp;G18243</f>
        <v/>
      </c>
    </row>
    <row r="18244" spans="13:13" x14ac:dyDescent="0.25">
      <c r="M18244" s="7" t="str">
        <f t="shared" si="285"/>
        <v/>
      </c>
    </row>
    <row r="18245" spans="13:13" x14ac:dyDescent="0.25">
      <c r="M18245" s="7" t="str">
        <f t="shared" si="285"/>
        <v/>
      </c>
    </row>
    <row r="18246" spans="13:13" x14ac:dyDescent="0.25">
      <c r="M18246" s="7" t="str">
        <f t="shared" si="285"/>
        <v/>
      </c>
    </row>
    <row r="18247" spans="13:13" x14ac:dyDescent="0.25">
      <c r="M18247" s="7" t="str">
        <f t="shared" si="285"/>
        <v/>
      </c>
    </row>
    <row r="18248" spans="13:13" x14ac:dyDescent="0.25">
      <c r="M18248" s="7" t="str">
        <f t="shared" si="285"/>
        <v/>
      </c>
    </row>
    <row r="18249" spans="13:13" x14ac:dyDescent="0.25">
      <c r="M18249" s="7" t="str">
        <f t="shared" si="285"/>
        <v/>
      </c>
    </row>
    <row r="18250" spans="13:13" x14ac:dyDescent="0.25">
      <c r="M18250" s="7" t="str">
        <f t="shared" si="285"/>
        <v/>
      </c>
    </row>
    <row r="18251" spans="13:13" x14ac:dyDescent="0.25">
      <c r="M18251" s="7" t="str">
        <f t="shared" si="285"/>
        <v/>
      </c>
    </row>
    <row r="18252" spans="13:13" x14ac:dyDescent="0.25">
      <c r="M18252" s="7" t="str">
        <f t="shared" si="285"/>
        <v/>
      </c>
    </row>
    <row r="18253" spans="13:13" x14ac:dyDescent="0.25">
      <c r="M18253" s="7" t="str">
        <f t="shared" si="285"/>
        <v/>
      </c>
    </row>
    <row r="18254" spans="13:13" x14ac:dyDescent="0.25">
      <c r="M18254" s="7" t="str">
        <f t="shared" si="285"/>
        <v/>
      </c>
    </row>
    <row r="18255" spans="13:13" x14ac:dyDescent="0.25">
      <c r="M18255" s="7" t="str">
        <f t="shared" si="285"/>
        <v/>
      </c>
    </row>
    <row r="18256" spans="13:13" x14ac:dyDescent="0.25">
      <c r="M18256" s="7" t="str">
        <f t="shared" si="285"/>
        <v/>
      </c>
    </row>
    <row r="18257" spans="13:13" x14ac:dyDescent="0.25">
      <c r="M18257" s="7" t="str">
        <f t="shared" si="285"/>
        <v/>
      </c>
    </row>
    <row r="18258" spans="13:13" x14ac:dyDescent="0.25">
      <c r="M18258" s="7" t="str">
        <f t="shared" si="285"/>
        <v/>
      </c>
    </row>
    <row r="18259" spans="13:13" x14ac:dyDescent="0.25">
      <c r="M18259" s="7" t="str">
        <f t="shared" si="285"/>
        <v/>
      </c>
    </row>
    <row r="18260" spans="13:13" x14ac:dyDescent="0.25">
      <c r="M18260" s="7" t="str">
        <f t="shared" si="285"/>
        <v/>
      </c>
    </row>
    <row r="18261" spans="13:13" x14ac:dyDescent="0.25">
      <c r="M18261" s="7" t="str">
        <f t="shared" si="285"/>
        <v/>
      </c>
    </row>
    <row r="18262" spans="13:13" x14ac:dyDescent="0.25">
      <c r="M18262" s="7" t="str">
        <f t="shared" si="285"/>
        <v/>
      </c>
    </row>
    <row r="18263" spans="13:13" x14ac:dyDescent="0.25">
      <c r="M18263" s="7" t="str">
        <f t="shared" si="285"/>
        <v/>
      </c>
    </row>
    <row r="18264" spans="13:13" x14ac:dyDescent="0.25">
      <c r="M18264" s="7" t="str">
        <f t="shared" si="285"/>
        <v/>
      </c>
    </row>
    <row r="18265" spans="13:13" x14ac:dyDescent="0.25">
      <c r="M18265" s="7" t="str">
        <f t="shared" si="285"/>
        <v/>
      </c>
    </row>
    <row r="18266" spans="13:13" x14ac:dyDescent="0.25">
      <c r="M18266" s="7" t="str">
        <f t="shared" si="285"/>
        <v/>
      </c>
    </row>
    <row r="18267" spans="13:13" x14ac:dyDescent="0.25">
      <c r="M18267" s="7" t="str">
        <f t="shared" si="285"/>
        <v/>
      </c>
    </row>
    <row r="18268" spans="13:13" x14ac:dyDescent="0.25">
      <c r="M18268" s="7" t="str">
        <f t="shared" si="285"/>
        <v/>
      </c>
    </row>
    <row r="18269" spans="13:13" x14ac:dyDescent="0.25">
      <c r="M18269" s="7" t="str">
        <f t="shared" si="285"/>
        <v/>
      </c>
    </row>
    <row r="18270" spans="13:13" x14ac:dyDescent="0.25">
      <c r="M18270" s="7" t="str">
        <f t="shared" si="285"/>
        <v/>
      </c>
    </row>
    <row r="18271" spans="13:13" x14ac:dyDescent="0.25">
      <c r="M18271" s="7" t="str">
        <f t="shared" si="285"/>
        <v/>
      </c>
    </row>
    <row r="18272" spans="13:13" x14ac:dyDescent="0.25">
      <c r="M18272" s="7" t="str">
        <f t="shared" si="285"/>
        <v/>
      </c>
    </row>
    <row r="18273" spans="13:13" x14ac:dyDescent="0.25">
      <c r="M18273" s="7" t="str">
        <f t="shared" si="285"/>
        <v/>
      </c>
    </row>
    <row r="18274" spans="13:13" x14ac:dyDescent="0.25">
      <c r="M18274" s="7" t="str">
        <f t="shared" si="285"/>
        <v/>
      </c>
    </row>
    <row r="18275" spans="13:13" x14ac:dyDescent="0.25">
      <c r="M18275" s="7" t="str">
        <f t="shared" si="285"/>
        <v/>
      </c>
    </row>
    <row r="18276" spans="13:13" x14ac:dyDescent="0.25">
      <c r="M18276" s="7" t="str">
        <f t="shared" si="285"/>
        <v/>
      </c>
    </row>
    <row r="18277" spans="13:13" x14ac:dyDescent="0.25">
      <c r="M18277" s="7" t="str">
        <f t="shared" si="285"/>
        <v/>
      </c>
    </row>
    <row r="18278" spans="13:13" x14ac:dyDescent="0.25">
      <c r="M18278" s="7" t="str">
        <f t="shared" si="285"/>
        <v/>
      </c>
    </row>
    <row r="18279" spans="13:13" x14ac:dyDescent="0.25">
      <c r="M18279" s="7" t="str">
        <f t="shared" si="285"/>
        <v/>
      </c>
    </row>
    <row r="18280" spans="13:13" x14ac:dyDescent="0.25">
      <c r="M18280" s="7" t="str">
        <f t="shared" si="285"/>
        <v/>
      </c>
    </row>
    <row r="18281" spans="13:13" x14ac:dyDescent="0.25">
      <c r="M18281" s="7" t="str">
        <f t="shared" si="285"/>
        <v/>
      </c>
    </row>
    <row r="18282" spans="13:13" x14ac:dyDescent="0.25">
      <c r="M18282" s="7" t="str">
        <f t="shared" si="285"/>
        <v/>
      </c>
    </row>
    <row r="18283" spans="13:13" x14ac:dyDescent="0.25">
      <c r="M18283" s="7" t="str">
        <f t="shared" si="285"/>
        <v/>
      </c>
    </row>
    <row r="18284" spans="13:13" x14ac:dyDescent="0.25">
      <c r="M18284" s="7" t="str">
        <f t="shared" si="285"/>
        <v/>
      </c>
    </row>
    <row r="18285" spans="13:13" x14ac:dyDescent="0.25">
      <c r="M18285" s="7" t="str">
        <f t="shared" si="285"/>
        <v/>
      </c>
    </row>
    <row r="18286" spans="13:13" x14ac:dyDescent="0.25">
      <c r="M18286" s="7" t="str">
        <f t="shared" si="285"/>
        <v/>
      </c>
    </row>
    <row r="18287" spans="13:13" x14ac:dyDescent="0.25">
      <c r="M18287" s="7" t="str">
        <f t="shared" si="285"/>
        <v/>
      </c>
    </row>
    <row r="18288" spans="13:13" x14ac:dyDescent="0.25">
      <c r="M18288" s="7" t="str">
        <f t="shared" si="285"/>
        <v/>
      </c>
    </row>
    <row r="18289" spans="13:13" x14ac:dyDescent="0.25">
      <c r="M18289" s="7" t="str">
        <f t="shared" si="285"/>
        <v/>
      </c>
    </row>
    <row r="18290" spans="13:13" x14ac:dyDescent="0.25">
      <c r="M18290" s="7" t="str">
        <f t="shared" si="285"/>
        <v/>
      </c>
    </row>
    <row r="18291" spans="13:13" x14ac:dyDescent="0.25">
      <c r="M18291" s="7" t="str">
        <f t="shared" si="285"/>
        <v/>
      </c>
    </row>
    <row r="18292" spans="13:13" x14ac:dyDescent="0.25">
      <c r="M18292" s="7" t="str">
        <f t="shared" si="285"/>
        <v/>
      </c>
    </row>
    <row r="18293" spans="13:13" x14ac:dyDescent="0.25">
      <c r="M18293" s="7" t="str">
        <f t="shared" si="285"/>
        <v/>
      </c>
    </row>
    <row r="18294" spans="13:13" x14ac:dyDescent="0.25">
      <c r="M18294" s="7" t="str">
        <f t="shared" si="285"/>
        <v/>
      </c>
    </row>
    <row r="18295" spans="13:13" x14ac:dyDescent="0.25">
      <c r="M18295" s="7" t="str">
        <f t="shared" si="285"/>
        <v/>
      </c>
    </row>
    <row r="18296" spans="13:13" x14ac:dyDescent="0.25">
      <c r="M18296" s="7" t="str">
        <f t="shared" si="285"/>
        <v/>
      </c>
    </row>
    <row r="18297" spans="13:13" x14ac:dyDescent="0.25">
      <c r="M18297" s="7" t="str">
        <f t="shared" si="285"/>
        <v/>
      </c>
    </row>
    <row r="18298" spans="13:13" x14ac:dyDescent="0.25">
      <c r="M18298" s="7" t="str">
        <f t="shared" si="285"/>
        <v/>
      </c>
    </row>
    <row r="18299" spans="13:13" x14ac:dyDescent="0.25">
      <c r="M18299" s="7" t="str">
        <f t="shared" si="285"/>
        <v/>
      </c>
    </row>
    <row r="18300" spans="13:13" x14ac:dyDescent="0.25">
      <c r="M18300" s="7" t="str">
        <f t="shared" si="285"/>
        <v/>
      </c>
    </row>
    <row r="18301" spans="13:13" x14ac:dyDescent="0.25">
      <c r="M18301" s="7" t="str">
        <f t="shared" si="285"/>
        <v/>
      </c>
    </row>
    <row r="18302" spans="13:13" x14ac:dyDescent="0.25">
      <c r="M18302" s="7" t="str">
        <f t="shared" si="285"/>
        <v/>
      </c>
    </row>
    <row r="18303" spans="13:13" x14ac:dyDescent="0.25">
      <c r="M18303" s="7" t="str">
        <f t="shared" si="285"/>
        <v/>
      </c>
    </row>
    <row r="18304" spans="13:13" x14ac:dyDescent="0.25">
      <c r="M18304" s="7" t="str">
        <f t="shared" si="285"/>
        <v/>
      </c>
    </row>
    <row r="18305" spans="13:13" x14ac:dyDescent="0.25">
      <c r="M18305" s="7" t="str">
        <f t="shared" si="285"/>
        <v/>
      </c>
    </row>
    <row r="18306" spans="13:13" x14ac:dyDescent="0.25">
      <c r="M18306" s="7" t="str">
        <f t="shared" si="285"/>
        <v/>
      </c>
    </row>
    <row r="18307" spans="13:13" x14ac:dyDescent="0.25">
      <c r="M18307" s="7" t="str">
        <f t="shared" ref="M18307:M18370" si="286">A18307&amp;G18307</f>
        <v/>
      </c>
    </row>
    <row r="18308" spans="13:13" x14ac:dyDescent="0.25">
      <c r="M18308" s="7" t="str">
        <f t="shared" si="286"/>
        <v/>
      </c>
    </row>
    <row r="18309" spans="13:13" x14ac:dyDescent="0.25">
      <c r="M18309" s="7" t="str">
        <f t="shared" si="286"/>
        <v/>
      </c>
    </row>
    <row r="18310" spans="13:13" x14ac:dyDescent="0.25">
      <c r="M18310" s="7" t="str">
        <f t="shared" si="286"/>
        <v/>
      </c>
    </row>
    <row r="18311" spans="13:13" x14ac:dyDescent="0.25">
      <c r="M18311" s="7" t="str">
        <f t="shared" si="286"/>
        <v/>
      </c>
    </row>
    <row r="18312" spans="13:13" x14ac:dyDescent="0.25">
      <c r="M18312" s="7" t="str">
        <f t="shared" si="286"/>
        <v/>
      </c>
    </row>
    <row r="18313" spans="13:13" x14ac:dyDescent="0.25">
      <c r="M18313" s="7" t="str">
        <f t="shared" si="286"/>
        <v/>
      </c>
    </row>
    <row r="18314" spans="13:13" x14ac:dyDescent="0.25">
      <c r="M18314" s="7" t="str">
        <f t="shared" si="286"/>
        <v/>
      </c>
    </row>
    <row r="18315" spans="13:13" x14ac:dyDescent="0.25">
      <c r="M18315" s="7" t="str">
        <f t="shared" si="286"/>
        <v/>
      </c>
    </row>
    <row r="18316" spans="13:13" x14ac:dyDescent="0.25">
      <c r="M18316" s="7" t="str">
        <f t="shared" si="286"/>
        <v/>
      </c>
    </row>
    <row r="18317" spans="13:13" x14ac:dyDescent="0.25">
      <c r="M18317" s="7" t="str">
        <f t="shared" si="286"/>
        <v/>
      </c>
    </row>
    <row r="18318" spans="13:13" x14ac:dyDescent="0.25">
      <c r="M18318" s="7" t="str">
        <f t="shared" si="286"/>
        <v/>
      </c>
    </row>
    <row r="18319" spans="13:13" x14ac:dyDescent="0.25">
      <c r="M18319" s="7" t="str">
        <f t="shared" si="286"/>
        <v/>
      </c>
    </row>
    <row r="18320" spans="13:13" x14ac:dyDescent="0.25">
      <c r="M18320" s="7" t="str">
        <f t="shared" si="286"/>
        <v/>
      </c>
    </row>
    <row r="18321" spans="13:13" x14ac:dyDescent="0.25">
      <c r="M18321" s="7" t="str">
        <f t="shared" si="286"/>
        <v/>
      </c>
    </row>
    <row r="18322" spans="13:13" x14ac:dyDescent="0.25">
      <c r="M18322" s="7" t="str">
        <f t="shared" si="286"/>
        <v/>
      </c>
    </row>
    <row r="18323" spans="13:13" x14ac:dyDescent="0.25">
      <c r="M18323" s="7" t="str">
        <f t="shared" si="286"/>
        <v/>
      </c>
    </row>
    <row r="18324" spans="13:13" x14ac:dyDescent="0.25">
      <c r="M18324" s="7" t="str">
        <f t="shared" si="286"/>
        <v/>
      </c>
    </row>
    <row r="18325" spans="13:13" x14ac:dyDescent="0.25">
      <c r="M18325" s="7" t="str">
        <f t="shared" si="286"/>
        <v/>
      </c>
    </row>
    <row r="18326" spans="13:13" x14ac:dyDescent="0.25">
      <c r="M18326" s="7" t="str">
        <f t="shared" si="286"/>
        <v/>
      </c>
    </row>
    <row r="18327" spans="13:13" x14ac:dyDescent="0.25">
      <c r="M18327" s="7" t="str">
        <f t="shared" si="286"/>
        <v/>
      </c>
    </row>
    <row r="18328" spans="13:13" x14ac:dyDescent="0.25">
      <c r="M18328" s="7" t="str">
        <f t="shared" si="286"/>
        <v/>
      </c>
    </row>
    <row r="18329" spans="13:13" x14ac:dyDescent="0.25">
      <c r="M18329" s="7" t="str">
        <f t="shared" si="286"/>
        <v/>
      </c>
    </row>
    <row r="18330" spans="13:13" x14ac:dyDescent="0.25">
      <c r="M18330" s="7" t="str">
        <f t="shared" si="286"/>
        <v/>
      </c>
    </row>
    <row r="18331" spans="13:13" x14ac:dyDescent="0.25">
      <c r="M18331" s="7" t="str">
        <f t="shared" si="286"/>
        <v/>
      </c>
    </row>
    <row r="18332" spans="13:13" x14ac:dyDescent="0.25">
      <c r="M18332" s="7" t="str">
        <f t="shared" si="286"/>
        <v/>
      </c>
    </row>
    <row r="18333" spans="13:13" x14ac:dyDescent="0.25">
      <c r="M18333" s="7" t="str">
        <f t="shared" si="286"/>
        <v/>
      </c>
    </row>
    <row r="18334" spans="13:13" x14ac:dyDescent="0.25">
      <c r="M18334" s="7" t="str">
        <f t="shared" si="286"/>
        <v/>
      </c>
    </row>
    <row r="18335" spans="13:13" x14ac:dyDescent="0.25">
      <c r="M18335" s="7" t="str">
        <f t="shared" si="286"/>
        <v/>
      </c>
    </row>
    <row r="18336" spans="13:13" x14ac:dyDescent="0.25">
      <c r="M18336" s="7" t="str">
        <f t="shared" si="286"/>
        <v/>
      </c>
    </row>
    <row r="18337" spans="13:13" x14ac:dyDescent="0.25">
      <c r="M18337" s="7" t="str">
        <f t="shared" si="286"/>
        <v/>
      </c>
    </row>
    <row r="18338" spans="13:13" x14ac:dyDescent="0.25">
      <c r="M18338" s="7" t="str">
        <f t="shared" si="286"/>
        <v/>
      </c>
    </row>
    <row r="18339" spans="13:13" x14ac:dyDescent="0.25">
      <c r="M18339" s="7" t="str">
        <f t="shared" si="286"/>
        <v/>
      </c>
    </row>
    <row r="18340" spans="13:13" x14ac:dyDescent="0.25">
      <c r="M18340" s="7" t="str">
        <f t="shared" si="286"/>
        <v/>
      </c>
    </row>
    <row r="18341" spans="13:13" x14ac:dyDescent="0.25">
      <c r="M18341" s="7" t="str">
        <f t="shared" si="286"/>
        <v/>
      </c>
    </row>
    <row r="18342" spans="13:13" x14ac:dyDescent="0.25">
      <c r="M18342" s="7" t="str">
        <f t="shared" si="286"/>
        <v/>
      </c>
    </row>
    <row r="18343" spans="13:13" x14ac:dyDescent="0.25">
      <c r="M18343" s="7" t="str">
        <f t="shared" si="286"/>
        <v/>
      </c>
    </row>
    <row r="18344" spans="13:13" x14ac:dyDescent="0.25">
      <c r="M18344" s="7" t="str">
        <f t="shared" si="286"/>
        <v/>
      </c>
    </row>
    <row r="18345" spans="13:13" x14ac:dyDescent="0.25">
      <c r="M18345" s="7" t="str">
        <f t="shared" si="286"/>
        <v/>
      </c>
    </row>
    <row r="18346" spans="13:13" x14ac:dyDescent="0.25">
      <c r="M18346" s="7" t="str">
        <f t="shared" si="286"/>
        <v/>
      </c>
    </row>
    <row r="18347" spans="13:13" x14ac:dyDescent="0.25">
      <c r="M18347" s="7" t="str">
        <f t="shared" si="286"/>
        <v/>
      </c>
    </row>
    <row r="18348" spans="13:13" x14ac:dyDescent="0.25">
      <c r="M18348" s="7" t="str">
        <f t="shared" si="286"/>
        <v/>
      </c>
    </row>
    <row r="18349" spans="13:13" x14ac:dyDescent="0.25">
      <c r="M18349" s="7" t="str">
        <f t="shared" si="286"/>
        <v/>
      </c>
    </row>
    <row r="18350" spans="13:13" x14ac:dyDescent="0.25">
      <c r="M18350" s="7" t="str">
        <f t="shared" si="286"/>
        <v/>
      </c>
    </row>
    <row r="18351" spans="13:13" x14ac:dyDescent="0.25">
      <c r="M18351" s="7" t="str">
        <f t="shared" si="286"/>
        <v/>
      </c>
    </row>
    <row r="18352" spans="13:13" x14ac:dyDescent="0.25">
      <c r="M18352" s="7" t="str">
        <f t="shared" si="286"/>
        <v/>
      </c>
    </row>
    <row r="18353" spans="13:13" x14ac:dyDescent="0.25">
      <c r="M18353" s="7" t="str">
        <f t="shared" si="286"/>
        <v/>
      </c>
    </row>
    <row r="18354" spans="13:13" x14ac:dyDescent="0.25">
      <c r="M18354" s="7" t="str">
        <f t="shared" si="286"/>
        <v/>
      </c>
    </row>
    <row r="18355" spans="13:13" x14ac:dyDescent="0.25">
      <c r="M18355" s="7" t="str">
        <f t="shared" si="286"/>
        <v/>
      </c>
    </row>
    <row r="18356" spans="13:13" x14ac:dyDescent="0.25">
      <c r="M18356" s="7" t="str">
        <f t="shared" si="286"/>
        <v/>
      </c>
    </row>
    <row r="18357" spans="13:13" x14ac:dyDescent="0.25">
      <c r="M18357" s="7" t="str">
        <f t="shared" si="286"/>
        <v/>
      </c>
    </row>
    <row r="18358" spans="13:13" x14ac:dyDescent="0.25">
      <c r="M18358" s="7" t="str">
        <f t="shared" si="286"/>
        <v/>
      </c>
    </row>
    <row r="18359" spans="13:13" x14ac:dyDescent="0.25">
      <c r="M18359" s="7" t="str">
        <f t="shared" si="286"/>
        <v/>
      </c>
    </row>
    <row r="18360" spans="13:13" x14ac:dyDescent="0.25">
      <c r="M18360" s="7" t="str">
        <f t="shared" si="286"/>
        <v/>
      </c>
    </row>
    <row r="18361" spans="13:13" x14ac:dyDescent="0.25">
      <c r="M18361" s="7" t="str">
        <f t="shared" si="286"/>
        <v/>
      </c>
    </row>
    <row r="18362" spans="13:13" x14ac:dyDescent="0.25">
      <c r="M18362" s="7" t="str">
        <f t="shared" si="286"/>
        <v/>
      </c>
    </row>
    <row r="18363" spans="13:13" x14ac:dyDescent="0.25">
      <c r="M18363" s="7" t="str">
        <f t="shared" si="286"/>
        <v/>
      </c>
    </row>
    <row r="18364" spans="13:13" x14ac:dyDescent="0.25">
      <c r="M18364" s="7" t="str">
        <f t="shared" si="286"/>
        <v/>
      </c>
    </row>
    <row r="18365" spans="13:13" x14ac:dyDescent="0.25">
      <c r="M18365" s="7" t="str">
        <f t="shared" si="286"/>
        <v/>
      </c>
    </row>
    <row r="18366" spans="13:13" x14ac:dyDescent="0.25">
      <c r="M18366" s="7" t="str">
        <f t="shared" si="286"/>
        <v/>
      </c>
    </row>
    <row r="18367" spans="13:13" x14ac:dyDescent="0.25">
      <c r="M18367" s="7" t="str">
        <f t="shared" si="286"/>
        <v/>
      </c>
    </row>
    <row r="18368" spans="13:13" x14ac:dyDescent="0.25">
      <c r="M18368" s="7" t="str">
        <f t="shared" si="286"/>
        <v/>
      </c>
    </row>
    <row r="18369" spans="13:13" x14ac:dyDescent="0.25">
      <c r="M18369" s="7" t="str">
        <f t="shared" si="286"/>
        <v/>
      </c>
    </row>
    <row r="18370" spans="13:13" x14ac:dyDescent="0.25">
      <c r="M18370" s="7" t="str">
        <f t="shared" si="286"/>
        <v/>
      </c>
    </row>
    <row r="18371" spans="13:13" x14ac:dyDescent="0.25">
      <c r="M18371" s="7" t="str">
        <f t="shared" ref="M18371:M18434" si="287">A18371&amp;G18371</f>
        <v/>
      </c>
    </row>
    <row r="18372" spans="13:13" x14ac:dyDescent="0.25">
      <c r="M18372" s="7" t="str">
        <f t="shared" si="287"/>
        <v/>
      </c>
    </row>
    <row r="18373" spans="13:13" x14ac:dyDescent="0.25">
      <c r="M18373" s="7" t="str">
        <f t="shared" si="287"/>
        <v/>
      </c>
    </row>
    <row r="18374" spans="13:13" x14ac:dyDescent="0.25">
      <c r="M18374" s="7" t="str">
        <f t="shared" si="287"/>
        <v/>
      </c>
    </row>
    <row r="18375" spans="13:13" x14ac:dyDescent="0.25">
      <c r="M18375" s="7" t="str">
        <f t="shared" si="287"/>
        <v/>
      </c>
    </row>
    <row r="18376" spans="13:13" x14ac:dyDescent="0.25">
      <c r="M18376" s="7" t="str">
        <f t="shared" si="287"/>
        <v/>
      </c>
    </row>
    <row r="18377" spans="13:13" x14ac:dyDescent="0.25">
      <c r="M18377" s="7" t="str">
        <f t="shared" si="287"/>
        <v/>
      </c>
    </row>
    <row r="18378" spans="13:13" x14ac:dyDescent="0.25">
      <c r="M18378" s="7" t="str">
        <f t="shared" si="287"/>
        <v/>
      </c>
    </row>
    <row r="18379" spans="13:13" x14ac:dyDescent="0.25">
      <c r="M18379" s="7" t="str">
        <f t="shared" si="287"/>
        <v/>
      </c>
    </row>
    <row r="18380" spans="13:13" x14ac:dyDescent="0.25">
      <c r="M18380" s="7" t="str">
        <f t="shared" si="287"/>
        <v/>
      </c>
    </row>
    <row r="18381" spans="13:13" x14ac:dyDescent="0.25">
      <c r="M18381" s="7" t="str">
        <f t="shared" si="287"/>
        <v/>
      </c>
    </row>
    <row r="18382" spans="13:13" x14ac:dyDescent="0.25">
      <c r="M18382" s="7" t="str">
        <f t="shared" si="287"/>
        <v/>
      </c>
    </row>
    <row r="18383" spans="13:13" x14ac:dyDescent="0.25">
      <c r="M18383" s="7" t="str">
        <f t="shared" si="287"/>
        <v/>
      </c>
    </row>
    <row r="18384" spans="13:13" x14ac:dyDescent="0.25">
      <c r="M18384" s="7" t="str">
        <f t="shared" si="287"/>
        <v/>
      </c>
    </row>
    <row r="18385" spans="13:13" x14ac:dyDescent="0.25">
      <c r="M18385" s="7" t="str">
        <f t="shared" si="287"/>
        <v/>
      </c>
    </row>
    <row r="18386" spans="13:13" x14ac:dyDescent="0.25">
      <c r="M18386" s="7" t="str">
        <f t="shared" si="287"/>
        <v/>
      </c>
    </row>
    <row r="18387" spans="13:13" x14ac:dyDescent="0.25">
      <c r="M18387" s="7" t="str">
        <f t="shared" si="287"/>
        <v/>
      </c>
    </row>
    <row r="18388" spans="13:13" x14ac:dyDescent="0.25">
      <c r="M18388" s="7" t="str">
        <f t="shared" si="287"/>
        <v/>
      </c>
    </row>
    <row r="18389" spans="13:13" x14ac:dyDescent="0.25">
      <c r="M18389" s="7" t="str">
        <f t="shared" si="287"/>
        <v/>
      </c>
    </row>
    <row r="18390" spans="13:13" x14ac:dyDescent="0.25">
      <c r="M18390" s="7" t="str">
        <f t="shared" si="287"/>
        <v/>
      </c>
    </row>
    <row r="18391" spans="13:13" x14ac:dyDescent="0.25">
      <c r="M18391" s="7" t="str">
        <f t="shared" si="287"/>
        <v/>
      </c>
    </row>
    <row r="18392" spans="13:13" x14ac:dyDescent="0.25">
      <c r="M18392" s="7" t="str">
        <f t="shared" si="287"/>
        <v/>
      </c>
    </row>
    <row r="18393" spans="13:13" x14ac:dyDescent="0.25">
      <c r="M18393" s="7" t="str">
        <f t="shared" si="287"/>
        <v/>
      </c>
    </row>
    <row r="18394" spans="13:13" x14ac:dyDescent="0.25">
      <c r="M18394" s="7" t="str">
        <f t="shared" si="287"/>
        <v/>
      </c>
    </row>
    <row r="18395" spans="13:13" x14ac:dyDescent="0.25">
      <c r="M18395" s="7" t="str">
        <f t="shared" si="287"/>
        <v/>
      </c>
    </row>
    <row r="18396" spans="13:13" x14ac:dyDescent="0.25">
      <c r="M18396" s="7" t="str">
        <f t="shared" si="287"/>
        <v/>
      </c>
    </row>
    <row r="18397" spans="13:13" x14ac:dyDescent="0.25">
      <c r="M18397" s="7" t="str">
        <f t="shared" si="287"/>
        <v/>
      </c>
    </row>
    <row r="18398" spans="13:13" x14ac:dyDescent="0.25">
      <c r="M18398" s="7" t="str">
        <f t="shared" si="287"/>
        <v/>
      </c>
    </row>
    <row r="18399" spans="13:13" x14ac:dyDescent="0.25">
      <c r="M18399" s="7" t="str">
        <f t="shared" si="287"/>
        <v/>
      </c>
    </row>
    <row r="18400" spans="13:13" x14ac:dyDescent="0.25">
      <c r="M18400" s="7" t="str">
        <f t="shared" si="287"/>
        <v/>
      </c>
    </row>
    <row r="18401" spans="13:13" x14ac:dyDescent="0.25">
      <c r="M18401" s="7" t="str">
        <f t="shared" si="287"/>
        <v/>
      </c>
    </row>
    <row r="18402" spans="13:13" x14ac:dyDescent="0.25">
      <c r="M18402" s="7" t="str">
        <f t="shared" si="287"/>
        <v/>
      </c>
    </row>
    <row r="18403" spans="13:13" x14ac:dyDescent="0.25">
      <c r="M18403" s="7" t="str">
        <f t="shared" si="287"/>
        <v/>
      </c>
    </row>
    <row r="18404" spans="13:13" x14ac:dyDescent="0.25">
      <c r="M18404" s="7" t="str">
        <f t="shared" si="287"/>
        <v/>
      </c>
    </row>
    <row r="18405" spans="13:13" x14ac:dyDescent="0.25">
      <c r="M18405" s="7" t="str">
        <f t="shared" si="287"/>
        <v/>
      </c>
    </row>
    <row r="18406" spans="13:13" x14ac:dyDescent="0.25">
      <c r="M18406" s="7" t="str">
        <f t="shared" si="287"/>
        <v/>
      </c>
    </row>
    <row r="18407" spans="13:13" x14ac:dyDescent="0.25">
      <c r="M18407" s="7" t="str">
        <f t="shared" si="287"/>
        <v/>
      </c>
    </row>
    <row r="18408" spans="13:13" x14ac:dyDescent="0.25">
      <c r="M18408" s="7" t="str">
        <f t="shared" si="287"/>
        <v/>
      </c>
    </row>
    <row r="18409" spans="13:13" x14ac:dyDescent="0.25">
      <c r="M18409" s="7" t="str">
        <f t="shared" si="287"/>
        <v/>
      </c>
    </row>
    <row r="18410" spans="13:13" x14ac:dyDescent="0.25">
      <c r="M18410" s="7" t="str">
        <f t="shared" si="287"/>
        <v/>
      </c>
    </row>
    <row r="18411" spans="13:13" x14ac:dyDescent="0.25">
      <c r="M18411" s="7" t="str">
        <f t="shared" si="287"/>
        <v/>
      </c>
    </row>
    <row r="18412" spans="13:13" x14ac:dyDescent="0.25">
      <c r="M18412" s="7" t="str">
        <f t="shared" si="287"/>
        <v/>
      </c>
    </row>
    <row r="18413" spans="13:13" x14ac:dyDescent="0.25">
      <c r="M18413" s="7" t="str">
        <f t="shared" si="287"/>
        <v/>
      </c>
    </row>
    <row r="18414" spans="13:13" x14ac:dyDescent="0.25">
      <c r="M18414" s="7" t="str">
        <f t="shared" si="287"/>
        <v/>
      </c>
    </row>
    <row r="18415" spans="13:13" x14ac:dyDescent="0.25">
      <c r="M18415" s="7" t="str">
        <f t="shared" si="287"/>
        <v/>
      </c>
    </row>
    <row r="18416" spans="13:13" x14ac:dyDescent="0.25">
      <c r="M18416" s="7" t="str">
        <f t="shared" si="287"/>
        <v/>
      </c>
    </row>
    <row r="18417" spans="13:13" x14ac:dyDescent="0.25">
      <c r="M18417" s="7" t="str">
        <f t="shared" si="287"/>
        <v/>
      </c>
    </row>
    <row r="18418" spans="13:13" x14ac:dyDescent="0.25">
      <c r="M18418" s="7" t="str">
        <f t="shared" si="287"/>
        <v/>
      </c>
    </row>
    <row r="18419" spans="13:13" x14ac:dyDescent="0.25">
      <c r="M18419" s="7" t="str">
        <f t="shared" si="287"/>
        <v/>
      </c>
    </row>
    <row r="18420" spans="13:13" x14ac:dyDescent="0.25">
      <c r="M18420" s="7" t="str">
        <f t="shared" si="287"/>
        <v/>
      </c>
    </row>
    <row r="18421" spans="13:13" x14ac:dyDescent="0.25">
      <c r="M18421" s="7" t="str">
        <f t="shared" si="287"/>
        <v/>
      </c>
    </row>
    <row r="18422" spans="13:13" x14ac:dyDescent="0.25">
      <c r="M18422" s="7" t="str">
        <f t="shared" si="287"/>
        <v/>
      </c>
    </row>
    <row r="18423" spans="13:13" x14ac:dyDescent="0.25">
      <c r="M18423" s="7" t="str">
        <f t="shared" si="287"/>
        <v/>
      </c>
    </row>
    <row r="18424" spans="13:13" x14ac:dyDescent="0.25">
      <c r="M18424" s="7" t="str">
        <f t="shared" si="287"/>
        <v/>
      </c>
    </row>
    <row r="18425" spans="13:13" x14ac:dyDescent="0.25">
      <c r="M18425" s="7" t="str">
        <f t="shared" si="287"/>
        <v/>
      </c>
    </row>
    <row r="18426" spans="13:13" x14ac:dyDescent="0.25">
      <c r="M18426" s="7" t="str">
        <f t="shared" si="287"/>
        <v/>
      </c>
    </row>
    <row r="18427" spans="13:13" x14ac:dyDescent="0.25">
      <c r="M18427" s="7" t="str">
        <f t="shared" si="287"/>
        <v/>
      </c>
    </row>
    <row r="18428" spans="13:13" x14ac:dyDescent="0.25">
      <c r="M18428" s="7" t="str">
        <f t="shared" si="287"/>
        <v/>
      </c>
    </row>
    <row r="18429" spans="13:13" x14ac:dyDescent="0.25">
      <c r="M18429" s="7" t="str">
        <f t="shared" si="287"/>
        <v/>
      </c>
    </row>
    <row r="18430" spans="13:13" x14ac:dyDescent="0.25">
      <c r="M18430" s="7" t="str">
        <f t="shared" si="287"/>
        <v/>
      </c>
    </row>
    <row r="18431" spans="13:13" x14ac:dyDescent="0.25">
      <c r="M18431" s="7" t="str">
        <f t="shared" si="287"/>
        <v/>
      </c>
    </row>
    <row r="18432" spans="13:13" x14ac:dyDescent="0.25">
      <c r="M18432" s="7" t="str">
        <f t="shared" si="287"/>
        <v/>
      </c>
    </row>
    <row r="18433" spans="13:13" x14ac:dyDescent="0.25">
      <c r="M18433" s="7" t="str">
        <f t="shared" si="287"/>
        <v/>
      </c>
    </row>
    <row r="18434" spans="13:13" x14ac:dyDescent="0.25">
      <c r="M18434" s="7" t="str">
        <f t="shared" si="287"/>
        <v/>
      </c>
    </row>
    <row r="18435" spans="13:13" x14ac:dyDescent="0.25">
      <c r="M18435" s="7" t="str">
        <f t="shared" ref="M18435:M18498" si="288">A18435&amp;G18435</f>
        <v/>
      </c>
    </row>
    <row r="18436" spans="13:13" x14ac:dyDescent="0.25">
      <c r="M18436" s="7" t="str">
        <f t="shared" si="288"/>
        <v/>
      </c>
    </row>
    <row r="18437" spans="13:13" x14ac:dyDescent="0.25">
      <c r="M18437" s="7" t="str">
        <f t="shared" si="288"/>
        <v/>
      </c>
    </row>
    <row r="18438" spans="13:13" x14ac:dyDescent="0.25">
      <c r="M18438" s="7" t="str">
        <f t="shared" si="288"/>
        <v/>
      </c>
    </row>
    <row r="18439" spans="13:13" x14ac:dyDescent="0.25">
      <c r="M18439" s="7" t="str">
        <f t="shared" si="288"/>
        <v/>
      </c>
    </row>
    <row r="18440" spans="13:13" x14ac:dyDescent="0.25">
      <c r="M18440" s="7" t="str">
        <f t="shared" si="288"/>
        <v/>
      </c>
    </row>
    <row r="18441" spans="13:13" x14ac:dyDescent="0.25">
      <c r="M18441" s="7" t="str">
        <f t="shared" si="288"/>
        <v/>
      </c>
    </row>
    <row r="18442" spans="13:13" x14ac:dyDescent="0.25">
      <c r="M18442" s="7" t="str">
        <f t="shared" si="288"/>
        <v/>
      </c>
    </row>
    <row r="18443" spans="13:13" x14ac:dyDescent="0.25">
      <c r="M18443" s="7" t="str">
        <f t="shared" si="288"/>
        <v/>
      </c>
    </row>
    <row r="18444" spans="13:13" x14ac:dyDescent="0.25">
      <c r="M18444" s="7" t="str">
        <f t="shared" si="288"/>
        <v/>
      </c>
    </row>
    <row r="18445" spans="13:13" x14ac:dyDescent="0.25">
      <c r="M18445" s="7" t="str">
        <f t="shared" si="288"/>
        <v/>
      </c>
    </row>
    <row r="18446" spans="13:13" x14ac:dyDescent="0.25">
      <c r="M18446" s="7" t="str">
        <f t="shared" si="288"/>
        <v/>
      </c>
    </row>
    <row r="18447" spans="13:13" x14ac:dyDescent="0.25">
      <c r="M18447" s="7" t="str">
        <f t="shared" si="288"/>
        <v/>
      </c>
    </row>
    <row r="18448" spans="13:13" x14ac:dyDescent="0.25">
      <c r="M18448" s="7" t="str">
        <f t="shared" si="288"/>
        <v/>
      </c>
    </row>
    <row r="18449" spans="13:13" x14ac:dyDescent="0.25">
      <c r="M18449" s="7" t="str">
        <f t="shared" si="288"/>
        <v/>
      </c>
    </row>
    <row r="18450" spans="13:13" x14ac:dyDescent="0.25">
      <c r="M18450" s="7" t="str">
        <f t="shared" si="288"/>
        <v/>
      </c>
    </row>
    <row r="18451" spans="13:13" x14ac:dyDescent="0.25">
      <c r="M18451" s="7" t="str">
        <f t="shared" si="288"/>
        <v/>
      </c>
    </row>
    <row r="18452" spans="13:13" x14ac:dyDescent="0.25">
      <c r="M18452" s="7" t="str">
        <f t="shared" si="288"/>
        <v/>
      </c>
    </row>
    <row r="18453" spans="13:13" x14ac:dyDescent="0.25">
      <c r="M18453" s="7" t="str">
        <f t="shared" si="288"/>
        <v/>
      </c>
    </row>
    <row r="18454" spans="13:13" x14ac:dyDescent="0.25">
      <c r="M18454" s="7" t="str">
        <f t="shared" si="288"/>
        <v/>
      </c>
    </row>
    <row r="18455" spans="13:13" x14ac:dyDescent="0.25">
      <c r="M18455" s="7" t="str">
        <f t="shared" si="288"/>
        <v/>
      </c>
    </row>
    <row r="18456" spans="13:13" x14ac:dyDescent="0.25">
      <c r="M18456" s="7" t="str">
        <f t="shared" si="288"/>
        <v/>
      </c>
    </row>
    <row r="18457" spans="13:13" x14ac:dyDescent="0.25">
      <c r="M18457" s="7" t="str">
        <f t="shared" si="288"/>
        <v/>
      </c>
    </row>
    <row r="18458" spans="13:13" x14ac:dyDescent="0.25">
      <c r="M18458" s="7" t="str">
        <f t="shared" si="288"/>
        <v/>
      </c>
    </row>
    <row r="18459" spans="13:13" x14ac:dyDescent="0.25">
      <c r="M18459" s="7" t="str">
        <f t="shared" si="288"/>
        <v/>
      </c>
    </row>
    <row r="18460" spans="13:13" x14ac:dyDescent="0.25">
      <c r="M18460" s="7" t="str">
        <f t="shared" si="288"/>
        <v/>
      </c>
    </row>
    <row r="18461" spans="13:13" x14ac:dyDescent="0.25">
      <c r="M18461" s="7" t="str">
        <f t="shared" si="288"/>
        <v/>
      </c>
    </row>
    <row r="18462" spans="13:13" x14ac:dyDescent="0.25">
      <c r="M18462" s="7" t="str">
        <f t="shared" si="288"/>
        <v/>
      </c>
    </row>
    <row r="18463" spans="13:13" x14ac:dyDescent="0.25">
      <c r="M18463" s="7" t="str">
        <f t="shared" si="288"/>
        <v/>
      </c>
    </row>
    <row r="18464" spans="13:13" x14ac:dyDescent="0.25">
      <c r="M18464" s="7" t="str">
        <f t="shared" si="288"/>
        <v/>
      </c>
    </row>
    <row r="18465" spans="13:13" x14ac:dyDescent="0.25">
      <c r="M18465" s="7" t="str">
        <f t="shared" si="288"/>
        <v/>
      </c>
    </row>
    <row r="18466" spans="13:13" x14ac:dyDescent="0.25">
      <c r="M18466" s="7" t="str">
        <f t="shared" si="288"/>
        <v/>
      </c>
    </row>
    <row r="18467" spans="13:13" x14ac:dyDescent="0.25">
      <c r="M18467" s="7" t="str">
        <f t="shared" si="288"/>
        <v/>
      </c>
    </row>
    <row r="18468" spans="13:13" x14ac:dyDescent="0.25">
      <c r="M18468" s="7" t="str">
        <f t="shared" si="288"/>
        <v/>
      </c>
    </row>
    <row r="18469" spans="13:13" x14ac:dyDescent="0.25">
      <c r="M18469" s="7" t="str">
        <f t="shared" si="288"/>
        <v/>
      </c>
    </row>
    <row r="18470" spans="13:13" x14ac:dyDescent="0.25">
      <c r="M18470" s="7" t="str">
        <f t="shared" si="288"/>
        <v/>
      </c>
    </row>
    <row r="18471" spans="13:13" x14ac:dyDescent="0.25">
      <c r="M18471" s="7" t="str">
        <f t="shared" si="288"/>
        <v/>
      </c>
    </row>
    <row r="18472" spans="13:13" x14ac:dyDescent="0.25">
      <c r="M18472" s="7" t="str">
        <f t="shared" si="288"/>
        <v/>
      </c>
    </row>
    <row r="18473" spans="13:13" x14ac:dyDescent="0.25">
      <c r="M18473" s="7" t="str">
        <f t="shared" si="288"/>
        <v/>
      </c>
    </row>
    <row r="18474" spans="13:13" x14ac:dyDescent="0.25">
      <c r="M18474" s="7" t="str">
        <f t="shared" si="288"/>
        <v/>
      </c>
    </row>
    <row r="18475" spans="13:13" x14ac:dyDescent="0.25">
      <c r="M18475" s="7" t="str">
        <f t="shared" si="288"/>
        <v/>
      </c>
    </row>
    <row r="18476" spans="13:13" x14ac:dyDescent="0.25">
      <c r="M18476" s="7" t="str">
        <f t="shared" si="288"/>
        <v/>
      </c>
    </row>
    <row r="18477" spans="13:13" x14ac:dyDescent="0.25">
      <c r="M18477" s="7" t="str">
        <f t="shared" si="288"/>
        <v/>
      </c>
    </row>
    <row r="18478" spans="13:13" x14ac:dyDescent="0.25">
      <c r="M18478" s="7" t="str">
        <f t="shared" si="288"/>
        <v/>
      </c>
    </row>
    <row r="18479" spans="13:13" x14ac:dyDescent="0.25">
      <c r="M18479" s="7" t="str">
        <f t="shared" si="288"/>
        <v/>
      </c>
    </row>
    <row r="18480" spans="13:13" x14ac:dyDescent="0.25">
      <c r="M18480" s="7" t="str">
        <f t="shared" si="288"/>
        <v/>
      </c>
    </row>
    <row r="18481" spans="13:13" x14ac:dyDescent="0.25">
      <c r="M18481" s="7" t="str">
        <f t="shared" si="288"/>
        <v/>
      </c>
    </row>
    <row r="18482" spans="13:13" x14ac:dyDescent="0.25">
      <c r="M18482" s="7" t="str">
        <f t="shared" si="288"/>
        <v/>
      </c>
    </row>
    <row r="18483" spans="13:13" x14ac:dyDescent="0.25">
      <c r="M18483" s="7" t="str">
        <f t="shared" si="288"/>
        <v/>
      </c>
    </row>
    <row r="18484" spans="13:13" x14ac:dyDescent="0.25">
      <c r="M18484" s="7" t="str">
        <f t="shared" si="288"/>
        <v/>
      </c>
    </row>
    <row r="18485" spans="13:13" x14ac:dyDescent="0.25">
      <c r="M18485" s="7" t="str">
        <f t="shared" si="288"/>
        <v/>
      </c>
    </row>
    <row r="18486" spans="13:13" x14ac:dyDescent="0.25">
      <c r="M18486" s="7" t="str">
        <f t="shared" si="288"/>
        <v/>
      </c>
    </row>
    <row r="18487" spans="13:13" x14ac:dyDescent="0.25">
      <c r="M18487" s="7" t="str">
        <f t="shared" si="288"/>
        <v/>
      </c>
    </row>
    <row r="18488" spans="13:13" x14ac:dyDescent="0.25">
      <c r="M18488" s="7" t="str">
        <f t="shared" si="288"/>
        <v/>
      </c>
    </row>
    <row r="18489" spans="13:13" x14ac:dyDescent="0.25">
      <c r="M18489" s="7" t="str">
        <f t="shared" si="288"/>
        <v/>
      </c>
    </row>
    <row r="18490" spans="13:13" x14ac:dyDescent="0.25">
      <c r="M18490" s="7" t="str">
        <f t="shared" si="288"/>
        <v/>
      </c>
    </row>
    <row r="18491" spans="13:13" x14ac:dyDescent="0.25">
      <c r="M18491" s="7" t="str">
        <f t="shared" si="288"/>
        <v/>
      </c>
    </row>
    <row r="18492" spans="13:13" x14ac:dyDescent="0.25">
      <c r="M18492" s="7" t="str">
        <f t="shared" si="288"/>
        <v/>
      </c>
    </row>
    <row r="18493" spans="13:13" x14ac:dyDescent="0.25">
      <c r="M18493" s="7" t="str">
        <f t="shared" si="288"/>
        <v/>
      </c>
    </row>
    <row r="18494" spans="13:13" x14ac:dyDescent="0.25">
      <c r="M18494" s="7" t="str">
        <f t="shared" si="288"/>
        <v/>
      </c>
    </row>
    <row r="18495" spans="13:13" x14ac:dyDescent="0.25">
      <c r="M18495" s="7" t="str">
        <f t="shared" si="288"/>
        <v/>
      </c>
    </row>
    <row r="18496" spans="13:13" x14ac:dyDescent="0.25">
      <c r="M18496" s="7" t="str">
        <f t="shared" si="288"/>
        <v/>
      </c>
    </row>
    <row r="18497" spans="13:13" x14ac:dyDescent="0.25">
      <c r="M18497" s="7" t="str">
        <f t="shared" si="288"/>
        <v/>
      </c>
    </row>
    <row r="18498" spans="13:13" x14ac:dyDescent="0.25">
      <c r="M18498" s="7" t="str">
        <f t="shared" si="288"/>
        <v/>
      </c>
    </row>
    <row r="18499" spans="13:13" x14ac:dyDescent="0.25">
      <c r="M18499" s="7" t="str">
        <f t="shared" ref="M18499:M18562" si="289">A18499&amp;G18499</f>
        <v/>
      </c>
    </row>
    <row r="18500" spans="13:13" x14ac:dyDescent="0.25">
      <c r="M18500" s="7" t="str">
        <f t="shared" si="289"/>
        <v/>
      </c>
    </row>
    <row r="18501" spans="13:13" x14ac:dyDescent="0.25">
      <c r="M18501" s="7" t="str">
        <f t="shared" si="289"/>
        <v/>
      </c>
    </row>
    <row r="18502" spans="13:13" x14ac:dyDescent="0.25">
      <c r="M18502" s="7" t="str">
        <f t="shared" si="289"/>
        <v/>
      </c>
    </row>
    <row r="18503" spans="13:13" x14ac:dyDescent="0.25">
      <c r="M18503" s="7" t="str">
        <f t="shared" si="289"/>
        <v/>
      </c>
    </row>
    <row r="18504" spans="13:13" x14ac:dyDescent="0.25">
      <c r="M18504" s="7" t="str">
        <f t="shared" si="289"/>
        <v/>
      </c>
    </row>
    <row r="18505" spans="13:13" x14ac:dyDescent="0.25">
      <c r="M18505" s="7" t="str">
        <f t="shared" si="289"/>
        <v/>
      </c>
    </row>
    <row r="18506" spans="13:13" x14ac:dyDescent="0.25">
      <c r="M18506" s="7" t="str">
        <f t="shared" si="289"/>
        <v/>
      </c>
    </row>
    <row r="18507" spans="13:13" x14ac:dyDescent="0.25">
      <c r="M18507" s="7" t="str">
        <f t="shared" si="289"/>
        <v/>
      </c>
    </row>
    <row r="18508" spans="13:13" x14ac:dyDescent="0.25">
      <c r="M18508" s="7" t="str">
        <f t="shared" si="289"/>
        <v/>
      </c>
    </row>
    <row r="18509" spans="13:13" x14ac:dyDescent="0.25">
      <c r="M18509" s="7" t="str">
        <f t="shared" si="289"/>
        <v/>
      </c>
    </row>
    <row r="18510" spans="13:13" x14ac:dyDescent="0.25">
      <c r="M18510" s="7" t="str">
        <f t="shared" si="289"/>
        <v/>
      </c>
    </row>
    <row r="18511" spans="13:13" x14ac:dyDescent="0.25">
      <c r="M18511" s="7" t="str">
        <f t="shared" si="289"/>
        <v/>
      </c>
    </row>
    <row r="18512" spans="13:13" x14ac:dyDescent="0.25">
      <c r="M18512" s="7" t="str">
        <f t="shared" si="289"/>
        <v/>
      </c>
    </row>
    <row r="18513" spans="13:13" x14ac:dyDescent="0.25">
      <c r="M18513" s="7" t="str">
        <f t="shared" si="289"/>
        <v/>
      </c>
    </row>
    <row r="18514" spans="13:13" x14ac:dyDescent="0.25">
      <c r="M18514" s="7" t="str">
        <f t="shared" si="289"/>
        <v/>
      </c>
    </row>
    <row r="18515" spans="13:13" x14ac:dyDescent="0.25">
      <c r="M18515" s="7" t="str">
        <f t="shared" si="289"/>
        <v/>
      </c>
    </row>
    <row r="18516" spans="13:13" x14ac:dyDescent="0.25">
      <c r="M18516" s="7" t="str">
        <f t="shared" si="289"/>
        <v/>
      </c>
    </row>
    <row r="18517" spans="13:13" x14ac:dyDescent="0.25">
      <c r="M18517" s="7" t="str">
        <f t="shared" si="289"/>
        <v/>
      </c>
    </row>
    <row r="18518" spans="13:13" x14ac:dyDescent="0.25">
      <c r="M18518" s="7" t="str">
        <f t="shared" si="289"/>
        <v/>
      </c>
    </row>
    <row r="18519" spans="13:13" x14ac:dyDescent="0.25">
      <c r="M18519" s="7" t="str">
        <f t="shared" si="289"/>
        <v/>
      </c>
    </row>
    <row r="18520" spans="13:13" x14ac:dyDescent="0.25">
      <c r="M18520" s="7" t="str">
        <f t="shared" si="289"/>
        <v/>
      </c>
    </row>
    <row r="18521" spans="13:13" x14ac:dyDescent="0.25">
      <c r="M18521" s="7" t="str">
        <f t="shared" si="289"/>
        <v/>
      </c>
    </row>
    <row r="18522" spans="13:13" x14ac:dyDescent="0.25">
      <c r="M18522" s="7" t="str">
        <f t="shared" si="289"/>
        <v/>
      </c>
    </row>
    <row r="18523" spans="13:13" x14ac:dyDescent="0.25">
      <c r="M18523" s="7" t="str">
        <f t="shared" si="289"/>
        <v/>
      </c>
    </row>
    <row r="18524" spans="13:13" x14ac:dyDescent="0.25">
      <c r="M18524" s="7" t="str">
        <f t="shared" si="289"/>
        <v/>
      </c>
    </row>
    <row r="18525" spans="13:13" x14ac:dyDescent="0.25">
      <c r="M18525" s="7" t="str">
        <f t="shared" si="289"/>
        <v/>
      </c>
    </row>
    <row r="18526" spans="13:13" x14ac:dyDescent="0.25">
      <c r="M18526" s="7" t="str">
        <f t="shared" si="289"/>
        <v/>
      </c>
    </row>
    <row r="18527" spans="13:13" x14ac:dyDescent="0.25">
      <c r="M18527" s="7" t="str">
        <f t="shared" si="289"/>
        <v/>
      </c>
    </row>
    <row r="18528" spans="13:13" x14ac:dyDescent="0.25">
      <c r="M18528" s="7" t="str">
        <f t="shared" si="289"/>
        <v/>
      </c>
    </row>
    <row r="18529" spans="13:13" x14ac:dyDescent="0.25">
      <c r="M18529" s="7" t="str">
        <f t="shared" si="289"/>
        <v/>
      </c>
    </row>
    <row r="18530" spans="13:13" x14ac:dyDescent="0.25">
      <c r="M18530" s="7" t="str">
        <f t="shared" si="289"/>
        <v/>
      </c>
    </row>
    <row r="18531" spans="13:13" x14ac:dyDescent="0.25">
      <c r="M18531" s="7" t="str">
        <f t="shared" si="289"/>
        <v/>
      </c>
    </row>
    <row r="18532" spans="13:13" x14ac:dyDescent="0.25">
      <c r="M18532" s="7" t="str">
        <f t="shared" si="289"/>
        <v/>
      </c>
    </row>
    <row r="18533" spans="13:13" x14ac:dyDescent="0.25">
      <c r="M18533" s="7" t="str">
        <f t="shared" si="289"/>
        <v/>
      </c>
    </row>
    <row r="18534" spans="13:13" x14ac:dyDescent="0.25">
      <c r="M18534" s="7" t="str">
        <f t="shared" si="289"/>
        <v/>
      </c>
    </row>
    <row r="18535" spans="13:13" x14ac:dyDescent="0.25">
      <c r="M18535" s="7" t="str">
        <f t="shared" si="289"/>
        <v/>
      </c>
    </row>
    <row r="18536" spans="13:13" x14ac:dyDescent="0.25">
      <c r="M18536" s="7" t="str">
        <f t="shared" si="289"/>
        <v/>
      </c>
    </row>
    <row r="18537" spans="13:13" x14ac:dyDescent="0.25">
      <c r="M18537" s="7" t="str">
        <f t="shared" si="289"/>
        <v/>
      </c>
    </row>
    <row r="18538" spans="13:13" x14ac:dyDescent="0.25">
      <c r="M18538" s="7" t="str">
        <f t="shared" si="289"/>
        <v/>
      </c>
    </row>
    <row r="18539" spans="13:13" x14ac:dyDescent="0.25">
      <c r="M18539" s="7" t="str">
        <f t="shared" si="289"/>
        <v/>
      </c>
    </row>
    <row r="18540" spans="13:13" x14ac:dyDescent="0.25">
      <c r="M18540" s="7" t="str">
        <f t="shared" si="289"/>
        <v/>
      </c>
    </row>
    <row r="18541" spans="13:13" x14ac:dyDescent="0.25">
      <c r="M18541" s="7" t="str">
        <f t="shared" si="289"/>
        <v/>
      </c>
    </row>
    <row r="18542" spans="13:13" x14ac:dyDescent="0.25">
      <c r="M18542" s="7" t="str">
        <f t="shared" si="289"/>
        <v/>
      </c>
    </row>
    <row r="18543" spans="13:13" x14ac:dyDescent="0.25">
      <c r="M18543" s="7" t="str">
        <f t="shared" si="289"/>
        <v/>
      </c>
    </row>
    <row r="18544" spans="13:13" x14ac:dyDescent="0.25">
      <c r="M18544" s="7" t="str">
        <f t="shared" si="289"/>
        <v/>
      </c>
    </row>
    <row r="18545" spans="13:13" x14ac:dyDescent="0.25">
      <c r="M18545" s="7" t="str">
        <f t="shared" si="289"/>
        <v/>
      </c>
    </row>
    <row r="18546" spans="13:13" x14ac:dyDescent="0.25">
      <c r="M18546" s="7" t="str">
        <f t="shared" si="289"/>
        <v/>
      </c>
    </row>
    <row r="18547" spans="13:13" x14ac:dyDescent="0.25">
      <c r="M18547" s="7" t="str">
        <f t="shared" si="289"/>
        <v/>
      </c>
    </row>
    <row r="18548" spans="13:13" x14ac:dyDescent="0.25">
      <c r="M18548" s="7" t="str">
        <f t="shared" si="289"/>
        <v/>
      </c>
    </row>
    <row r="18549" spans="13:13" x14ac:dyDescent="0.25">
      <c r="M18549" s="7" t="str">
        <f t="shared" si="289"/>
        <v/>
      </c>
    </row>
    <row r="18550" spans="13:13" x14ac:dyDescent="0.25">
      <c r="M18550" s="7" t="str">
        <f t="shared" si="289"/>
        <v/>
      </c>
    </row>
    <row r="18551" spans="13:13" x14ac:dyDescent="0.25">
      <c r="M18551" s="7" t="str">
        <f t="shared" si="289"/>
        <v/>
      </c>
    </row>
    <row r="18552" spans="13:13" x14ac:dyDescent="0.25">
      <c r="M18552" s="7" t="str">
        <f t="shared" si="289"/>
        <v/>
      </c>
    </row>
    <row r="18553" spans="13:13" x14ac:dyDescent="0.25">
      <c r="M18553" s="7" t="str">
        <f t="shared" si="289"/>
        <v/>
      </c>
    </row>
    <row r="18554" spans="13:13" x14ac:dyDescent="0.25">
      <c r="M18554" s="7" t="str">
        <f t="shared" si="289"/>
        <v/>
      </c>
    </row>
    <row r="18555" spans="13:13" x14ac:dyDescent="0.25">
      <c r="M18555" s="7" t="str">
        <f t="shared" si="289"/>
        <v/>
      </c>
    </row>
    <row r="18556" spans="13:13" x14ac:dyDescent="0.25">
      <c r="M18556" s="7" t="str">
        <f t="shared" si="289"/>
        <v/>
      </c>
    </row>
    <row r="18557" spans="13:13" x14ac:dyDescent="0.25">
      <c r="M18557" s="7" t="str">
        <f t="shared" si="289"/>
        <v/>
      </c>
    </row>
    <row r="18558" spans="13:13" x14ac:dyDescent="0.25">
      <c r="M18558" s="7" t="str">
        <f t="shared" si="289"/>
        <v/>
      </c>
    </row>
    <row r="18559" spans="13:13" x14ac:dyDescent="0.25">
      <c r="M18559" s="7" t="str">
        <f t="shared" si="289"/>
        <v/>
      </c>
    </row>
    <row r="18560" spans="13:13" x14ac:dyDescent="0.25">
      <c r="M18560" s="7" t="str">
        <f t="shared" si="289"/>
        <v/>
      </c>
    </row>
    <row r="18561" spans="13:13" x14ac:dyDescent="0.25">
      <c r="M18561" s="7" t="str">
        <f t="shared" si="289"/>
        <v/>
      </c>
    </row>
    <row r="18562" spans="13:13" x14ac:dyDescent="0.25">
      <c r="M18562" s="7" t="str">
        <f t="shared" si="289"/>
        <v/>
      </c>
    </row>
    <row r="18563" spans="13:13" x14ac:dyDescent="0.25">
      <c r="M18563" s="7" t="str">
        <f t="shared" ref="M18563:M18626" si="290">A18563&amp;G18563</f>
        <v/>
      </c>
    </row>
    <row r="18564" spans="13:13" x14ac:dyDescent="0.25">
      <c r="M18564" s="7" t="str">
        <f t="shared" si="290"/>
        <v/>
      </c>
    </row>
    <row r="18565" spans="13:13" x14ac:dyDescent="0.25">
      <c r="M18565" s="7" t="str">
        <f t="shared" si="290"/>
        <v/>
      </c>
    </row>
    <row r="18566" spans="13:13" x14ac:dyDescent="0.25">
      <c r="M18566" s="7" t="str">
        <f t="shared" si="290"/>
        <v/>
      </c>
    </row>
    <row r="18567" spans="13:13" x14ac:dyDescent="0.25">
      <c r="M18567" s="7" t="str">
        <f t="shared" si="290"/>
        <v/>
      </c>
    </row>
    <row r="18568" spans="13:13" x14ac:dyDescent="0.25">
      <c r="M18568" s="7" t="str">
        <f t="shared" si="290"/>
        <v/>
      </c>
    </row>
    <row r="18569" spans="13:13" x14ac:dyDescent="0.25">
      <c r="M18569" s="7" t="str">
        <f t="shared" si="290"/>
        <v/>
      </c>
    </row>
    <row r="18570" spans="13:13" x14ac:dyDescent="0.25">
      <c r="M18570" s="7" t="str">
        <f t="shared" si="290"/>
        <v/>
      </c>
    </row>
    <row r="18571" spans="13:13" x14ac:dyDescent="0.25">
      <c r="M18571" s="7" t="str">
        <f t="shared" si="290"/>
        <v/>
      </c>
    </row>
    <row r="18572" spans="13:13" x14ac:dyDescent="0.25">
      <c r="M18572" s="7" t="str">
        <f t="shared" si="290"/>
        <v/>
      </c>
    </row>
    <row r="18573" spans="13:13" x14ac:dyDescent="0.25">
      <c r="M18573" s="7" t="str">
        <f t="shared" si="290"/>
        <v/>
      </c>
    </row>
    <row r="18574" spans="13:13" x14ac:dyDescent="0.25">
      <c r="M18574" s="7" t="str">
        <f t="shared" si="290"/>
        <v/>
      </c>
    </row>
    <row r="18575" spans="13:13" x14ac:dyDescent="0.25">
      <c r="M18575" s="7" t="str">
        <f t="shared" si="290"/>
        <v/>
      </c>
    </row>
    <row r="18576" spans="13:13" x14ac:dyDescent="0.25">
      <c r="M18576" s="7" t="str">
        <f t="shared" si="290"/>
        <v/>
      </c>
    </row>
    <row r="18577" spans="13:13" x14ac:dyDescent="0.25">
      <c r="M18577" s="7" t="str">
        <f t="shared" si="290"/>
        <v/>
      </c>
    </row>
    <row r="18578" spans="13:13" x14ac:dyDescent="0.25">
      <c r="M18578" s="7" t="str">
        <f t="shared" si="290"/>
        <v/>
      </c>
    </row>
    <row r="18579" spans="13:13" x14ac:dyDescent="0.25">
      <c r="M18579" s="7" t="str">
        <f t="shared" si="290"/>
        <v/>
      </c>
    </row>
    <row r="18580" spans="13:13" x14ac:dyDescent="0.25">
      <c r="M18580" s="7" t="str">
        <f t="shared" si="290"/>
        <v/>
      </c>
    </row>
    <row r="18581" spans="13:13" x14ac:dyDescent="0.25">
      <c r="M18581" s="7" t="str">
        <f t="shared" si="290"/>
        <v/>
      </c>
    </row>
    <row r="18582" spans="13:13" x14ac:dyDescent="0.25">
      <c r="M18582" s="7" t="str">
        <f t="shared" si="290"/>
        <v/>
      </c>
    </row>
    <row r="18583" spans="13:13" x14ac:dyDescent="0.25">
      <c r="M18583" s="7" t="str">
        <f t="shared" si="290"/>
        <v/>
      </c>
    </row>
    <row r="18584" spans="13:13" x14ac:dyDescent="0.25">
      <c r="M18584" s="7" t="str">
        <f t="shared" si="290"/>
        <v/>
      </c>
    </row>
    <row r="18585" spans="13:13" x14ac:dyDescent="0.25">
      <c r="M18585" s="7" t="str">
        <f t="shared" si="290"/>
        <v/>
      </c>
    </row>
    <row r="18586" spans="13:13" x14ac:dyDescent="0.25">
      <c r="M18586" s="7" t="str">
        <f t="shared" si="290"/>
        <v/>
      </c>
    </row>
    <row r="18587" spans="13:13" x14ac:dyDescent="0.25">
      <c r="M18587" s="7" t="str">
        <f t="shared" si="290"/>
        <v/>
      </c>
    </row>
    <row r="18588" spans="13:13" x14ac:dyDescent="0.25">
      <c r="M18588" s="7" t="str">
        <f t="shared" si="290"/>
        <v/>
      </c>
    </row>
    <row r="18589" spans="13:13" x14ac:dyDescent="0.25">
      <c r="M18589" s="7" t="str">
        <f t="shared" si="290"/>
        <v/>
      </c>
    </row>
    <row r="18590" spans="13:13" x14ac:dyDescent="0.25">
      <c r="M18590" s="7" t="str">
        <f t="shared" si="290"/>
        <v/>
      </c>
    </row>
    <row r="18591" spans="13:13" x14ac:dyDescent="0.25">
      <c r="M18591" s="7" t="str">
        <f t="shared" si="290"/>
        <v/>
      </c>
    </row>
    <row r="18592" spans="13:13" x14ac:dyDescent="0.25">
      <c r="M18592" s="7" t="str">
        <f t="shared" si="290"/>
        <v/>
      </c>
    </row>
    <row r="18593" spans="13:13" x14ac:dyDescent="0.25">
      <c r="M18593" s="7" t="str">
        <f t="shared" si="290"/>
        <v/>
      </c>
    </row>
    <row r="18594" spans="13:13" x14ac:dyDescent="0.25">
      <c r="M18594" s="7" t="str">
        <f t="shared" si="290"/>
        <v/>
      </c>
    </row>
    <row r="18595" spans="13:13" x14ac:dyDescent="0.25">
      <c r="M18595" s="7" t="str">
        <f t="shared" si="290"/>
        <v/>
      </c>
    </row>
    <row r="18596" spans="13:13" x14ac:dyDescent="0.25">
      <c r="M18596" s="7" t="str">
        <f t="shared" si="290"/>
        <v/>
      </c>
    </row>
    <row r="18597" spans="13:13" x14ac:dyDescent="0.25">
      <c r="M18597" s="7" t="str">
        <f t="shared" si="290"/>
        <v/>
      </c>
    </row>
    <row r="18598" spans="13:13" x14ac:dyDescent="0.25">
      <c r="M18598" s="7" t="str">
        <f t="shared" si="290"/>
        <v/>
      </c>
    </row>
    <row r="18599" spans="13:13" x14ac:dyDescent="0.25">
      <c r="M18599" s="7" t="str">
        <f t="shared" si="290"/>
        <v/>
      </c>
    </row>
    <row r="18600" spans="13:13" x14ac:dyDescent="0.25">
      <c r="M18600" s="7" t="str">
        <f t="shared" si="290"/>
        <v/>
      </c>
    </row>
    <row r="18601" spans="13:13" x14ac:dyDescent="0.25">
      <c r="M18601" s="7" t="str">
        <f t="shared" si="290"/>
        <v/>
      </c>
    </row>
    <row r="18602" spans="13:13" x14ac:dyDescent="0.25">
      <c r="M18602" s="7" t="str">
        <f t="shared" si="290"/>
        <v/>
      </c>
    </row>
    <row r="18603" spans="13:13" x14ac:dyDescent="0.25">
      <c r="M18603" s="7" t="str">
        <f t="shared" si="290"/>
        <v/>
      </c>
    </row>
    <row r="18604" spans="13:13" x14ac:dyDescent="0.25">
      <c r="M18604" s="7" t="str">
        <f t="shared" si="290"/>
        <v/>
      </c>
    </row>
    <row r="18605" spans="13:13" x14ac:dyDescent="0.25">
      <c r="M18605" s="7" t="str">
        <f t="shared" si="290"/>
        <v/>
      </c>
    </row>
    <row r="18606" spans="13:13" x14ac:dyDescent="0.25">
      <c r="M18606" s="7" t="str">
        <f t="shared" si="290"/>
        <v/>
      </c>
    </row>
    <row r="18607" spans="13:13" x14ac:dyDescent="0.25">
      <c r="M18607" s="7" t="str">
        <f t="shared" si="290"/>
        <v/>
      </c>
    </row>
    <row r="18608" spans="13:13" x14ac:dyDescent="0.25">
      <c r="M18608" s="7" t="str">
        <f t="shared" si="290"/>
        <v/>
      </c>
    </row>
    <row r="18609" spans="13:13" x14ac:dyDescent="0.25">
      <c r="M18609" s="7" t="str">
        <f t="shared" si="290"/>
        <v/>
      </c>
    </row>
    <row r="18610" spans="13:13" x14ac:dyDescent="0.25">
      <c r="M18610" s="7" t="str">
        <f t="shared" si="290"/>
        <v/>
      </c>
    </row>
    <row r="18611" spans="13:13" x14ac:dyDescent="0.25">
      <c r="M18611" s="7" t="str">
        <f t="shared" si="290"/>
        <v/>
      </c>
    </row>
    <row r="18612" spans="13:13" x14ac:dyDescent="0.25">
      <c r="M18612" s="7" t="str">
        <f t="shared" si="290"/>
        <v/>
      </c>
    </row>
    <row r="18613" spans="13:13" x14ac:dyDescent="0.25">
      <c r="M18613" s="7" t="str">
        <f t="shared" si="290"/>
        <v/>
      </c>
    </row>
    <row r="18614" spans="13:13" x14ac:dyDescent="0.25">
      <c r="M18614" s="7" t="str">
        <f t="shared" si="290"/>
        <v/>
      </c>
    </row>
    <row r="18615" spans="13:13" x14ac:dyDescent="0.25">
      <c r="M18615" s="7" t="str">
        <f t="shared" si="290"/>
        <v/>
      </c>
    </row>
    <row r="18616" spans="13:13" x14ac:dyDescent="0.25">
      <c r="M18616" s="7" t="str">
        <f t="shared" si="290"/>
        <v/>
      </c>
    </row>
    <row r="18617" spans="13:13" x14ac:dyDescent="0.25">
      <c r="M18617" s="7" t="str">
        <f t="shared" si="290"/>
        <v/>
      </c>
    </row>
    <row r="18618" spans="13:13" x14ac:dyDescent="0.25">
      <c r="M18618" s="7" t="str">
        <f t="shared" si="290"/>
        <v/>
      </c>
    </row>
    <row r="18619" spans="13:13" x14ac:dyDescent="0.25">
      <c r="M18619" s="7" t="str">
        <f t="shared" si="290"/>
        <v/>
      </c>
    </row>
    <row r="18620" spans="13:13" x14ac:dyDescent="0.25">
      <c r="M18620" s="7" t="str">
        <f t="shared" si="290"/>
        <v/>
      </c>
    </row>
    <row r="18621" spans="13:13" x14ac:dyDescent="0.25">
      <c r="M18621" s="7" t="str">
        <f t="shared" si="290"/>
        <v/>
      </c>
    </row>
    <row r="18622" spans="13:13" x14ac:dyDescent="0.25">
      <c r="M18622" s="7" t="str">
        <f t="shared" si="290"/>
        <v/>
      </c>
    </row>
    <row r="18623" spans="13:13" x14ac:dyDescent="0.25">
      <c r="M18623" s="7" t="str">
        <f t="shared" si="290"/>
        <v/>
      </c>
    </row>
    <row r="18624" spans="13:13" x14ac:dyDescent="0.25">
      <c r="M18624" s="7" t="str">
        <f t="shared" si="290"/>
        <v/>
      </c>
    </row>
    <row r="18625" spans="13:13" x14ac:dyDescent="0.25">
      <c r="M18625" s="7" t="str">
        <f t="shared" si="290"/>
        <v/>
      </c>
    </row>
    <row r="18626" spans="13:13" x14ac:dyDescent="0.25">
      <c r="M18626" s="7" t="str">
        <f t="shared" si="290"/>
        <v/>
      </c>
    </row>
    <row r="18627" spans="13:13" x14ac:dyDescent="0.25">
      <c r="M18627" s="7" t="str">
        <f t="shared" ref="M18627:M18690" si="291">A18627&amp;G18627</f>
        <v/>
      </c>
    </row>
    <row r="18628" spans="13:13" x14ac:dyDescent="0.25">
      <c r="M18628" s="7" t="str">
        <f t="shared" si="291"/>
        <v/>
      </c>
    </row>
    <row r="18629" spans="13:13" x14ac:dyDescent="0.25">
      <c r="M18629" s="7" t="str">
        <f t="shared" si="291"/>
        <v/>
      </c>
    </row>
    <row r="18630" spans="13:13" x14ac:dyDescent="0.25">
      <c r="M18630" s="7" t="str">
        <f t="shared" si="291"/>
        <v/>
      </c>
    </row>
    <row r="18631" spans="13:13" x14ac:dyDescent="0.25">
      <c r="M18631" s="7" t="str">
        <f t="shared" si="291"/>
        <v/>
      </c>
    </row>
    <row r="18632" spans="13:13" x14ac:dyDescent="0.25">
      <c r="M18632" s="7" t="str">
        <f t="shared" si="291"/>
        <v/>
      </c>
    </row>
    <row r="18633" spans="13:13" x14ac:dyDescent="0.25">
      <c r="M18633" s="7" t="str">
        <f t="shared" si="291"/>
        <v/>
      </c>
    </row>
    <row r="18634" spans="13:13" x14ac:dyDescent="0.25">
      <c r="M18634" s="7" t="str">
        <f t="shared" si="291"/>
        <v/>
      </c>
    </row>
    <row r="18635" spans="13:13" x14ac:dyDescent="0.25">
      <c r="M18635" s="7" t="str">
        <f t="shared" si="291"/>
        <v/>
      </c>
    </row>
    <row r="18636" spans="13:13" x14ac:dyDescent="0.25">
      <c r="M18636" s="7" t="str">
        <f t="shared" si="291"/>
        <v/>
      </c>
    </row>
    <row r="18637" spans="13:13" x14ac:dyDescent="0.25">
      <c r="M18637" s="7" t="str">
        <f t="shared" si="291"/>
        <v/>
      </c>
    </row>
    <row r="18638" spans="13:13" x14ac:dyDescent="0.25">
      <c r="M18638" s="7" t="str">
        <f t="shared" si="291"/>
        <v/>
      </c>
    </row>
    <row r="18639" spans="13:13" x14ac:dyDescent="0.25">
      <c r="M18639" s="7" t="str">
        <f t="shared" si="291"/>
        <v/>
      </c>
    </row>
    <row r="18640" spans="13:13" x14ac:dyDescent="0.25">
      <c r="M18640" s="7" t="str">
        <f t="shared" si="291"/>
        <v/>
      </c>
    </row>
    <row r="18641" spans="13:13" x14ac:dyDescent="0.25">
      <c r="M18641" s="7" t="str">
        <f t="shared" si="291"/>
        <v/>
      </c>
    </row>
    <row r="18642" spans="13:13" x14ac:dyDescent="0.25">
      <c r="M18642" s="7" t="str">
        <f t="shared" si="291"/>
        <v/>
      </c>
    </row>
    <row r="18643" spans="13:13" x14ac:dyDescent="0.25">
      <c r="M18643" s="7" t="str">
        <f t="shared" si="291"/>
        <v/>
      </c>
    </row>
    <row r="18644" spans="13:13" x14ac:dyDescent="0.25">
      <c r="M18644" s="7" t="str">
        <f t="shared" si="291"/>
        <v/>
      </c>
    </row>
    <row r="18645" spans="13:13" x14ac:dyDescent="0.25">
      <c r="M18645" s="7" t="str">
        <f t="shared" si="291"/>
        <v/>
      </c>
    </row>
    <row r="18646" spans="13:13" x14ac:dyDescent="0.25">
      <c r="M18646" s="7" t="str">
        <f t="shared" si="291"/>
        <v/>
      </c>
    </row>
    <row r="18647" spans="13:13" x14ac:dyDescent="0.25">
      <c r="M18647" s="7" t="str">
        <f t="shared" si="291"/>
        <v/>
      </c>
    </row>
    <row r="18648" spans="13:13" x14ac:dyDescent="0.25">
      <c r="M18648" s="7" t="str">
        <f t="shared" si="291"/>
        <v/>
      </c>
    </row>
    <row r="18649" spans="13:13" x14ac:dyDescent="0.25">
      <c r="M18649" s="7" t="str">
        <f t="shared" si="291"/>
        <v/>
      </c>
    </row>
    <row r="18650" spans="13:13" x14ac:dyDescent="0.25">
      <c r="M18650" s="7" t="str">
        <f t="shared" si="291"/>
        <v/>
      </c>
    </row>
    <row r="18651" spans="13:13" x14ac:dyDescent="0.25">
      <c r="M18651" s="7" t="str">
        <f t="shared" si="291"/>
        <v/>
      </c>
    </row>
    <row r="18652" spans="13:13" x14ac:dyDescent="0.25">
      <c r="M18652" s="7" t="str">
        <f t="shared" si="291"/>
        <v/>
      </c>
    </row>
    <row r="18653" spans="13:13" x14ac:dyDescent="0.25">
      <c r="M18653" s="7" t="str">
        <f t="shared" si="291"/>
        <v/>
      </c>
    </row>
    <row r="18654" spans="13:13" x14ac:dyDescent="0.25">
      <c r="M18654" s="7" t="str">
        <f t="shared" si="291"/>
        <v/>
      </c>
    </row>
    <row r="18655" spans="13:13" x14ac:dyDescent="0.25">
      <c r="M18655" s="7" t="str">
        <f t="shared" si="291"/>
        <v/>
      </c>
    </row>
    <row r="18656" spans="13:13" x14ac:dyDescent="0.25">
      <c r="M18656" s="7" t="str">
        <f t="shared" si="291"/>
        <v/>
      </c>
    </row>
    <row r="18657" spans="13:13" x14ac:dyDescent="0.25">
      <c r="M18657" s="7" t="str">
        <f t="shared" si="291"/>
        <v/>
      </c>
    </row>
    <row r="18658" spans="13:13" x14ac:dyDescent="0.25">
      <c r="M18658" s="7" t="str">
        <f t="shared" si="291"/>
        <v/>
      </c>
    </row>
    <row r="18659" spans="13:13" x14ac:dyDescent="0.25">
      <c r="M18659" s="7" t="str">
        <f t="shared" si="291"/>
        <v/>
      </c>
    </row>
    <row r="18660" spans="13:13" x14ac:dyDescent="0.25">
      <c r="M18660" s="7" t="str">
        <f t="shared" si="291"/>
        <v/>
      </c>
    </row>
    <row r="18661" spans="13:13" x14ac:dyDescent="0.25">
      <c r="M18661" s="7" t="str">
        <f t="shared" si="291"/>
        <v/>
      </c>
    </row>
    <row r="18662" spans="13:13" x14ac:dyDescent="0.25">
      <c r="M18662" s="7" t="str">
        <f t="shared" si="291"/>
        <v/>
      </c>
    </row>
    <row r="18663" spans="13:13" x14ac:dyDescent="0.25">
      <c r="M18663" s="7" t="str">
        <f t="shared" si="291"/>
        <v/>
      </c>
    </row>
    <row r="18664" spans="13:13" x14ac:dyDescent="0.25">
      <c r="M18664" s="7" t="str">
        <f t="shared" si="291"/>
        <v/>
      </c>
    </row>
    <row r="18665" spans="13:13" x14ac:dyDescent="0.25">
      <c r="M18665" s="7" t="str">
        <f t="shared" si="291"/>
        <v/>
      </c>
    </row>
    <row r="18666" spans="13:13" x14ac:dyDescent="0.25">
      <c r="M18666" s="7" t="str">
        <f t="shared" si="291"/>
        <v/>
      </c>
    </row>
    <row r="18667" spans="13:13" x14ac:dyDescent="0.25">
      <c r="M18667" s="7" t="str">
        <f t="shared" si="291"/>
        <v/>
      </c>
    </row>
    <row r="18668" spans="13:13" x14ac:dyDescent="0.25">
      <c r="M18668" s="7" t="str">
        <f t="shared" si="291"/>
        <v/>
      </c>
    </row>
    <row r="18669" spans="13:13" x14ac:dyDescent="0.25">
      <c r="M18669" s="7" t="str">
        <f t="shared" si="291"/>
        <v/>
      </c>
    </row>
    <row r="18670" spans="13:13" x14ac:dyDescent="0.25">
      <c r="M18670" s="7" t="str">
        <f t="shared" si="291"/>
        <v/>
      </c>
    </row>
    <row r="18671" spans="13:13" x14ac:dyDescent="0.25">
      <c r="M18671" s="7" t="str">
        <f t="shared" si="291"/>
        <v/>
      </c>
    </row>
    <row r="18672" spans="13:13" x14ac:dyDescent="0.25">
      <c r="M18672" s="7" t="str">
        <f t="shared" si="291"/>
        <v/>
      </c>
    </row>
    <row r="18673" spans="13:13" x14ac:dyDescent="0.25">
      <c r="M18673" s="7" t="str">
        <f t="shared" si="291"/>
        <v/>
      </c>
    </row>
    <row r="18674" spans="13:13" x14ac:dyDescent="0.25">
      <c r="M18674" s="7" t="str">
        <f t="shared" si="291"/>
        <v/>
      </c>
    </row>
    <row r="18675" spans="13:13" x14ac:dyDescent="0.25">
      <c r="M18675" s="7" t="str">
        <f t="shared" si="291"/>
        <v/>
      </c>
    </row>
    <row r="18676" spans="13:13" x14ac:dyDescent="0.25">
      <c r="M18676" s="7" t="str">
        <f t="shared" si="291"/>
        <v/>
      </c>
    </row>
    <row r="18677" spans="13:13" x14ac:dyDescent="0.25">
      <c r="M18677" s="7" t="str">
        <f t="shared" si="291"/>
        <v/>
      </c>
    </row>
    <row r="18678" spans="13:13" x14ac:dyDescent="0.25">
      <c r="M18678" s="7" t="str">
        <f t="shared" si="291"/>
        <v/>
      </c>
    </row>
    <row r="18679" spans="13:13" x14ac:dyDescent="0.25">
      <c r="M18679" s="7" t="str">
        <f t="shared" si="291"/>
        <v/>
      </c>
    </row>
    <row r="18680" spans="13:13" x14ac:dyDescent="0.25">
      <c r="M18680" s="7" t="str">
        <f t="shared" si="291"/>
        <v/>
      </c>
    </row>
    <row r="18681" spans="13:13" x14ac:dyDescent="0.25">
      <c r="M18681" s="7" t="str">
        <f t="shared" si="291"/>
        <v/>
      </c>
    </row>
    <row r="18682" spans="13:13" x14ac:dyDescent="0.25">
      <c r="M18682" s="7" t="str">
        <f t="shared" si="291"/>
        <v/>
      </c>
    </row>
    <row r="18683" spans="13:13" x14ac:dyDescent="0.25">
      <c r="M18683" s="7" t="str">
        <f t="shared" si="291"/>
        <v/>
      </c>
    </row>
    <row r="18684" spans="13:13" x14ac:dyDescent="0.25">
      <c r="M18684" s="7" t="str">
        <f t="shared" si="291"/>
        <v/>
      </c>
    </row>
    <row r="18685" spans="13:13" x14ac:dyDescent="0.25">
      <c r="M18685" s="7" t="str">
        <f t="shared" si="291"/>
        <v/>
      </c>
    </row>
    <row r="18686" spans="13:13" x14ac:dyDescent="0.25">
      <c r="M18686" s="7" t="str">
        <f t="shared" si="291"/>
        <v/>
      </c>
    </row>
    <row r="18687" spans="13:13" x14ac:dyDescent="0.25">
      <c r="M18687" s="7" t="str">
        <f t="shared" si="291"/>
        <v/>
      </c>
    </row>
    <row r="18688" spans="13:13" x14ac:dyDescent="0.25">
      <c r="M18688" s="7" t="str">
        <f t="shared" si="291"/>
        <v/>
      </c>
    </row>
    <row r="18689" spans="13:13" x14ac:dyDescent="0.25">
      <c r="M18689" s="7" t="str">
        <f t="shared" si="291"/>
        <v/>
      </c>
    </row>
    <row r="18690" spans="13:13" x14ac:dyDescent="0.25">
      <c r="M18690" s="7" t="str">
        <f t="shared" si="291"/>
        <v/>
      </c>
    </row>
    <row r="18691" spans="13:13" x14ac:dyDescent="0.25">
      <c r="M18691" s="7" t="str">
        <f t="shared" ref="M18691:M18754" si="292">A18691&amp;G18691</f>
        <v/>
      </c>
    </row>
    <row r="18692" spans="13:13" x14ac:dyDescent="0.25">
      <c r="M18692" s="7" t="str">
        <f t="shared" si="292"/>
        <v/>
      </c>
    </row>
    <row r="18693" spans="13:13" x14ac:dyDescent="0.25">
      <c r="M18693" s="7" t="str">
        <f t="shared" si="292"/>
        <v/>
      </c>
    </row>
    <row r="18694" spans="13:13" x14ac:dyDescent="0.25">
      <c r="M18694" s="7" t="str">
        <f t="shared" si="292"/>
        <v/>
      </c>
    </row>
    <row r="18695" spans="13:13" x14ac:dyDescent="0.25">
      <c r="M18695" s="7" t="str">
        <f t="shared" si="292"/>
        <v/>
      </c>
    </row>
    <row r="18696" spans="13:13" x14ac:dyDescent="0.25">
      <c r="M18696" s="7" t="str">
        <f t="shared" si="292"/>
        <v/>
      </c>
    </row>
    <row r="18697" spans="13:13" x14ac:dyDescent="0.25">
      <c r="M18697" s="7" t="str">
        <f t="shared" si="292"/>
        <v/>
      </c>
    </row>
    <row r="18698" spans="13:13" x14ac:dyDescent="0.25">
      <c r="M18698" s="7" t="str">
        <f t="shared" si="292"/>
        <v/>
      </c>
    </row>
    <row r="18699" spans="13:13" x14ac:dyDescent="0.25">
      <c r="M18699" s="7" t="str">
        <f t="shared" si="292"/>
        <v/>
      </c>
    </row>
    <row r="18700" spans="13:13" x14ac:dyDescent="0.25">
      <c r="M18700" s="7" t="str">
        <f t="shared" si="292"/>
        <v/>
      </c>
    </row>
    <row r="18701" spans="13:13" x14ac:dyDescent="0.25">
      <c r="M18701" s="7" t="str">
        <f t="shared" si="292"/>
        <v/>
      </c>
    </row>
    <row r="18702" spans="13:13" x14ac:dyDescent="0.25">
      <c r="M18702" s="7" t="str">
        <f t="shared" si="292"/>
        <v/>
      </c>
    </row>
    <row r="18703" spans="13:13" x14ac:dyDescent="0.25">
      <c r="M18703" s="7" t="str">
        <f t="shared" si="292"/>
        <v/>
      </c>
    </row>
    <row r="18704" spans="13:13" x14ac:dyDescent="0.25">
      <c r="M18704" s="7" t="str">
        <f t="shared" si="292"/>
        <v/>
      </c>
    </row>
    <row r="18705" spans="13:13" x14ac:dyDescent="0.25">
      <c r="M18705" s="7" t="str">
        <f t="shared" si="292"/>
        <v/>
      </c>
    </row>
    <row r="18706" spans="13:13" x14ac:dyDescent="0.25">
      <c r="M18706" s="7" t="str">
        <f t="shared" si="292"/>
        <v/>
      </c>
    </row>
    <row r="18707" spans="13:13" x14ac:dyDescent="0.25">
      <c r="M18707" s="7" t="str">
        <f t="shared" si="292"/>
        <v/>
      </c>
    </row>
    <row r="18708" spans="13:13" x14ac:dyDescent="0.25">
      <c r="M18708" s="7" t="str">
        <f t="shared" si="292"/>
        <v/>
      </c>
    </row>
    <row r="18709" spans="13:13" x14ac:dyDescent="0.25">
      <c r="M18709" s="7" t="str">
        <f t="shared" si="292"/>
        <v/>
      </c>
    </row>
    <row r="18710" spans="13:13" x14ac:dyDescent="0.25">
      <c r="M18710" s="7" t="str">
        <f t="shared" si="292"/>
        <v/>
      </c>
    </row>
    <row r="18711" spans="13:13" x14ac:dyDescent="0.25">
      <c r="M18711" s="7" t="str">
        <f t="shared" si="292"/>
        <v/>
      </c>
    </row>
    <row r="18712" spans="13:13" x14ac:dyDescent="0.25">
      <c r="M18712" s="7" t="str">
        <f t="shared" si="292"/>
        <v/>
      </c>
    </row>
    <row r="18713" spans="13:13" x14ac:dyDescent="0.25">
      <c r="M18713" s="7" t="str">
        <f t="shared" si="292"/>
        <v/>
      </c>
    </row>
    <row r="18714" spans="13:13" x14ac:dyDescent="0.25">
      <c r="M18714" s="7" t="str">
        <f t="shared" si="292"/>
        <v/>
      </c>
    </row>
    <row r="18715" spans="13:13" x14ac:dyDescent="0.25">
      <c r="M18715" s="7" t="str">
        <f t="shared" si="292"/>
        <v/>
      </c>
    </row>
    <row r="18716" spans="13:13" x14ac:dyDescent="0.25">
      <c r="M18716" s="7" t="str">
        <f t="shared" si="292"/>
        <v/>
      </c>
    </row>
    <row r="18717" spans="13:13" x14ac:dyDescent="0.25">
      <c r="M18717" s="7" t="str">
        <f t="shared" si="292"/>
        <v/>
      </c>
    </row>
    <row r="18718" spans="13:13" x14ac:dyDescent="0.25">
      <c r="M18718" s="7" t="str">
        <f t="shared" si="292"/>
        <v/>
      </c>
    </row>
    <row r="18719" spans="13:13" x14ac:dyDescent="0.25">
      <c r="M18719" s="7" t="str">
        <f t="shared" si="292"/>
        <v/>
      </c>
    </row>
    <row r="18720" spans="13:13" x14ac:dyDescent="0.25">
      <c r="M18720" s="7" t="str">
        <f t="shared" si="292"/>
        <v/>
      </c>
    </row>
    <row r="18721" spans="13:13" x14ac:dyDescent="0.25">
      <c r="M18721" s="7" t="str">
        <f t="shared" si="292"/>
        <v/>
      </c>
    </row>
    <row r="18722" spans="13:13" x14ac:dyDescent="0.25">
      <c r="M18722" s="7" t="str">
        <f t="shared" si="292"/>
        <v/>
      </c>
    </row>
    <row r="18723" spans="13:13" x14ac:dyDescent="0.25">
      <c r="M18723" s="7" t="str">
        <f t="shared" si="292"/>
        <v/>
      </c>
    </row>
    <row r="18724" spans="13:13" x14ac:dyDescent="0.25">
      <c r="M18724" s="7" t="str">
        <f t="shared" si="292"/>
        <v/>
      </c>
    </row>
    <row r="18725" spans="13:13" x14ac:dyDescent="0.25">
      <c r="M18725" s="7" t="str">
        <f t="shared" si="292"/>
        <v/>
      </c>
    </row>
    <row r="18726" spans="13:13" x14ac:dyDescent="0.25">
      <c r="M18726" s="7" t="str">
        <f t="shared" si="292"/>
        <v/>
      </c>
    </row>
    <row r="18727" spans="13:13" x14ac:dyDescent="0.25">
      <c r="M18727" s="7" t="str">
        <f t="shared" si="292"/>
        <v/>
      </c>
    </row>
    <row r="18728" spans="13:13" x14ac:dyDescent="0.25">
      <c r="M18728" s="7" t="str">
        <f t="shared" si="292"/>
        <v/>
      </c>
    </row>
    <row r="18729" spans="13:13" x14ac:dyDescent="0.25">
      <c r="M18729" s="7" t="str">
        <f t="shared" si="292"/>
        <v/>
      </c>
    </row>
    <row r="18730" spans="13:13" x14ac:dyDescent="0.25">
      <c r="M18730" s="7" t="str">
        <f t="shared" si="292"/>
        <v/>
      </c>
    </row>
    <row r="18731" spans="13:13" x14ac:dyDescent="0.25">
      <c r="M18731" s="7" t="str">
        <f t="shared" si="292"/>
        <v/>
      </c>
    </row>
    <row r="18732" spans="13:13" x14ac:dyDescent="0.25">
      <c r="M18732" s="7" t="str">
        <f t="shared" si="292"/>
        <v/>
      </c>
    </row>
    <row r="18733" spans="13:13" x14ac:dyDescent="0.25">
      <c r="M18733" s="7" t="str">
        <f t="shared" si="292"/>
        <v/>
      </c>
    </row>
    <row r="18734" spans="13:13" x14ac:dyDescent="0.25">
      <c r="M18734" s="7" t="str">
        <f t="shared" si="292"/>
        <v/>
      </c>
    </row>
    <row r="18735" spans="13:13" x14ac:dyDescent="0.25">
      <c r="M18735" s="7" t="str">
        <f t="shared" si="292"/>
        <v/>
      </c>
    </row>
    <row r="18736" spans="13:13" x14ac:dyDescent="0.25">
      <c r="M18736" s="7" t="str">
        <f t="shared" si="292"/>
        <v/>
      </c>
    </row>
    <row r="18737" spans="13:13" x14ac:dyDescent="0.25">
      <c r="M18737" s="7" t="str">
        <f t="shared" si="292"/>
        <v/>
      </c>
    </row>
    <row r="18738" spans="13:13" x14ac:dyDescent="0.25">
      <c r="M18738" s="7" t="str">
        <f t="shared" si="292"/>
        <v/>
      </c>
    </row>
    <row r="18739" spans="13:13" x14ac:dyDescent="0.25">
      <c r="M18739" s="7" t="str">
        <f t="shared" si="292"/>
        <v/>
      </c>
    </row>
    <row r="18740" spans="13:13" x14ac:dyDescent="0.25">
      <c r="M18740" s="7" t="str">
        <f t="shared" si="292"/>
        <v/>
      </c>
    </row>
    <row r="18741" spans="13:13" x14ac:dyDescent="0.25">
      <c r="M18741" s="7" t="str">
        <f t="shared" si="292"/>
        <v/>
      </c>
    </row>
    <row r="18742" spans="13:13" x14ac:dyDescent="0.25">
      <c r="M18742" s="7" t="str">
        <f t="shared" si="292"/>
        <v/>
      </c>
    </row>
    <row r="18743" spans="13:13" x14ac:dyDescent="0.25">
      <c r="M18743" s="7" t="str">
        <f t="shared" si="292"/>
        <v/>
      </c>
    </row>
    <row r="18744" spans="13:13" x14ac:dyDescent="0.25">
      <c r="M18744" s="7" t="str">
        <f t="shared" si="292"/>
        <v/>
      </c>
    </row>
    <row r="18745" spans="13:13" x14ac:dyDescent="0.25">
      <c r="M18745" s="7" t="str">
        <f t="shared" si="292"/>
        <v/>
      </c>
    </row>
    <row r="18746" spans="13:13" x14ac:dyDescent="0.25">
      <c r="M18746" s="7" t="str">
        <f t="shared" si="292"/>
        <v/>
      </c>
    </row>
    <row r="18747" spans="13:13" x14ac:dyDescent="0.25">
      <c r="M18747" s="7" t="str">
        <f t="shared" si="292"/>
        <v/>
      </c>
    </row>
    <row r="18748" spans="13:13" x14ac:dyDescent="0.25">
      <c r="M18748" s="7" t="str">
        <f t="shared" si="292"/>
        <v/>
      </c>
    </row>
    <row r="18749" spans="13:13" x14ac:dyDescent="0.25">
      <c r="M18749" s="7" t="str">
        <f t="shared" si="292"/>
        <v/>
      </c>
    </row>
    <row r="18750" spans="13:13" x14ac:dyDescent="0.25">
      <c r="M18750" s="7" t="str">
        <f t="shared" si="292"/>
        <v/>
      </c>
    </row>
    <row r="18751" spans="13:13" x14ac:dyDescent="0.25">
      <c r="M18751" s="7" t="str">
        <f t="shared" si="292"/>
        <v/>
      </c>
    </row>
    <row r="18752" spans="13:13" x14ac:dyDescent="0.25">
      <c r="M18752" s="7" t="str">
        <f t="shared" si="292"/>
        <v/>
      </c>
    </row>
    <row r="18753" spans="13:13" x14ac:dyDescent="0.25">
      <c r="M18753" s="7" t="str">
        <f t="shared" si="292"/>
        <v/>
      </c>
    </row>
    <row r="18754" spans="13:13" x14ac:dyDescent="0.25">
      <c r="M18754" s="7" t="str">
        <f t="shared" si="292"/>
        <v/>
      </c>
    </row>
    <row r="18755" spans="13:13" x14ac:dyDescent="0.25">
      <c r="M18755" s="7" t="str">
        <f t="shared" ref="M18755:M18818" si="293">A18755&amp;G18755</f>
        <v/>
      </c>
    </row>
    <row r="18756" spans="13:13" x14ac:dyDescent="0.25">
      <c r="M18756" s="7" t="str">
        <f t="shared" si="293"/>
        <v/>
      </c>
    </row>
    <row r="18757" spans="13:13" x14ac:dyDescent="0.25">
      <c r="M18757" s="7" t="str">
        <f t="shared" si="293"/>
        <v/>
      </c>
    </row>
    <row r="18758" spans="13:13" x14ac:dyDescent="0.25">
      <c r="M18758" s="7" t="str">
        <f t="shared" si="293"/>
        <v/>
      </c>
    </row>
    <row r="18759" spans="13:13" x14ac:dyDescent="0.25">
      <c r="M18759" s="7" t="str">
        <f t="shared" si="293"/>
        <v/>
      </c>
    </row>
    <row r="18760" spans="13:13" x14ac:dyDescent="0.25">
      <c r="M18760" s="7" t="str">
        <f t="shared" si="293"/>
        <v/>
      </c>
    </row>
    <row r="18761" spans="13:13" x14ac:dyDescent="0.25">
      <c r="M18761" s="7" t="str">
        <f t="shared" si="293"/>
        <v/>
      </c>
    </row>
    <row r="18762" spans="13:13" x14ac:dyDescent="0.25">
      <c r="M18762" s="7" t="str">
        <f t="shared" si="293"/>
        <v/>
      </c>
    </row>
    <row r="18763" spans="13:13" x14ac:dyDescent="0.25">
      <c r="M18763" s="7" t="str">
        <f t="shared" si="293"/>
        <v/>
      </c>
    </row>
    <row r="18764" spans="13:13" x14ac:dyDescent="0.25">
      <c r="M18764" s="7" t="str">
        <f t="shared" si="293"/>
        <v/>
      </c>
    </row>
    <row r="18765" spans="13:13" x14ac:dyDescent="0.25">
      <c r="M18765" s="7" t="str">
        <f t="shared" si="293"/>
        <v/>
      </c>
    </row>
    <row r="18766" spans="13:13" x14ac:dyDescent="0.25">
      <c r="M18766" s="7" t="str">
        <f t="shared" si="293"/>
        <v/>
      </c>
    </row>
    <row r="18767" spans="13:13" x14ac:dyDescent="0.25">
      <c r="M18767" s="7" t="str">
        <f t="shared" si="293"/>
        <v/>
      </c>
    </row>
    <row r="18768" spans="13:13" x14ac:dyDescent="0.25">
      <c r="M18768" s="7" t="str">
        <f t="shared" si="293"/>
        <v/>
      </c>
    </row>
    <row r="18769" spans="13:13" x14ac:dyDescent="0.25">
      <c r="M18769" s="7" t="str">
        <f t="shared" si="293"/>
        <v/>
      </c>
    </row>
    <row r="18770" spans="13:13" x14ac:dyDescent="0.25">
      <c r="M18770" s="7" t="str">
        <f t="shared" si="293"/>
        <v/>
      </c>
    </row>
    <row r="18771" spans="13:13" x14ac:dyDescent="0.25">
      <c r="M18771" s="7" t="str">
        <f t="shared" si="293"/>
        <v/>
      </c>
    </row>
    <row r="18772" spans="13:13" x14ac:dyDescent="0.25">
      <c r="M18772" s="7" t="str">
        <f t="shared" si="293"/>
        <v/>
      </c>
    </row>
    <row r="18773" spans="13:13" x14ac:dyDescent="0.25">
      <c r="M18773" s="7" t="str">
        <f t="shared" si="293"/>
        <v/>
      </c>
    </row>
    <row r="18774" spans="13:13" x14ac:dyDescent="0.25">
      <c r="M18774" s="7" t="str">
        <f t="shared" si="293"/>
        <v/>
      </c>
    </row>
    <row r="18775" spans="13:13" x14ac:dyDescent="0.25">
      <c r="M18775" s="7" t="str">
        <f t="shared" si="293"/>
        <v/>
      </c>
    </row>
    <row r="18776" spans="13:13" x14ac:dyDescent="0.25">
      <c r="M18776" s="7" t="str">
        <f t="shared" si="293"/>
        <v/>
      </c>
    </row>
    <row r="18777" spans="13:13" x14ac:dyDescent="0.25">
      <c r="M18777" s="7" t="str">
        <f t="shared" si="293"/>
        <v/>
      </c>
    </row>
    <row r="18778" spans="13:13" x14ac:dyDescent="0.25">
      <c r="M18778" s="7" t="str">
        <f t="shared" si="293"/>
        <v/>
      </c>
    </row>
    <row r="18779" spans="13:13" x14ac:dyDescent="0.25">
      <c r="M18779" s="7" t="str">
        <f t="shared" si="293"/>
        <v/>
      </c>
    </row>
    <row r="18780" spans="13:13" x14ac:dyDescent="0.25">
      <c r="M18780" s="7" t="str">
        <f t="shared" si="293"/>
        <v/>
      </c>
    </row>
    <row r="18781" spans="13:13" x14ac:dyDescent="0.25">
      <c r="M18781" s="7" t="str">
        <f t="shared" si="293"/>
        <v/>
      </c>
    </row>
    <row r="18782" spans="13:13" x14ac:dyDescent="0.25">
      <c r="M18782" s="7" t="str">
        <f t="shared" si="293"/>
        <v/>
      </c>
    </row>
    <row r="18783" spans="13:13" x14ac:dyDescent="0.25">
      <c r="M18783" s="7" t="str">
        <f t="shared" si="293"/>
        <v/>
      </c>
    </row>
    <row r="18784" spans="13:13" x14ac:dyDescent="0.25">
      <c r="M18784" s="7" t="str">
        <f t="shared" si="293"/>
        <v/>
      </c>
    </row>
    <row r="18785" spans="13:13" x14ac:dyDescent="0.25">
      <c r="M18785" s="7" t="str">
        <f t="shared" si="293"/>
        <v/>
      </c>
    </row>
    <row r="18786" spans="13:13" x14ac:dyDescent="0.25">
      <c r="M18786" s="7" t="str">
        <f t="shared" si="293"/>
        <v/>
      </c>
    </row>
    <row r="18787" spans="13:13" x14ac:dyDescent="0.25">
      <c r="M18787" s="7" t="str">
        <f t="shared" si="293"/>
        <v/>
      </c>
    </row>
    <row r="18788" spans="13:13" x14ac:dyDescent="0.25">
      <c r="M18788" s="7" t="str">
        <f t="shared" si="293"/>
        <v/>
      </c>
    </row>
    <row r="18789" spans="13:13" x14ac:dyDescent="0.25">
      <c r="M18789" s="7" t="str">
        <f t="shared" si="293"/>
        <v/>
      </c>
    </row>
    <row r="18790" spans="13:13" x14ac:dyDescent="0.25">
      <c r="M18790" s="7" t="str">
        <f t="shared" si="293"/>
        <v/>
      </c>
    </row>
    <row r="18791" spans="13:13" x14ac:dyDescent="0.25">
      <c r="M18791" s="7" t="str">
        <f t="shared" si="293"/>
        <v/>
      </c>
    </row>
    <row r="18792" spans="13:13" x14ac:dyDescent="0.25">
      <c r="M18792" s="7" t="str">
        <f t="shared" si="293"/>
        <v/>
      </c>
    </row>
    <row r="18793" spans="13:13" x14ac:dyDescent="0.25">
      <c r="M18793" s="7" t="str">
        <f t="shared" si="293"/>
        <v/>
      </c>
    </row>
    <row r="18794" spans="13:13" x14ac:dyDescent="0.25">
      <c r="M18794" s="7" t="str">
        <f t="shared" si="293"/>
        <v/>
      </c>
    </row>
    <row r="18795" spans="13:13" x14ac:dyDescent="0.25">
      <c r="M18795" s="7" t="str">
        <f t="shared" si="293"/>
        <v/>
      </c>
    </row>
    <row r="18796" spans="13:13" x14ac:dyDescent="0.25">
      <c r="M18796" s="7" t="str">
        <f t="shared" si="293"/>
        <v/>
      </c>
    </row>
    <row r="18797" spans="13:13" x14ac:dyDescent="0.25">
      <c r="M18797" s="7" t="str">
        <f t="shared" si="293"/>
        <v/>
      </c>
    </row>
    <row r="18798" spans="13:13" x14ac:dyDescent="0.25">
      <c r="M18798" s="7" t="str">
        <f t="shared" si="293"/>
        <v/>
      </c>
    </row>
    <row r="18799" spans="13:13" x14ac:dyDescent="0.25">
      <c r="M18799" s="7" t="str">
        <f t="shared" si="293"/>
        <v/>
      </c>
    </row>
    <row r="18800" spans="13:13" x14ac:dyDescent="0.25">
      <c r="M18800" s="7" t="str">
        <f t="shared" si="293"/>
        <v/>
      </c>
    </row>
    <row r="18801" spans="13:13" x14ac:dyDescent="0.25">
      <c r="M18801" s="7" t="str">
        <f t="shared" si="293"/>
        <v/>
      </c>
    </row>
    <row r="18802" spans="13:13" x14ac:dyDescent="0.25">
      <c r="M18802" s="7" t="str">
        <f t="shared" si="293"/>
        <v/>
      </c>
    </row>
    <row r="18803" spans="13:13" x14ac:dyDescent="0.25">
      <c r="M18803" s="7" t="str">
        <f t="shared" si="293"/>
        <v/>
      </c>
    </row>
    <row r="18804" spans="13:13" x14ac:dyDescent="0.25">
      <c r="M18804" s="7" t="str">
        <f t="shared" si="293"/>
        <v/>
      </c>
    </row>
    <row r="18805" spans="13:13" x14ac:dyDescent="0.25">
      <c r="M18805" s="7" t="str">
        <f t="shared" si="293"/>
        <v/>
      </c>
    </row>
    <row r="18806" spans="13:13" x14ac:dyDescent="0.25">
      <c r="M18806" s="7" t="str">
        <f t="shared" si="293"/>
        <v/>
      </c>
    </row>
    <row r="18807" spans="13:13" x14ac:dyDescent="0.25">
      <c r="M18807" s="7" t="str">
        <f t="shared" si="293"/>
        <v/>
      </c>
    </row>
    <row r="18808" spans="13:13" x14ac:dyDescent="0.25">
      <c r="M18808" s="7" t="str">
        <f t="shared" si="293"/>
        <v/>
      </c>
    </row>
    <row r="18809" spans="13:13" x14ac:dyDescent="0.25">
      <c r="M18809" s="7" t="str">
        <f t="shared" si="293"/>
        <v/>
      </c>
    </row>
    <row r="18810" spans="13:13" x14ac:dyDescent="0.25">
      <c r="M18810" s="7" t="str">
        <f t="shared" si="293"/>
        <v/>
      </c>
    </row>
    <row r="18811" spans="13:13" x14ac:dyDescent="0.25">
      <c r="M18811" s="7" t="str">
        <f t="shared" si="293"/>
        <v/>
      </c>
    </row>
    <row r="18812" spans="13:13" x14ac:dyDescent="0.25">
      <c r="M18812" s="7" t="str">
        <f t="shared" si="293"/>
        <v/>
      </c>
    </row>
    <row r="18813" spans="13:13" x14ac:dyDescent="0.25">
      <c r="M18813" s="7" t="str">
        <f t="shared" si="293"/>
        <v/>
      </c>
    </row>
    <row r="18814" spans="13:13" x14ac:dyDescent="0.25">
      <c r="M18814" s="7" t="str">
        <f t="shared" si="293"/>
        <v/>
      </c>
    </row>
    <row r="18815" spans="13:13" x14ac:dyDescent="0.25">
      <c r="M18815" s="7" t="str">
        <f t="shared" si="293"/>
        <v/>
      </c>
    </row>
    <row r="18816" spans="13:13" x14ac:dyDescent="0.25">
      <c r="M18816" s="7" t="str">
        <f t="shared" si="293"/>
        <v/>
      </c>
    </row>
    <row r="18817" spans="13:13" x14ac:dyDescent="0.25">
      <c r="M18817" s="7" t="str">
        <f t="shared" si="293"/>
        <v/>
      </c>
    </row>
    <row r="18818" spans="13:13" x14ac:dyDescent="0.25">
      <c r="M18818" s="7" t="str">
        <f t="shared" si="293"/>
        <v/>
      </c>
    </row>
    <row r="18819" spans="13:13" x14ac:dyDescent="0.25">
      <c r="M18819" s="7" t="str">
        <f t="shared" ref="M18819:M18882" si="294">A18819&amp;G18819</f>
        <v/>
      </c>
    </row>
    <row r="18820" spans="13:13" x14ac:dyDescent="0.25">
      <c r="M18820" s="7" t="str">
        <f t="shared" si="294"/>
        <v/>
      </c>
    </row>
    <row r="18821" spans="13:13" x14ac:dyDescent="0.25">
      <c r="M18821" s="7" t="str">
        <f t="shared" si="294"/>
        <v/>
      </c>
    </row>
    <row r="18822" spans="13:13" x14ac:dyDescent="0.25">
      <c r="M18822" s="7" t="str">
        <f t="shared" si="294"/>
        <v/>
      </c>
    </row>
    <row r="18823" spans="13:13" x14ac:dyDescent="0.25">
      <c r="M18823" s="7" t="str">
        <f t="shared" si="294"/>
        <v/>
      </c>
    </row>
    <row r="18824" spans="13:13" x14ac:dyDescent="0.25">
      <c r="M18824" s="7" t="str">
        <f t="shared" si="294"/>
        <v/>
      </c>
    </row>
    <row r="18825" spans="13:13" x14ac:dyDescent="0.25">
      <c r="M18825" s="7" t="str">
        <f t="shared" si="294"/>
        <v/>
      </c>
    </row>
    <row r="18826" spans="13:13" x14ac:dyDescent="0.25">
      <c r="M18826" s="7" t="str">
        <f t="shared" si="294"/>
        <v/>
      </c>
    </row>
    <row r="18827" spans="13:13" x14ac:dyDescent="0.25">
      <c r="M18827" s="7" t="str">
        <f t="shared" si="294"/>
        <v/>
      </c>
    </row>
    <row r="18828" spans="13:13" x14ac:dyDescent="0.25">
      <c r="M18828" s="7" t="str">
        <f t="shared" si="294"/>
        <v/>
      </c>
    </row>
    <row r="18829" spans="13:13" x14ac:dyDescent="0.25">
      <c r="M18829" s="7" t="str">
        <f t="shared" si="294"/>
        <v/>
      </c>
    </row>
    <row r="18830" spans="13:13" x14ac:dyDescent="0.25">
      <c r="M18830" s="7" t="str">
        <f t="shared" si="294"/>
        <v/>
      </c>
    </row>
    <row r="18831" spans="13:13" x14ac:dyDescent="0.25">
      <c r="M18831" s="7" t="str">
        <f t="shared" si="294"/>
        <v/>
      </c>
    </row>
    <row r="18832" spans="13:13" x14ac:dyDescent="0.25">
      <c r="M18832" s="7" t="str">
        <f t="shared" si="294"/>
        <v/>
      </c>
    </row>
    <row r="18833" spans="13:13" x14ac:dyDescent="0.25">
      <c r="M18833" s="7" t="str">
        <f t="shared" si="294"/>
        <v/>
      </c>
    </row>
    <row r="18834" spans="13:13" x14ac:dyDescent="0.25">
      <c r="M18834" s="7" t="str">
        <f t="shared" si="294"/>
        <v/>
      </c>
    </row>
    <row r="18835" spans="13:13" x14ac:dyDescent="0.25">
      <c r="M18835" s="7" t="str">
        <f t="shared" si="294"/>
        <v/>
      </c>
    </row>
    <row r="18836" spans="13:13" x14ac:dyDescent="0.25">
      <c r="M18836" s="7" t="str">
        <f t="shared" si="294"/>
        <v/>
      </c>
    </row>
    <row r="18837" spans="13:13" x14ac:dyDescent="0.25">
      <c r="M18837" s="7" t="str">
        <f t="shared" si="294"/>
        <v/>
      </c>
    </row>
    <row r="18838" spans="13:13" x14ac:dyDescent="0.25">
      <c r="M18838" s="7" t="str">
        <f t="shared" si="294"/>
        <v/>
      </c>
    </row>
    <row r="18839" spans="13:13" x14ac:dyDescent="0.25">
      <c r="M18839" s="7" t="str">
        <f t="shared" si="294"/>
        <v/>
      </c>
    </row>
    <row r="18840" spans="13:13" x14ac:dyDescent="0.25">
      <c r="M18840" s="7" t="str">
        <f t="shared" si="294"/>
        <v/>
      </c>
    </row>
    <row r="18841" spans="13:13" x14ac:dyDescent="0.25">
      <c r="M18841" s="7" t="str">
        <f t="shared" si="294"/>
        <v/>
      </c>
    </row>
    <row r="18842" spans="13:13" x14ac:dyDescent="0.25">
      <c r="M18842" s="7" t="str">
        <f t="shared" si="294"/>
        <v/>
      </c>
    </row>
    <row r="18843" spans="13:13" x14ac:dyDescent="0.25">
      <c r="M18843" s="7" t="str">
        <f t="shared" si="294"/>
        <v/>
      </c>
    </row>
    <row r="18844" spans="13:13" x14ac:dyDescent="0.25">
      <c r="M18844" s="7" t="str">
        <f t="shared" si="294"/>
        <v/>
      </c>
    </row>
    <row r="18845" spans="13:13" x14ac:dyDescent="0.25">
      <c r="M18845" s="7" t="str">
        <f t="shared" si="294"/>
        <v/>
      </c>
    </row>
    <row r="18846" spans="13:13" x14ac:dyDescent="0.25">
      <c r="M18846" s="7" t="str">
        <f t="shared" si="294"/>
        <v/>
      </c>
    </row>
    <row r="18847" spans="13:13" x14ac:dyDescent="0.25">
      <c r="M18847" s="7" t="str">
        <f t="shared" si="294"/>
        <v/>
      </c>
    </row>
    <row r="18848" spans="13:13" x14ac:dyDescent="0.25">
      <c r="M18848" s="7" t="str">
        <f t="shared" si="294"/>
        <v/>
      </c>
    </row>
    <row r="18849" spans="13:13" x14ac:dyDescent="0.25">
      <c r="M18849" s="7" t="str">
        <f t="shared" si="294"/>
        <v/>
      </c>
    </row>
    <row r="18850" spans="13:13" x14ac:dyDescent="0.25">
      <c r="M18850" s="7" t="str">
        <f t="shared" si="294"/>
        <v/>
      </c>
    </row>
    <row r="18851" spans="13:13" x14ac:dyDescent="0.25">
      <c r="M18851" s="7" t="str">
        <f t="shared" si="294"/>
        <v/>
      </c>
    </row>
    <row r="18852" spans="13:13" x14ac:dyDescent="0.25">
      <c r="M18852" s="7" t="str">
        <f t="shared" si="294"/>
        <v/>
      </c>
    </row>
    <row r="18853" spans="13:13" x14ac:dyDescent="0.25">
      <c r="M18853" s="7" t="str">
        <f t="shared" si="294"/>
        <v/>
      </c>
    </row>
    <row r="18854" spans="13:13" x14ac:dyDescent="0.25">
      <c r="M18854" s="7" t="str">
        <f t="shared" si="294"/>
        <v/>
      </c>
    </row>
    <row r="18855" spans="13:13" x14ac:dyDescent="0.25">
      <c r="M18855" s="7" t="str">
        <f t="shared" si="294"/>
        <v/>
      </c>
    </row>
    <row r="18856" spans="13:13" x14ac:dyDescent="0.25">
      <c r="M18856" s="7" t="str">
        <f t="shared" si="294"/>
        <v/>
      </c>
    </row>
    <row r="18857" spans="13:13" x14ac:dyDescent="0.25">
      <c r="M18857" s="7" t="str">
        <f t="shared" si="294"/>
        <v/>
      </c>
    </row>
    <row r="18858" spans="13:13" x14ac:dyDescent="0.25">
      <c r="M18858" s="7" t="str">
        <f t="shared" si="294"/>
        <v/>
      </c>
    </row>
    <row r="18859" spans="13:13" x14ac:dyDescent="0.25">
      <c r="M18859" s="7" t="str">
        <f t="shared" si="294"/>
        <v/>
      </c>
    </row>
    <row r="18860" spans="13:13" x14ac:dyDescent="0.25">
      <c r="M18860" s="7" t="str">
        <f t="shared" si="294"/>
        <v/>
      </c>
    </row>
    <row r="18861" spans="13:13" x14ac:dyDescent="0.25">
      <c r="M18861" s="7" t="str">
        <f t="shared" si="294"/>
        <v/>
      </c>
    </row>
    <row r="18862" spans="13:13" x14ac:dyDescent="0.25">
      <c r="M18862" s="7" t="str">
        <f t="shared" si="294"/>
        <v/>
      </c>
    </row>
    <row r="18863" spans="13:13" x14ac:dyDescent="0.25">
      <c r="M18863" s="7" t="str">
        <f t="shared" si="294"/>
        <v/>
      </c>
    </row>
    <row r="18864" spans="13:13" x14ac:dyDescent="0.25">
      <c r="M18864" s="7" t="str">
        <f t="shared" si="294"/>
        <v/>
      </c>
    </row>
    <row r="18865" spans="13:13" x14ac:dyDescent="0.25">
      <c r="M18865" s="7" t="str">
        <f t="shared" si="294"/>
        <v/>
      </c>
    </row>
    <row r="18866" spans="13:13" x14ac:dyDescent="0.25">
      <c r="M18866" s="7" t="str">
        <f t="shared" si="294"/>
        <v/>
      </c>
    </row>
    <row r="18867" spans="13:13" x14ac:dyDescent="0.25">
      <c r="M18867" s="7" t="str">
        <f t="shared" si="294"/>
        <v/>
      </c>
    </row>
    <row r="18868" spans="13:13" x14ac:dyDescent="0.25">
      <c r="M18868" s="7" t="str">
        <f t="shared" si="294"/>
        <v/>
      </c>
    </row>
    <row r="18869" spans="13:13" x14ac:dyDescent="0.25">
      <c r="M18869" s="7" t="str">
        <f t="shared" si="294"/>
        <v/>
      </c>
    </row>
    <row r="18870" spans="13:13" x14ac:dyDescent="0.25">
      <c r="M18870" s="7" t="str">
        <f t="shared" si="294"/>
        <v/>
      </c>
    </row>
    <row r="18871" spans="13:13" x14ac:dyDescent="0.25">
      <c r="M18871" s="7" t="str">
        <f t="shared" si="294"/>
        <v/>
      </c>
    </row>
    <row r="18872" spans="13:13" x14ac:dyDescent="0.25">
      <c r="M18872" s="7" t="str">
        <f t="shared" si="294"/>
        <v/>
      </c>
    </row>
    <row r="18873" spans="13:13" x14ac:dyDescent="0.25">
      <c r="M18873" s="7" t="str">
        <f t="shared" si="294"/>
        <v/>
      </c>
    </row>
    <row r="18874" spans="13:13" x14ac:dyDescent="0.25">
      <c r="M18874" s="7" t="str">
        <f t="shared" si="294"/>
        <v/>
      </c>
    </row>
    <row r="18875" spans="13:13" x14ac:dyDescent="0.25">
      <c r="M18875" s="7" t="str">
        <f t="shared" si="294"/>
        <v/>
      </c>
    </row>
    <row r="18876" spans="13:13" x14ac:dyDescent="0.25">
      <c r="M18876" s="7" t="str">
        <f t="shared" si="294"/>
        <v/>
      </c>
    </row>
    <row r="18877" spans="13:13" x14ac:dyDescent="0.25">
      <c r="M18877" s="7" t="str">
        <f t="shared" si="294"/>
        <v/>
      </c>
    </row>
    <row r="18878" spans="13:13" x14ac:dyDescent="0.25">
      <c r="M18878" s="7" t="str">
        <f t="shared" si="294"/>
        <v/>
      </c>
    </row>
    <row r="18879" spans="13:13" x14ac:dyDescent="0.25">
      <c r="M18879" s="7" t="str">
        <f t="shared" si="294"/>
        <v/>
      </c>
    </row>
    <row r="18880" spans="13:13" x14ac:dyDescent="0.25">
      <c r="M18880" s="7" t="str">
        <f t="shared" si="294"/>
        <v/>
      </c>
    </row>
    <row r="18881" spans="13:13" x14ac:dyDescent="0.25">
      <c r="M18881" s="7" t="str">
        <f t="shared" si="294"/>
        <v/>
      </c>
    </row>
    <row r="18882" spans="13:13" x14ac:dyDescent="0.25">
      <c r="M18882" s="7" t="str">
        <f t="shared" si="294"/>
        <v/>
      </c>
    </row>
    <row r="18883" spans="13:13" x14ac:dyDescent="0.25">
      <c r="M18883" s="7" t="str">
        <f t="shared" ref="M18883:M18946" si="295">A18883&amp;G18883</f>
        <v/>
      </c>
    </row>
    <row r="18884" spans="13:13" x14ac:dyDescent="0.25">
      <c r="M18884" s="7" t="str">
        <f t="shared" si="295"/>
        <v/>
      </c>
    </row>
    <row r="18885" spans="13:13" x14ac:dyDescent="0.25">
      <c r="M18885" s="7" t="str">
        <f t="shared" si="295"/>
        <v/>
      </c>
    </row>
    <row r="18886" spans="13:13" x14ac:dyDescent="0.25">
      <c r="M18886" s="7" t="str">
        <f t="shared" si="295"/>
        <v/>
      </c>
    </row>
    <row r="18887" spans="13:13" x14ac:dyDescent="0.25">
      <c r="M18887" s="7" t="str">
        <f t="shared" si="295"/>
        <v/>
      </c>
    </row>
    <row r="18888" spans="13:13" x14ac:dyDescent="0.25">
      <c r="M18888" s="7" t="str">
        <f t="shared" si="295"/>
        <v/>
      </c>
    </row>
    <row r="18889" spans="13:13" x14ac:dyDescent="0.25">
      <c r="M18889" s="7" t="str">
        <f t="shared" si="295"/>
        <v/>
      </c>
    </row>
    <row r="18890" spans="13:13" x14ac:dyDescent="0.25">
      <c r="M18890" s="7" t="str">
        <f t="shared" si="295"/>
        <v/>
      </c>
    </row>
    <row r="18891" spans="13:13" x14ac:dyDescent="0.25">
      <c r="M18891" s="7" t="str">
        <f t="shared" si="295"/>
        <v/>
      </c>
    </row>
    <row r="18892" spans="13:13" x14ac:dyDescent="0.25">
      <c r="M18892" s="7" t="str">
        <f t="shared" si="295"/>
        <v/>
      </c>
    </row>
    <row r="18893" spans="13:13" x14ac:dyDescent="0.25">
      <c r="M18893" s="7" t="str">
        <f t="shared" si="295"/>
        <v/>
      </c>
    </row>
    <row r="18894" spans="13:13" x14ac:dyDescent="0.25">
      <c r="M18894" s="7" t="str">
        <f t="shared" si="295"/>
        <v/>
      </c>
    </row>
    <row r="18895" spans="13:13" x14ac:dyDescent="0.25">
      <c r="M18895" s="7" t="str">
        <f t="shared" si="295"/>
        <v/>
      </c>
    </row>
    <row r="18896" spans="13:13" x14ac:dyDescent="0.25">
      <c r="M18896" s="7" t="str">
        <f t="shared" si="295"/>
        <v/>
      </c>
    </row>
    <row r="18897" spans="13:13" x14ac:dyDescent="0.25">
      <c r="M18897" s="7" t="str">
        <f t="shared" si="295"/>
        <v/>
      </c>
    </row>
    <row r="18898" spans="13:13" x14ac:dyDescent="0.25">
      <c r="M18898" s="7" t="str">
        <f t="shared" si="295"/>
        <v/>
      </c>
    </row>
    <row r="18899" spans="13:13" x14ac:dyDescent="0.25">
      <c r="M18899" s="7" t="str">
        <f t="shared" si="295"/>
        <v/>
      </c>
    </row>
    <row r="18900" spans="13:13" x14ac:dyDescent="0.25">
      <c r="M18900" s="7" t="str">
        <f t="shared" si="295"/>
        <v/>
      </c>
    </row>
    <row r="18901" spans="13:13" x14ac:dyDescent="0.25">
      <c r="M18901" s="7" t="str">
        <f t="shared" si="295"/>
        <v/>
      </c>
    </row>
    <row r="18902" spans="13:13" x14ac:dyDescent="0.25">
      <c r="M18902" s="7" t="str">
        <f t="shared" si="295"/>
        <v/>
      </c>
    </row>
    <row r="18903" spans="13:13" x14ac:dyDescent="0.25">
      <c r="M18903" s="7" t="str">
        <f t="shared" si="295"/>
        <v/>
      </c>
    </row>
    <row r="18904" spans="13:13" x14ac:dyDescent="0.25">
      <c r="M18904" s="7" t="str">
        <f t="shared" si="295"/>
        <v/>
      </c>
    </row>
    <row r="18905" spans="13:13" x14ac:dyDescent="0.25">
      <c r="M18905" s="7" t="str">
        <f t="shared" si="295"/>
        <v/>
      </c>
    </row>
    <row r="18906" spans="13:13" x14ac:dyDescent="0.25">
      <c r="M18906" s="7" t="str">
        <f t="shared" si="295"/>
        <v/>
      </c>
    </row>
    <row r="18907" spans="13:13" x14ac:dyDescent="0.25">
      <c r="M18907" s="7" t="str">
        <f t="shared" si="295"/>
        <v/>
      </c>
    </row>
    <row r="18908" spans="13:13" x14ac:dyDescent="0.25">
      <c r="M18908" s="7" t="str">
        <f t="shared" si="295"/>
        <v/>
      </c>
    </row>
    <row r="18909" spans="13:13" x14ac:dyDescent="0.25">
      <c r="M18909" s="7" t="str">
        <f t="shared" si="295"/>
        <v/>
      </c>
    </row>
    <row r="18910" spans="13:13" x14ac:dyDescent="0.25">
      <c r="M18910" s="7" t="str">
        <f t="shared" si="295"/>
        <v/>
      </c>
    </row>
    <row r="18911" spans="13:13" x14ac:dyDescent="0.25">
      <c r="M18911" s="7" t="str">
        <f t="shared" si="295"/>
        <v/>
      </c>
    </row>
    <row r="18912" spans="13:13" x14ac:dyDescent="0.25">
      <c r="M18912" s="7" t="str">
        <f t="shared" si="295"/>
        <v/>
      </c>
    </row>
    <row r="18913" spans="13:13" x14ac:dyDescent="0.25">
      <c r="M18913" s="7" t="str">
        <f t="shared" si="295"/>
        <v/>
      </c>
    </row>
    <row r="18914" spans="13:13" x14ac:dyDescent="0.25">
      <c r="M18914" s="7" t="str">
        <f t="shared" si="295"/>
        <v/>
      </c>
    </row>
    <row r="18915" spans="13:13" x14ac:dyDescent="0.25">
      <c r="M18915" s="7" t="str">
        <f t="shared" si="295"/>
        <v/>
      </c>
    </row>
    <row r="18916" spans="13:13" x14ac:dyDescent="0.25">
      <c r="M18916" s="7" t="str">
        <f t="shared" si="295"/>
        <v/>
      </c>
    </row>
    <row r="18917" spans="13:13" x14ac:dyDescent="0.25">
      <c r="M18917" s="7" t="str">
        <f t="shared" si="295"/>
        <v/>
      </c>
    </row>
    <row r="18918" spans="13:13" x14ac:dyDescent="0.25">
      <c r="M18918" s="7" t="str">
        <f t="shared" si="295"/>
        <v/>
      </c>
    </row>
    <row r="18919" spans="13:13" x14ac:dyDescent="0.25">
      <c r="M18919" s="7" t="str">
        <f t="shared" si="295"/>
        <v/>
      </c>
    </row>
    <row r="18920" spans="13:13" x14ac:dyDescent="0.25">
      <c r="M18920" s="7" t="str">
        <f t="shared" si="295"/>
        <v/>
      </c>
    </row>
    <row r="18921" spans="13:13" x14ac:dyDescent="0.25">
      <c r="M18921" s="7" t="str">
        <f t="shared" si="295"/>
        <v/>
      </c>
    </row>
    <row r="18922" spans="13:13" x14ac:dyDescent="0.25">
      <c r="M18922" s="7" t="str">
        <f t="shared" si="295"/>
        <v/>
      </c>
    </row>
    <row r="18923" spans="13:13" x14ac:dyDescent="0.25">
      <c r="M18923" s="7" t="str">
        <f t="shared" si="295"/>
        <v/>
      </c>
    </row>
    <row r="18924" spans="13:13" x14ac:dyDescent="0.25">
      <c r="M18924" s="7" t="str">
        <f t="shared" si="295"/>
        <v/>
      </c>
    </row>
    <row r="18925" spans="13:13" x14ac:dyDescent="0.25">
      <c r="M18925" s="7" t="str">
        <f t="shared" si="295"/>
        <v/>
      </c>
    </row>
    <row r="18926" spans="13:13" x14ac:dyDescent="0.25">
      <c r="M18926" s="7" t="str">
        <f t="shared" si="295"/>
        <v/>
      </c>
    </row>
    <row r="18927" spans="13:13" x14ac:dyDescent="0.25">
      <c r="M18927" s="7" t="str">
        <f t="shared" si="295"/>
        <v/>
      </c>
    </row>
    <row r="18928" spans="13:13" x14ac:dyDescent="0.25">
      <c r="M18928" s="7" t="str">
        <f t="shared" si="295"/>
        <v/>
      </c>
    </row>
    <row r="18929" spans="13:13" x14ac:dyDescent="0.25">
      <c r="M18929" s="7" t="str">
        <f t="shared" si="295"/>
        <v/>
      </c>
    </row>
    <row r="18930" spans="13:13" x14ac:dyDescent="0.25">
      <c r="M18930" s="7" t="str">
        <f t="shared" si="295"/>
        <v/>
      </c>
    </row>
    <row r="18931" spans="13:13" x14ac:dyDescent="0.25">
      <c r="M18931" s="7" t="str">
        <f t="shared" si="295"/>
        <v/>
      </c>
    </row>
    <row r="18932" spans="13:13" x14ac:dyDescent="0.25">
      <c r="M18932" s="7" t="str">
        <f t="shared" si="295"/>
        <v/>
      </c>
    </row>
    <row r="18933" spans="13:13" x14ac:dyDescent="0.25">
      <c r="M18933" s="7" t="str">
        <f t="shared" si="295"/>
        <v/>
      </c>
    </row>
    <row r="18934" spans="13:13" x14ac:dyDescent="0.25">
      <c r="M18934" s="7" t="str">
        <f t="shared" si="295"/>
        <v/>
      </c>
    </row>
    <row r="18935" spans="13:13" x14ac:dyDescent="0.25">
      <c r="M18935" s="7" t="str">
        <f t="shared" si="295"/>
        <v/>
      </c>
    </row>
    <row r="18936" spans="13:13" x14ac:dyDescent="0.25">
      <c r="M18936" s="7" t="str">
        <f t="shared" si="295"/>
        <v/>
      </c>
    </row>
    <row r="18937" spans="13:13" x14ac:dyDescent="0.25">
      <c r="M18937" s="7" t="str">
        <f t="shared" si="295"/>
        <v/>
      </c>
    </row>
    <row r="18938" spans="13:13" x14ac:dyDescent="0.25">
      <c r="M18938" s="7" t="str">
        <f t="shared" si="295"/>
        <v/>
      </c>
    </row>
    <row r="18939" spans="13:13" x14ac:dyDescent="0.25">
      <c r="M18939" s="7" t="str">
        <f t="shared" si="295"/>
        <v/>
      </c>
    </row>
    <row r="18940" spans="13:13" x14ac:dyDescent="0.25">
      <c r="M18940" s="7" t="str">
        <f t="shared" si="295"/>
        <v/>
      </c>
    </row>
    <row r="18941" spans="13:13" x14ac:dyDescent="0.25">
      <c r="M18941" s="7" t="str">
        <f t="shared" si="295"/>
        <v/>
      </c>
    </row>
    <row r="18942" spans="13:13" x14ac:dyDescent="0.25">
      <c r="M18942" s="7" t="str">
        <f t="shared" si="295"/>
        <v/>
      </c>
    </row>
    <row r="18943" spans="13:13" x14ac:dyDescent="0.25">
      <c r="M18943" s="7" t="str">
        <f t="shared" si="295"/>
        <v/>
      </c>
    </row>
    <row r="18944" spans="13:13" x14ac:dyDescent="0.25">
      <c r="M18944" s="7" t="str">
        <f t="shared" si="295"/>
        <v/>
      </c>
    </row>
    <row r="18945" spans="13:13" x14ac:dyDescent="0.25">
      <c r="M18945" s="7" t="str">
        <f t="shared" si="295"/>
        <v/>
      </c>
    </row>
    <row r="18946" spans="13:13" x14ac:dyDescent="0.25">
      <c r="M18946" s="7" t="str">
        <f t="shared" si="295"/>
        <v/>
      </c>
    </row>
    <row r="18947" spans="13:13" x14ac:dyDescent="0.25">
      <c r="M18947" s="7" t="str">
        <f t="shared" ref="M18947:M19010" si="296">A18947&amp;G18947</f>
        <v/>
      </c>
    </row>
    <row r="18948" spans="13:13" x14ac:dyDescent="0.25">
      <c r="M18948" s="7" t="str">
        <f t="shared" si="296"/>
        <v/>
      </c>
    </row>
    <row r="18949" spans="13:13" x14ac:dyDescent="0.25">
      <c r="M18949" s="7" t="str">
        <f t="shared" si="296"/>
        <v/>
      </c>
    </row>
    <row r="18950" spans="13:13" x14ac:dyDescent="0.25">
      <c r="M18950" s="7" t="str">
        <f t="shared" si="296"/>
        <v/>
      </c>
    </row>
    <row r="18951" spans="13:13" x14ac:dyDescent="0.25">
      <c r="M18951" s="7" t="str">
        <f t="shared" si="296"/>
        <v/>
      </c>
    </row>
    <row r="18952" spans="13:13" x14ac:dyDescent="0.25">
      <c r="M18952" s="7" t="str">
        <f t="shared" si="296"/>
        <v/>
      </c>
    </row>
    <row r="18953" spans="13:13" x14ac:dyDescent="0.25">
      <c r="M18953" s="7" t="str">
        <f t="shared" si="296"/>
        <v/>
      </c>
    </row>
    <row r="18954" spans="13:13" x14ac:dyDescent="0.25">
      <c r="M18954" s="7" t="str">
        <f t="shared" si="296"/>
        <v/>
      </c>
    </row>
    <row r="18955" spans="13:13" x14ac:dyDescent="0.25">
      <c r="M18955" s="7" t="str">
        <f t="shared" si="296"/>
        <v/>
      </c>
    </row>
    <row r="18956" spans="13:13" x14ac:dyDescent="0.25">
      <c r="M18956" s="7" t="str">
        <f t="shared" si="296"/>
        <v/>
      </c>
    </row>
    <row r="18957" spans="13:13" x14ac:dyDescent="0.25">
      <c r="M18957" s="7" t="str">
        <f t="shared" si="296"/>
        <v/>
      </c>
    </row>
    <row r="18958" spans="13:13" x14ac:dyDescent="0.25">
      <c r="M18958" s="7" t="str">
        <f t="shared" si="296"/>
        <v/>
      </c>
    </row>
    <row r="18959" spans="13:13" x14ac:dyDescent="0.25">
      <c r="M18959" s="7" t="str">
        <f t="shared" si="296"/>
        <v/>
      </c>
    </row>
    <row r="18960" spans="13:13" x14ac:dyDescent="0.25">
      <c r="M18960" s="7" t="str">
        <f t="shared" si="296"/>
        <v/>
      </c>
    </row>
    <row r="18961" spans="13:13" x14ac:dyDescent="0.25">
      <c r="M18961" s="7" t="str">
        <f t="shared" si="296"/>
        <v/>
      </c>
    </row>
    <row r="18962" spans="13:13" x14ac:dyDescent="0.25">
      <c r="M18962" s="7" t="str">
        <f t="shared" si="296"/>
        <v/>
      </c>
    </row>
    <row r="18963" spans="13:13" x14ac:dyDescent="0.25">
      <c r="M18963" s="7" t="str">
        <f t="shared" si="296"/>
        <v/>
      </c>
    </row>
    <row r="18964" spans="13:13" x14ac:dyDescent="0.25">
      <c r="M18964" s="7" t="str">
        <f t="shared" si="296"/>
        <v/>
      </c>
    </row>
    <row r="18965" spans="13:13" x14ac:dyDescent="0.25">
      <c r="M18965" s="7" t="str">
        <f t="shared" si="296"/>
        <v/>
      </c>
    </row>
    <row r="18966" spans="13:13" x14ac:dyDescent="0.25">
      <c r="M18966" s="7" t="str">
        <f t="shared" si="296"/>
        <v/>
      </c>
    </row>
    <row r="18967" spans="13:13" x14ac:dyDescent="0.25">
      <c r="M18967" s="7" t="str">
        <f t="shared" si="296"/>
        <v/>
      </c>
    </row>
    <row r="18968" spans="13:13" x14ac:dyDescent="0.25">
      <c r="M18968" s="7" t="str">
        <f t="shared" si="296"/>
        <v/>
      </c>
    </row>
    <row r="18969" spans="13:13" x14ac:dyDescent="0.25">
      <c r="M18969" s="7" t="str">
        <f t="shared" si="296"/>
        <v/>
      </c>
    </row>
    <row r="18970" spans="13:13" x14ac:dyDescent="0.25">
      <c r="M18970" s="7" t="str">
        <f t="shared" si="296"/>
        <v/>
      </c>
    </row>
    <row r="18971" spans="13:13" x14ac:dyDescent="0.25">
      <c r="M18971" s="7" t="str">
        <f t="shared" si="296"/>
        <v/>
      </c>
    </row>
    <row r="18972" spans="13:13" x14ac:dyDescent="0.25">
      <c r="M18972" s="7" t="str">
        <f t="shared" si="296"/>
        <v/>
      </c>
    </row>
    <row r="18973" spans="13:13" x14ac:dyDescent="0.25">
      <c r="M18973" s="7" t="str">
        <f t="shared" si="296"/>
        <v/>
      </c>
    </row>
    <row r="18974" spans="13:13" x14ac:dyDescent="0.25">
      <c r="M18974" s="7" t="str">
        <f t="shared" si="296"/>
        <v/>
      </c>
    </row>
    <row r="18975" spans="13:13" x14ac:dyDescent="0.25">
      <c r="M18975" s="7" t="str">
        <f t="shared" si="296"/>
        <v/>
      </c>
    </row>
    <row r="18976" spans="13:13" x14ac:dyDescent="0.25">
      <c r="M18976" s="7" t="str">
        <f t="shared" si="296"/>
        <v/>
      </c>
    </row>
    <row r="18977" spans="13:13" x14ac:dyDescent="0.25">
      <c r="M18977" s="7" t="str">
        <f t="shared" si="296"/>
        <v/>
      </c>
    </row>
    <row r="18978" spans="13:13" x14ac:dyDescent="0.25">
      <c r="M18978" s="7" t="str">
        <f t="shared" si="296"/>
        <v/>
      </c>
    </row>
    <row r="18979" spans="13:13" x14ac:dyDescent="0.25">
      <c r="M18979" s="7" t="str">
        <f t="shared" si="296"/>
        <v/>
      </c>
    </row>
    <row r="18980" spans="13:13" x14ac:dyDescent="0.25">
      <c r="M18980" s="7" t="str">
        <f t="shared" si="296"/>
        <v/>
      </c>
    </row>
    <row r="18981" spans="13:13" x14ac:dyDescent="0.25">
      <c r="M18981" s="7" t="str">
        <f t="shared" si="296"/>
        <v/>
      </c>
    </row>
    <row r="18982" spans="13:13" x14ac:dyDescent="0.25">
      <c r="M18982" s="7" t="str">
        <f t="shared" si="296"/>
        <v/>
      </c>
    </row>
    <row r="18983" spans="13:13" x14ac:dyDescent="0.25">
      <c r="M18983" s="7" t="str">
        <f t="shared" si="296"/>
        <v/>
      </c>
    </row>
    <row r="18984" spans="13:13" x14ac:dyDescent="0.25">
      <c r="M18984" s="7" t="str">
        <f t="shared" si="296"/>
        <v/>
      </c>
    </row>
    <row r="18985" spans="13:13" x14ac:dyDescent="0.25">
      <c r="M18985" s="7" t="str">
        <f t="shared" si="296"/>
        <v/>
      </c>
    </row>
    <row r="18986" spans="13:13" x14ac:dyDescent="0.25">
      <c r="M18986" s="7" t="str">
        <f t="shared" si="296"/>
        <v/>
      </c>
    </row>
    <row r="18987" spans="13:13" x14ac:dyDescent="0.25">
      <c r="M18987" s="7" t="str">
        <f t="shared" si="296"/>
        <v/>
      </c>
    </row>
    <row r="18988" spans="13:13" x14ac:dyDescent="0.25">
      <c r="M18988" s="7" t="str">
        <f t="shared" si="296"/>
        <v/>
      </c>
    </row>
    <row r="18989" spans="13:13" x14ac:dyDescent="0.25">
      <c r="M18989" s="7" t="str">
        <f t="shared" si="296"/>
        <v/>
      </c>
    </row>
    <row r="18990" spans="13:13" x14ac:dyDescent="0.25">
      <c r="M18990" s="7" t="str">
        <f t="shared" si="296"/>
        <v/>
      </c>
    </row>
    <row r="18991" spans="13:13" x14ac:dyDescent="0.25">
      <c r="M18991" s="7" t="str">
        <f t="shared" si="296"/>
        <v/>
      </c>
    </row>
    <row r="18992" spans="13:13" x14ac:dyDescent="0.25">
      <c r="M18992" s="7" t="str">
        <f t="shared" si="296"/>
        <v/>
      </c>
    </row>
    <row r="18993" spans="13:13" x14ac:dyDescent="0.25">
      <c r="M18993" s="7" t="str">
        <f t="shared" si="296"/>
        <v/>
      </c>
    </row>
    <row r="18994" spans="13:13" x14ac:dyDescent="0.25">
      <c r="M18994" s="7" t="str">
        <f t="shared" si="296"/>
        <v/>
      </c>
    </row>
    <row r="18995" spans="13:13" x14ac:dyDescent="0.25">
      <c r="M18995" s="7" t="str">
        <f t="shared" si="296"/>
        <v/>
      </c>
    </row>
    <row r="18996" spans="13:13" x14ac:dyDescent="0.25">
      <c r="M18996" s="7" t="str">
        <f t="shared" si="296"/>
        <v/>
      </c>
    </row>
    <row r="18997" spans="13:13" x14ac:dyDescent="0.25">
      <c r="M18997" s="7" t="str">
        <f t="shared" si="296"/>
        <v/>
      </c>
    </row>
    <row r="18998" spans="13:13" x14ac:dyDescent="0.25">
      <c r="M18998" s="7" t="str">
        <f t="shared" si="296"/>
        <v/>
      </c>
    </row>
    <row r="18999" spans="13:13" x14ac:dyDescent="0.25">
      <c r="M18999" s="7" t="str">
        <f t="shared" si="296"/>
        <v/>
      </c>
    </row>
    <row r="19000" spans="13:13" x14ac:dyDescent="0.25">
      <c r="M19000" s="7" t="str">
        <f t="shared" si="296"/>
        <v/>
      </c>
    </row>
    <row r="19001" spans="13:13" x14ac:dyDescent="0.25">
      <c r="M19001" s="7" t="str">
        <f t="shared" si="296"/>
        <v/>
      </c>
    </row>
    <row r="19002" spans="13:13" x14ac:dyDescent="0.25">
      <c r="M19002" s="7" t="str">
        <f t="shared" si="296"/>
        <v/>
      </c>
    </row>
    <row r="19003" spans="13:13" x14ac:dyDescent="0.25">
      <c r="M19003" s="7" t="str">
        <f t="shared" si="296"/>
        <v/>
      </c>
    </row>
    <row r="19004" spans="13:13" x14ac:dyDescent="0.25">
      <c r="M19004" s="7" t="str">
        <f t="shared" si="296"/>
        <v/>
      </c>
    </row>
    <row r="19005" spans="13:13" x14ac:dyDescent="0.25">
      <c r="M19005" s="7" t="str">
        <f t="shared" si="296"/>
        <v/>
      </c>
    </row>
    <row r="19006" spans="13:13" x14ac:dyDescent="0.25">
      <c r="M19006" s="7" t="str">
        <f t="shared" si="296"/>
        <v/>
      </c>
    </row>
    <row r="19007" spans="13:13" x14ac:dyDescent="0.25">
      <c r="M19007" s="7" t="str">
        <f t="shared" si="296"/>
        <v/>
      </c>
    </row>
    <row r="19008" spans="13:13" x14ac:dyDescent="0.25">
      <c r="M19008" s="7" t="str">
        <f t="shared" si="296"/>
        <v/>
      </c>
    </row>
    <row r="19009" spans="13:13" x14ac:dyDescent="0.25">
      <c r="M19009" s="7" t="str">
        <f t="shared" si="296"/>
        <v/>
      </c>
    </row>
    <row r="19010" spans="13:13" x14ac:dyDescent="0.25">
      <c r="M19010" s="7" t="str">
        <f t="shared" si="296"/>
        <v/>
      </c>
    </row>
    <row r="19011" spans="13:13" x14ac:dyDescent="0.25">
      <c r="M19011" s="7" t="str">
        <f t="shared" ref="M19011:M19074" si="297">A19011&amp;G19011</f>
        <v/>
      </c>
    </row>
    <row r="19012" spans="13:13" x14ac:dyDescent="0.25">
      <c r="M19012" s="7" t="str">
        <f t="shared" si="297"/>
        <v/>
      </c>
    </row>
    <row r="19013" spans="13:13" x14ac:dyDescent="0.25">
      <c r="M19013" s="7" t="str">
        <f t="shared" si="297"/>
        <v/>
      </c>
    </row>
    <row r="19014" spans="13:13" x14ac:dyDescent="0.25">
      <c r="M19014" s="7" t="str">
        <f t="shared" si="297"/>
        <v/>
      </c>
    </row>
    <row r="19015" spans="13:13" x14ac:dyDescent="0.25">
      <c r="M19015" s="7" t="str">
        <f t="shared" si="297"/>
        <v/>
      </c>
    </row>
    <row r="19016" spans="13:13" x14ac:dyDescent="0.25">
      <c r="M19016" s="7" t="str">
        <f t="shared" si="297"/>
        <v/>
      </c>
    </row>
    <row r="19017" spans="13:13" x14ac:dyDescent="0.25">
      <c r="M19017" s="7" t="str">
        <f t="shared" si="297"/>
        <v/>
      </c>
    </row>
    <row r="19018" spans="13:13" x14ac:dyDescent="0.25">
      <c r="M19018" s="7" t="str">
        <f t="shared" si="297"/>
        <v/>
      </c>
    </row>
    <row r="19019" spans="13:13" x14ac:dyDescent="0.25">
      <c r="M19019" s="7" t="str">
        <f t="shared" si="297"/>
        <v/>
      </c>
    </row>
    <row r="19020" spans="13:13" x14ac:dyDescent="0.25">
      <c r="M19020" s="7" t="str">
        <f t="shared" si="297"/>
        <v/>
      </c>
    </row>
    <row r="19021" spans="13:13" x14ac:dyDescent="0.25">
      <c r="M19021" s="7" t="str">
        <f t="shared" si="297"/>
        <v/>
      </c>
    </row>
    <row r="19022" spans="13:13" x14ac:dyDescent="0.25">
      <c r="M19022" s="7" t="str">
        <f t="shared" si="297"/>
        <v/>
      </c>
    </row>
    <row r="19023" spans="13:13" x14ac:dyDescent="0.25">
      <c r="M19023" s="7" t="str">
        <f t="shared" si="297"/>
        <v/>
      </c>
    </row>
    <row r="19024" spans="13:13" x14ac:dyDescent="0.25">
      <c r="M19024" s="7" t="str">
        <f t="shared" si="297"/>
        <v/>
      </c>
    </row>
    <row r="19025" spans="13:13" x14ac:dyDescent="0.25">
      <c r="M19025" s="7" t="str">
        <f t="shared" si="297"/>
        <v/>
      </c>
    </row>
    <row r="19026" spans="13:13" x14ac:dyDescent="0.25">
      <c r="M19026" s="7" t="str">
        <f t="shared" si="297"/>
        <v/>
      </c>
    </row>
    <row r="19027" spans="13:13" x14ac:dyDescent="0.25">
      <c r="M19027" s="7" t="str">
        <f t="shared" si="297"/>
        <v/>
      </c>
    </row>
    <row r="19028" spans="13:13" x14ac:dyDescent="0.25">
      <c r="M19028" s="7" t="str">
        <f t="shared" si="297"/>
        <v/>
      </c>
    </row>
    <row r="19029" spans="13:13" x14ac:dyDescent="0.25">
      <c r="M19029" s="7" t="str">
        <f t="shared" si="297"/>
        <v/>
      </c>
    </row>
    <row r="19030" spans="13:13" x14ac:dyDescent="0.25">
      <c r="M19030" s="7" t="str">
        <f t="shared" si="297"/>
        <v/>
      </c>
    </row>
    <row r="19031" spans="13:13" x14ac:dyDescent="0.25">
      <c r="M19031" s="7" t="str">
        <f t="shared" si="297"/>
        <v/>
      </c>
    </row>
    <row r="19032" spans="13:13" x14ac:dyDescent="0.25">
      <c r="M19032" s="7" t="str">
        <f t="shared" si="297"/>
        <v/>
      </c>
    </row>
    <row r="19033" spans="13:13" x14ac:dyDescent="0.25">
      <c r="M19033" s="7" t="str">
        <f t="shared" si="297"/>
        <v/>
      </c>
    </row>
    <row r="19034" spans="13:13" x14ac:dyDescent="0.25">
      <c r="M19034" s="7" t="str">
        <f t="shared" si="297"/>
        <v/>
      </c>
    </row>
    <row r="19035" spans="13:13" x14ac:dyDescent="0.25">
      <c r="M19035" s="7" t="str">
        <f t="shared" si="297"/>
        <v/>
      </c>
    </row>
    <row r="19036" spans="13:13" x14ac:dyDescent="0.25">
      <c r="M19036" s="7" t="str">
        <f t="shared" si="297"/>
        <v/>
      </c>
    </row>
    <row r="19037" spans="13:13" x14ac:dyDescent="0.25">
      <c r="M19037" s="7" t="str">
        <f t="shared" si="297"/>
        <v/>
      </c>
    </row>
    <row r="19038" spans="13:13" x14ac:dyDescent="0.25">
      <c r="M19038" s="7" t="str">
        <f t="shared" si="297"/>
        <v/>
      </c>
    </row>
    <row r="19039" spans="13:13" x14ac:dyDescent="0.25">
      <c r="M19039" s="7" t="str">
        <f t="shared" si="297"/>
        <v/>
      </c>
    </row>
    <row r="19040" spans="13:13" x14ac:dyDescent="0.25">
      <c r="M19040" s="7" t="str">
        <f t="shared" si="297"/>
        <v/>
      </c>
    </row>
    <row r="19041" spans="13:13" x14ac:dyDescent="0.25">
      <c r="M19041" s="7" t="str">
        <f t="shared" si="297"/>
        <v/>
      </c>
    </row>
    <row r="19042" spans="13:13" x14ac:dyDescent="0.25">
      <c r="M19042" s="7" t="str">
        <f t="shared" si="297"/>
        <v/>
      </c>
    </row>
    <row r="19043" spans="13:13" x14ac:dyDescent="0.25">
      <c r="M19043" s="7" t="str">
        <f t="shared" si="297"/>
        <v/>
      </c>
    </row>
    <row r="19044" spans="13:13" x14ac:dyDescent="0.25">
      <c r="M19044" s="7" t="str">
        <f t="shared" si="297"/>
        <v/>
      </c>
    </row>
    <row r="19045" spans="13:13" x14ac:dyDescent="0.25">
      <c r="M19045" s="7" t="str">
        <f t="shared" si="297"/>
        <v/>
      </c>
    </row>
    <row r="19046" spans="13:13" x14ac:dyDescent="0.25">
      <c r="M19046" s="7" t="str">
        <f t="shared" si="297"/>
        <v/>
      </c>
    </row>
    <row r="19047" spans="13:13" x14ac:dyDescent="0.25">
      <c r="M19047" s="7" t="str">
        <f t="shared" si="297"/>
        <v/>
      </c>
    </row>
    <row r="19048" spans="13:13" x14ac:dyDescent="0.25">
      <c r="M19048" s="7" t="str">
        <f t="shared" si="297"/>
        <v/>
      </c>
    </row>
    <row r="19049" spans="13:13" x14ac:dyDescent="0.25">
      <c r="M19049" s="7" t="str">
        <f t="shared" si="297"/>
        <v/>
      </c>
    </row>
    <row r="19050" spans="13:13" x14ac:dyDescent="0.25">
      <c r="M19050" s="7" t="str">
        <f t="shared" si="297"/>
        <v/>
      </c>
    </row>
    <row r="19051" spans="13:13" x14ac:dyDescent="0.25">
      <c r="M19051" s="7" t="str">
        <f t="shared" si="297"/>
        <v/>
      </c>
    </row>
    <row r="19052" spans="13:13" x14ac:dyDescent="0.25">
      <c r="M19052" s="7" t="str">
        <f t="shared" si="297"/>
        <v/>
      </c>
    </row>
    <row r="19053" spans="13:13" x14ac:dyDescent="0.25">
      <c r="M19053" s="7" t="str">
        <f t="shared" si="297"/>
        <v/>
      </c>
    </row>
    <row r="19054" spans="13:13" x14ac:dyDescent="0.25">
      <c r="M19054" s="7" t="str">
        <f t="shared" si="297"/>
        <v/>
      </c>
    </row>
    <row r="19055" spans="13:13" x14ac:dyDescent="0.25">
      <c r="M19055" s="7" t="str">
        <f t="shared" si="297"/>
        <v/>
      </c>
    </row>
    <row r="19056" spans="13:13" x14ac:dyDescent="0.25">
      <c r="M19056" s="7" t="str">
        <f t="shared" si="297"/>
        <v/>
      </c>
    </row>
    <row r="19057" spans="13:13" x14ac:dyDescent="0.25">
      <c r="M19057" s="7" t="str">
        <f t="shared" si="297"/>
        <v/>
      </c>
    </row>
    <row r="19058" spans="13:13" x14ac:dyDescent="0.25">
      <c r="M19058" s="7" t="str">
        <f t="shared" si="297"/>
        <v/>
      </c>
    </row>
    <row r="19059" spans="13:13" x14ac:dyDescent="0.25">
      <c r="M19059" s="7" t="str">
        <f t="shared" si="297"/>
        <v/>
      </c>
    </row>
    <row r="19060" spans="13:13" x14ac:dyDescent="0.25">
      <c r="M19060" s="7" t="str">
        <f t="shared" si="297"/>
        <v/>
      </c>
    </row>
    <row r="19061" spans="13:13" x14ac:dyDescent="0.25">
      <c r="M19061" s="7" t="str">
        <f t="shared" si="297"/>
        <v/>
      </c>
    </row>
    <row r="19062" spans="13:13" x14ac:dyDescent="0.25">
      <c r="M19062" s="7" t="str">
        <f t="shared" si="297"/>
        <v/>
      </c>
    </row>
    <row r="19063" spans="13:13" x14ac:dyDescent="0.25">
      <c r="M19063" s="7" t="str">
        <f t="shared" si="297"/>
        <v/>
      </c>
    </row>
    <row r="19064" spans="13:13" x14ac:dyDescent="0.25">
      <c r="M19064" s="7" t="str">
        <f t="shared" si="297"/>
        <v/>
      </c>
    </row>
    <row r="19065" spans="13:13" x14ac:dyDescent="0.25">
      <c r="M19065" s="7" t="str">
        <f t="shared" si="297"/>
        <v/>
      </c>
    </row>
    <row r="19066" spans="13:13" x14ac:dyDescent="0.25">
      <c r="M19066" s="7" t="str">
        <f t="shared" si="297"/>
        <v/>
      </c>
    </row>
    <row r="19067" spans="13:13" x14ac:dyDescent="0.25">
      <c r="M19067" s="7" t="str">
        <f t="shared" si="297"/>
        <v/>
      </c>
    </row>
    <row r="19068" spans="13:13" x14ac:dyDescent="0.25">
      <c r="M19068" s="7" t="str">
        <f t="shared" si="297"/>
        <v/>
      </c>
    </row>
    <row r="19069" spans="13:13" x14ac:dyDescent="0.25">
      <c r="M19069" s="7" t="str">
        <f t="shared" si="297"/>
        <v/>
      </c>
    </row>
    <row r="19070" spans="13:13" x14ac:dyDescent="0.25">
      <c r="M19070" s="7" t="str">
        <f t="shared" si="297"/>
        <v/>
      </c>
    </row>
    <row r="19071" spans="13:13" x14ac:dyDescent="0.25">
      <c r="M19071" s="7" t="str">
        <f t="shared" si="297"/>
        <v/>
      </c>
    </row>
    <row r="19072" spans="13:13" x14ac:dyDescent="0.25">
      <c r="M19072" s="7" t="str">
        <f t="shared" si="297"/>
        <v/>
      </c>
    </row>
    <row r="19073" spans="13:13" x14ac:dyDescent="0.25">
      <c r="M19073" s="7" t="str">
        <f t="shared" si="297"/>
        <v/>
      </c>
    </row>
    <row r="19074" spans="13:13" x14ac:dyDescent="0.25">
      <c r="M19074" s="7" t="str">
        <f t="shared" si="297"/>
        <v/>
      </c>
    </row>
    <row r="19075" spans="13:13" x14ac:dyDescent="0.25">
      <c r="M19075" s="7" t="str">
        <f t="shared" ref="M19075:M19138" si="298">A19075&amp;G19075</f>
        <v/>
      </c>
    </row>
    <row r="19076" spans="13:13" x14ac:dyDescent="0.25">
      <c r="M19076" s="7" t="str">
        <f t="shared" si="298"/>
        <v/>
      </c>
    </row>
    <row r="19077" spans="13:13" x14ac:dyDescent="0.25">
      <c r="M19077" s="7" t="str">
        <f t="shared" si="298"/>
        <v/>
      </c>
    </row>
    <row r="19078" spans="13:13" x14ac:dyDescent="0.25">
      <c r="M19078" s="7" t="str">
        <f t="shared" si="298"/>
        <v/>
      </c>
    </row>
    <row r="19079" spans="13:13" x14ac:dyDescent="0.25">
      <c r="M19079" s="7" t="str">
        <f t="shared" si="298"/>
        <v/>
      </c>
    </row>
    <row r="19080" spans="13:13" x14ac:dyDescent="0.25">
      <c r="M19080" s="7" t="str">
        <f t="shared" si="298"/>
        <v/>
      </c>
    </row>
    <row r="19081" spans="13:13" x14ac:dyDescent="0.25">
      <c r="M19081" s="7" t="str">
        <f t="shared" si="298"/>
        <v/>
      </c>
    </row>
    <row r="19082" spans="13:13" x14ac:dyDescent="0.25">
      <c r="M19082" s="7" t="str">
        <f t="shared" si="298"/>
        <v/>
      </c>
    </row>
    <row r="19083" spans="13:13" x14ac:dyDescent="0.25">
      <c r="M19083" s="7" t="str">
        <f t="shared" si="298"/>
        <v/>
      </c>
    </row>
    <row r="19084" spans="13:13" x14ac:dyDescent="0.25">
      <c r="M19084" s="7" t="str">
        <f t="shared" si="298"/>
        <v/>
      </c>
    </row>
    <row r="19085" spans="13:13" x14ac:dyDescent="0.25">
      <c r="M19085" s="7" t="str">
        <f t="shared" si="298"/>
        <v/>
      </c>
    </row>
    <row r="19086" spans="13:13" x14ac:dyDescent="0.25">
      <c r="M19086" s="7" t="str">
        <f t="shared" si="298"/>
        <v/>
      </c>
    </row>
    <row r="19087" spans="13:13" x14ac:dyDescent="0.25">
      <c r="M19087" s="7" t="str">
        <f t="shared" si="298"/>
        <v/>
      </c>
    </row>
    <row r="19088" spans="13:13" x14ac:dyDescent="0.25">
      <c r="M19088" s="7" t="str">
        <f t="shared" si="298"/>
        <v/>
      </c>
    </row>
    <row r="19089" spans="13:13" x14ac:dyDescent="0.25">
      <c r="M19089" s="7" t="str">
        <f t="shared" si="298"/>
        <v/>
      </c>
    </row>
    <row r="19090" spans="13:13" x14ac:dyDescent="0.25">
      <c r="M19090" s="7" t="str">
        <f t="shared" si="298"/>
        <v/>
      </c>
    </row>
    <row r="19091" spans="13:13" x14ac:dyDescent="0.25">
      <c r="M19091" s="7" t="str">
        <f t="shared" si="298"/>
        <v/>
      </c>
    </row>
    <row r="19092" spans="13:13" x14ac:dyDescent="0.25">
      <c r="M19092" s="7" t="str">
        <f t="shared" si="298"/>
        <v/>
      </c>
    </row>
    <row r="19093" spans="13:13" x14ac:dyDescent="0.25">
      <c r="M19093" s="7" t="str">
        <f t="shared" si="298"/>
        <v/>
      </c>
    </row>
    <row r="19094" spans="13:13" x14ac:dyDescent="0.25">
      <c r="M19094" s="7" t="str">
        <f t="shared" si="298"/>
        <v/>
      </c>
    </row>
    <row r="19095" spans="13:13" x14ac:dyDescent="0.25">
      <c r="M19095" s="7" t="str">
        <f t="shared" si="298"/>
        <v/>
      </c>
    </row>
    <row r="19096" spans="13:13" x14ac:dyDescent="0.25">
      <c r="M19096" s="7" t="str">
        <f t="shared" si="298"/>
        <v/>
      </c>
    </row>
    <row r="19097" spans="13:13" x14ac:dyDescent="0.25">
      <c r="M19097" s="7" t="str">
        <f t="shared" si="298"/>
        <v/>
      </c>
    </row>
    <row r="19098" spans="13:13" x14ac:dyDescent="0.25">
      <c r="M19098" s="7" t="str">
        <f t="shared" si="298"/>
        <v/>
      </c>
    </row>
    <row r="19099" spans="13:13" x14ac:dyDescent="0.25">
      <c r="M19099" s="7" t="str">
        <f t="shared" si="298"/>
        <v/>
      </c>
    </row>
    <row r="19100" spans="13:13" x14ac:dyDescent="0.25">
      <c r="M19100" s="7" t="str">
        <f t="shared" si="298"/>
        <v/>
      </c>
    </row>
    <row r="19101" spans="13:13" x14ac:dyDescent="0.25">
      <c r="M19101" s="7" t="str">
        <f t="shared" si="298"/>
        <v/>
      </c>
    </row>
    <row r="19102" spans="13:13" x14ac:dyDescent="0.25">
      <c r="M19102" s="7" t="str">
        <f t="shared" si="298"/>
        <v/>
      </c>
    </row>
    <row r="19103" spans="13:13" x14ac:dyDescent="0.25">
      <c r="M19103" s="7" t="str">
        <f t="shared" si="298"/>
        <v/>
      </c>
    </row>
    <row r="19104" spans="13:13" x14ac:dyDescent="0.25">
      <c r="M19104" s="7" t="str">
        <f t="shared" si="298"/>
        <v/>
      </c>
    </row>
    <row r="19105" spans="13:13" x14ac:dyDescent="0.25">
      <c r="M19105" s="7" t="str">
        <f t="shared" si="298"/>
        <v/>
      </c>
    </row>
    <row r="19106" spans="13:13" x14ac:dyDescent="0.25">
      <c r="M19106" s="7" t="str">
        <f t="shared" si="298"/>
        <v/>
      </c>
    </row>
    <row r="19107" spans="13:13" x14ac:dyDescent="0.25">
      <c r="M19107" s="7" t="str">
        <f t="shared" si="298"/>
        <v/>
      </c>
    </row>
    <row r="19108" spans="13:13" x14ac:dyDescent="0.25">
      <c r="M19108" s="7" t="str">
        <f t="shared" si="298"/>
        <v/>
      </c>
    </row>
    <row r="19109" spans="13:13" x14ac:dyDescent="0.25">
      <c r="M19109" s="7" t="str">
        <f t="shared" si="298"/>
        <v/>
      </c>
    </row>
    <row r="19110" spans="13:13" x14ac:dyDescent="0.25">
      <c r="M19110" s="7" t="str">
        <f t="shared" si="298"/>
        <v/>
      </c>
    </row>
    <row r="19111" spans="13:13" x14ac:dyDescent="0.25">
      <c r="M19111" s="7" t="str">
        <f t="shared" si="298"/>
        <v/>
      </c>
    </row>
    <row r="19112" spans="13:13" x14ac:dyDescent="0.25">
      <c r="M19112" s="7" t="str">
        <f t="shared" si="298"/>
        <v/>
      </c>
    </row>
    <row r="19113" spans="13:13" x14ac:dyDescent="0.25">
      <c r="M19113" s="7" t="str">
        <f t="shared" si="298"/>
        <v/>
      </c>
    </row>
    <row r="19114" spans="13:13" x14ac:dyDescent="0.25">
      <c r="M19114" s="7" t="str">
        <f t="shared" si="298"/>
        <v/>
      </c>
    </row>
    <row r="19115" spans="13:13" x14ac:dyDescent="0.25">
      <c r="M19115" s="7" t="str">
        <f t="shared" si="298"/>
        <v/>
      </c>
    </row>
    <row r="19116" spans="13:13" x14ac:dyDescent="0.25">
      <c r="M19116" s="7" t="str">
        <f t="shared" si="298"/>
        <v/>
      </c>
    </row>
    <row r="19117" spans="13:13" x14ac:dyDescent="0.25">
      <c r="M19117" s="7" t="str">
        <f t="shared" si="298"/>
        <v/>
      </c>
    </row>
    <row r="19118" spans="13:13" x14ac:dyDescent="0.25">
      <c r="M19118" s="7" t="str">
        <f t="shared" si="298"/>
        <v/>
      </c>
    </row>
    <row r="19119" spans="13:13" x14ac:dyDescent="0.25">
      <c r="M19119" s="7" t="str">
        <f t="shared" si="298"/>
        <v/>
      </c>
    </row>
    <row r="19120" spans="13:13" x14ac:dyDescent="0.25">
      <c r="M19120" s="7" t="str">
        <f t="shared" si="298"/>
        <v/>
      </c>
    </row>
    <row r="19121" spans="13:13" x14ac:dyDescent="0.25">
      <c r="M19121" s="7" t="str">
        <f t="shared" si="298"/>
        <v/>
      </c>
    </row>
    <row r="19122" spans="13:13" x14ac:dyDescent="0.25">
      <c r="M19122" s="7" t="str">
        <f t="shared" si="298"/>
        <v/>
      </c>
    </row>
    <row r="19123" spans="13:13" x14ac:dyDescent="0.25">
      <c r="M19123" s="7" t="str">
        <f t="shared" si="298"/>
        <v/>
      </c>
    </row>
    <row r="19124" spans="13:13" x14ac:dyDescent="0.25">
      <c r="M19124" s="7" t="str">
        <f t="shared" si="298"/>
        <v/>
      </c>
    </row>
    <row r="19125" spans="13:13" x14ac:dyDescent="0.25">
      <c r="M19125" s="7" t="str">
        <f t="shared" si="298"/>
        <v/>
      </c>
    </row>
    <row r="19126" spans="13:13" x14ac:dyDescent="0.25">
      <c r="M19126" s="7" t="str">
        <f t="shared" si="298"/>
        <v/>
      </c>
    </row>
    <row r="19127" spans="13:13" x14ac:dyDescent="0.25">
      <c r="M19127" s="7" t="str">
        <f t="shared" si="298"/>
        <v/>
      </c>
    </row>
    <row r="19128" spans="13:13" x14ac:dyDescent="0.25">
      <c r="M19128" s="7" t="str">
        <f t="shared" si="298"/>
        <v/>
      </c>
    </row>
    <row r="19129" spans="13:13" x14ac:dyDescent="0.25">
      <c r="M19129" s="7" t="str">
        <f t="shared" si="298"/>
        <v/>
      </c>
    </row>
    <row r="19130" spans="13:13" x14ac:dyDescent="0.25">
      <c r="M19130" s="7" t="str">
        <f t="shared" si="298"/>
        <v/>
      </c>
    </row>
    <row r="19131" spans="13:13" x14ac:dyDescent="0.25">
      <c r="M19131" s="7" t="str">
        <f t="shared" si="298"/>
        <v/>
      </c>
    </row>
    <row r="19132" spans="13:13" x14ac:dyDescent="0.25">
      <c r="M19132" s="7" t="str">
        <f t="shared" si="298"/>
        <v/>
      </c>
    </row>
    <row r="19133" spans="13:13" x14ac:dyDescent="0.25">
      <c r="M19133" s="7" t="str">
        <f t="shared" si="298"/>
        <v/>
      </c>
    </row>
    <row r="19134" spans="13:13" x14ac:dyDescent="0.25">
      <c r="M19134" s="7" t="str">
        <f t="shared" si="298"/>
        <v/>
      </c>
    </row>
    <row r="19135" spans="13:13" x14ac:dyDescent="0.25">
      <c r="M19135" s="7" t="str">
        <f t="shared" si="298"/>
        <v/>
      </c>
    </row>
    <row r="19136" spans="13:13" x14ac:dyDescent="0.25">
      <c r="M19136" s="7" t="str">
        <f t="shared" si="298"/>
        <v/>
      </c>
    </row>
    <row r="19137" spans="13:13" x14ac:dyDescent="0.25">
      <c r="M19137" s="7" t="str">
        <f t="shared" si="298"/>
        <v/>
      </c>
    </row>
    <row r="19138" spans="13:13" x14ac:dyDescent="0.25">
      <c r="M19138" s="7" t="str">
        <f t="shared" si="298"/>
        <v/>
      </c>
    </row>
    <row r="19139" spans="13:13" x14ac:dyDescent="0.25">
      <c r="M19139" s="7" t="str">
        <f t="shared" ref="M19139:M19202" si="299">A19139&amp;G19139</f>
        <v/>
      </c>
    </row>
    <row r="19140" spans="13:13" x14ac:dyDescent="0.25">
      <c r="M19140" s="7" t="str">
        <f t="shared" si="299"/>
        <v/>
      </c>
    </row>
    <row r="19141" spans="13:13" x14ac:dyDescent="0.25">
      <c r="M19141" s="7" t="str">
        <f t="shared" si="299"/>
        <v/>
      </c>
    </row>
    <row r="19142" spans="13:13" x14ac:dyDescent="0.25">
      <c r="M19142" s="7" t="str">
        <f t="shared" si="299"/>
        <v/>
      </c>
    </row>
    <row r="19143" spans="13:13" x14ac:dyDescent="0.25">
      <c r="M19143" s="7" t="str">
        <f t="shared" si="299"/>
        <v/>
      </c>
    </row>
    <row r="19144" spans="13:13" x14ac:dyDescent="0.25">
      <c r="M19144" s="7" t="str">
        <f t="shared" si="299"/>
        <v/>
      </c>
    </row>
    <row r="19145" spans="13:13" x14ac:dyDescent="0.25">
      <c r="M19145" s="7" t="str">
        <f t="shared" si="299"/>
        <v/>
      </c>
    </row>
    <row r="19146" spans="13:13" x14ac:dyDescent="0.25">
      <c r="M19146" s="7" t="str">
        <f t="shared" si="299"/>
        <v/>
      </c>
    </row>
    <row r="19147" spans="13:13" x14ac:dyDescent="0.25">
      <c r="M19147" s="7" t="str">
        <f t="shared" si="299"/>
        <v/>
      </c>
    </row>
    <row r="19148" spans="13:13" x14ac:dyDescent="0.25">
      <c r="M19148" s="7" t="str">
        <f t="shared" si="299"/>
        <v/>
      </c>
    </row>
    <row r="19149" spans="13:13" x14ac:dyDescent="0.25">
      <c r="M19149" s="7" t="str">
        <f t="shared" si="299"/>
        <v/>
      </c>
    </row>
    <row r="19150" spans="13:13" x14ac:dyDescent="0.25">
      <c r="M19150" s="7" t="str">
        <f t="shared" si="299"/>
        <v/>
      </c>
    </row>
    <row r="19151" spans="13:13" x14ac:dyDescent="0.25">
      <c r="M19151" s="7" t="str">
        <f t="shared" si="299"/>
        <v/>
      </c>
    </row>
    <row r="19152" spans="13:13" x14ac:dyDescent="0.25">
      <c r="M19152" s="7" t="str">
        <f t="shared" si="299"/>
        <v/>
      </c>
    </row>
    <row r="19153" spans="13:13" x14ac:dyDescent="0.25">
      <c r="M19153" s="7" t="str">
        <f t="shared" si="299"/>
        <v/>
      </c>
    </row>
    <row r="19154" spans="13:13" x14ac:dyDescent="0.25">
      <c r="M19154" s="7" t="str">
        <f t="shared" si="299"/>
        <v/>
      </c>
    </row>
    <row r="19155" spans="13:13" x14ac:dyDescent="0.25">
      <c r="M19155" s="7" t="str">
        <f t="shared" si="299"/>
        <v/>
      </c>
    </row>
    <row r="19156" spans="13:13" x14ac:dyDescent="0.25">
      <c r="M19156" s="7" t="str">
        <f t="shared" si="299"/>
        <v/>
      </c>
    </row>
    <row r="19157" spans="13:13" x14ac:dyDescent="0.25">
      <c r="M19157" s="7" t="str">
        <f t="shared" si="299"/>
        <v/>
      </c>
    </row>
    <row r="19158" spans="13:13" x14ac:dyDescent="0.25">
      <c r="M19158" s="7" t="str">
        <f t="shared" si="299"/>
        <v/>
      </c>
    </row>
    <row r="19159" spans="13:13" x14ac:dyDescent="0.25">
      <c r="M19159" s="7" t="str">
        <f t="shared" si="299"/>
        <v/>
      </c>
    </row>
    <row r="19160" spans="13:13" x14ac:dyDescent="0.25">
      <c r="M19160" s="7" t="str">
        <f t="shared" si="299"/>
        <v/>
      </c>
    </row>
    <row r="19161" spans="13:13" x14ac:dyDescent="0.25">
      <c r="M19161" s="7" t="str">
        <f t="shared" si="299"/>
        <v/>
      </c>
    </row>
    <row r="19162" spans="13:13" x14ac:dyDescent="0.25">
      <c r="M19162" s="7" t="str">
        <f t="shared" si="299"/>
        <v/>
      </c>
    </row>
    <row r="19163" spans="13:13" x14ac:dyDescent="0.25">
      <c r="M19163" s="7" t="str">
        <f t="shared" si="299"/>
        <v/>
      </c>
    </row>
    <row r="19164" spans="13:13" x14ac:dyDescent="0.25">
      <c r="M19164" s="7" t="str">
        <f t="shared" si="299"/>
        <v/>
      </c>
    </row>
    <row r="19165" spans="13:13" x14ac:dyDescent="0.25">
      <c r="M19165" s="7" t="str">
        <f t="shared" si="299"/>
        <v/>
      </c>
    </row>
    <row r="19166" spans="13:13" x14ac:dyDescent="0.25">
      <c r="M19166" s="7" t="str">
        <f t="shared" si="299"/>
        <v/>
      </c>
    </row>
    <row r="19167" spans="13:13" x14ac:dyDescent="0.25">
      <c r="M19167" s="7" t="str">
        <f t="shared" si="299"/>
        <v/>
      </c>
    </row>
    <row r="19168" spans="13:13" x14ac:dyDescent="0.25">
      <c r="M19168" s="7" t="str">
        <f t="shared" si="299"/>
        <v/>
      </c>
    </row>
    <row r="19169" spans="13:13" x14ac:dyDescent="0.25">
      <c r="M19169" s="7" t="str">
        <f t="shared" si="299"/>
        <v/>
      </c>
    </row>
    <row r="19170" spans="13:13" x14ac:dyDescent="0.25">
      <c r="M19170" s="7" t="str">
        <f t="shared" si="299"/>
        <v/>
      </c>
    </row>
    <row r="19171" spans="13:13" x14ac:dyDescent="0.25">
      <c r="M19171" s="7" t="str">
        <f t="shared" si="299"/>
        <v/>
      </c>
    </row>
    <row r="19172" spans="13:13" x14ac:dyDescent="0.25">
      <c r="M19172" s="7" t="str">
        <f t="shared" si="299"/>
        <v/>
      </c>
    </row>
    <row r="19173" spans="13:13" x14ac:dyDescent="0.25">
      <c r="M19173" s="7" t="str">
        <f t="shared" si="299"/>
        <v/>
      </c>
    </row>
    <row r="19174" spans="13:13" x14ac:dyDescent="0.25">
      <c r="M19174" s="7" t="str">
        <f t="shared" si="299"/>
        <v/>
      </c>
    </row>
    <row r="19175" spans="13:13" x14ac:dyDescent="0.25">
      <c r="M19175" s="7" t="str">
        <f t="shared" si="299"/>
        <v/>
      </c>
    </row>
    <row r="19176" spans="13:13" x14ac:dyDescent="0.25">
      <c r="M19176" s="7" t="str">
        <f t="shared" si="299"/>
        <v/>
      </c>
    </row>
    <row r="19177" spans="13:13" x14ac:dyDescent="0.25">
      <c r="M19177" s="7" t="str">
        <f t="shared" si="299"/>
        <v/>
      </c>
    </row>
    <row r="19178" spans="13:13" x14ac:dyDescent="0.25">
      <c r="M19178" s="7" t="str">
        <f t="shared" si="299"/>
        <v/>
      </c>
    </row>
    <row r="19179" spans="13:13" x14ac:dyDescent="0.25">
      <c r="M19179" s="7" t="str">
        <f t="shared" si="299"/>
        <v/>
      </c>
    </row>
    <row r="19180" spans="13:13" x14ac:dyDescent="0.25">
      <c r="M19180" s="7" t="str">
        <f t="shared" si="299"/>
        <v/>
      </c>
    </row>
    <row r="19181" spans="13:13" x14ac:dyDescent="0.25">
      <c r="M19181" s="7" t="str">
        <f t="shared" si="299"/>
        <v/>
      </c>
    </row>
    <row r="19182" spans="13:13" x14ac:dyDescent="0.25">
      <c r="M19182" s="7" t="str">
        <f t="shared" si="299"/>
        <v/>
      </c>
    </row>
    <row r="19183" spans="13:13" x14ac:dyDescent="0.25">
      <c r="M19183" s="7" t="str">
        <f t="shared" si="299"/>
        <v/>
      </c>
    </row>
    <row r="19184" spans="13:13" x14ac:dyDescent="0.25">
      <c r="M19184" s="7" t="str">
        <f t="shared" si="299"/>
        <v/>
      </c>
    </row>
    <row r="19185" spans="13:13" x14ac:dyDescent="0.25">
      <c r="M19185" s="7" t="str">
        <f t="shared" si="299"/>
        <v/>
      </c>
    </row>
    <row r="19186" spans="13:13" x14ac:dyDescent="0.25">
      <c r="M19186" s="7" t="str">
        <f t="shared" si="299"/>
        <v/>
      </c>
    </row>
    <row r="19187" spans="13:13" x14ac:dyDescent="0.25">
      <c r="M19187" s="7" t="str">
        <f t="shared" si="299"/>
        <v/>
      </c>
    </row>
    <row r="19188" spans="13:13" x14ac:dyDescent="0.25">
      <c r="M19188" s="7" t="str">
        <f t="shared" si="299"/>
        <v/>
      </c>
    </row>
    <row r="19189" spans="13:13" x14ac:dyDescent="0.25">
      <c r="M19189" s="7" t="str">
        <f t="shared" si="299"/>
        <v/>
      </c>
    </row>
    <row r="19190" spans="13:13" x14ac:dyDescent="0.25">
      <c r="M19190" s="7" t="str">
        <f t="shared" si="299"/>
        <v/>
      </c>
    </row>
    <row r="19191" spans="13:13" x14ac:dyDescent="0.25">
      <c r="M19191" s="7" t="str">
        <f t="shared" si="299"/>
        <v/>
      </c>
    </row>
    <row r="19192" spans="13:13" x14ac:dyDescent="0.25">
      <c r="M19192" s="7" t="str">
        <f t="shared" si="299"/>
        <v/>
      </c>
    </row>
    <row r="19193" spans="13:13" x14ac:dyDescent="0.25">
      <c r="M19193" s="7" t="str">
        <f t="shared" si="299"/>
        <v/>
      </c>
    </row>
    <row r="19194" spans="13:13" x14ac:dyDescent="0.25">
      <c r="M19194" s="7" t="str">
        <f t="shared" si="299"/>
        <v/>
      </c>
    </row>
    <row r="19195" spans="13:13" x14ac:dyDescent="0.25">
      <c r="M19195" s="7" t="str">
        <f t="shared" si="299"/>
        <v/>
      </c>
    </row>
    <row r="19196" spans="13:13" x14ac:dyDescent="0.25">
      <c r="M19196" s="7" t="str">
        <f t="shared" si="299"/>
        <v/>
      </c>
    </row>
    <row r="19197" spans="13:13" x14ac:dyDescent="0.25">
      <c r="M19197" s="7" t="str">
        <f t="shared" si="299"/>
        <v/>
      </c>
    </row>
    <row r="19198" spans="13:13" x14ac:dyDescent="0.25">
      <c r="M19198" s="7" t="str">
        <f t="shared" si="299"/>
        <v/>
      </c>
    </row>
    <row r="19199" spans="13:13" x14ac:dyDescent="0.25">
      <c r="M19199" s="7" t="str">
        <f t="shared" si="299"/>
        <v/>
      </c>
    </row>
    <row r="19200" spans="13:13" x14ac:dyDescent="0.25">
      <c r="M19200" s="7" t="str">
        <f t="shared" si="299"/>
        <v/>
      </c>
    </row>
    <row r="19201" spans="13:13" x14ac:dyDescent="0.25">
      <c r="M19201" s="7" t="str">
        <f t="shared" si="299"/>
        <v/>
      </c>
    </row>
    <row r="19202" spans="13:13" x14ac:dyDescent="0.25">
      <c r="M19202" s="7" t="str">
        <f t="shared" si="299"/>
        <v/>
      </c>
    </row>
    <row r="19203" spans="13:13" x14ac:dyDescent="0.25">
      <c r="M19203" s="7" t="str">
        <f t="shared" ref="M19203:M19266" si="300">A19203&amp;G19203</f>
        <v/>
      </c>
    </row>
    <row r="19204" spans="13:13" x14ac:dyDescent="0.25">
      <c r="M19204" s="7" t="str">
        <f t="shared" si="300"/>
        <v/>
      </c>
    </row>
    <row r="19205" spans="13:13" x14ac:dyDescent="0.25">
      <c r="M19205" s="7" t="str">
        <f t="shared" si="300"/>
        <v/>
      </c>
    </row>
    <row r="19206" spans="13:13" x14ac:dyDescent="0.25">
      <c r="M19206" s="7" t="str">
        <f t="shared" si="300"/>
        <v/>
      </c>
    </row>
    <row r="19207" spans="13:13" x14ac:dyDescent="0.25">
      <c r="M19207" s="7" t="str">
        <f t="shared" si="300"/>
        <v/>
      </c>
    </row>
    <row r="19208" spans="13:13" x14ac:dyDescent="0.25">
      <c r="M19208" s="7" t="str">
        <f t="shared" si="300"/>
        <v/>
      </c>
    </row>
    <row r="19209" spans="13:13" x14ac:dyDescent="0.25">
      <c r="M19209" s="7" t="str">
        <f t="shared" si="300"/>
        <v/>
      </c>
    </row>
    <row r="19210" spans="13:13" x14ac:dyDescent="0.25">
      <c r="M19210" s="7" t="str">
        <f t="shared" si="300"/>
        <v/>
      </c>
    </row>
    <row r="19211" spans="13:13" x14ac:dyDescent="0.25">
      <c r="M19211" s="7" t="str">
        <f t="shared" si="300"/>
        <v/>
      </c>
    </row>
    <row r="19212" spans="13:13" x14ac:dyDescent="0.25">
      <c r="M19212" s="7" t="str">
        <f t="shared" si="300"/>
        <v/>
      </c>
    </row>
    <row r="19213" spans="13:13" x14ac:dyDescent="0.25">
      <c r="M19213" s="7" t="str">
        <f t="shared" si="300"/>
        <v/>
      </c>
    </row>
    <row r="19214" spans="13:13" x14ac:dyDescent="0.25">
      <c r="M19214" s="7" t="str">
        <f t="shared" si="300"/>
        <v/>
      </c>
    </row>
    <row r="19215" spans="13:13" x14ac:dyDescent="0.25">
      <c r="M19215" s="7" t="str">
        <f t="shared" si="300"/>
        <v/>
      </c>
    </row>
    <row r="19216" spans="13:13" x14ac:dyDescent="0.25">
      <c r="M19216" s="7" t="str">
        <f t="shared" si="300"/>
        <v/>
      </c>
    </row>
    <row r="19217" spans="13:13" x14ac:dyDescent="0.25">
      <c r="M19217" s="7" t="str">
        <f t="shared" si="300"/>
        <v/>
      </c>
    </row>
    <row r="19218" spans="13:13" x14ac:dyDescent="0.25">
      <c r="M19218" s="7" t="str">
        <f t="shared" si="300"/>
        <v/>
      </c>
    </row>
    <row r="19219" spans="13:13" x14ac:dyDescent="0.25">
      <c r="M19219" s="7" t="str">
        <f t="shared" si="300"/>
        <v/>
      </c>
    </row>
    <row r="19220" spans="13:13" x14ac:dyDescent="0.25">
      <c r="M19220" s="7" t="str">
        <f t="shared" si="300"/>
        <v/>
      </c>
    </row>
    <row r="19221" spans="13:13" x14ac:dyDescent="0.25">
      <c r="M19221" s="7" t="str">
        <f t="shared" si="300"/>
        <v/>
      </c>
    </row>
    <row r="19222" spans="13:13" x14ac:dyDescent="0.25">
      <c r="M19222" s="7" t="str">
        <f t="shared" si="300"/>
        <v/>
      </c>
    </row>
    <row r="19223" spans="13:13" x14ac:dyDescent="0.25">
      <c r="M19223" s="7" t="str">
        <f t="shared" si="300"/>
        <v/>
      </c>
    </row>
    <row r="19224" spans="13:13" x14ac:dyDescent="0.25">
      <c r="M19224" s="7" t="str">
        <f t="shared" si="300"/>
        <v/>
      </c>
    </row>
    <row r="19225" spans="13:13" x14ac:dyDescent="0.25">
      <c r="M19225" s="7" t="str">
        <f t="shared" si="300"/>
        <v/>
      </c>
    </row>
    <row r="19226" spans="13:13" x14ac:dyDescent="0.25">
      <c r="M19226" s="7" t="str">
        <f t="shared" si="300"/>
        <v/>
      </c>
    </row>
    <row r="19227" spans="13:13" x14ac:dyDescent="0.25">
      <c r="M19227" s="7" t="str">
        <f t="shared" si="300"/>
        <v/>
      </c>
    </row>
    <row r="19228" spans="13:13" x14ac:dyDescent="0.25">
      <c r="M19228" s="7" t="str">
        <f t="shared" si="300"/>
        <v/>
      </c>
    </row>
    <row r="19229" spans="13:13" x14ac:dyDescent="0.25">
      <c r="M19229" s="7" t="str">
        <f t="shared" si="300"/>
        <v/>
      </c>
    </row>
    <row r="19230" spans="13:13" x14ac:dyDescent="0.25">
      <c r="M19230" s="7" t="str">
        <f t="shared" si="300"/>
        <v/>
      </c>
    </row>
    <row r="19231" spans="13:13" x14ac:dyDescent="0.25">
      <c r="M19231" s="7" t="str">
        <f t="shared" si="300"/>
        <v/>
      </c>
    </row>
    <row r="19232" spans="13:13" x14ac:dyDescent="0.25">
      <c r="M19232" s="7" t="str">
        <f t="shared" si="300"/>
        <v/>
      </c>
    </row>
    <row r="19233" spans="13:13" x14ac:dyDescent="0.25">
      <c r="M19233" s="7" t="str">
        <f t="shared" si="300"/>
        <v/>
      </c>
    </row>
    <row r="19234" spans="13:13" x14ac:dyDescent="0.25">
      <c r="M19234" s="7" t="str">
        <f t="shared" si="300"/>
        <v/>
      </c>
    </row>
    <row r="19235" spans="13:13" x14ac:dyDescent="0.25">
      <c r="M19235" s="7" t="str">
        <f t="shared" si="300"/>
        <v/>
      </c>
    </row>
    <row r="19236" spans="13:13" x14ac:dyDescent="0.25">
      <c r="M19236" s="7" t="str">
        <f t="shared" si="300"/>
        <v/>
      </c>
    </row>
    <row r="19237" spans="13:13" x14ac:dyDescent="0.25">
      <c r="M19237" s="7" t="str">
        <f t="shared" si="300"/>
        <v/>
      </c>
    </row>
    <row r="19238" spans="13:13" x14ac:dyDescent="0.25">
      <c r="M19238" s="7" t="str">
        <f t="shared" si="300"/>
        <v/>
      </c>
    </row>
    <row r="19239" spans="13:13" x14ac:dyDescent="0.25">
      <c r="M19239" s="7" t="str">
        <f t="shared" si="300"/>
        <v/>
      </c>
    </row>
    <row r="19240" spans="13:13" x14ac:dyDescent="0.25">
      <c r="M19240" s="7" t="str">
        <f t="shared" si="300"/>
        <v/>
      </c>
    </row>
    <row r="19241" spans="13:13" x14ac:dyDescent="0.25">
      <c r="M19241" s="7" t="str">
        <f t="shared" si="300"/>
        <v/>
      </c>
    </row>
    <row r="19242" spans="13:13" x14ac:dyDescent="0.25">
      <c r="M19242" s="7" t="str">
        <f t="shared" si="300"/>
        <v/>
      </c>
    </row>
    <row r="19243" spans="13:13" x14ac:dyDescent="0.25">
      <c r="M19243" s="7" t="str">
        <f t="shared" si="300"/>
        <v/>
      </c>
    </row>
    <row r="19244" spans="13:13" x14ac:dyDescent="0.25">
      <c r="M19244" s="7" t="str">
        <f t="shared" si="300"/>
        <v/>
      </c>
    </row>
    <row r="19245" spans="13:13" x14ac:dyDescent="0.25">
      <c r="M19245" s="7" t="str">
        <f t="shared" si="300"/>
        <v/>
      </c>
    </row>
    <row r="19246" spans="13:13" x14ac:dyDescent="0.25">
      <c r="M19246" s="7" t="str">
        <f t="shared" si="300"/>
        <v/>
      </c>
    </row>
    <row r="19247" spans="13:13" x14ac:dyDescent="0.25">
      <c r="M19247" s="7" t="str">
        <f t="shared" si="300"/>
        <v/>
      </c>
    </row>
    <row r="19248" spans="13:13" x14ac:dyDescent="0.25">
      <c r="M19248" s="7" t="str">
        <f t="shared" si="300"/>
        <v/>
      </c>
    </row>
    <row r="19249" spans="13:13" x14ac:dyDescent="0.25">
      <c r="M19249" s="7" t="str">
        <f t="shared" si="300"/>
        <v/>
      </c>
    </row>
    <row r="19250" spans="13:13" x14ac:dyDescent="0.25">
      <c r="M19250" s="7" t="str">
        <f t="shared" si="300"/>
        <v/>
      </c>
    </row>
    <row r="19251" spans="13:13" x14ac:dyDescent="0.25">
      <c r="M19251" s="7" t="str">
        <f t="shared" si="300"/>
        <v/>
      </c>
    </row>
    <row r="19252" spans="13:13" x14ac:dyDescent="0.25">
      <c r="M19252" s="7" t="str">
        <f t="shared" si="300"/>
        <v/>
      </c>
    </row>
    <row r="19253" spans="13:13" x14ac:dyDescent="0.25">
      <c r="M19253" s="7" t="str">
        <f t="shared" si="300"/>
        <v/>
      </c>
    </row>
    <row r="19254" spans="13:13" x14ac:dyDescent="0.25">
      <c r="M19254" s="7" t="str">
        <f t="shared" si="300"/>
        <v/>
      </c>
    </row>
    <row r="19255" spans="13:13" x14ac:dyDescent="0.25">
      <c r="M19255" s="7" t="str">
        <f t="shared" si="300"/>
        <v/>
      </c>
    </row>
    <row r="19256" spans="13:13" x14ac:dyDescent="0.25">
      <c r="M19256" s="7" t="str">
        <f t="shared" si="300"/>
        <v/>
      </c>
    </row>
    <row r="19257" spans="13:13" x14ac:dyDescent="0.25">
      <c r="M19257" s="7" t="str">
        <f t="shared" si="300"/>
        <v/>
      </c>
    </row>
    <row r="19258" spans="13:13" x14ac:dyDescent="0.25">
      <c r="M19258" s="7" t="str">
        <f t="shared" si="300"/>
        <v/>
      </c>
    </row>
    <row r="19259" spans="13:13" x14ac:dyDescent="0.25">
      <c r="M19259" s="7" t="str">
        <f t="shared" si="300"/>
        <v/>
      </c>
    </row>
    <row r="19260" spans="13:13" x14ac:dyDescent="0.25">
      <c r="M19260" s="7" t="str">
        <f t="shared" si="300"/>
        <v/>
      </c>
    </row>
    <row r="19261" spans="13:13" x14ac:dyDescent="0.25">
      <c r="M19261" s="7" t="str">
        <f t="shared" si="300"/>
        <v/>
      </c>
    </row>
    <row r="19262" spans="13:13" x14ac:dyDescent="0.25">
      <c r="M19262" s="7" t="str">
        <f t="shared" si="300"/>
        <v/>
      </c>
    </row>
    <row r="19263" spans="13:13" x14ac:dyDescent="0.25">
      <c r="M19263" s="7" t="str">
        <f t="shared" si="300"/>
        <v/>
      </c>
    </row>
    <row r="19264" spans="13:13" x14ac:dyDescent="0.25">
      <c r="M19264" s="7" t="str">
        <f t="shared" si="300"/>
        <v/>
      </c>
    </row>
    <row r="19265" spans="13:13" x14ac:dyDescent="0.25">
      <c r="M19265" s="7" t="str">
        <f t="shared" si="300"/>
        <v/>
      </c>
    </row>
    <row r="19266" spans="13:13" x14ac:dyDescent="0.25">
      <c r="M19266" s="7" t="str">
        <f t="shared" si="300"/>
        <v/>
      </c>
    </row>
    <row r="19267" spans="13:13" x14ac:dyDescent="0.25">
      <c r="M19267" s="7" t="str">
        <f t="shared" ref="M19267:M19330" si="301">A19267&amp;G19267</f>
        <v/>
      </c>
    </row>
    <row r="19268" spans="13:13" x14ac:dyDescent="0.25">
      <c r="M19268" s="7" t="str">
        <f t="shared" si="301"/>
        <v/>
      </c>
    </row>
    <row r="19269" spans="13:13" x14ac:dyDescent="0.25">
      <c r="M19269" s="7" t="str">
        <f t="shared" si="301"/>
        <v/>
      </c>
    </row>
    <row r="19270" spans="13:13" x14ac:dyDescent="0.25">
      <c r="M19270" s="7" t="str">
        <f t="shared" si="301"/>
        <v/>
      </c>
    </row>
    <row r="19271" spans="13:13" x14ac:dyDescent="0.25">
      <c r="M19271" s="7" t="str">
        <f t="shared" si="301"/>
        <v/>
      </c>
    </row>
    <row r="19272" spans="13:13" x14ac:dyDescent="0.25">
      <c r="M19272" s="7" t="str">
        <f t="shared" si="301"/>
        <v/>
      </c>
    </row>
    <row r="19273" spans="13:13" x14ac:dyDescent="0.25">
      <c r="M19273" s="7" t="str">
        <f t="shared" si="301"/>
        <v/>
      </c>
    </row>
    <row r="19274" spans="13:13" x14ac:dyDescent="0.25">
      <c r="M19274" s="7" t="str">
        <f t="shared" si="301"/>
        <v/>
      </c>
    </row>
    <row r="19275" spans="13:13" x14ac:dyDescent="0.25">
      <c r="M19275" s="7" t="str">
        <f t="shared" si="301"/>
        <v/>
      </c>
    </row>
    <row r="19276" spans="13:13" x14ac:dyDescent="0.25">
      <c r="M19276" s="7" t="str">
        <f t="shared" si="301"/>
        <v/>
      </c>
    </row>
    <row r="19277" spans="13:13" x14ac:dyDescent="0.25">
      <c r="M19277" s="7" t="str">
        <f t="shared" si="301"/>
        <v/>
      </c>
    </row>
    <row r="19278" spans="13:13" x14ac:dyDescent="0.25">
      <c r="M19278" s="7" t="str">
        <f t="shared" si="301"/>
        <v/>
      </c>
    </row>
    <row r="19279" spans="13:13" x14ac:dyDescent="0.25">
      <c r="M19279" s="7" t="str">
        <f t="shared" si="301"/>
        <v/>
      </c>
    </row>
    <row r="19280" spans="13:13" x14ac:dyDescent="0.25">
      <c r="M19280" s="7" t="str">
        <f t="shared" si="301"/>
        <v/>
      </c>
    </row>
    <row r="19281" spans="13:13" x14ac:dyDescent="0.25">
      <c r="M19281" s="7" t="str">
        <f t="shared" si="301"/>
        <v/>
      </c>
    </row>
    <row r="19282" spans="13:13" x14ac:dyDescent="0.25">
      <c r="M19282" s="7" t="str">
        <f t="shared" si="301"/>
        <v/>
      </c>
    </row>
    <row r="19283" spans="13:13" x14ac:dyDescent="0.25">
      <c r="M19283" s="7" t="str">
        <f t="shared" si="301"/>
        <v/>
      </c>
    </row>
    <row r="19284" spans="13:13" x14ac:dyDescent="0.25">
      <c r="M19284" s="7" t="str">
        <f t="shared" si="301"/>
        <v/>
      </c>
    </row>
    <row r="19285" spans="13:13" x14ac:dyDescent="0.25">
      <c r="M19285" s="7" t="str">
        <f t="shared" si="301"/>
        <v/>
      </c>
    </row>
    <row r="19286" spans="13:13" x14ac:dyDescent="0.25">
      <c r="M19286" s="7" t="str">
        <f t="shared" si="301"/>
        <v/>
      </c>
    </row>
    <row r="19287" spans="13:13" x14ac:dyDescent="0.25">
      <c r="M19287" s="7" t="str">
        <f t="shared" si="301"/>
        <v/>
      </c>
    </row>
    <row r="19288" spans="13:13" x14ac:dyDescent="0.25">
      <c r="M19288" s="7" t="str">
        <f t="shared" si="301"/>
        <v/>
      </c>
    </row>
    <row r="19289" spans="13:13" x14ac:dyDescent="0.25">
      <c r="M19289" s="7" t="str">
        <f t="shared" si="301"/>
        <v/>
      </c>
    </row>
    <row r="19290" spans="13:13" x14ac:dyDescent="0.25">
      <c r="M19290" s="7" t="str">
        <f t="shared" si="301"/>
        <v/>
      </c>
    </row>
    <row r="19291" spans="13:13" x14ac:dyDescent="0.25">
      <c r="M19291" s="7" t="str">
        <f t="shared" si="301"/>
        <v/>
      </c>
    </row>
    <row r="19292" spans="13:13" x14ac:dyDescent="0.25">
      <c r="M19292" s="7" t="str">
        <f t="shared" si="301"/>
        <v/>
      </c>
    </row>
    <row r="19293" spans="13:13" x14ac:dyDescent="0.25">
      <c r="M19293" s="7" t="str">
        <f t="shared" si="301"/>
        <v/>
      </c>
    </row>
    <row r="19294" spans="13:13" x14ac:dyDescent="0.25">
      <c r="M19294" s="7" t="str">
        <f t="shared" si="301"/>
        <v/>
      </c>
    </row>
    <row r="19295" spans="13:13" x14ac:dyDescent="0.25">
      <c r="M19295" s="7" t="str">
        <f t="shared" si="301"/>
        <v/>
      </c>
    </row>
    <row r="19296" spans="13:13" x14ac:dyDescent="0.25">
      <c r="M19296" s="7" t="str">
        <f t="shared" si="301"/>
        <v/>
      </c>
    </row>
    <row r="19297" spans="13:13" x14ac:dyDescent="0.25">
      <c r="M19297" s="7" t="str">
        <f t="shared" si="301"/>
        <v/>
      </c>
    </row>
    <row r="19298" spans="13:13" x14ac:dyDescent="0.25">
      <c r="M19298" s="7" t="str">
        <f t="shared" si="301"/>
        <v/>
      </c>
    </row>
    <row r="19299" spans="13:13" x14ac:dyDescent="0.25">
      <c r="M19299" s="7" t="str">
        <f t="shared" si="301"/>
        <v/>
      </c>
    </row>
    <row r="19300" spans="13:13" x14ac:dyDescent="0.25">
      <c r="M19300" s="7" t="str">
        <f t="shared" si="301"/>
        <v/>
      </c>
    </row>
    <row r="19301" spans="13:13" x14ac:dyDescent="0.25">
      <c r="M19301" s="7" t="str">
        <f t="shared" si="301"/>
        <v/>
      </c>
    </row>
    <row r="19302" spans="13:13" x14ac:dyDescent="0.25">
      <c r="M19302" s="7" t="str">
        <f t="shared" si="301"/>
        <v/>
      </c>
    </row>
    <row r="19303" spans="13:13" x14ac:dyDescent="0.25">
      <c r="M19303" s="7" t="str">
        <f t="shared" si="301"/>
        <v/>
      </c>
    </row>
    <row r="19304" spans="13:13" x14ac:dyDescent="0.25">
      <c r="M19304" s="7" t="str">
        <f t="shared" si="301"/>
        <v/>
      </c>
    </row>
    <row r="19305" spans="13:13" x14ac:dyDescent="0.25">
      <c r="M19305" s="7" t="str">
        <f t="shared" si="301"/>
        <v/>
      </c>
    </row>
    <row r="19306" spans="13:13" x14ac:dyDescent="0.25">
      <c r="M19306" s="7" t="str">
        <f t="shared" si="301"/>
        <v/>
      </c>
    </row>
    <row r="19307" spans="13:13" x14ac:dyDescent="0.25">
      <c r="M19307" s="7" t="str">
        <f t="shared" si="301"/>
        <v/>
      </c>
    </row>
    <row r="19308" spans="13:13" x14ac:dyDescent="0.25">
      <c r="M19308" s="7" t="str">
        <f t="shared" si="301"/>
        <v/>
      </c>
    </row>
    <row r="19309" spans="13:13" x14ac:dyDescent="0.25">
      <c r="M19309" s="7" t="str">
        <f t="shared" si="301"/>
        <v/>
      </c>
    </row>
    <row r="19310" spans="13:13" x14ac:dyDescent="0.25">
      <c r="M19310" s="7" t="str">
        <f t="shared" si="301"/>
        <v/>
      </c>
    </row>
    <row r="19311" spans="13:13" x14ac:dyDescent="0.25">
      <c r="M19311" s="7" t="str">
        <f t="shared" si="301"/>
        <v/>
      </c>
    </row>
    <row r="19312" spans="13:13" x14ac:dyDescent="0.25">
      <c r="M19312" s="7" t="str">
        <f t="shared" si="301"/>
        <v/>
      </c>
    </row>
    <row r="19313" spans="13:13" x14ac:dyDescent="0.25">
      <c r="M19313" s="7" t="str">
        <f t="shared" si="301"/>
        <v/>
      </c>
    </row>
    <row r="19314" spans="13:13" x14ac:dyDescent="0.25">
      <c r="M19314" s="7" t="str">
        <f t="shared" si="301"/>
        <v/>
      </c>
    </row>
    <row r="19315" spans="13:13" x14ac:dyDescent="0.25">
      <c r="M19315" s="7" t="str">
        <f t="shared" si="301"/>
        <v/>
      </c>
    </row>
    <row r="19316" spans="13:13" x14ac:dyDescent="0.25">
      <c r="M19316" s="7" t="str">
        <f t="shared" si="301"/>
        <v/>
      </c>
    </row>
    <row r="19317" spans="13:13" x14ac:dyDescent="0.25">
      <c r="M19317" s="7" t="str">
        <f t="shared" si="301"/>
        <v/>
      </c>
    </row>
    <row r="19318" spans="13:13" x14ac:dyDescent="0.25">
      <c r="M19318" s="7" t="str">
        <f t="shared" si="301"/>
        <v/>
      </c>
    </row>
    <row r="19319" spans="13:13" x14ac:dyDescent="0.25">
      <c r="M19319" s="7" t="str">
        <f t="shared" si="301"/>
        <v/>
      </c>
    </row>
    <row r="19320" spans="13:13" x14ac:dyDescent="0.25">
      <c r="M19320" s="7" t="str">
        <f t="shared" si="301"/>
        <v/>
      </c>
    </row>
    <row r="19321" spans="13:13" x14ac:dyDescent="0.25">
      <c r="M19321" s="7" t="str">
        <f t="shared" si="301"/>
        <v/>
      </c>
    </row>
    <row r="19322" spans="13:13" x14ac:dyDescent="0.25">
      <c r="M19322" s="7" t="str">
        <f t="shared" si="301"/>
        <v/>
      </c>
    </row>
    <row r="19323" spans="13:13" x14ac:dyDescent="0.25">
      <c r="M19323" s="7" t="str">
        <f t="shared" si="301"/>
        <v/>
      </c>
    </row>
    <row r="19324" spans="13:13" x14ac:dyDescent="0.25">
      <c r="M19324" s="7" t="str">
        <f t="shared" si="301"/>
        <v/>
      </c>
    </row>
    <row r="19325" spans="13:13" x14ac:dyDescent="0.25">
      <c r="M19325" s="7" t="str">
        <f t="shared" si="301"/>
        <v/>
      </c>
    </row>
    <row r="19326" spans="13:13" x14ac:dyDescent="0.25">
      <c r="M19326" s="7" t="str">
        <f t="shared" si="301"/>
        <v/>
      </c>
    </row>
    <row r="19327" spans="13:13" x14ac:dyDescent="0.25">
      <c r="M19327" s="7" t="str">
        <f t="shared" si="301"/>
        <v/>
      </c>
    </row>
    <row r="19328" spans="13:13" x14ac:dyDescent="0.25">
      <c r="M19328" s="7" t="str">
        <f t="shared" si="301"/>
        <v/>
      </c>
    </row>
    <row r="19329" spans="13:13" x14ac:dyDescent="0.25">
      <c r="M19329" s="7" t="str">
        <f t="shared" si="301"/>
        <v/>
      </c>
    </row>
    <row r="19330" spans="13:13" x14ac:dyDescent="0.25">
      <c r="M19330" s="7" t="str">
        <f t="shared" si="301"/>
        <v/>
      </c>
    </row>
    <row r="19331" spans="13:13" x14ac:dyDescent="0.25">
      <c r="M19331" s="7" t="str">
        <f t="shared" ref="M19331:M19394" si="302">A19331&amp;G19331</f>
        <v/>
      </c>
    </row>
    <row r="19332" spans="13:13" x14ac:dyDescent="0.25">
      <c r="M19332" s="7" t="str">
        <f t="shared" si="302"/>
        <v/>
      </c>
    </row>
    <row r="19333" spans="13:13" x14ac:dyDescent="0.25">
      <c r="M19333" s="7" t="str">
        <f t="shared" si="302"/>
        <v/>
      </c>
    </row>
    <row r="19334" spans="13:13" x14ac:dyDescent="0.25">
      <c r="M19334" s="7" t="str">
        <f t="shared" si="302"/>
        <v/>
      </c>
    </row>
    <row r="19335" spans="13:13" x14ac:dyDescent="0.25">
      <c r="M19335" s="7" t="str">
        <f t="shared" si="302"/>
        <v/>
      </c>
    </row>
    <row r="19336" spans="13:13" x14ac:dyDescent="0.25">
      <c r="M19336" s="7" t="str">
        <f t="shared" si="302"/>
        <v/>
      </c>
    </row>
    <row r="19337" spans="13:13" x14ac:dyDescent="0.25">
      <c r="M19337" s="7" t="str">
        <f t="shared" si="302"/>
        <v/>
      </c>
    </row>
    <row r="19338" spans="13:13" x14ac:dyDescent="0.25">
      <c r="M19338" s="7" t="str">
        <f t="shared" si="302"/>
        <v/>
      </c>
    </row>
    <row r="19339" spans="13:13" x14ac:dyDescent="0.25">
      <c r="M19339" s="7" t="str">
        <f t="shared" si="302"/>
        <v/>
      </c>
    </row>
    <row r="19340" spans="13:13" x14ac:dyDescent="0.25">
      <c r="M19340" s="7" t="str">
        <f t="shared" si="302"/>
        <v/>
      </c>
    </row>
    <row r="19341" spans="13:13" x14ac:dyDescent="0.25">
      <c r="M19341" s="7" t="str">
        <f t="shared" si="302"/>
        <v/>
      </c>
    </row>
    <row r="19342" spans="13:13" x14ac:dyDescent="0.25">
      <c r="M19342" s="7" t="str">
        <f t="shared" si="302"/>
        <v/>
      </c>
    </row>
    <row r="19343" spans="13:13" x14ac:dyDescent="0.25">
      <c r="M19343" s="7" t="str">
        <f t="shared" si="302"/>
        <v/>
      </c>
    </row>
    <row r="19344" spans="13:13" x14ac:dyDescent="0.25">
      <c r="M19344" s="7" t="str">
        <f t="shared" si="302"/>
        <v/>
      </c>
    </row>
    <row r="19345" spans="13:13" x14ac:dyDescent="0.25">
      <c r="M19345" s="7" t="str">
        <f t="shared" si="302"/>
        <v/>
      </c>
    </row>
    <row r="19346" spans="13:13" x14ac:dyDescent="0.25">
      <c r="M19346" s="7" t="str">
        <f t="shared" si="302"/>
        <v/>
      </c>
    </row>
    <row r="19347" spans="13:13" x14ac:dyDescent="0.25">
      <c r="M19347" s="7" t="str">
        <f t="shared" si="302"/>
        <v/>
      </c>
    </row>
    <row r="19348" spans="13:13" x14ac:dyDescent="0.25">
      <c r="M19348" s="7" t="str">
        <f t="shared" si="302"/>
        <v/>
      </c>
    </row>
    <row r="19349" spans="13:13" x14ac:dyDescent="0.25">
      <c r="M19349" s="7" t="str">
        <f t="shared" si="302"/>
        <v/>
      </c>
    </row>
    <row r="19350" spans="13:13" x14ac:dyDescent="0.25">
      <c r="M19350" s="7" t="str">
        <f t="shared" si="302"/>
        <v/>
      </c>
    </row>
    <row r="19351" spans="13:13" x14ac:dyDescent="0.25">
      <c r="M19351" s="7" t="str">
        <f t="shared" si="302"/>
        <v/>
      </c>
    </row>
    <row r="19352" spans="13:13" x14ac:dyDescent="0.25">
      <c r="M19352" s="7" t="str">
        <f t="shared" si="302"/>
        <v/>
      </c>
    </row>
    <row r="19353" spans="13:13" x14ac:dyDescent="0.25">
      <c r="M19353" s="7" t="str">
        <f t="shared" si="302"/>
        <v/>
      </c>
    </row>
    <row r="19354" spans="13:13" x14ac:dyDescent="0.25">
      <c r="M19354" s="7" t="str">
        <f t="shared" si="302"/>
        <v/>
      </c>
    </row>
    <row r="19355" spans="13:13" x14ac:dyDescent="0.25">
      <c r="M19355" s="7" t="str">
        <f t="shared" si="302"/>
        <v/>
      </c>
    </row>
    <row r="19356" spans="13:13" x14ac:dyDescent="0.25">
      <c r="M19356" s="7" t="str">
        <f t="shared" si="302"/>
        <v/>
      </c>
    </row>
    <row r="19357" spans="13:13" x14ac:dyDescent="0.25">
      <c r="M19357" s="7" t="str">
        <f t="shared" si="302"/>
        <v/>
      </c>
    </row>
    <row r="19358" spans="13:13" x14ac:dyDescent="0.25">
      <c r="M19358" s="7" t="str">
        <f t="shared" si="302"/>
        <v/>
      </c>
    </row>
    <row r="19359" spans="13:13" x14ac:dyDescent="0.25">
      <c r="M19359" s="7" t="str">
        <f t="shared" si="302"/>
        <v/>
      </c>
    </row>
    <row r="19360" spans="13:13" x14ac:dyDescent="0.25">
      <c r="M19360" s="7" t="str">
        <f t="shared" si="302"/>
        <v/>
      </c>
    </row>
    <row r="19361" spans="13:13" x14ac:dyDescent="0.25">
      <c r="M19361" s="7" t="str">
        <f t="shared" si="302"/>
        <v/>
      </c>
    </row>
    <row r="19362" spans="13:13" x14ac:dyDescent="0.25">
      <c r="M19362" s="7" t="str">
        <f t="shared" si="302"/>
        <v/>
      </c>
    </row>
    <row r="19363" spans="13:13" x14ac:dyDescent="0.25">
      <c r="M19363" s="7" t="str">
        <f t="shared" si="302"/>
        <v/>
      </c>
    </row>
    <row r="19364" spans="13:13" x14ac:dyDescent="0.25">
      <c r="M19364" s="7" t="str">
        <f t="shared" si="302"/>
        <v/>
      </c>
    </row>
    <row r="19365" spans="13:13" x14ac:dyDescent="0.25">
      <c r="M19365" s="7" t="str">
        <f t="shared" si="302"/>
        <v/>
      </c>
    </row>
    <row r="19366" spans="13:13" x14ac:dyDescent="0.25">
      <c r="M19366" s="7" t="str">
        <f t="shared" si="302"/>
        <v/>
      </c>
    </row>
    <row r="19367" spans="13:13" x14ac:dyDescent="0.25">
      <c r="M19367" s="7" t="str">
        <f t="shared" si="302"/>
        <v/>
      </c>
    </row>
    <row r="19368" spans="13:13" x14ac:dyDescent="0.25">
      <c r="M19368" s="7" t="str">
        <f t="shared" si="302"/>
        <v/>
      </c>
    </row>
    <row r="19369" spans="13:13" x14ac:dyDescent="0.25">
      <c r="M19369" s="7" t="str">
        <f t="shared" si="302"/>
        <v/>
      </c>
    </row>
    <row r="19370" spans="13:13" x14ac:dyDescent="0.25">
      <c r="M19370" s="7" t="str">
        <f t="shared" si="302"/>
        <v/>
      </c>
    </row>
    <row r="19371" spans="13:13" x14ac:dyDescent="0.25">
      <c r="M19371" s="7" t="str">
        <f t="shared" si="302"/>
        <v/>
      </c>
    </row>
    <row r="19372" spans="13:13" x14ac:dyDescent="0.25">
      <c r="M19372" s="7" t="str">
        <f t="shared" si="302"/>
        <v/>
      </c>
    </row>
    <row r="19373" spans="13:13" x14ac:dyDescent="0.25">
      <c r="M19373" s="7" t="str">
        <f t="shared" si="302"/>
        <v/>
      </c>
    </row>
    <row r="19374" spans="13:13" x14ac:dyDescent="0.25">
      <c r="M19374" s="7" t="str">
        <f t="shared" si="302"/>
        <v/>
      </c>
    </row>
    <row r="19375" spans="13:13" x14ac:dyDescent="0.25">
      <c r="M19375" s="7" t="str">
        <f t="shared" si="302"/>
        <v/>
      </c>
    </row>
    <row r="19376" spans="13:13" x14ac:dyDescent="0.25">
      <c r="M19376" s="7" t="str">
        <f t="shared" si="302"/>
        <v/>
      </c>
    </row>
    <row r="19377" spans="13:13" x14ac:dyDescent="0.25">
      <c r="M19377" s="7" t="str">
        <f t="shared" si="302"/>
        <v/>
      </c>
    </row>
    <row r="19378" spans="13:13" x14ac:dyDescent="0.25">
      <c r="M19378" s="7" t="str">
        <f t="shared" si="302"/>
        <v/>
      </c>
    </row>
    <row r="19379" spans="13:13" x14ac:dyDescent="0.25">
      <c r="M19379" s="7" t="str">
        <f t="shared" si="302"/>
        <v/>
      </c>
    </row>
    <row r="19380" spans="13:13" x14ac:dyDescent="0.25">
      <c r="M19380" s="7" t="str">
        <f t="shared" si="302"/>
        <v/>
      </c>
    </row>
    <row r="19381" spans="13:13" x14ac:dyDescent="0.25">
      <c r="M19381" s="7" t="str">
        <f t="shared" si="302"/>
        <v/>
      </c>
    </row>
    <row r="19382" spans="13:13" x14ac:dyDescent="0.25">
      <c r="M19382" s="7" t="str">
        <f t="shared" si="302"/>
        <v/>
      </c>
    </row>
    <row r="19383" spans="13:13" x14ac:dyDescent="0.25">
      <c r="M19383" s="7" t="str">
        <f t="shared" si="302"/>
        <v/>
      </c>
    </row>
    <row r="19384" spans="13:13" x14ac:dyDescent="0.25">
      <c r="M19384" s="7" t="str">
        <f t="shared" si="302"/>
        <v/>
      </c>
    </row>
    <row r="19385" spans="13:13" x14ac:dyDescent="0.25">
      <c r="M19385" s="7" t="str">
        <f t="shared" si="302"/>
        <v/>
      </c>
    </row>
    <row r="19386" spans="13:13" x14ac:dyDescent="0.25">
      <c r="M19386" s="7" t="str">
        <f t="shared" si="302"/>
        <v/>
      </c>
    </row>
    <row r="19387" spans="13:13" x14ac:dyDescent="0.25">
      <c r="M19387" s="7" t="str">
        <f t="shared" si="302"/>
        <v/>
      </c>
    </row>
    <row r="19388" spans="13:13" x14ac:dyDescent="0.25">
      <c r="M19388" s="7" t="str">
        <f t="shared" si="302"/>
        <v/>
      </c>
    </row>
    <row r="19389" spans="13:13" x14ac:dyDescent="0.25">
      <c r="M19389" s="7" t="str">
        <f t="shared" si="302"/>
        <v/>
      </c>
    </row>
    <row r="19390" spans="13:13" x14ac:dyDescent="0.25">
      <c r="M19390" s="7" t="str">
        <f t="shared" si="302"/>
        <v/>
      </c>
    </row>
    <row r="19391" spans="13:13" x14ac:dyDescent="0.25">
      <c r="M19391" s="7" t="str">
        <f t="shared" si="302"/>
        <v/>
      </c>
    </row>
    <row r="19392" spans="13:13" x14ac:dyDescent="0.25">
      <c r="M19392" s="7" t="str">
        <f t="shared" si="302"/>
        <v/>
      </c>
    </row>
    <row r="19393" spans="13:13" x14ac:dyDescent="0.25">
      <c r="M19393" s="7" t="str">
        <f t="shared" si="302"/>
        <v/>
      </c>
    </row>
    <row r="19394" spans="13:13" x14ac:dyDescent="0.25">
      <c r="M19394" s="7" t="str">
        <f t="shared" si="302"/>
        <v/>
      </c>
    </row>
    <row r="19395" spans="13:13" x14ac:dyDescent="0.25">
      <c r="M19395" s="7" t="str">
        <f t="shared" ref="M19395:M19458" si="303">A19395&amp;G19395</f>
        <v/>
      </c>
    </row>
    <row r="19396" spans="13:13" x14ac:dyDescent="0.25">
      <c r="M19396" s="7" t="str">
        <f t="shared" si="303"/>
        <v/>
      </c>
    </row>
    <row r="19397" spans="13:13" x14ac:dyDescent="0.25">
      <c r="M19397" s="7" t="str">
        <f t="shared" si="303"/>
        <v/>
      </c>
    </row>
    <row r="19398" spans="13:13" x14ac:dyDescent="0.25">
      <c r="M19398" s="7" t="str">
        <f t="shared" si="303"/>
        <v/>
      </c>
    </row>
    <row r="19399" spans="13:13" x14ac:dyDescent="0.25">
      <c r="M19399" s="7" t="str">
        <f t="shared" si="303"/>
        <v/>
      </c>
    </row>
    <row r="19400" spans="13:13" x14ac:dyDescent="0.25">
      <c r="M19400" s="7" t="str">
        <f t="shared" si="303"/>
        <v/>
      </c>
    </row>
    <row r="19401" spans="13:13" x14ac:dyDescent="0.25">
      <c r="M19401" s="7" t="str">
        <f t="shared" si="303"/>
        <v/>
      </c>
    </row>
    <row r="19402" spans="13:13" x14ac:dyDescent="0.25">
      <c r="M19402" s="7" t="str">
        <f t="shared" si="303"/>
        <v/>
      </c>
    </row>
    <row r="19403" spans="13:13" x14ac:dyDescent="0.25">
      <c r="M19403" s="7" t="str">
        <f t="shared" si="303"/>
        <v/>
      </c>
    </row>
    <row r="19404" spans="13:13" x14ac:dyDescent="0.25">
      <c r="M19404" s="7" t="str">
        <f t="shared" si="303"/>
        <v/>
      </c>
    </row>
    <row r="19405" spans="13:13" x14ac:dyDescent="0.25">
      <c r="M19405" s="7" t="str">
        <f t="shared" si="303"/>
        <v/>
      </c>
    </row>
    <row r="19406" spans="13:13" x14ac:dyDescent="0.25">
      <c r="M19406" s="7" t="str">
        <f t="shared" si="303"/>
        <v/>
      </c>
    </row>
    <row r="19407" spans="13:13" x14ac:dyDescent="0.25">
      <c r="M19407" s="7" t="str">
        <f t="shared" si="303"/>
        <v/>
      </c>
    </row>
    <row r="19408" spans="13:13" x14ac:dyDescent="0.25">
      <c r="M19408" s="7" t="str">
        <f t="shared" si="303"/>
        <v/>
      </c>
    </row>
    <row r="19409" spans="13:13" x14ac:dyDescent="0.25">
      <c r="M19409" s="7" t="str">
        <f t="shared" si="303"/>
        <v/>
      </c>
    </row>
    <row r="19410" spans="13:13" x14ac:dyDescent="0.25">
      <c r="M19410" s="7" t="str">
        <f t="shared" si="303"/>
        <v/>
      </c>
    </row>
    <row r="19411" spans="13:13" x14ac:dyDescent="0.25">
      <c r="M19411" s="7" t="str">
        <f t="shared" si="303"/>
        <v/>
      </c>
    </row>
    <row r="19412" spans="13:13" x14ac:dyDescent="0.25">
      <c r="M19412" s="7" t="str">
        <f t="shared" si="303"/>
        <v/>
      </c>
    </row>
    <row r="19413" spans="13:13" x14ac:dyDescent="0.25">
      <c r="M19413" s="7" t="str">
        <f t="shared" si="303"/>
        <v/>
      </c>
    </row>
    <row r="19414" spans="13:13" x14ac:dyDescent="0.25">
      <c r="M19414" s="7" t="str">
        <f t="shared" si="303"/>
        <v/>
      </c>
    </row>
    <row r="19415" spans="13:13" x14ac:dyDescent="0.25">
      <c r="M19415" s="7" t="str">
        <f t="shared" si="303"/>
        <v/>
      </c>
    </row>
    <row r="19416" spans="13:13" x14ac:dyDescent="0.25">
      <c r="M19416" s="7" t="str">
        <f t="shared" si="303"/>
        <v/>
      </c>
    </row>
    <row r="19417" spans="13:13" x14ac:dyDescent="0.25">
      <c r="M19417" s="7" t="str">
        <f t="shared" si="303"/>
        <v/>
      </c>
    </row>
    <row r="19418" spans="13:13" x14ac:dyDescent="0.25">
      <c r="M19418" s="7" t="str">
        <f t="shared" si="303"/>
        <v/>
      </c>
    </row>
    <row r="19419" spans="13:13" x14ac:dyDescent="0.25">
      <c r="M19419" s="7" t="str">
        <f t="shared" si="303"/>
        <v/>
      </c>
    </row>
    <row r="19420" spans="13:13" x14ac:dyDescent="0.25">
      <c r="M19420" s="7" t="str">
        <f t="shared" si="303"/>
        <v/>
      </c>
    </row>
    <row r="19421" spans="13:13" x14ac:dyDescent="0.25">
      <c r="M19421" s="7" t="str">
        <f t="shared" si="303"/>
        <v/>
      </c>
    </row>
    <row r="19422" spans="13:13" x14ac:dyDescent="0.25">
      <c r="M19422" s="7" t="str">
        <f t="shared" si="303"/>
        <v/>
      </c>
    </row>
    <row r="19423" spans="13:13" x14ac:dyDescent="0.25">
      <c r="M19423" s="7" t="str">
        <f t="shared" si="303"/>
        <v/>
      </c>
    </row>
    <row r="19424" spans="13:13" x14ac:dyDescent="0.25">
      <c r="M19424" s="7" t="str">
        <f t="shared" si="303"/>
        <v/>
      </c>
    </row>
    <row r="19425" spans="13:13" x14ac:dyDescent="0.25">
      <c r="M19425" s="7" t="str">
        <f t="shared" si="303"/>
        <v/>
      </c>
    </row>
    <row r="19426" spans="13:13" x14ac:dyDescent="0.25">
      <c r="M19426" s="7" t="str">
        <f t="shared" si="303"/>
        <v/>
      </c>
    </row>
    <row r="19427" spans="13:13" x14ac:dyDescent="0.25">
      <c r="M19427" s="7" t="str">
        <f t="shared" si="303"/>
        <v/>
      </c>
    </row>
    <row r="19428" spans="13:13" x14ac:dyDescent="0.25">
      <c r="M19428" s="7" t="str">
        <f t="shared" si="303"/>
        <v/>
      </c>
    </row>
    <row r="19429" spans="13:13" x14ac:dyDescent="0.25">
      <c r="M19429" s="7" t="str">
        <f t="shared" si="303"/>
        <v/>
      </c>
    </row>
    <row r="19430" spans="13:13" x14ac:dyDescent="0.25">
      <c r="M19430" s="7" t="str">
        <f t="shared" si="303"/>
        <v/>
      </c>
    </row>
    <row r="19431" spans="13:13" x14ac:dyDescent="0.25">
      <c r="M19431" s="7" t="str">
        <f t="shared" si="303"/>
        <v/>
      </c>
    </row>
    <row r="19432" spans="13:13" x14ac:dyDescent="0.25">
      <c r="M19432" s="7" t="str">
        <f t="shared" si="303"/>
        <v/>
      </c>
    </row>
    <row r="19433" spans="13:13" x14ac:dyDescent="0.25">
      <c r="M19433" s="7" t="str">
        <f t="shared" si="303"/>
        <v/>
      </c>
    </row>
    <row r="19434" spans="13:13" x14ac:dyDescent="0.25">
      <c r="M19434" s="7" t="str">
        <f t="shared" si="303"/>
        <v/>
      </c>
    </row>
    <row r="19435" spans="13:13" x14ac:dyDescent="0.25">
      <c r="M19435" s="7" t="str">
        <f t="shared" si="303"/>
        <v/>
      </c>
    </row>
    <row r="19436" spans="13:13" x14ac:dyDescent="0.25">
      <c r="M19436" s="7" t="str">
        <f t="shared" si="303"/>
        <v/>
      </c>
    </row>
    <row r="19437" spans="13:13" x14ac:dyDescent="0.25">
      <c r="M19437" s="7" t="str">
        <f t="shared" si="303"/>
        <v/>
      </c>
    </row>
    <row r="19438" spans="13:13" x14ac:dyDescent="0.25">
      <c r="M19438" s="7" t="str">
        <f t="shared" si="303"/>
        <v/>
      </c>
    </row>
    <row r="19439" spans="13:13" x14ac:dyDescent="0.25">
      <c r="M19439" s="7" t="str">
        <f t="shared" si="303"/>
        <v/>
      </c>
    </row>
    <row r="19440" spans="13:13" x14ac:dyDescent="0.25">
      <c r="M19440" s="7" t="str">
        <f t="shared" si="303"/>
        <v/>
      </c>
    </row>
    <row r="19441" spans="13:13" x14ac:dyDescent="0.25">
      <c r="M19441" s="7" t="str">
        <f t="shared" si="303"/>
        <v/>
      </c>
    </row>
    <row r="19442" spans="13:13" x14ac:dyDescent="0.25">
      <c r="M19442" s="7" t="str">
        <f t="shared" si="303"/>
        <v/>
      </c>
    </row>
    <row r="19443" spans="13:13" x14ac:dyDescent="0.25">
      <c r="M19443" s="7" t="str">
        <f t="shared" si="303"/>
        <v/>
      </c>
    </row>
    <row r="19444" spans="13:13" x14ac:dyDescent="0.25">
      <c r="M19444" s="7" t="str">
        <f t="shared" si="303"/>
        <v/>
      </c>
    </row>
    <row r="19445" spans="13:13" x14ac:dyDescent="0.25">
      <c r="M19445" s="7" t="str">
        <f t="shared" si="303"/>
        <v/>
      </c>
    </row>
    <row r="19446" spans="13:13" x14ac:dyDescent="0.25">
      <c r="M19446" s="7" t="str">
        <f t="shared" si="303"/>
        <v/>
      </c>
    </row>
    <row r="19447" spans="13:13" x14ac:dyDescent="0.25">
      <c r="M19447" s="7" t="str">
        <f t="shared" si="303"/>
        <v/>
      </c>
    </row>
    <row r="19448" spans="13:13" x14ac:dyDescent="0.25">
      <c r="M19448" s="7" t="str">
        <f t="shared" si="303"/>
        <v/>
      </c>
    </row>
    <row r="19449" spans="13:13" x14ac:dyDescent="0.25">
      <c r="M19449" s="7" t="str">
        <f t="shared" si="303"/>
        <v/>
      </c>
    </row>
    <row r="19450" spans="13:13" x14ac:dyDescent="0.25">
      <c r="M19450" s="7" t="str">
        <f t="shared" si="303"/>
        <v/>
      </c>
    </row>
    <row r="19451" spans="13:13" x14ac:dyDescent="0.25">
      <c r="M19451" s="7" t="str">
        <f t="shared" si="303"/>
        <v/>
      </c>
    </row>
    <row r="19452" spans="13:13" x14ac:dyDescent="0.25">
      <c r="M19452" s="7" t="str">
        <f t="shared" si="303"/>
        <v/>
      </c>
    </row>
    <row r="19453" spans="13:13" x14ac:dyDescent="0.25">
      <c r="M19453" s="7" t="str">
        <f t="shared" si="303"/>
        <v/>
      </c>
    </row>
    <row r="19454" spans="13:13" x14ac:dyDescent="0.25">
      <c r="M19454" s="7" t="str">
        <f t="shared" si="303"/>
        <v/>
      </c>
    </row>
    <row r="19455" spans="13:13" x14ac:dyDescent="0.25">
      <c r="M19455" s="7" t="str">
        <f t="shared" si="303"/>
        <v/>
      </c>
    </row>
    <row r="19456" spans="13:13" x14ac:dyDescent="0.25">
      <c r="M19456" s="7" t="str">
        <f t="shared" si="303"/>
        <v/>
      </c>
    </row>
    <row r="19457" spans="13:13" x14ac:dyDescent="0.25">
      <c r="M19457" s="7" t="str">
        <f t="shared" si="303"/>
        <v/>
      </c>
    </row>
    <row r="19458" spans="13:13" x14ac:dyDescent="0.25">
      <c r="M19458" s="7" t="str">
        <f t="shared" si="303"/>
        <v/>
      </c>
    </row>
    <row r="19459" spans="13:13" x14ac:dyDescent="0.25">
      <c r="M19459" s="7" t="str">
        <f t="shared" ref="M19459:M19522" si="304">A19459&amp;G19459</f>
        <v/>
      </c>
    </row>
    <row r="19460" spans="13:13" x14ac:dyDescent="0.25">
      <c r="M19460" s="7" t="str">
        <f t="shared" si="304"/>
        <v/>
      </c>
    </row>
    <row r="19461" spans="13:13" x14ac:dyDescent="0.25">
      <c r="M19461" s="7" t="str">
        <f t="shared" si="304"/>
        <v/>
      </c>
    </row>
    <row r="19462" spans="13:13" x14ac:dyDescent="0.25">
      <c r="M19462" s="7" t="str">
        <f t="shared" si="304"/>
        <v/>
      </c>
    </row>
    <row r="19463" spans="13:13" x14ac:dyDescent="0.25">
      <c r="M19463" s="7" t="str">
        <f t="shared" si="304"/>
        <v/>
      </c>
    </row>
    <row r="19464" spans="13:13" x14ac:dyDescent="0.25">
      <c r="M19464" s="7" t="str">
        <f t="shared" si="304"/>
        <v/>
      </c>
    </row>
    <row r="19465" spans="13:13" x14ac:dyDescent="0.25">
      <c r="M19465" s="7" t="str">
        <f t="shared" si="304"/>
        <v/>
      </c>
    </row>
    <row r="19466" spans="13:13" x14ac:dyDescent="0.25">
      <c r="M19466" s="7" t="str">
        <f t="shared" si="304"/>
        <v/>
      </c>
    </row>
    <row r="19467" spans="13:13" x14ac:dyDescent="0.25">
      <c r="M19467" s="7" t="str">
        <f t="shared" si="304"/>
        <v/>
      </c>
    </row>
    <row r="19468" spans="13:13" x14ac:dyDescent="0.25">
      <c r="M19468" s="7" t="str">
        <f t="shared" si="304"/>
        <v/>
      </c>
    </row>
    <row r="19469" spans="13:13" x14ac:dyDescent="0.25">
      <c r="M19469" s="7" t="str">
        <f t="shared" si="304"/>
        <v/>
      </c>
    </row>
    <row r="19470" spans="13:13" x14ac:dyDescent="0.25">
      <c r="M19470" s="7" t="str">
        <f t="shared" si="304"/>
        <v/>
      </c>
    </row>
    <row r="19471" spans="13:13" x14ac:dyDescent="0.25">
      <c r="M19471" s="7" t="str">
        <f t="shared" si="304"/>
        <v/>
      </c>
    </row>
    <row r="19472" spans="13:13" x14ac:dyDescent="0.25">
      <c r="M19472" s="7" t="str">
        <f t="shared" si="304"/>
        <v/>
      </c>
    </row>
    <row r="19473" spans="13:13" x14ac:dyDescent="0.25">
      <c r="M19473" s="7" t="str">
        <f t="shared" si="304"/>
        <v/>
      </c>
    </row>
    <row r="19474" spans="13:13" x14ac:dyDescent="0.25">
      <c r="M19474" s="7" t="str">
        <f t="shared" si="304"/>
        <v/>
      </c>
    </row>
    <row r="19475" spans="13:13" x14ac:dyDescent="0.25">
      <c r="M19475" s="7" t="str">
        <f t="shared" si="304"/>
        <v/>
      </c>
    </row>
    <row r="19476" spans="13:13" x14ac:dyDescent="0.25">
      <c r="M19476" s="7" t="str">
        <f t="shared" si="304"/>
        <v/>
      </c>
    </row>
    <row r="19477" spans="13:13" x14ac:dyDescent="0.25">
      <c r="M19477" s="7" t="str">
        <f t="shared" si="304"/>
        <v/>
      </c>
    </row>
    <row r="19478" spans="13:13" x14ac:dyDescent="0.25">
      <c r="M19478" s="7" t="str">
        <f t="shared" si="304"/>
        <v/>
      </c>
    </row>
    <row r="19479" spans="13:13" x14ac:dyDescent="0.25">
      <c r="M19479" s="7" t="str">
        <f t="shared" si="304"/>
        <v/>
      </c>
    </row>
    <row r="19480" spans="13:13" x14ac:dyDescent="0.25">
      <c r="M19480" s="7" t="str">
        <f t="shared" si="304"/>
        <v/>
      </c>
    </row>
    <row r="19481" spans="13:13" x14ac:dyDescent="0.25">
      <c r="M19481" s="7" t="str">
        <f t="shared" si="304"/>
        <v/>
      </c>
    </row>
    <row r="19482" spans="13:13" x14ac:dyDescent="0.25">
      <c r="M19482" s="7" t="str">
        <f t="shared" si="304"/>
        <v/>
      </c>
    </row>
    <row r="19483" spans="13:13" x14ac:dyDescent="0.25">
      <c r="M19483" s="7" t="str">
        <f t="shared" si="304"/>
        <v/>
      </c>
    </row>
    <row r="19484" spans="13:13" x14ac:dyDescent="0.25">
      <c r="M19484" s="7" t="str">
        <f t="shared" si="304"/>
        <v/>
      </c>
    </row>
    <row r="19485" spans="13:13" x14ac:dyDescent="0.25">
      <c r="M19485" s="7" t="str">
        <f t="shared" si="304"/>
        <v/>
      </c>
    </row>
    <row r="19486" spans="13:13" x14ac:dyDescent="0.25">
      <c r="M19486" s="7" t="str">
        <f t="shared" si="304"/>
        <v/>
      </c>
    </row>
    <row r="19487" spans="13:13" x14ac:dyDescent="0.25">
      <c r="M19487" s="7" t="str">
        <f t="shared" si="304"/>
        <v/>
      </c>
    </row>
    <row r="19488" spans="13:13" x14ac:dyDescent="0.25">
      <c r="M19488" s="7" t="str">
        <f t="shared" si="304"/>
        <v/>
      </c>
    </row>
    <row r="19489" spans="13:13" x14ac:dyDescent="0.25">
      <c r="M19489" s="7" t="str">
        <f t="shared" si="304"/>
        <v/>
      </c>
    </row>
    <row r="19490" spans="13:13" x14ac:dyDescent="0.25">
      <c r="M19490" s="7" t="str">
        <f t="shared" si="304"/>
        <v/>
      </c>
    </row>
    <row r="19491" spans="13:13" x14ac:dyDescent="0.25">
      <c r="M19491" s="7" t="str">
        <f t="shared" si="304"/>
        <v/>
      </c>
    </row>
    <row r="19492" spans="13:13" x14ac:dyDescent="0.25">
      <c r="M19492" s="7" t="str">
        <f t="shared" si="304"/>
        <v/>
      </c>
    </row>
    <row r="19493" spans="13:13" x14ac:dyDescent="0.25">
      <c r="M19493" s="7" t="str">
        <f t="shared" si="304"/>
        <v/>
      </c>
    </row>
    <row r="19494" spans="13:13" x14ac:dyDescent="0.25">
      <c r="M19494" s="7" t="str">
        <f t="shared" si="304"/>
        <v/>
      </c>
    </row>
    <row r="19495" spans="13:13" x14ac:dyDescent="0.25">
      <c r="M19495" s="7" t="str">
        <f t="shared" si="304"/>
        <v/>
      </c>
    </row>
    <row r="19496" spans="13:13" x14ac:dyDescent="0.25">
      <c r="M19496" s="7" t="str">
        <f t="shared" si="304"/>
        <v/>
      </c>
    </row>
    <row r="19497" spans="13:13" x14ac:dyDescent="0.25">
      <c r="M19497" s="7" t="str">
        <f t="shared" si="304"/>
        <v/>
      </c>
    </row>
    <row r="19498" spans="13:13" x14ac:dyDescent="0.25">
      <c r="M19498" s="7" t="str">
        <f t="shared" si="304"/>
        <v/>
      </c>
    </row>
    <row r="19499" spans="13:13" x14ac:dyDescent="0.25">
      <c r="M19499" s="7" t="str">
        <f t="shared" si="304"/>
        <v/>
      </c>
    </row>
    <row r="19500" spans="13:13" x14ac:dyDescent="0.25">
      <c r="M19500" s="7" t="str">
        <f t="shared" si="304"/>
        <v/>
      </c>
    </row>
    <row r="19501" spans="13:13" x14ac:dyDescent="0.25">
      <c r="M19501" s="7" t="str">
        <f t="shared" si="304"/>
        <v/>
      </c>
    </row>
    <row r="19502" spans="13:13" x14ac:dyDescent="0.25">
      <c r="M19502" s="7" t="str">
        <f t="shared" si="304"/>
        <v/>
      </c>
    </row>
    <row r="19503" spans="13:13" x14ac:dyDescent="0.25">
      <c r="M19503" s="7" t="str">
        <f t="shared" si="304"/>
        <v/>
      </c>
    </row>
    <row r="19504" spans="13:13" x14ac:dyDescent="0.25">
      <c r="M19504" s="7" t="str">
        <f t="shared" si="304"/>
        <v/>
      </c>
    </row>
    <row r="19505" spans="13:13" x14ac:dyDescent="0.25">
      <c r="M19505" s="7" t="str">
        <f t="shared" si="304"/>
        <v/>
      </c>
    </row>
    <row r="19506" spans="13:13" x14ac:dyDescent="0.25">
      <c r="M19506" s="7" t="str">
        <f t="shared" si="304"/>
        <v/>
      </c>
    </row>
    <row r="19507" spans="13:13" x14ac:dyDescent="0.25">
      <c r="M19507" s="7" t="str">
        <f t="shared" si="304"/>
        <v/>
      </c>
    </row>
    <row r="19508" spans="13:13" x14ac:dyDescent="0.25">
      <c r="M19508" s="7" t="str">
        <f t="shared" si="304"/>
        <v/>
      </c>
    </row>
    <row r="19509" spans="13:13" x14ac:dyDescent="0.25">
      <c r="M19509" s="7" t="str">
        <f t="shared" si="304"/>
        <v/>
      </c>
    </row>
    <row r="19510" spans="13:13" x14ac:dyDescent="0.25">
      <c r="M19510" s="7" t="str">
        <f t="shared" si="304"/>
        <v/>
      </c>
    </row>
    <row r="19511" spans="13:13" x14ac:dyDescent="0.25">
      <c r="M19511" s="7" t="str">
        <f t="shared" si="304"/>
        <v/>
      </c>
    </row>
    <row r="19512" spans="13:13" x14ac:dyDescent="0.25">
      <c r="M19512" s="7" t="str">
        <f t="shared" si="304"/>
        <v/>
      </c>
    </row>
    <row r="19513" spans="13:13" x14ac:dyDescent="0.25">
      <c r="M19513" s="7" t="str">
        <f t="shared" si="304"/>
        <v/>
      </c>
    </row>
    <row r="19514" spans="13:13" x14ac:dyDescent="0.25">
      <c r="M19514" s="7" t="str">
        <f t="shared" si="304"/>
        <v/>
      </c>
    </row>
    <row r="19515" spans="13:13" x14ac:dyDescent="0.25">
      <c r="M19515" s="7" t="str">
        <f t="shared" si="304"/>
        <v/>
      </c>
    </row>
    <row r="19516" spans="13:13" x14ac:dyDescent="0.25">
      <c r="M19516" s="7" t="str">
        <f t="shared" si="304"/>
        <v/>
      </c>
    </row>
    <row r="19517" spans="13:13" x14ac:dyDescent="0.25">
      <c r="M19517" s="7" t="str">
        <f t="shared" si="304"/>
        <v/>
      </c>
    </row>
    <row r="19518" spans="13:13" x14ac:dyDescent="0.25">
      <c r="M19518" s="7" t="str">
        <f t="shared" si="304"/>
        <v/>
      </c>
    </row>
    <row r="19519" spans="13:13" x14ac:dyDescent="0.25">
      <c r="M19519" s="7" t="str">
        <f t="shared" si="304"/>
        <v/>
      </c>
    </row>
    <row r="19520" spans="13:13" x14ac:dyDescent="0.25">
      <c r="M19520" s="7" t="str">
        <f t="shared" si="304"/>
        <v/>
      </c>
    </row>
    <row r="19521" spans="13:13" x14ac:dyDescent="0.25">
      <c r="M19521" s="7" t="str">
        <f t="shared" si="304"/>
        <v/>
      </c>
    </row>
    <row r="19522" spans="13:13" x14ac:dyDescent="0.25">
      <c r="M19522" s="7" t="str">
        <f t="shared" si="304"/>
        <v/>
      </c>
    </row>
    <row r="19523" spans="13:13" x14ac:dyDescent="0.25">
      <c r="M19523" s="7" t="str">
        <f t="shared" ref="M19523:M19586" si="305">A19523&amp;G19523</f>
        <v/>
      </c>
    </row>
    <row r="19524" spans="13:13" x14ac:dyDescent="0.25">
      <c r="M19524" s="7" t="str">
        <f t="shared" si="305"/>
        <v/>
      </c>
    </row>
    <row r="19525" spans="13:13" x14ac:dyDescent="0.25">
      <c r="M19525" s="7" t="str">
        <f t="shared" si="305"/>
        <v/>
      </c>
    </row>
    <row r="19526" spans="13:13" x14ac:dyDescent="0.25">
      <c r="M19526" s="7" t="str">
        <f t="shared" si="305"/>
        <v/>
      </c>
    </row>
    <row r="19527" spans="13:13" x14ac:dyDescent="0.25">
      <c r="M19527" s="7" t="str">
        <f t="shared" si="305"/>
        <v/>
      </c>
    </row>
    <row r="19528" spans="13:13" x14ac:dyDescent="0.25">
      <c r="M19528" s="7" t="str">
        <f t="shared" si="305"/>
        <v/>
      </c>
    </row>
    <row r="19529" spans="13:13" x14ac:dyDescent="0.25">
      <c r="M19529" s="7" t="str">
        <f t="shared" si="305"/>
        <v/>
      </c>
    </row>
    <row r="19530" spans="13:13" x14ac:dyDescent="0.25">
      <c r="M19530" s="7" t="str">
        <f t="shared" si="305"/>
        <v/>
      </c>
    </row>
    <row r="19531" spans="13:13" x14ac:dyDescent="0.25">
      <c r="M19531" s="7" t="str">
        <f t="shared" si="305"/>
        <v/>
      </c>
    </row>
    <row r="19532" spans="13:13" x14ac:dyDescent="0.25">
      <c r="M19532" s="7" t="str">
        <f t="shared" si="305"/>
        <v/>
      </c>
    </row>
    <row r="19533" spans="13:13" x14ac:dyDescent="0.25">
      <c r="M19533" s="7" t="str">
        <f t="shared" si="305"/>
        <v/>
      </c>
    </row>
    <row r="19534" spans="13:13" x14ac:dyDescent="0.25">
      <c r="M19534" s="7" t="str">
        <f t="shared" si="305"/>
        <v/>
      </c>
    </row>
    <row r="19535" spans="13:13" x14ac:dyDescent="0.25">
      <c r="M19535" s="7" t="str">
        <f t="shared" si="305"/>
        <v/>
      </c>
    </row>
    <row r="19536" spans="13:13" x14ac:dyDescent="0.25">
      <c r="M19536" s="7" t="str">
        <f t="shared" si="305"/>
        <v/>
      </c>
    </row>
    <row r="19537" spans="13:13" x14ac:dyDescent="0.25">
      <c r="M19537" s="7" t="str">
        <f t="shared" si="305"/>
        <v/>
      </c>
    </row>
    <row r="19538" spans="13:13" x14ac:dyDescent="0.25">
      <c r="M19538" s="7" t="str">
        <f t="shared" si="305"/>
        <v/>
      </c>
    </row>
    <row r="19539" spans="13:13" x14ac:dyDescent="0.25">
      <c r="M19539" s="7" t="str">
        <f t="shared" si="305"/>
        <v/>
      </c>
    </row>
    <row r="19540" spans="13:13" x14ac:dyDescent="0.25">
      <c r="M19540" s="7" t="str">
        <f t="shared" si="305"/>
        <v/>
      </c>
    </row>
    <row r="19541" spans="13:13" x14ac:dyDescent="0.25">
      <c r="M19541" s="7" t="str">
        <f t="shared" si="305"/>
        <v/>
      </c>
    </row>
    <row r="19542" spans="13:13" x14ac:dyDescent="0.25">
      <c r="M19542" s="7" t="str">
        <f t="shared" si="305"/>
        <v/>
      </c>
    </row>
    <row r="19543" spans="13:13" x14ac:dyDescent="0.25">
      <c r="M19543" s="7" t="str">
        <f t="shared" si="305"/>
        <v/>
      </c>
    </row>
    <row r="19544" spans="13:13" x14ac:dyDescent="0.25">
      <c r="M19544" s="7" t="str">
        <f t="shared" si="305"/>
        <v/>
      </c>
    </row>
    <row r="19545" spans="13:13" x14ac:dyDescent="0.25">
      <c r="M19545" s="7" t="str">
        <f t="shared" si="305"/>
        <v/>
      </c>
    </row>
    <row r="19546" spans="13:13" x14ac:dyDescent="0.25">
      <c r="M19546" s="7" t="str">
        <f t="shared" si="305"/>
        <v/>
      </c>
    </row>
    <row r="19547" spans="13:13" x14ac:dyDescent="0.25">
      <c r="M19547" s="7" t="str">
        <f t="shared" si="305"/>
        <v/>
      </c>
    </row>
    <row r="19548" spans="13:13" x14ac:dyDescent="0.25">
      <c r="M19548" s="7" t="str">
        <f t="shared" si="305"/>
        <v/>
      </c>
    </row>
    <row r="19549" spans="13:13" x14ac:dyDescent="0.25">
      <c r="M19549" s="7" t="str">
        <f t="shared" si="305"/>
        <v/>
      </c>
    </row>
    <row r="19550" spans="13:13" x14ac:dyDescent="0.25">
      <c r="M19550" s="7" t="str">
        <f t="shared" si="305"/>
        <v/>
      </c>
    </row>
    <row r="19551" spans="13:13" x14ac:dyDescent="0.25">
      <c r="M19551" s="7" t="str">
        <f t="shared" si="305"/>
        <v/>
      </c>
    </row>
    <row r="19552" spans="13:13" x14ac:dyDescent="0.25">
      <c r="M19552" s="7" t="str">
        <f t="shared" si="305"/>
        <v/>
      </c>
    </row>
    <row r="19553" spans="13:13" x14ac:dyDescent="0.25">
      <c r="M19553" s="7" t="str">
        <f t="shared" si="305"/>
        <v/>
      </c>
    </row>
    <row r="19554" spans="13:13" x14ac:dyDescent="0.25">
      <c r="M19554" s="7" t="str">
        <f t="shared" si="305"/>
        <v/>
      </c>
    </row>
    <row r="19555" spans="13:13" x14ac:dyDescent="0.25">
      <c r="M19555" s="7" t="str">
        <f t="shared" si="305"/>
        <v/>
      </c>
    </row>
    <row r="19556" spans="13:13" x14ac:dyDescent="0.25">
      <c r="M19556" s="7" t="str">
        <f t="shared" si="305"/>
        <v/>
      </c>
    </row>
    <row r="19557" spans="13:13" x14ac:dyDescent="0.25">
      <c r="M19557" s="7" t="str">
        <f t="shared" si="305"/>
        <v/>
      </c>
    </row>
    <row r="19558" spans="13:13" x14ac:dyDescent="0.25">
      <c r="M19558" s="7" t="str">
        <f t="shared" si="305"/>
        <v/>
      </c>
    </row>
    <row r="19559" spans="13:13" x14ac:dyDescent="0.25">
      <c r="M19559" s="7" t="str">
        <f t="shared" si="305"/>
        <v/>
      </c>
    </row>
    <row r="19560" spans="13:13" x14ac:dyDescent="0.25">
      <c r="M19560" s="7" t="str">
        <f t="shared" si="305"/>
        <v/>
      </c>
    </row>
    <row r="19561" spans="13:13" x14ac:dyDescent="0.25">
      <c r="M19561" s="7" t="str">
        <f t="shared" si="305"/>
        <v/>
      </c>
    </row>
    <row r="19562" spans="13:13" x14ac:dyDescent="0.25">
      <c r="M19562" s="7" t="str">
        <f t="shared" si="305"/>
        <v/>
      </c>
    </row>
    <row r="19563" spans="13:13" x14ac:dyDescent="0.25">
      <c r="M19563" s="7" t="str">
        <f t="shared" si="305"/>
        <v/>
      </c>
    </row>
    <row r="19564" spans="13:13" x14ac:dyDescent="0.25">
      <c r="M19564" s="7" t="str">
        <f t="shared" si="305"/>
        <v/>
      </c>
    </row>
    <row r="19565" spans="13:13" x14ac:dyDescent="0.25">
      <c r="M19565" s="7" t="str">
        <f t="shared" si="305"/>
        <v/>
      </c>
    </row>
    <row r="19566" spans="13:13" x14ac:dyDescent="0.25">
      <c r="M19566" s="7" t="str">
        <f t="shared" si="305"/>
        <v/>
      </c>
    </row>
    <row r="19567" spans="13:13" x14ac:dyDescent="0.25">
      <c r="M19567" s="7" t="str">
        <f t="shared" si="305"/>
        <v/>
      </c>
    </row>
    <row r="19568" spans="13:13" x14ac:dyDescent="0.25">
      <c r="M19568" s="7" t="str">
        <f t="shared" si="305"/>
        <v/>
      </c>
    </row>
    <row r="19569" spans="13:13" x14ac:dyDescent="0.25">
      <c r="M19569" s="7" t="str">
        <f t="shared" si="305"/>
        <v/>
      </c>
    </row>
    <row r="19570" spans="13:13" x14ac:dyDescent="0.25">
      <c r="M19570" s="7" t="str">
        <f t="shared" si="305"/>
        <v/>
      </c>
    </row>
    <row r="19571" spans="13:13" x14ac:dyDescent="0.25">
      <c r="M19571" s="7" t="str">
        <f t="shared" si="305"/>
        <v/>
      </c>
    </row>
    <row r="19572" spans="13:13" x14ac:dyDescent="0.25">
      <c r="M19572" s="7" t="str">
        <f t="shared" si="305"/>
        <v/>
      </c>
    </row>
    <row r="19573" spans="13:13" x14ac:dyDescent="0.25">
      <c r="M19573" s="7" t="str">
        <f t="shared" si="305"/>
        <v/>
      </c>
    </row>
    <row r="19574" spans="13:13" x14ac:dyDescent="0.25">
      <c r="M19574" s="7" t="str">
        <f t="shared" si="305"/>
        <v/>
      </c>
    </row>
    <row r="19575" spans="13:13" x14ac:dyDescent="0.25">
      <c r="M19575" s="7" t="str">
        <f t="shared" si="305"/>
        <v/>
      </c>
    </row>
    <row r="19576" spans="13:13" x14ac:dyDescent="0.25">
      <c r="M19576" s="7" t="str">
        <f t="shared" si="305"/>
        <v/>
      </c>
    </row>
    <row r="19577" spans="13:13" x14ac:dyDescent="0.25">
      <c r="M19577" s="7" t="str">
        <f t="shared" si="305"/>
        <v/>
      </c>
    </row>
    <row r="19578" spans="13:13" x14ac:dyDescent="0.25">
      <c r="M19578" s="7" t="str">
        <f t="shared" si="305"/>
        <v/>
      </c>
    </row>
    <row r="19579" spans="13:13" x14ac:dyDescent="0.25">
      <c r="M19579" s="7" t="str">
        <f t="shared" si="305"/>
        <v/>
      </c>
    </row>
    <row r="19580" spans="13:13" x14ac:dyDescent="0.25">
      <c r="M19580" s="7" t="str">
        <f t="shared" si="305"/>
        <v/>
      </c>
    </row>
    <row r="19581" spans="13:13" x14ac:dyDescent="0.25">
      <c r="M19581" s="7" t="str">
        <f t="shared" si="305"/>
        <v/>
      </c>
    </row>
    <row r="19582" spans="13:13" x14ac:dyDescent="0.25">
      <c r="M19582" s="7" t="str">
        <f t="shared" si="305"/>
        <v/>
      </c>
    </row>
    <row r="19583" spans="13:13" x14ac:dyDescent="0.25">
      <c r="M19583" s="7" t="str">
        <f t="shared" si="305"/>
        <v/>
      </c>
    </row>
    <row r="19584" spans="13:13" x14ac:dyDescent="0.25">
      <c r="M19584" s="7" t="str">
        <f t="shared" si="305"/>
        <v/>
      </c>
    </row>
    <row r="19585" spans="13:13" x14ac:dyDescent="0.25">
      <c r="M19585" s="7" t="str">
        <f t="shared" si="305"/>
        <v/>
      </c>
    </row>
    <row r="19586" spans="13:13" x14ac:dyDescent="0.25">
      <c r="M19586" s="7" t="str">
        <f t="shared" si="305"/>
        <v/>
      </c>
    </row>
    <row r="19587" spans="13:13" x14ac:dyDescent="0.25">
      <c r="M19587" s="7" t="str">
        <f t="shared" ref="M19587:M19650" si="306">A19587&amp;G19587</f>
        <v/>
      </c>
    </row>
    <row r="19588" spans="13:13" x14ac:dyDescent="0.25">
      <c r="M19588" s="7" t="str">
        <f t="shared" si="306"/>
        <v/>
      </c>
    </row>
    <row r="19589" spans="13:13" x14ac:dyDescent="0.25">
      <c r="M19589" s="7" t="str">
        <f t="shared" si="306"/>
        <v/>
      </c>
    </row>
    <row r="19590" spans="13:13" x14ac:dyDescent="0.25">
      <c r="M19590" s="7" t="str">
        <f t="shared" si="306"/>
        <v/>
      </c>
    </row>
    <row r="19591" spans="13:13" x14ac:dyDescent="0.25">
      <c r="M19591" s="7" t="str">
        <f t="shared" si="306"/>
        <v/>
      </c>
    </row>
    <row r="19592" spans="13:13" x14ac:dyDescent="0.25">
      <c r="M19592" s="7" t="str">
        <f t="shared" si="306"/>
        <v/>
      </c>
    </row>
    <row r="19593" spans="13:13" x14ac:dyDescent="0.25">
      <c r="M19593" s="7" t="str">
        <f t="shared" si="306"/>
        <v/>
      </c>
    </row>
    <row r="19594" spans="13:13" x14ac:dyDescent="0.25">
      <c r="M19594" s="7" t="str">
        <f t="shared" si="306"/>
        <v/>
      </c>
    </row>
    <row r="19595" spans="13:13" x14ac:dyDescent="0.25">
      <c r="M19595" s="7" t="str">
        <f t="shared" si="306"/>
        <v/>
      </c>
    </row>
    <row r="19596" spans="13:13" x14ac:dyDescent="0.25">
      <c r="M19596" s="7" t="str">
        <f t="shared" si="306"/>
        <v/>
      </c>
    </row>
    <row r="19597" spans="13:13" x14ac:dyDescent="0.25">
      <c r="M19597" s="7" t="str">
        <f t="shared" si="306"/>
        <v/>
      </c>
    </row>
    <row r="19598" spans="13:13" x14ac:dyDescent="0.25">
      <c r="M19598" s="7" t="str">
        <f t="shared" si="306"/>
        <v/>
      </c>
    </row>
    <row r="19599" spans="13:13" x14ac:dyDescent="0.25">
      <c r="M19599" s="7" t="str">
        <f t="shared" si="306"/>
        <v/>
      </c>
    </row>
    <row r="19600" spans="13:13" x14ac:dyDescent="0.25">
      <c r="M19600" s="7" t="str">
        <f t="shared" si="306"/>
        <v/>
      </c>
    </row>
    <row r="19601" spans="13:13" x14ac:dyDescent="0.25">
      <c r="M19601" s="7" t="str">
        <f t="shared" si="306"/>
        <v/>
      </c>
    </row>
    <row r="19602" spans="13:13" x14ac:dyDescent="0.25">
      <c r="M19602" s="7" t="str">
        <f t="shared" si="306"/>
        <v/>
      </c>
    </row>
    <row r="19603" spans="13:13" x14ac:dyDescent="0.25">
      <c r="M19603" s="7" t="str">
        <f t="shared" si="306"/>
        <v/>
      </c>
    </row>
    <row r="19604" spans="13:13" x14ac:dyDescent="0.25">
      <c r="M19604" s="7" t="str">
        <f t="shared" si="306"/>
        <v/>
      </c>
    </row>
    <row r="19605" spans="13:13" x14ac:dyDescent="0.25">
      <c r="M19605" s="7" t="str">
        <f t="shared" si="306"/>
        <v/>
      </c>
    </row>
    <row r="19606" spans="13:13" x14ac:dyDescent="0.25">
      <c r="M19606" s="7" t="str">
        <f t="shared" si="306"/>
        <v/>
      </c>
    </row>
    <row r="19607" spans="13:13" x14ac:dyDescent="0.25">
      <c r="M19607" s="7" t="str">
        <f t="shared" si="306"/>
        <v/>
      </c>
    </row>
    <row r="19608" spans="13:13" x14ac:dyDescent="0.25">
      <c r="M19608" s="7" t="str">
        <f t="shared" si="306"/>
        <v/>
      </c>
    </row>
    <row r="19609" spans="13:13" x14ac:dyDescent="0.25">
      <c r="M19609" s="7" t="str">
        <f t="shared" si="306"/>
        <v/>
      </c>
    </row>
    <row r="19610" spans="13:13" x14ac:dyDescent="0.25">
      <c r="M19610" s="7" t="str">
        <f t="shared" si="306"/>
        <v/>
      </c>
    </row>
    <row r="19611" spans="13:13" x14ac:dyDescent="0.25">
      <c r="M19611" s="7" t="str">
        <f t="shared" si="306"/>
        <v/>
      </c>
    </row>
    <row r="19612" spans="13:13" x14ac:dyDescent="0.25">
      <c r="M19612" s="7" t="str">
        <f t="shared" si="306"/>
        <v/>
      </c>
    </row>
    <row r="19613" spans="13:13" x14ac:dyDescent="0.25">
      <c r="M19613" s="7" t="str">
        <f t="shared" si="306"/>
        <v/>
      </c>
    </row>
    <row r="19614" spans="13:13" x14ac:dyDescent="0.25">
      <c r="M19614" s="7" t="str">
        <f t="shared" si="306"/>
        <v/>
      </c>
    </row>
    <row r="19615" spans="13:13" x14ac:dyDescent="0.25">
      <c r="M19615" s="7" t="str">
        <f t="shared" si="306"/>
        <v/>
      </c>
    </row>
    <row r="19616" spans="13:13" x14ac:dyDescent="0.25">
      <c r="M19616" s="7" t="str">
        <f t="shared" si="306"/>
        <v/>
      </c>
    </row>
    <row r="19617" spans="13:13" x14ac:dyDescent="0.25">
      <c r="M19617" s="7" t="str">
        <f t="shared" si="306"/>
        <v/>
      </c>
    </row>
    <row r="19618" spans="13:13" x14ac:dyDescent="0.25">
      <c r="M19618" s="7" t="str">
        <f t="shared" si="306"/>
        <v/>
      </c>
    </row>
    <row r="19619" spans="13:13" x14ac:dyDescent="0.25">
      <c r="M19619" s="7" t="str">
        <f t="shared" si="306"/>
        <v/>
      </c>
    </row>
    <row r="19620" spans="13:13" x14ac:dyDescent="0.25">
      <c r="M19620" s="7" t="str">
        <f t="shared" si="306"/>
        <v/>
      </c>
    </row>
    <row r="19621" spans="13:13" x14ac:dyDescent="0.25">
      <c r="M19621" s="7" t="str">
        <f t="shared" si="306"/>
        <v/>
      </c>
    </row>
    <row r="19622" spans="13:13" x14ac:dyDescent="0.25">
      <c r="M19622" s="7" t="str">
        <f t="shared" si="306"/>
        <v/>
      </c>
    </row>
    <row r="19623" spans="13:13" x14ac:dyDescent="0.25">
      <c r="M19623" s="7" t="str">
        <f t="shared" si="306"/>
        <v/>
      </c>
    </row>
    <row r="19624" spans="13:13" x14ac:dyDescent="0.25">
      <c r="M19624" s="7" t="str">
        <f t="shared" si="306"/>
        <v/>
      </c>
    </row>
    <row r="19625" spans="13:13" x14ac:dyDescent="0.25">
      <c r="M19625" s="7" t="str">
        <f t="shared" si="306"/>
        <v/>
      </c>
    </row>
    <row r="19626" spans="13:13" x14ac:dyDescent="0.25">
      <c r="M19626" s="7" t="str">
        <f t="shared" si="306"/>
        <v/>
      </c>
    </row>
    <row r="19627" spans="13:13" x14ac:dyDescent="0.25">
      <c r="M19627" s="7" t="str">
        <f t="shared" si="306"/>
        <v/>
      </c>
    </row>
    <row r="19628" spans="13:13" x14ac:dyDescent="0.25">
      <c r="M19628" s="7" t="str">
        <f t="shared" si="306"/>
        <v/>
      </c>
    </row>
    <row r="19629" spans="13:13" x14ac:dyDescent="0.25">
      <c r="M19629" s="7" t="str">
        <f t="shared" si="306"/>
        <v/>
      </c>
    </row>
    <row r="19630" spans="13:13" x14ac:dyDescent="0.25">
      <c r="M19630" s="7" t="str">
        <f t="shared" si="306"/>
        <v/>
      </c>
    </row>
    <row r="19631" spans="13:13" x14ac:dyDescent="0.25">
      <c r="M19631" s="7" t="str">
        <f t="shared" si="306"/>
        <v/>
      </c>
    </row>
    <row r="19632" spans="13:13" x14ac:dyDescent="0.25">
      <c r="M19632" s="7" t="str">
        <f t="shared" si="306"/>
        <v/>
      </c>
    </row>
    <row r="19633" spans="13:13" x14ac:dyDescent="0.25">
      <c r="M19633" s="7" t="str">
        <f t="shared" si="306"/>
        <v/>
      </c>
    </row>
    <row r="19634" spans="13:13" x14ac:dyDescent="0.25">
      <c r="M19634" s="7" t="str">
        <f t="shared" si="306"/>
        <v/>
      </c>
    </row>
    <row r="19635" spans="13:13" x14ac:dyDescent="0.25">
      <c r="M19635" s="7" t="str">
        <f t="shared" si="306"/>
        <v/>
      </c>
    </row>
    <row r="19636" spans="13:13" x14ac:dyDescent="0.25">
      <c r="M19636" s="7" t="str">
        <f t="shared" si="306"/>
        <v/>
      </c>
    </row>
    <row r="19637" spans="13:13" x14ac:dyDescent="0.25">
      <c r="M19637" s="7" t="str">
        <f t="shared" si="306"/>
        <v/>
      </c>
    </row>
    <row r="19638" spans="13:13" x14ac:dyDescent="0.25">
      <c r="M19638" s="7" t="str">
        <f t="shared" si="306"/>
        <v/>
      </c>
    </row>
    <row r="19639" spans="13:13" x14ac:dyDescent="0.25">
      <c r="M19639" s="7" t="str">
        <f t="shared" si="306"/>
        <v/>
      </c>
    </row>
    <row r="19640" spans="13:13" x14ac:dyDescent="0.25">
      <c r="M19640" s="7" t="str">
        <f t="shared" si="306"/>
        <v/>
      </c>
    </row>
    <row r="19641" spans="13:13" x14ac:dyDescent="0.25">
      <c r="M19641" s="7" t="str">
        <f t="shared" si="306"/>
        <v/>
      </c>
    </row>
    <row r="19642" spans="13:13" x14ac:dyDescent="0.25">
      <c r="M19642" s="7" t="str">
        <f t="shared" si="306"/>
        <v/>
      </c>
    </row>
    <row r="19643" spans="13:13" x14ac:dyDescent="0.25">
      <c r="M19643" s="7" t="str">
        <f t="shared" si="306"/>
        <v/>
      </c>
    </row>
    <row r="19644" spans="13:13" x14ac:dyDescent="0.25">
      <c r="M19644" s="7" t="str">
        <f t="shared" si="306"/>
        <v/>
      </c>
    </row>
    <row r="19645" spans="13:13" x14ac:dyDescent="0.25">
      <c r="M19645" s="7" t="str">
        <f t="shared" si="306"/>
        <v/>
      </c>
    </row>
    <row r="19646" spans="13:13" x14ac:dyDescent="0.25">
      <c r="M19646" s="7" t="str">
        <f t="shared" si="306"/>
        <v/>
      </c>
    </row>
    <row r="19647" spans="13:13" x14ac:dyDescent="0.25">
      <c r="M19647" s="7" t="str">
        <f t="shared" si="306"/>
        <v/>
      </c>
    </row>
    <row r="19648" spans="13:13" x14ac:dyDescent="0.25">
      <c r="M19648" s="7" t="str">
        <f t="shared" si="306"/>
        <v/>
      </c>
    </row>
    <row r="19649" spans="13:13" x14ac:dyDescent="0.25">
      <c r="M19649" s="7" t="str">
        <f t="shared" si="306"/>
        <v/>
      </c>
    </row>
    <row r="19650" spans="13:13" x14ac:dyDescent="0.25">
      <c r="M19650" s="7" t="str">
        <f t="shared" si="306"/>
        <v/>
      </c>
    </row>
    <row r="19651" spans="13:13" x14ac:dyDescent="0.25">
      <c r="M19651" s="7" t="str">
        <f t="shared" ref="M19651:M19714" si="307">A19651&amp;G19651</f>
        <v/>
      </c>
    </row>
    <row r="19652" spans="13:13" x14ac:dyDescent="0.25">
      <c r="M19652" s="7" t="str">
        <f t="shared" si="307"/>
        <v/>
      </c>
    </row>
    <row r="19653" spans="13:13" x14ac:dyDescent="0.25">
      <c r="M19653" s="7" t="str">
        <f t="shared" si="307"/>
        <v/>
      </c>
    </row>
    <row r="19654" spans="13:13" x14ac:dyDescent="0.25">
      <c r="M19654" s="7" t="str">
        <f t="shared" si="307"/>
        <v/>
      </c>
    </row>
    <row r="19655" spans="13:13" x14ac:dyDescent="0.25">
      <c r="M19655" s="7" t="str">
        <f t="shared" si="307"/>
        <v/>
      </c>
    </row>
    <row r="19656" spans="13:13" x14ac:dyDescent="0.25">
      <c r="M19656" s="7" t="str">
        <f t="shared" si="307"/>
        <v/>
      </c>
    </row>
    <row r="19657" spans="13:13" x14ac:dyDescent="0.25">
      <c r="M19657" s="7" t="str">
        <f t="shared" si="307"/>
        <v/>
      </c>
    </row>
    <row r="19658" spans="13:13" x14ac:dyDescent="0.25">
      <c r="M19658" s="7" t="str">
        <f t="shared" si="307"/>
        <v/>
      </c>
    </row>
    <row r="19659" spans="13:13" x14ac:dyDescent="0.25">
      <c r="M19659" s="7" t="str">
        <f t="shared" si="307"/>
        <v/>
      </c>
    </row>
    <row r="19660" spans="13:13" x14ac:dyDescent="0.25">
      <c r="M19660" s="7" t="str">
        <f t="shared" si="307"/>
        <v/>
      </c>
    </row>
    <row r="19661" spans="13:13" x14ac:dyDescent="0.25">
      <c r="M19661" s="7" t="str">
        <f t="shared" si="307"/>
        <v/>
      </c>
    </row>
    <row r="19662" spans="13:13" x14ac:dyDescent="0.25">
      <c r="M19662" s="7" t="str">
        <f t="shared" si="307"/>
        <v/>
      </c>
    </row>
    <row r="19663" spans="13:13" x14ac:dyDescent="0.25">
      <c r="M19663" s="7" t="str">
        <f t="shared" si="307"/>
        <v/>
      </c>
    </row>
    <row r="19664" spans="13:13" x14ac:dyDescent="0.25">
      <c r="M19664" s="7" t="str">
        <f t="shared" si="307"/>
        <v/>
      </c>
    </row>
    <row r="19665" spans="13:13" x14ac:dyDescent="0.25">
      <c r="M19665" s="7" t="str">
        <f t="shared" si="307"/>
        <v/>
      </c>
    </row>
    <row r="19666" spans="13:13" x14ac:dyDescent="0.25">
      <c r="M19666" s="7" t="str">
        <f t="shared" si="307"/>
        <v/>
      </c>
    </row>
    <row r="19667" spans="13:13" x14ac:dyDescent="0.25">
      <c r="M19667" s="7" t="str">
        <f t="shared" si="307"/>
        <v/>
      </c>
    </row>
    <row r="19668" spans="13:13" x14ac:dyDescent="0.25">
      <c r="M19668" s="7" t="str">
        <f t="shared" si="307"/>
        <v/>
      </c>
    </row>
    <row r="19669" spans="13:13" x14ac:dyDescent="0.25">
      <c r="M19669" s="7" t="str">
        <f t="shared" si="307"/>
        <v/>
      </c>
    </row>
    <row r="19670" spans="13:13" x14ac:dyDescent="0.25">
      <c r="M19670" s="7" t="str">
        <f t="shared" si="307"/>
        <v/>
      </c>
    </row>
    <row r="19671" spans="13:13" x14ac:dyDescent="0.25">
      <c r="M19671" s="7" t="str">
        <f t="shared" si="307"/>
        <v/>
      </c>
    </row>
    <row r="19672" spans="13:13" x14ac:dyDescent="0.25">
      <c r="M19672" s="7" t="str">
        <f t="shared" si="307"/>
        <v/>
      </c>
    </row>
    <row r="19673" spans="13:13" x14ac:dyDescent="0.25">
      <c r="M19673" s="7" t="str">
        <f t="shared" si="307"/>
        <v/>
      </c>
    </row>
    <row r="19674" spans="13:13" x14ac:dyDescent="0.25">
      <c r="M19674" s="7" t="str">
        <f t="shared" si="307"/>
        <v/>
      </c>
    </row>
    <row r="19675" spans="13:13" x14ac:dyDescent="0.25">
      <c r="M19675" s="7" t="str">
        <f t="shared" si="307"/>
        <v/>
      </c>
    </row>
    <row r="19676" spans="13:13" x14ac:dyDescent="0.25">
      <c r="M19676" s="7" t="str">
        <f t="shared" si="307"/>
        <v/>
      </c>
    </row>
    <row r="19677" spans="13:13" x14ac:dyDescent="0.25">
      <c r="M19677" s="7" t="str">
        <f t="shared" si="307"/>
        <v/>
      </c>
    </row>
    <row r="19678" spans="13:13" x14ac:dyDescent="0.25">
      <c r="M19678" s="7" t="str">
        <f t="shared" si="307"/>
        <v/>
      </c>
    </row>
    <row r="19679" spans="13:13" x14ac:dyDescent="0.25">
      <c r="M19679" s="7" t="str">
        <f t="shared" si="307"/>
        <v/>
      </c>
    </row>
    <row r="19680" spans="13:13" x14ac:dyDescent="0.25">
      <c r="M19680" s="7" t="str">
        <f t="shared" si="307"/>
        <v/>
      </c>
    </row>
    <row r="19681" spans="13:13" x14ac:dyDescent="0.25">
      <c r="M19681" s="7" t="str">
        <f t="shared" si="307"/>
        <v/>
      </c>
    </row>
    <row r="19682" spans="13:13" x14ac:dyDescent="0.25">
      <c r="M19682" s="7" t="str">
        <f t="shared" si="307"/>
        <v/>
      </c>
    </row>
    <row r="19683" spans="13:13" x14ac:dyDescent="0.25">
      <c r="M19683" s="7" t="str">
        <f t="shared" si="307"/>
        <v/>
      </c>
    </row>
    <row r="19684" spans="13:13" x14ac:dyDescent="0.25">
      <c r="M19684" s="7" t="str">
        <f t="shared" si="307"/>
        <v/>
      </c>
    </row>
    <row r="19685" spans="13:13" x14ac:dyDescent="0.25">
      <c r="M19685" s="7" t="str">
        <f t="shared" si="307"/>
        <v/>
      </c>
    </row>
    <row r="19686" spans="13:13" x14ac:dyDescent="0.25">
      <c r="M19686" s="7" t="str">
        <f t="shared" si="307"/>
        <v/>
      </c>
    </row>
    <row r="19687" spans="13:13" x14ac:dyDescent="0.25">
      <c r="M19687" s="7" t="str">
        <f t="shared" si="307"/>
        <v/>
      </c>
    </row>
    <row r="19688" spans="13:13" x14ac:dyDescent="0.25">
      <c r="M19688" s="7" t="str">
        <f t="shared" si="307"/>
        <v/>
      </c>
    </row>
    <row r="19689" spans="13:13" x14ac:dyDescent="0.25">
      <c r="M19689" s="7" t="str">
        <f t="shared" si="307"/>
        <v/>
      </c>
    </row>
    <row r="19690" spans="13:13" x14ac:dyDescent="0.25">
      <c r="M19690" s="7" t="str">
        <f t="shared" si="307"/>
        <v/>
      </c>
    </row>
    <row r="19691" spans="13:13" x14ac:dyDescent="0.25">
      <c r="M19691" s="7" t="str">
        <f t="shared" si="307"/>
        <v/>
      </c>
    </row>
    <row r="19692" spans="13:13" x14ac:dyDescent="0.25">
      <c r="M19692" s="7" t="str">
        <f t="shared" si="307"/>
        <v/>
      </c>
    </row>
    <row r="19693" spans="13:13" x14ac:dyDescent="0.25">
      <c r="M19693" s="7" t="str">
        <f t="shared" si="307"/>
        <v/>
      </c>
    </row>
    <row r="19694" spans="13:13" x14ac:dyDescent="0.25">
      <c r="M19694" s="7" t="str">
        <f t="shared" si="307"/>
        <v/>
      </c>
    </row>
    <row r="19695" spans="13:13" x14ac:dyDescent="0.25">
      <c r="M19695" s="7" t="str">
        <f t="shared" si="307"/>
        <v/>
      </c>
    </row>
    <row r="19696" spans="13:13" x14ac:dyDescent="0.25">
      <c r="M19696" s="7" t="str">
        <f t="shared" si="307"/>
        <v/>
      </c>
    </row>
    <row r="19697" spans="13:13" x14ac:dyDescent="0.25">
      <c r="M19697" s="7" t="str">
        <f t="shared" si="307"/>
        <v/>
      </c>
    </row>
    <row r="19698" spans="13:13" x14ac:dyDescent="0.25">
      <c r="M19698" s="7" t="str">
        <f t="shared" si="307"/>
        <v/>
      </c>
    </row>
    <row r="19699" spans="13:13" x14ac:dyDescent="0.25">
      <c r="M19699" s="7" t="str">
        <f t="shared" si="307"/>
        <v/>
      </c>
    </row>
    <row r="19700" spans="13:13" x14ac:dyDescent="0.25">
      <c r="M19700" s="7" t="str">
        <f t="shared" si="307"/>
        <v/>
      </c>
    </row>
    <row r="19701" spans="13:13" x14ac:dyDescent="0.25">
      <c r="M19701" s="7" t="str">
        <f t="shared" si="307"/>
        <v/>
      </c>
    </row>
    <row r="19702" spans="13:13" x14ac:dyDescent="0.25">
      <c r="M19702" s="7" t="str">
        <f t="shared" si="307"/>
        <v/>
      </c>
    </row>
    <row r="19703" spans="13:13" x14ac:dyDescent="0.25">
      <c r="M19703" s="7" t="str">
        <f t="shared" si="307"/>
        <v/>
      </c>
    </row>
    <row r="19704" spans="13:13" x14ac:dyDescent="0.25">
      <c r="M19704" s="7" t="str">
        <f t="shared" si="307"/>
        <v/>
      </c>
    </row>
    <row r="19705" spans="13:13" x14ac:dyDescent="0.25">
      <c r="M19705" s="7" t="str">
        <f t="shared" si="307"/>
        <v/>
      </c>
    </row>
    <row r="19706" spans="13:13" x14ac:dyDescent="0.25">
      <c r="M19706" s="7" t="str">
        <f t="shared" si="307"/>
        <v/>
      </c>
    </row>
    <row r="19707" spans="13:13" x14ac:dyDescent="0.25">
      <c r="M19707" s="7" t="str">
        <f t="shared" si="307"/>
        <v/>
      </c>
    </row>
    <row r="19708" spans="13:13" x14ac:dyDescent="0.25">
      <c r="M19708" s="7" t="str">
        <f t="shared" si="307"/>
        <v/>
      </c>
    </row>
    <row r="19709" spans="13:13" x14ac:dyDescent="0.25">
      <c r="M19709" s="7" t="str">
        <f t="shared" si="307"/>
        <v/>
      </c>
    </row>
    <row r="19710" spans="13:13" x14ac:dyDescent="0.25">
      <c r="M19710" s="7" t="str">
        <f t="shared" si="307"/>
        <v/>
      </c>
    </row>
    <row r="19711" spans="13:13" x14ac:dyDescent="0.25">
      <c r="M19711" s="7" t="str">
        <f t="shared" si="307"/>
        <v/>
      </c>
    </row>
    <row r="19712" spans="13:13" x14ac:dyDescent="0.25">
      <c r="M19712" s="7" t="str">
        <f t="shared" si="307"/>
        <v/>
      </c>
    </row>
    <row r="19713" spans="13:13" x14ac:dyDescent="0.25">
      <c r="M19713" s="7" t="str">
        <f t="shared" si="307"/>
        <v/>
      </c>
    </row>
    <row r="19714" spans="13:13" x14ac:dyDescent="0.25">
      <c r="M19714" s="7" t="str">
        <f t="shared" si="307"/>
        <v/>
      </c>
    </row>
    <row r="19715" spans="13:13" x14ac:dyDescent="0.25">
      <c r="M19715" s="7" t="str">
        <f t="shared" ref="M19715:M19778" si="308">A19715&amp;G19715</f>
        <v/>
      </c>
    </row>
    <row r="19716" spans="13:13" x14ac:dyDescent="0.25">
      <c r="M19716" s="7" t="str">
        <f t="shared" si="308"/>
        <v/>
      </c>
    </row>
    <row r="19717" spans="13:13" x14ac:dyDescent="0.25">
      <c r="M19717" s="7" t="str">
        <f t="shared" si="308"/>
        <v/>
      </c>
    </row>
    <row r="19718" spans="13:13" x14ac:dyDescent="0.25">
      <c r="M19718" s="7" t="str">
        <f t="shared" si="308"/>
        <v/>
      </c>
    </row>
    <row r="19719" spans="13:13" x14ac:dyDescent="0.25">
      <c r="M19719" s="7" t="str">
        <f t="shared" si="308"/>
        <v/>
      </c>
    </row>
    <row r="19720" spans="13:13" x14ac:dyDescent="0.25">
      <c r="M19720" s="7" t="str">
        <f t="shared" si="308"/>
        <v/>
      </c>
    </row>
    <row r="19721" spans="13:13" x14ac:dyDescent="0.25">
      <c r="M19721" s="7" t="str">
        <f t="shared" si="308"/>
        <v/>
      </c>
    </row>
    <row r="19722" spans="13:13" x14ac:dyDescent="0.25">
      <c r="M19722" s="7" t="str">
        <f t="shared" si="308"/>
        <v/>
      </c>
    </row>
    <row r="19723" spans="13:13" x14ac:dyDescent="0.25">
      <c r="M19723" s="7" t="str">
        <f t="shared" si="308"/>
        <v/>
      </c>
    </row>
    <row r="19724" spans="13:13" x14ac:dyDescent="0.25">
      <c r="M19724" s="7" t="str">
        <f t="shared" si="308"/>
        <v/>
      </c>
    </row>
    <row r="19725" spans="13:13" x14ac:dyDescent="0.25">
      <c r="M19725" s="7" t="str">
        <f t="shared" si="308"/>
        <v/>
      </c>
    </row>
    <row r="19726" spans="13:13" x14ac:dyDescent="0.25">
      <c r="M19726" s="7" t="str">
        <f t="shared" si="308"/>
        <v/>
      </c>
    </row>
    <row r="19727" spans="13:13" x14ac:dyDescent="0.25">
      <c r="M19727" s="7" t="str">
        <f t="shared" si="308"/>
        <v/>
      </c>
    </row>
    <row r="19728" spans="13:13" x14ac:dyDescent="0.25">
      <c r="M19728" s="7" t="str">
        <f t="shared" si="308"/>
        <v/>
      </c>
    </row>
    <row r="19729" spans="13:13" x14ac:dyDescent="0.25">
      <c r="M19729" s="7" t="str">
        <f t="shared" si="308"/>
        <v/>
      </c>
    </row>
    <row r="19730" spans="13:13" x14ac:dyDescent="0.25">
      <c r="M19730" s="7" t="str">
        <f t="shared" si="308"/>
        <v/>
      </c>
    </row>
    <row r="19731" spans="13:13" x14ac:dyDescent="0.25">
      <c r="M19731" s="7" t="str">
        <f t="shared" si="308"/>
        <v/>
      </c>
    </row>
    <row r="19732" spans="13:13" x14ac:dyDescent="0.25">
      <c r="M19732" s="7" t="str">
        <f t="shared" si="308"/>
        <v/>
      </c>
    </row>
    <row r="19733" spans="13:13" x14ac:dyDescent="0.25">
      <c r="M19733" s="7" t="str">
        <f t="shared" si="308"/>
        <v/>
      </c>
    </row>
    <row r="19734" spans="13:13" x14ac:dyDescent="0.25">
      <c r="M19734" s="7" t="str">
        <f t="shared" si="308"/>
        <v/>
      </c>
    </row>
    <row r="19735" spans="13:13" x14ac:dyDescent="0.25">
      <c r="M19735" s="7" t="str">
        <f t="shared" si="308"/>
        <v/>
      </c>
    </row>
    <row r="19736" spans="13:13" x14ac:dyDescent="0.25">
      <c r="M19736" s="7" t="str">
        <f t="shared" si="308"/>
        <v/>
      </c>
    </row>
    <row r="19737" spans="13:13" x14ac:dyDescent="0.25">
      <c r="M19737" s="7" t="str">
        <f t="shared" si="308"/>
        <v/>
      </c>
    </row>
    <row r="19738" spans="13:13" x14ac:dyDescent="0.25">
      <c r="M19738" s="7" t="str">
        <f t="shared" si="308"/>
        <v/>
      </c>
    </row>
    <row r="19739" spans="13:13" x14ac:dyDescent="0.25">
      <c r="M19739" s="7" t="str">
        <f t="shared" si="308"/>
        <v/>
      </c>
    </row>
    <row r="19740" spans="13:13" x14ac:dyDescent="0.25">
      <c r="M19740" s="7" t="str">
        <f t="shared" si="308"/>
        <v/>
      </c>
    </row>
    <row r="19741" spans="13:13" x14ac:dyDescent="0.25">
      <c r="M19741" s="7" t="str">
        <f t="shared" si="308"/>
        <v/>
      </c>
    </row>
    <row r="19742" spans="13:13" x14ac:dyDescent="0.25">
      <c r="M19742" s="7" t="str">
        <f t="shared" si="308"/>
        <v/>
      </c>
    </row>
    <row r="19743" spans="13:13" x14ac:dyDescent="0.25">
      <c r="M19743" s="7" t="str">
        <f t="shared" si="308"/>
        <v/>
      </c>
    </row>
    <row r="19744" spans="13:13" x14ac:dyDescent="0.25">
      <c r="M19744" s="7" t="str">
        <f t="shared" si="308"/>
        <v/>
      </c>
    </row>
    <row r="19745" spans="13:13" x14ac:dyDescent="0.25">
      <c r="M19745" s="7" t="str">
        <f t="shared" si="308"/>
        <v/>
      </c>
    </row>
    <row r="19746" spans="13:13" x14ac:dyDescent="0.25">
      <c r="M19746" s="7" t="str">
        <f t="shared" si="308"/>
        <v/>
      </c>
    </row>
    <row r="19747" spans="13:13" x14ac:dyDescent="0.25">
      <c r="M19747" s="7" t="str">
        <f t="shared" si="308"/>
        <v/>
      </c>
    </row>
    <row r="19748" spans="13:13" x14ac:dyDescent="0.25">
      <c r="M19748" s="7" t="str">
        <f t="shared" si="308"/>
        <v/>
      </c>
    </row>
    <row r="19749" spans="13:13" x14ac:dyDescent="0.25">
      <c r="M19749" s="7" t="str">
        <f t="shared" si="308"/>
        <v/>
      </c>
    </row>
    <row r="19750" spans="13:13" x14ac:dyDescent="0.25">
      <c r="M19750" s="7" t="str">
        <f t="shared" si="308"/>
        <v/>
      </c>
    </row>
    <row r="19751" spans="13:13" x14ac:dyDescent="0.25">
      <c r="M19751" s="7" t="str">
        <f t="shared" si="308"/>
        <v/>
      </c>
    </row>
    <row r="19752" spans="13:13" x14ac:dyDescent="0.25">
      <c r="M19752" s="7" t="str">
        <f t="shared" si="308"/>
        <v/>
      </c>
    </row>
    <row r="19753" spans="13:13" x14ac:dyDescent="0.25">
      <c r="M19753" s="7" t="str">
        <f t="shared" si="308"/>
        <v/>
      </c>
    </row>
    <row r="19754" spans="13:13" x14ac:dyDescent="0.25">
      <c r="M19754" s="7" t="str">
        <f t="shared" si="308"/>
        <v/>
      </c>
    </row>
    <row r="19755" spans="13:13" x14ac:dyDescent="0.25">
      <c r="M19755" s="7" t="str">
        <f t="shared" si="308"/>
        <v/>
      </c>
    </row>
    <row r="19756" spans="13:13" x14ac:dyDescent="0.25">
      <c r="M19756" s="7" t="str">
        <f t="shared" si="308"/>
        <v/>
      </c>
    </row>
    <row r="19757" spans="13:13" x14ac:dyDescent="0.25">
      <c r="M19757" s="7" t="str">
        <f t="shared" si="308"/>
        <v/>
      </c>
    </row>
    <row r="19758" spans="13:13" x14ac:dyDescent="0.25">
      <c r="M19758" s="7" t="str">
        <f t="shared" si="308"/>
        <v/>
      </c>
    </row>
    <row r="19759" spans="13:13" x14ac:dyDescent="0.25">
      <c r="M19759" s="7" t="str">
        <f t="shared" si="308"/>
        <v/>
      </c>
    </row>
    <row r="19760" spans="13:13" x14ac:dyDescent="0.25">
      <c r="M19760" s="7" t="str">
        <f t="shared" si="308"/>
        <v/>
      </c>
    </row>
    <row r="19761" spans="13:13" x14ac:dyDescent="0.25">
      <c r="M19761" s="7" t="str">
        <f t="shared" si="308"/>
        <v/>
      </c>
    </row>
    <row r="19762" spans="13:13" x14ac:dyDescent="0.25">
      <c r="M19762" s="7" t="str">
        <f t="shared" si="308"/>
        <v/>
      </c>
    </row>
    <row r="19763" spans="13:13" x14ac:dyDescent="0.25">
      <c r="M19763" s="7" t="str">
        <f t="shared" si="308"/>
        <v/>
      </c>
    </row>
    <row r="19764" spans="13:13" x14ac:dyDescent="0.25">
      <c r="M19764" s="7" t="str">
        <f t="shared" si="308"/>
        <v/>
      </c>
    </row>
    <row r="19765" spans="13:13" x14ac:dyDescent="0.25">
      <c r="M19765" s="7" t="str">
        <f t="shared" si="308"/>
        <v/>
      </c>
    </row>
    <row r="19766" spans="13:13" x14ac:dyDescent="0.25">
      <c r="M19766" s="7" t="str">
        <f t="shared" si="308"/>
        <v/>
      </c>
    </row>
    <row r="19767" spans="13:13" x14ac:dyDescent="0.25">
      <c r="M19767" s="7" t="str">
        <f t="shared" si="308"/>
        <v/>
      </c>
    </row>
    <row r="19768" spans="13:13" x14ac:dyDescent="0.25">
      <c r="M19768" s="7" t="str">
        <f t="shared" si="308"/>
        <v/>
      </c>
    </row>
    <row r="19769" spans="13:13" x14ac:dyDescent="0.25">
      <c r="M19769" s="7" t="str">
        <f t="shared" si="308"/>
        <v/>
      </c>
    </row>
    <row r="19770" spans="13:13" x14ac:dyDescent="0.25">
      <c r="M19770" s="7" t="str">
        <f t="shared" si="308"/>
        <v/>
      </c>
    </row>
    <row r="19771" spans="13:13" x14ac:dyDescent="0.25">
      <c r="M19771" s="7" t="str">
        <f t="shared" si="308"/>
        <v/>
      </c>
    </row>
    <row r="19772" spans="13:13" x14ac:dyDescent="0.25">
      <c r="M19772" s="7" t="str">
        <f t="shared" si="308"/>
        <v/>
      </c>
    </row>
    <row r="19773" spans="13:13" x14ac:dyDescent="0.25">
      <c r="M19773" s="7" t="str">
        <f t="shared" si="308"/>
        <v/>
      </c>
    </row>
    <row r="19774" spans="13:13" x14ac:dyDescent="0.25">
      <c r="M19774" s="7" t="str">
        <f t="shared" si="308"/>
        <v/>
      </c>
    </row>
    <row r="19775" spans="13:13" x14ac:dyDescent="0.25">
      <c r="M19775" s="7" t="str">
        <f t="shared" si="308"/>
        <v/>
      </c>
    </row>
    <row r="19776" spans="13:13" x14ac:dyDescent="0.25">
      <c r="M19776" s="7" t="str">
        <f t="shared" si="308"/>
        <v/>
      </c>
    </row>
    <row r="19777" spans="13:13" x14ac:dyDescent="0.25">
      <c r="M19777" s="7" t="str">
        <f t="shared" si="308"/>
        <v/>
      </c>
    </row>
    <row r="19778" spans="13:13" x14ac:dyDescent="0.25">
      <c r="M19778" s="7" t="str">
        <f t="shared" si="308"/>
        <v/>
      </c>
    </row>
    <row r="19779" spans="13:13" x14ac:dyDescent="0.25">
      <c r="M19779" s="7" t="str">
        <f t="shared" ref="M19779:M19842" si="309">A19779&amp;G19779</f>
        <v/>
      </c>
    </row>
    <row r="19780" spans="13:13" x14ac:dyDescent="0.25">
      <c r="M19780" s="7" t="str">
        <f t="shared" si="309"/>
        <v/>
      </c>
    </row>
    <row r="19781" spans="13:13" x14ac:dyDescent="0.25">
      <c r="M19781" s="7" t="str">
        <f t="shared" si="309"/>
        <v/>
      </c>
    </row>
    <row r="19782" spans="13:13" x14ac:dyDescent="0.25">
      <c r="M19782" s="7" t="str">
        <f t="shared" si="309"/>
        <v/>
      </c>
    </row>
    <row r="19783" spans="13:13" x14ac:dyDescent="0.25">
      <c r="M19783" s="7" t="str">
        <f t="shared" si="309"/>
        <v/>
      </c>
    </row>
    <row r="19784" spans="13:13" x14ac:dyDescent="0.25">
      <c r="M19784" s="7" t="str">
        <f t="shared" si="309"/>
        <v/>
      </c>
    </row>
    <row r="19785" spans="13:13" x14ac:dyDescent="0.25">
      <c r="M19785" s="7" t="str">
        <f t="shared" si="309"/>
        <v/>
      </c>
    </row>
    <row r="19786" spans="13:13" x14ac:dyDescent="0.25">
      <c r="M19786" s="7" t="str">
        <f t="shared" si="309"/>
        <v/>
      </c>
    </row>
    <row r="19787" spans="13:13" x14ac:dyDescent="0.25">
      <c r="M19787" s="7" t="str">
        <f t="shared" si="309"/>
        <v/>
      </c>
    </row>
    <row r="19788" spans="13:13" x14ac:dyDescent="0.25">
      <c r="M19788" s="7" t="str">
        <f t="shared" si="309"/>
        <v/>
      </c>
    </row>
    <row r="19789" spans="13:13" x14ac:dyDescent="0.25">
      <c r="M19789" s="7" t="str">
        <f t="shared" si="309"/>
        <v/>
      </c>
    </row>
    <row r="19790" spans="13:13" x14ac:dyDescent="0.25">
      <c r="M19790" s="7" t="str">
        <f t="shared" si="309"/>
        <v/>
      </c>
    </row>
    <row r="19791" spans="13:13" x14ac:dyDescent="0.25">
      <c r="M19791" s="7" t="str">
        <f t="shared" si="309"/>
        <v/>
      </c>
    </row>
    <row r="19792" spans="13:13" x14ac:dyDescent="0.25">
      <c r="M19792" s="7" t="str">
        <f t="shared" si="309"/>
        <v/>
      </c>
    </row>
    <row r="19793" spans="13:13" x14ac:dyDescent="0.25">
      <c r="M19793" s="7" t="str">
        <f t="shared" si="309"/>
        <v/>
      </c>
    </row>
    <row r="19794" spans="13:13" x14ac:dyDescent="0.25">
      <c r="M19794" s="7" t="str">
        <f t="shared" si="309"/>
        <v/>
      </c>
    </row>
    <row r="19795" spans="13:13" x14ac:dyDescent="0.25">
      <c r="M19795" s="7" t="str">
        <f t="shared" si="309"/>
        <v/>
      </c>
    </row>
    <row r="19796" spans="13:13" x14ac:dyDescent="0.25">
      <c r="M19796" s="7" t="str">
        <f t="shared" si="309"/>
        <v/>
      </c>
    </row>
    <row r="19797" spans="13:13" x14ac:dyDescent="0.25">
      <c r="M19797" s="7" t="str">
        <f t="shared" si="309"/>
        <v/>
      </c>
    </row>
    <row r="19798" spans="13:13" x14ac:dyDescent="0.25">
      <c r="M19798" s="7" t="str">
        <f t="shared" si="309"/>
        <v/>
      </c>
    </row>
    <row r="19799" spans="13:13" x14ac:dyDescent="0.25">
      <c r="M19799" s="7" t="str">
        <f t="shared" si="309"/>
        <v/>
      </c>
    </row>
    <row r="19800" spans="13:13" x14ac:dyDescent="0.25">
      <c r="M19800" s="7" t="str">
        <f t="shared" si="309"/>
        <v/>
      </c>
    </row>
    <row r="19801" spans="13:13" x14ac:dyDescent="0.25">
      <c r="M19801" s="7" t="str">
        <f t="shared" si="309"/>
        <v/>
      </c>
    </row>
    <row r="19802" spans="13:13" x14ac:dyDescent="0.25">
      <c r="M19802" s="7" t="str">
        <f t="shared" si="309"/>
        <v/>
      </c>
    </row>
    <row r="19803" spans="13:13" x14ac:dyDescent="0.25">
      <c r="M19803" s="7" t="str">
        <f t="shared" si="309"/>
        <v/>
      </c>
    </row>
    <row r="19804" spans="13:13" x14ac:dyDescent="0.25">
      <c r="M19804" s="7" t="str">
        <f t="shared" si="309"/>
        <v/>
      </c>
    </row>
    <row r="19805" spans="13:13" x14ac:dyDescent="0.25">
      <c r="M19805" s="7" t="str">
        <f t="shared" si="309"/>
        <v/>
      </c>
    </row>
    <row r="19806" spans="13:13" x14ac:dyDescent="0.25">
      <c r="M19806" s="7" t="str">
        <f t="shared" si="309"/>
        <v/>
      </c>
    </row>
    <row r="19807" spans="13:13" x14ac:dyDescent="0.25">
      <c r="M19807" s="7" t="str">
        <f t="shared" si="309"/>
        <v/>
      </c>
    </row>
    <row r="19808" spans="13:13" x14ac:dyDescent="0.25">
      <c r="M19808" s="7" t="str">
        <f t="shared" si="309"/>
        <v/>
      </c>
    </row>
    <row r="19809" spans="13:13" x14ac:dyDescent="0.25">
      <c r="M19809" s="7" t="str">
        <f t="shared" si="309"/>
        <v/>
      </c>
    </row>
    <row r="19810" spans="13:13" x14ac:dyDescent="0.25">
      <c r="M19810" s="7" t="str">
        <f t="shared" si="309"/>
        <v/>
      </c>
    </row>
    <row r="19811" spans="13:13" x14ac:dyDescent="0.25">
      <c r="M19811" s="7" t="str">
        <f t="shared" si="309"/>
        <v/>
      </c>
    </row>
    <row r="19812" spans="13:13" x14ac:dyDescent="0.25">
      <c r="M19812" s="7" t="str">
        <f t="shared" si="309"/>
        <v/>
      </c>
    </row>
    <row r="19813" spans="13:13" x14ac:dyDescent="0.25">
      <c r="M19813" s="7" t="str">
        <f t="shared" si="309"/>
        <v/>
      </c>
    </row>
    <row r="19814" spans="13:13" x14ac:dyDescent="0.25">
      <c r="M19814" s="7" t="str">
        <f t="shared" si="309"/>
        <v/>
      </c>
    </row>
    <row r="19815" spans="13:13" x14ac:dyDescent="0.25">
      <c r="M19815" s="7" t="str">
        <f t="shared" si="309"/>
        <v/>
      </c>
    </row>
    <row r="19816" spans="13:13" x14ac:dyDescent="0.25">
      <c r="M19816" s="7" t="str">
        <f t="shared" si="309"/>
        <v/>
      </c>
    </row>
    <row r="19817" spans="13:13" x14ac:dyDescent="0.25">
      <c r="M19817" s="7" t="str">
        <f t="shared" si="309"/>
        <v/>
      </c>
    </row>
    <row r="19818" spans="13:13" x14ac:dyDescent="0.25">
      <c r="M19818" s="7" t="str">
        <f t="shared" si="309"/>
        <v/>
      </c>
    </row>
    <row r="19819" spans="13:13" x14ac:dyDescent="0.25">
      <c r="M19819" s="7" t="str">
        <f t="shared" si="309"/>
        <v/>
      </c>
    </row>
    <row r="19820" spans="13:13" x14ac:dyDescent="0.25">
      <c r="M19820" s="7" t="str">
        <f t="shared" si="309"/>
        <v/>
      </c>
    </row>
    <row r="19821" spans="13:13" x14ac:dyDescent="0.25">
      <c r="M19821" s="7" t="str">
        <f t="shared" si="309"/>
        <v/>
      </c>
    </row>
    <row r="19822" spans="13:13" x14ac:dyDescent="0.25">
      <c r="M19822" s="7" t="str">
        <f t="shared" si="309"/>
        <v/>
      </c>
    </row>
    <row r="19823" spans="13:13" x14ac:dyDescent="0.25">
      <c r="M19823" s="7" t="str">
        <f t="shared" si="309"/>
        <v/>
      </c>
    </row>
    <row r="19824" spans="13:13" x14ac:dyDescent="0.25">
      <c r="M19824" s="7" t="str">
        <f t="shared" si="309"/>
        <v/>
      </c>
    </row>
    <row r="19825" spans="13:13" x14ac:dyDescent="0.25">
      <c r="M19825" s="7" t="str">
        <f t="shared" si="309"/>
        <v/>
      </c>
    </row>
    <row r="19826" spans="13:13" x14ac:dyDescent="0.25">
      <c r="M19826" s="7" t="str">
        <f t="shared" si="309"/>
        <v/>
      </c>
    </row>
    <row r="19827" spans="13:13" x14ac:dyDescent="0.25">
      <c r="M19827" s="7" t="str">
        <f t="shared" si="309"/>
        <v/>
      </c>
    </row>
    <row r="19828" spans="13:13" x14ac:dyDescent="0.25">
      <c r="M19828" s="7" t="str">
        <f t="shared" si="309"/>
        <v/>
      </c>
    </row>
    <row r="19829" spans="13:13" x14ac:dyDescent="0.25">
      <c r="M19829" s="7" t="str">
        <f t="shared" si="309"/>
        <v/>
      </c>
    </row>
    <row r="19830" spans="13:13" x14ac:dyDescent="0.25">
      <c r="M19830" s="7" t="str">
        <f t="shared" si="309"/>
        <v/>
      </c>
    </row>
    <row r="19831" spans="13:13" x14ac:dyDescent="0.25">
      <c r="M19831" s="7" t="str">
        <f t="shared" si="309"/>
        <v/>
      </c>
    </row>
    <row r="19832" spans="13:13" x14ac:dyDescent="0.25">
      <c r="M19832" s="7" t="str">
        <f t="shared" si="309"/>
        <v/>
      </c>
    </row>
    <row r="19833" spans="13:13" x14ac:dyDescent="0.25">
      <c r="M19833" s="7" t="str">
        <f t="shared" si="309"/>
        <v/>
      </c>
    </row>
    <row r="19834" spans="13:13" x14ac:dyDescent="0.25">
      <c r="M19834" s="7" t="str">
        <f t="shared" si="309"/>
        <v/>
      </c>
    </row>
    <row r="19835" spans="13:13" x14ac:dyDescent="0.25">
      <c r="M19835" s="7" t="str">
        <f t="shared" si="309"/>
        <v/>
      </c>
    </row>
    <row r="19836" spans="13:13" x14ac:dyDescent="0.25">
      <c r="M19836" s="7" t="str">
        <f t="shared" si="309"/>
        <v/>
      </c>
    </row>
    <row r="19837" spans="13:13" x14ac:dyDescent="0.25">
      <c r="M19837" s="7" t="str">
        <f t="shared" si="309"/>
        <v/>
      </c>
    </row>
    <row r="19838" spans="13:13" x14ac:dyDescent="0.25">
      <c r="M19838" s="7" t="str">
        <f t="shared" si="309"/>
        <v/>
      </c>
    </row>
    <row r="19839" spans="13:13" x14ac:dyDescent="0.25">
      <c r="M19839" s="7" t="str">
        <f t="shared" si="309"/>
        <v/>
      </c>
    </row>
    <row r="19840" spans="13:13" x14ac:dyDescent="0.25">
      <c r="M19840" s="7" t="str">
        <f t="shared" si="309"/>
        <v/>
      </c>
    </row>
    <row r="19841" spans="13:13" x14ac:dyDescent="0.25">
      <c r="M19841" s="7" t="str">
        <f t="shared" si="309"/>
        <v/>
      </c>
    </row>
    <row r="19842" spans="13:13" x14ac:dyDescent="0.25">
      <c r="M19842" s="7" t="str">
        <f t="shared" si="309"/>
        <v/>
      </c>
    </row>
    <row r="19843" spans="13:13" x14ac:dyDescent="0.25">
      <c r="M19843" s="7" t="str">
        <f t="shared" ref="M19843:M19906" si="310">A19843&amp;G19843</f>
        <v/>
      </c>
    </row>
    <row r="19844" spans="13:13" x14ac:dyDescent="0.25">
      <c r="M19844" s="7" t="str">
        <f t="shared" si="310"/>
        <v/>
      </c>
    </row>
    <row r="19845" spans="13:13" x14ac:dyDescent="0.25">
      <c r="M19845" s="7" t="str">
        <f t="shared" si="310"/>
        <v/>
      </c>
    </row>
    <row r="19846" spans="13:13" x14ac:dyDescent="0.25">
      <c r="M19846" s="7" t="str">
        <f t="shared" si="310"/>
        <v/>
      </c>
    </row>
    <row r="19847" spans="13:13" x14ac:dyDescent="0.25">
      <c r="M19847" s="7" t="str">
        <f t="shared" si="310"/>
        <v/>
      </c>
    </row>
    <row r="19848" spans="13:13" x14ac:dyDescent="0.25">
      <c r="M19848" s="7" t="str">
        <f t="shared" si="310"/>
        <v/>
      </c>
    </row>
    <row r="19849" spans="13:13" x14ac:dyDescent="0.25">
      <c r="M19849" s="7" t="str">
        <f t="shared" si="310"/>
        <v/>
      </c>
    </row>
    <row r="19850" spans="13:13" x14ac:dyDescent="0.25">
      <c r="M19850" s="7" t="str">
        <f t="shared" si="310"/>
        <v/>
      </c>
    </row>
    <row r="19851" spans="13:13" x14ac:dyDescent="0.25">
      <c r="M19851" s="7" t="str">
        <f t="shared" si="310"/>
        <v/>
      </c>
    </row>
    <row r="19852" spans="13:13" x14ac:dyDescent="0.25">
      <c r="M19852" s="7" t="str">
        <f t="shared" si="310"/>
        <v/>
      </c>
    </row>
    <row r="19853" spans="13:13" x14ac:dyDescent="0.25">
      <c r="M19853" s="7" t="str">
        <f t="shared" si="310"/>
        <v/>
      </c>
    </row>
    <row r="19854" spans="13:13" x14ac:dyDescent="0.25">
      <c r="M19854" s="7" t="str">
        <f t="shared" si="310"/>
        <v/>
      </c>
    </row>
    <row r="19855" spans="13:13" x14ac:dyDescent="0.25">
      <c r="M19855" s="7" t="str">
        <f t="shared" si="310"/>
        <v/>
      </c>
    </row>
    <row r="19856" spans="13:13" x14ac:dyDescent="0.25">
      <c r="M19856" s="7" t="str">
        <f t="shared" si="310"/>
        <v/>
      </c>
    </row>
    <row r="19857" spans="13:13" x14ac:dyDescent="0.25">
      <c r="M19857" s="7" t="str">
        <f t="shared" si="310"/>
        <v/>
      </c>
    </row>
    <row r="19858" spans="13:13" x14ac:dyDescent="0.25">
      <c r="M19858" s="7" t="str">
        <f t="shared" si="310"/>
        <v/>
      </c>
    </row>
    <row r="19859" spans="13:13" x14ac:dyDescent="0.25">
      <c r="M19859" s="7" t="str">
        <f t="shared" si="310"/>
        <v/>
      </c>
    </row>
    <row r="19860" spans="13:13" x14ac:dyDescent="0.25">
      <c r="M19860" s="7" t="str">
        <f t="shared" si="310"/>
        <v/>
      </c>
    </row>
    <row r="19861" spans="13:13" x14ac:dyDescent="0.25">
      <c r="M19861" s="7" t="str">
        <f t="shared" si="310"/>
        <v/>
      </c>
    </row>
    <row r="19862" spans="13:13" x14ac:dyDescent="0.25">
      <c r="M19862" s="7" t="str">
        <f t="shared" si="310"/>
        <v/>
      </c>
    </row>
    <row r="19863" spans="13:13" x14ac:dyDescent="0.25">
      <c r="M19863" s="7" t="str">
        <f t="shared" si="310"/>
        <v/>
      </c>
    </row>
    <row r="19864" spans="13:13" x14ac:dyDescent="0.25">
      <c r="M19864" s="7" t="str">
        <f t="shared" si="310"/>
        <v/>
      </c>
    </row>
    <row r="19865" spans="13:13" x14ac:dyDescent="0.25">
      <c r="M19865" s="7" t="str">
        <f t="shared" si="310"/>
        <v/>
      </c>
    </row>
    <row r="19866" spans="13:13" x14ac:dyDescent="0.25">
      <c r="M19866" s="7" t="str">
        <f t="shared" si="310"/>
        <v/>
      </c>
    </row>
    <row r="19867" spans="13:13" x14ac:dyDescent="0.25">
      <c r="M19867" s="7" t="str">
        <f t="shared" si="310"/>
        <v/>
      </c>
    </row>
    <row r="19868" spans="13:13" x14ac:dyDescent="0.25">
      <c r="M19868" s="7" t="str">
        <f t="shared" si="310"/>
        <v/>
      </c>
    </row>
    <row r="19869" spans="13:13" x14ac:dyDescent="0.25">
      <c r="M19869" s="7" t="str">
        <f t="shared" si="310"/>
        <v/>
      </c>
    </row>
    <row r="19870" spans="13:13" x14ac:dyDescent="0.25">
      <c r="M19870" s="7" t="str">
        <f t="shared" si="310"/>
        <v/>
      </c>
    </row>
    <row r="19871" spans="13:13" x14ac:dyDescent="0.25">
      <c r="M19871" s="7" t="str">
        <f t="shared" si="310"/>
        <v/>
      </c>
    </row>
    <row r="19872" spans="13:13" x14ac:dyDescent="0.25">
      <c r="M19872" s="7" t="str">
        <f t="shared" si="310"/>
        <v/>
      </c>
    </row>
    <row r="19873" spans="13:13" x14ac:dyDescent="0.25">
      <c r="M19873" s="7" t="str">
        <f t="shared" si="310"/>
        <v/>
      </c>
    </row>
    <row r="19874" spans="13:13" x14ac:dyDescent="0.25">
      <c r="M19874" s="7" t="str">
        <f t="shared" si="310"/>
        <v/>
      </c>
    </row>
    <row r="19875" spans="13:13" x14ac:dyDescent="0.25">
      <c r="M19875" s="7" t="str">
        <f t="shared" si="310"/>
        <v/>
      </c>
    </row>
    <row r="19876" spans="13:13" x14ac:dyDescent="0.25">
      <c r="M19876" s="7" t="str">
        <f t="shared" si="310"/>
        <v/>
      </c>
    </row>
    <row r="19877" spans="13:13" x14ac:dyDescent="0.25">
      <c r="M19877" s="7" t="str">
        <f t="shared" si="310"/>
        <v/>
      </c>
    </row>
    <row r="19878" spans="13:13" x14ac:dyDescent="0.25">
      <c r="M19878" s="7" t="str">
        <f t="shared" si="310"/>
        <v/>
      </c>
    </row>
    <row r="19879" spans="13:13" x14ac:dyDescent="0.25">
      <c r="M19879" s="7" t="str">
        <f t="shared" si="310"/>
        <v/>
      </c>
    </row>
    <row r="19880" spans="13:13" x14ac:dyDescent="0.25">
      <c r="M19880" s="7" t="str">
        <f t="shared" si="310"/>
        <v/>
      </c>
    </row>
    <row r="19881" spans="13:13" x14ac:dyDescent="0.25">
      <c r="M19881" s="7" t="str">
        <f t="shared" si="310"/>
        <v/>
      </c>
    </row>
    <row r="19882" spans="13:13" x14ac:dyDescent="0.25">
      <c r="M19882" s="7" t="str">
        <f t="shared" si="310"/>
        <v/>
      </c>
    </row>
    <row r="19883" spans="13:13" x14ac:dyDescent="0.25">
      <c r="M19883" s="7" t="str">
        <f t="shared" si="310"/>
        <v/>
      </c>
    </row>
    <row r="19884" spans="13:13" x14ac:dyDescent="0.25">
      <c r="M19884" s="7" t="str">
        <f t="shared" si="310"/>
        <v/>
      </c>
    </row>
    <row r="19885" spans="13:13" x14ac:dyDescent="0.25">
      <c r="M19885" s="7" t="str">
        <f t="shared" si="310"/>
        <v/>
      </c>
    </row>
    <row r="19886" spans="13:13" x14ac:dyDescent="0.25">
      <c r="M19886" s="7" t="str">
        <f t="shared" si="310"/>
        <v/>
      </c>
    </row>
    <row r="19887" spans="13:13" x14ac:dyDescent="0.25">
      <c r="M19887" s="7" t="str">
        <f t="shared" si="310"/>
        <v/>
      </c>
    </row>
    <row r="19888" spans="13:13" x14ac:dyDescent="0.25">
      <c r="M19888" s="7" t="str">
        <f t="shared" si="310"/>
        <v/>
      </c>
    </row>
    <row r="19889" spans="13:13" x14ac:dyDescent="0.25">
      <c r="M19889" s="7" t="str">
        <f t="shared" si="310"/>
        <v/>
      </c>
    </row>
    <row r="19890" spans="13:13" x14ac:dyDescent="0.25">
      <c r="M19890" s="7" t="str">
        <f t="shared" si="310"/>
        <v/>
      </c>
    </row>
    <row r="19891" spans="13:13" x14ac:dyDescent="0.25">
      <c r="M19891" s="7" t="str">
        <f t="shared" si="310"/>
        <v/>
      </c>
    </row>
    <row r="19892" spans="13:13" x14ac:dyDescent="0.25">
      <c r="M19892" s="7" t="str">
        <f t="shared" si="310"/>
        <v/>
      </c>
    </row>
    <row r="19893" spans="13:13" x14ac:dyDescent="0.25">
      <c r="M19893" s="7" t="str">
        <f t="shared" si="310"/>
        <v/>
      </c>
    </row>
    <row r="19894" spans="13:13" x14ac:dyDescent="0.25">
      <c r="M19894" s="7" t="str">
        <f t="shared" si="310"/>
        <v/>
      </c>
    </row>
    <row r="19895" spans="13:13" x14ac:dyDescent="0.25">
      <c r="M19895" s="7" t="str">
        <f t="shared" si="310"/>
        <v/>
      </c>
    </row>
    <row r="19896" spans="13:13" x14ac:dyDescent="0.25">
      <c r="M19896" s="7" t="str">
        <f t="shared" si="310"/>
        <v/>
      </c>
    </row>
    <row r="19897" spans="13:13" x14ac:dyDescent="0.25">
      <c r="M19897" s="7" t="str">
        <f t="shared" si="310"/>
        <v/>
      </c>
    </row>
    <row r="19898" spans="13:13" x14ac:dyDescent="0.25">
      <c r="M19898" s="7" t="str">
        <f t="shared" si="310"/>
        <v/>
      </c>
    </row>
    <row r="19899" spans="13:13" x14ac:dyDescent="0.25">
      <c r="M19899" s="7" t="str">
        <f t="shared" si="310"/>
        <v/>
      </c>
    </row>
    <row r="19900" spans="13:13" x14ac:dyDescent="0.25">
      <c r="M19900" s="7" t="str">
        <f t="shared" si="310"/>
        <v/>
      </c>
    </row>
    <row r="19901" spans="13:13" x14ac:dyDescent="0.25">
      <c r="M19901" s="7" t="str">
        <f t="shared" si="310"/>
        <v/>
      </c>
    </row>
    <row r="19902" spans="13:13" x14ac:dyDescent="0.25">
      <c r="M19902" s="7" t="str">
        <f t="shared" si="310"/>
        <v/>
      </c>
    </row>
    <row r="19903" spans="13:13" x14ac:dyDescent="0.25">
      <c r="M19903" s="7" t="str">
        <f t="shared" si="310"/>
        <v/>
      </c>
    </row>
    <row r="19904" spans="13:13" x14ac:dyDescent="0.25">
      <c r="M19904" s="7" t="str">
        <f t="shared" si="310"/>
        <v/>
      </c>
    </row>
    <row r="19905" spans="13:13" x14ac:dyDescent="0.25">
      <c r="M19905" s="7" t="str">
        <f t="shared" si="310"/>
        <v/>
      </c>
    </row>
    <row r="19906" spans="13:13" x14ac:dyDescent="0.25">
      <c r="M19906" s="7" t="str">
        <f t="shared" si="310"/>
        <v/>
      </c>
    </row>
    <row r="19907" spans="13:13" x14ac:dyDescent="0.25">
      <c r="M19907" s="7" t="str">
        <f t="shared" ref="M19907:M19970" si="311">A19907&amp;G19907</f>
        <v/>
      </c>
    </row>
    <row r="19908" spans="13:13" x14ac:dyDescent="0.25">
      <c r="M19908" s="7" t="str">
        <f t="shared" si="311"/>
        <v/>
      </c>
    </row>
    <row r="19909" spans="13:13" x14ac:dyDescent="0.25">
      <c r="M19909" s="7" t="str">
        <f t="shared" si="311"/>
        <v/>
      </c>
    </row>
    <row r="19910" spans="13:13" x14ac:dyDescent="0.25">
      <c r="M19910" s="7" t="str">
        <f t="shared" si="311"/>
        <v/>
      </c>
    </row>
    <row r="19911" spans="13:13" x14ac:dyDescent="0.25">
      <c r="M19911" s="7" t="str">
        <f t="shared" si="311"/>
        <v/>
      </c>
    </row>
    <row r="19912" spans="13:13" x14ac:dyDescent="0.25">
      <c r="M19912" s="7" t="str">
        <f t="shared" si="311"/>
        <v/>
      </c>
    </row>
    <row r="19913" spans="13:13" x14ac:dyDescent="0.25">
      <c r="M19913" s="7" t="str">
        <f t="shared" si="311"/>
        <v/>
      </c>
    </row>
    <row r="19914" spans="13:13" x14ac:dyDescent="0.25">
      <c r="M19914" s="7" t="str">
        <f t="shared" si="311"/>
        <v/>
      </c>
    </row>
    <row r="19915" spans="13:13" x14ac:dyDescent="0.25">
      <c r="M19915" s="7" t="str">
        <f t="shared" si="311"/>
        <v/>
      </c>
    </row>
    <row r="19916" spans="13:13" x14ac:dyDescent="0.25">
      <c r="M19916" s="7" t="str">
        <f t="shared" si="311"/>
        <v/>
      </c>
    </row>
    <row r="19917" spans="13:13" x14ac:dyDescent="0.25">
      <c r="M19917" s="7" t="str">
        <f t="shared" si="311"/>
        <v/>
      </c>
    </row>
    <row r="19918" spans="13:13" x14ac:dyDescent="0.25">
      <c r="M19918" s="7" t="str">
        <f t="shared" si="311"/>
        <v/>
      </c>
    </row>
    <row r="19919" spans="13:13" x14ac:dyDescent="0.25">
      <c r="M19919" s="7" t="str">
        <f t="shared" si="311"/>
        <v/>
      </c>
    </row>
    <row r="19920" spans="13:13" x14ac:dyDescent="0.25">
      <c r="M19920" s="7" t="str">
        <f t="shared" si="311"/>
        <v/>
      </c>
    </row>
    <row r="19921" spans="13:13" x14ac:dyDescent="0.25">
      <c r="M19921" s="7" t="str">
        <f t="shared" si="311"/>
        <v/>
      </c>
    </row>
    <row r="19922" spans="13:13" x14ac:dyDescent="0.25">
      <c r="M19922" s="7" t="str">
        <f t="shared" si="311"/>
        <v/>
      </c>
    </row>
    <row r="19923" spans="13:13" x14ac:dyDescent="0.25">
      <c r="M19923" s="7" t="str">
        <f t="shared" si="311"/>
        <v/>
      </c>
    </row>
    <row r="19924" spans="13:13" x14ac:dyDescent="0.25">
      <c r="M19924" s="7" t="str">
        <f t="shared" si="311"/>
        <v/>
      </c>
    </row>
    <row r="19925" spans="13:13" x14ac:dyDescent="0.25">
      <c r="M19925" s="7" t="str">
        <f t="shared" si="311"/>
        <v/>
      </c>
    </row>
    <row r="19926" spans="13:13" x14ac:dyDescent="0.25">
      <c r="M19926" s="7" t="str">
        <f t="shared" si="311"/>
        <v/>
      </c>
    </row>
    <row r="19927" spans="13:13" x14ac:dyDescent="0.25">
      <c r="M19927" s="7" t="str">
        <f t="shared" si="311"/>
        <v/>
      </c>
    </row>
    <row r="19928" spans="13:13" x14ac:dyDescent="0.25">
      <c r="M19928" s="7" t="str">
        <f t="shared" si="311"/>
        <v/>
      </c>
    </row>
    <row r="19929" spans="13:13" x14ac:dyDescent="0.25">
      <c r="M19929" s="7" t="str">
        <f t="shared" si="311"/>
        <v/>
      </c>
    </row>
    <row r="19930" spans="13:13" x14ac:dyDescent="0.25">
      <c r="M19930" s="7" t="str">
        <f t="shared" si="311"/>
        <v/>
      </c>
    </row>
    <row r="19931" spans="13:13" x14ac:dyDescent="0.25">
      <c r="M19931" s="7" t="str">
        <f t="shared" si="311"/>
        <v/>
      </c>
    </row>
    <row r="19932" spans="13:13" x14ac:dyDescent="0.25">
      <c r="M19932" s="7" t="str">
        <f t="shared" si="311"/>
        <v/>
      </c>
    </row>
    <row r="19933" spans="13:13" x14ac:dyDescent="0.25">
      <c r="M19933" s="7" t="str">
        <f t="shared" si="311"/>
        <v/>
      </c>
    </row>
    <row r="19934" spans="13:13" x14ac:dyDescent="0.25">
      <c r="M19934" s="7" t="str">
        <f t="shared" si="311"/>
        <v/>
      </c>
    </row>
    <row r="19935" spans="13:13" x14ac:dyDescent="0.25">
      <c r="M19935" s="7" t="str">
        <f t="shared" si="311"/>
        <v/>
      </c>
    </row>
    <row r="19936" spans="13:13" x14ac:dyDescent="0.25">
      <c r="M19936" s="7" t="str">
        <f t="shared" si="311"/>
        <v/>
      </c>
    </row>
    <row r="19937" spans="13:13" x14ac:dyDescent="0.25">
      <c r="M19937" s="7" t="str">
        <f t="shared" si="311"/>
        <v/>
      </c>
    </row>
    <row r="19938" spans="13:13" x14ac:dyDescent="0.25">
      <c r="M19938" s="7" t="str">
        <f t="shared" si="311"/>
        <v/>
      </c>
    </row>
    <row r="19939" spans="13:13" x14ac:dyDescent="0.25">
      <c r="M19939" s="7" t="str">
        <f t="shared" si="311"/>
        <v/>
      </c>
    </row>
    <row r="19940" spans="13:13" x14ac:dyDescent="0.25">
      <c r="M19940" s="7" t="str">
        <f t="shared" si="311"/>
        <v/>
      </c>
    </row>
    <row r="19941" spans="13:13" x14ac:dyDescent="0.25">
      <c r="M19941" s="7" t="str">
        <f t="shared" si="311"/>
        <v/>
      </c>
    </row>
    <row r="19942" spans="13:13" x14ac:dyDescent="0.25">
      <c r="M19942" s="7" t="str">
        <f t="shared" si="311"/>
        <v/>
      </c>
    </row>
    <row r="19943" spans="13:13" x14ac:dyDescent="0.25">
      <c r="M19943" s="7" t="str">
        <f t="shared" si="311"/>
        <v/>
      </c>
    </row>
    <row r="19944" spans="13:13" x14ac:dyDescent="0.25">
      <c r="M19944" s="7" t="str">
        <f t="shared" si="311"/>
        <v/>
      </c>
    </row>
    <row r="19945" spans="13:13" x14ac:dyDescent="0.25">
      <c r="M19945" s="7" t="str">
        <f t="shared" si="311"/>
        <v/>
      </c>
    </row>
    <row r="19946" spans="13:13" x14ac:dyDescent="0.25">
      <c r="M19946" s="7" t="str">
        <f t="shared" si="311"/>
        <v/>
      </c>
    </row>
    <row r="19947" spans="13:13" x14ac:dyDescent="0.25">
      <c r="M19947" s="7" t="str">
        <f t="shared" si="311"/>
        <v/>
      </c>
    </row>
    <row r="19948" spans="13:13" x14ac:dyDescent="0.25">
      <c r="M19948" s="7" t="str">
        <f t="shared" si="311"/>
        <v/>
      </c>
    </row>
    <row r="19949" spans="13:13" x14ac:dyDescent="0.25">
      <c r="M19949" s="7" t="str">
        <f t="shared" si="311"/>
        <v/>
      </c>
    </row>
    <row r="19950" spans="13:13" x14ac:dyDescent="0.25">
      <c r="M19950" s="7" t="str">
        <f t="shared" si="311"/>
        <v/>
      </c>
    </row>
    <row r="19951" spans="13:13" x14ac:dyDescent="0.25">
      <c r="M19951" s="7" t="str">
        <f t="shared" si="311"/>
        <v/>
      </c>
    </row>
    <row r="19952" spans="13:13" x14ac:dyDescent="0.25">
      <c r="M19952" s="7" t="str">
        <f t="shared" si="311"/>
        <v/>
      </c>
    </row>
    <row r="19953" spans="13:13" x14ac:dyDescent="0.25">
      <c r="M19953" s="7" t="str">
        <f t="shared" si="311"/>
        <v/>
      </c>
    </row>
    <row r="19954" spans="13:13" x14ac:dyDescent="0.25">
      <c r="M19954" s="7" t="str">
        <f t="shared" si="311"/>
        <v/>
      </c>
    </row>
    <row r="19955" spans="13:13" x14ac:dyDescent="0.25">
      <c r="M19955" s="7" t="str">
        <f t="shared" si="311"/>
        <v/>
      </c>
    </row>
    <row r="19956" spans="13:13" x14ac:dyDescent="0.25">
      <c r="M19956" s="7" t="str">
        <f t="shared" si="311"/>
        <v/>
      </c>
    </row>
    <row r="19957" spans="13:13" x14ac:dyDescent="0.25">
      <c r="M19957" s="7" t="str">
        <f t="shared" si="311"/>
        <v/>
      </c>
    </row>
    <row r="19958" spans="13:13" x14ac:dyDescent="0.25">
      <c r="M19958" s="7" t="str">
        <f t="shared" si="311"/>
        <v/>
      </c>
    </row>
    <row r="19959" spans="13:13" x14ac:dyDescent="0.25">
      <c r="M19959" s="7" t="str">
        <f t="shared" si="311"/>
        <v/>
      </c>
    </row>
    <row r="19960" spans="13:13" x14ac:dyDescent="0.25">
      <c r="M19960" s="7" t="str">
        <f t="shared" si="311"/>
        <v/>
      </c>
    </row>
    <row r="19961" spans="13:13" x14ac:dyDescent="0.25">
      <c r="M19961" s="7" t="str">
        <f t="shared" si="311"/>
        <v/>
      </c>
    </row>
    <row r="19962" spans="13:13" x14ac:dyDescent="0.25">
      <c r="M19962" s="7" t="str">
        <f t="shared" si="311"/>
        <v/>
      </c>
    </row>
    <row r="19963" spans="13:13" x14ac:dyDescent="0.25">
      <c r="M19963" s="7" t="str">
        <f t="shared" si="311"/>
        <v/>
      </c>
    </row>
    <row r="19964" spans="13:13" x14ac:dyDescent="0.25">
      <c r="M19964" s="7" t="str">
        <f t="shared" si="311"/>
        <v/>
      </c>
    </row>
    <row r="19965" spans="13:13" x14ac:dyDescent="0.25">
      <c r="M19965" s="7" t="str">
        <f t="shared" si="311"/>
        <v/>
      </c>
    </row>
    <row r="19966" spans="13:13" x14ac:dyDescent="0.25">
      <c r="M19966" s="7" t="str">
        <f t="shared" si="311"/>
        <v/>
      </c>
    </row>
    <row r="19967" spans="13:13" x14ac:dyDescent="0.25">
      <c r="M19967" s="7" t="str">
        <f t="shared" si="311"/>
        <v/>
      </c>
    </row>
    <row r="19968" spans="13:13" x14ac:dyDescent="0.25">
      <c r="M19968" s="7" t="str">
        <f t="shared" si="311"/>
        <v/>
      </c>
    </row>
    <row r="19969" spans="13:13" x14ac:dyDescent="0.25">
      <c r="M19969" s="7" t="str">
        <f t="shared" si="311"/>
        <v/>
      </c>
    </row>
    <row r="19970" spans="13:13" x14ac:dyDescent="0.25">
      <c r="M19970" s="7" t="str">
        <f t="shared" si="311"/>
        <v/>
      </c>
    </row>
    <row r="19971" spans="13:13" x14ac:dyDescent="0.25">
      <c r="M19971" s="7" t="str">
        <f t="shared" ref="M19971:M20034" si="312">A19971&amp;G19971</f>
        <v/>
      </c>
    </row>
    <row r="19972" spans="13:13" x14ac:dyDescent="0.25">
      <c r="M19972" s="7" t="str">
        <f t="shared" si="312"/>
        <v/>
      </c>
    </row>
    <row r="19973" spans="13:13" x14ac:dyDescent="0.25">
      <c r="M19973" s="7" t="str">
        <f t="shared" si="312"/>
        <v/>
      </c>
    </row>
    <row r="19974" spans="13:13" x14ac:dyDescent="0.25">
      <c r="M19974" s="7" t="str">
        <f t="shared" si="312"/>
        <v/>
      </c>
    </row>
    <row r="19975" spans="13:13" x14ac:dyDescent="0.25">
      <c r="M19975" s="7" t="str">
        <f t="shared" si="312"/>
        <v/>
      </c>
    </row>
    <row r="19976" spans="13:13" x14ac:dyDescent="0.25">
      <c r="M19976" s="7" t="str">
        <f t="shared" si="312"/>
        <v/>
      </c>
    </row>
    <row r="19977" spans="13:13" x14ac:dyDescent="0.25">
      <c r="M19977" s="7" t="str">
        <f t="shared" si="312"/>
        <v/>
      </c>
    </row>
    <row r="19978" spans="13:13" x14ac:dyDescent="0.25">
      <c r="M19978" s="7" t="str">
        <f t="shared" si="312"/>
        <v/>
      </c>
    </row>
    <row r="19979" spans="13:13" x14ac:dyDescent="0.25">
      <c r="M19979" s="7" t="str">
        <f t="shared" si="312"/>
        <v/>
      </c>
    </row>
    <row r="19980" spans="13:13" x14ac:dyDescent="0.25">
      <c r="M19980" s="7" t="str">
        <f t="shared" si="312"/>
        <v/>
      </c>
    </row>
    <row r="19981" spans="13:13" x14ac:dyDescent="0.25">
      <c r="M19981" s="7" t="str">
        <f t="shared" si="312"/>
        <v/>
      </c>
    </row>
    <row r="19982" spans="13:13" x14ac:dyDescent="0.25">
      <c r="M19982" s="7" t="str">
        <f t="shared" si="312"/>
        <v/>
      </c>
    </row>
    <row r="19983" spans="13:13" x14ac:dyDescent="0.25">
      <c r="M19983" s="7" t="str">
        <f t="shared" si="312"/>
        <v/>
      </c>
    </row>
    <row r="19984" spans="13:13" x14ac:dyDescent="0.25">
      <c r="M19984" s="7" t="str">
        <f t="shared" si="312"/>
        <v/>
      </c>
    </row>
    <row r="19985" spans="13:13" x14ac:dyDescent="0.25">
      <c r="M19985" s="7" t="str">
        <f t="shared" si="312"/>
        <v/>
      </c>
    </row>
    <row r="19986" spans="13:13" x14ac:dyDescent="0.25">
      <c r="M19986" s="7" t="str">
        <f t="shared" si="312"/>
        <v/>
      </c>
    </row>
    <row r="19987" spans="13:13" x14ac:dyDescent="0.25">
      <c r="M19987" s="7" t="str">
        <f t="shared" si="312"/>
        <v/>
      </c>
    </row>
    <row r="19988" spans="13:13" x14ac:dyDescent="0.25">
      <c r="M19988" s="7" t="str">
        <f t="shared" si="312"/>
        <v/>
      </c>
    </row>
    <row r="19989" spans="13:13" x14ac:dyDescent="0.25">
      <c r="M19989" s="7" t="str">
        <f t="shared" si="312"/>
        <v/>
      </c>
    </row>
    <row r="19990" spans="13:13" x14ac:dyDescent="0.25">
      <c r="M19990" s="7" t="str">
        <f t="shared" si="312"/>
        <v/>
      </c>
    </row>
    <row r="19991" spans="13:13" x14ac:dyDescent="0.25">
      <c r="M19991" s="7" t="str">
        <f t="shared" si="312"/>
        <v/>
      </c>
    </row>
    <row r="19992" spans="13:13" x14ac:dyDescent="0.25">
      <c r="M19992" s="7" t="str">
        <f t="shared" si="312"/>
        <v/>
      </c>
    </row>
    <row r="19993" spans="13:13" x14ac:dyDescent="0.25">
      <c r="M19993" s="7" t="str">
        <f t="shared" si="312"/>
        <v/>
      </c>
    </row>
    <row r="19994" spans="13:13" x14ac:dyDescent="0.25">
      <c r="M19994" s="7" t="str">
        <f t="shared" si="312"/>
        <v/>
      </c>
    </row>
    <row r="19995" spans="13:13" x14ac:dyDescent="0.25">
      <c r="M19995" s="7" t="str">
        <f t="shared" si="312"/>
        <v/>
      </c>
    </row>
    <row r="19996" spans="13:13" x14ac:dyDescent="0.25">
      <c r="M19996" s="7" t="str">
        <f t="shared" si="312"/>
        <v/>
      </c>
    </row>
    <row r="19997" spans="13:13" x14ac:dyDescent="0.25">
      <c r="M19997" s="7" t="str">
        <f t="shared" si="312"/>
        <v/>
      </c>
    </row>
    <row r="19998" spans="13:13" x14ac:dyDescent="0.25">
      <c r="M19998" s="7" t="str">
        <f t="shared" si="312"/>
        <v/>
      </c>
    </row>
    <row r="19999" spans="13:13" x14ac:dyDescent="0.25">
      <c r="M19999" s="7" t="str">
        <f t="shared" si="312"/>
        <v/>
      </c>
    </row>
    <row r="20000" spans="13:13" x14ac:dyDescent="0.25">
      <c r="M20000" s="7" t="str">
        <f t="shared" si="312"/>
        <v/>
      </c>
    </row>
    <row r="20001" spans="13:13" x14ac:dyDescent="0.25">
      <c r="M20001" s="7" t="str">
        <f t="shared" si="312"/>
        <v/>
      </c>
    </row>
    <row r="20002" spans="13:13" x14ac:dyDescent="0.25">
      <c r="M20002" s="7" t="str">
        <f t="shared" si="312"/>
        <v/>
      </c>
    </row>
    <row r="20003" spans="13:13" x14ac:dyDescent="0.25">
      <c r="M20003" s="7" t="str">
        <f t="shared" si="312"/>
        <v/>
      </c>
    </row>
    <row r="20004" spans="13:13" x14ac:dyDescent="0.25">
      <c r="M20004" s="7" t="str">
        <f t="shared" si="312"/>
        <v/>
      </c>
    </row>
    <row r="20005" spans="13:13" x14ac:dyDescent="0.25">
      <c r="M20005" s="7" t="str">
        <f t="shared" si="312"/>
        <v/>
      </c>
    </row>
    <row r="20006" spans="13:13" x14ac:dyDescent="0.25">
      <c r="M20006" s="7" t="str">
        <f t="shared" si="312"/>
        <v/>
      </c>
    </row>
    <row r="20007" spans="13:13" x14ac:dyDescent="0.25">
      <c r="M20007" s="7" t="str">
        <f t="shared" si="312"/>
        <v/>
      </c>
    </row>
    <row r="20008" spans="13:13" x14ac:dyDescent="0.25">
      <c r="M20008" s="7" t="str">
        <f t="shared" si="312"/>
        <v/>
      </c>
    </row>
    <row r="20009" spans="13:13" x14ac:dyDescent="0.25">
      <c r="M20009" s="7" t="str">
        <f t="shared" si="312"/>
        <v/>
      </c>
    </row>
    <row r="20010" spans="13:13" x14ac:dyDescent="0.25">
      <c r="M20010" s="7" t="str">
        <f t="shared" si="312"/>
        <v/>
      </c>
    </row>
    <row r="20011" spans="13:13" x14ac:dyDescent="0.25">
      <c r="M20011" s="7" t="str">
        <f t="shared" si="312"/>
        <v/>
      </c>
    </row>
    <row r="20012" spans="13:13" x14ac:dyDescent="0.25">
      <c r="M20012" s="7" t="str">
        <f t="shared" si="312"/>
        <v/>
      </c>
    </row>
    <row r="20013" spans="13:13" x14ac:dyDescent="0.25">
      <c r="M20013" s="7" t="str">
        <f t="shared" si="312"/>
        <v/>
      </c>
    </row>
    <row r="20014" spans="13:13" x14ac:dyDescent="0.25">
      <c r="M20014" s="7" t="str">
        <f t="shared" si="312"/>
        <v/>
      </c>
    </row>
    <row r="20015" spans="13:13" x14ac:dyDescent="0.25">
      <c r="M20015" s="7" t="str">
        <f t="shared" si="312"/>
        <v/>
      </c>
    </row>
    <row r="20016" spans="13:13" x14ac:dyDescent="0.25">
      <c r="M20016" s="7" t="str">
        <f t="shared" si="312"/>
        <v/>
      </c>
    </row>
    <row r="20017" spans="13:13" x14ac:dyDescent="0.25">
      <c r="M20017" s="7" t="str">
        <f t="shared" si="312"/>
        <v/>
      </c>
    </row>
    <row r="20018" spans="13:13" x14ac:dyDescent="0.25">
      <c r="M20018" s="7" t="str">
        <f t="shared" si="312"/>
        <v/>
      </c>
    </row>
    <row r="20019" spans="13:13" x14ac:dyDescent="0.25">
      <c r="M20019" s="7" t="str">
        <f t="shared" si="312"/>
        <v/>
      </c>
    </row>
    <row r="20020" spans="13:13" x14ac:dyDescent="0.25">
      <c r="M20020" s="7" t="str">
        <f t="shared" si="312"/>
        <v/>
      </c>
    </row>
    <row r="20021" spans="13:13" x14ac:dyDescent="0.25">
      <c r="M20021" s="7" t="str">
        <f t="shared" si="312"/>
        <v/>
      </c>
    </row>
    <row r="20022" spans="13:13" x14ac:dyDescent="0.25">
      <c r="M20022" s="7" t="str">
        <f t="shared" si="312"/>
        <v/>
      </c>
    </row>
    <row r="20023" spans="13:13" x14ac:dyDescent="0.25">
      <c r="M20023" s="7" t="str">
        <f t="shared" si="312"/>
        <v/>
      </c>
    </row>
    <row r="20024" spans="13:13" x14ac:dyDescent="0.25">
      <c r="M20024" s="7" t="str">
        <f t="shared" si="312"/>
        <v/>
      </c>
    </row>
    <row r="20025" spans="13:13" x14ac:dyDescent="0.25">
      <c r="M20025" s="7" t="str">
        <f t="shared" si="312"/>
        <v/>
      </c>
    </row>
    <row r="20026" spans="13:13" x14ac:dyDescent="0.25">
      <c r="M20026" s="7" t="str">
        <f t="shared" si="312"/>
        <v/>
      </c>
    </row>
    <row r="20027" spans="13:13" x14ac:dyDescent="0.25">
      <c r="M20027" s="7" t="str">
        <f t="shared" si="312"/>
        <v/>
      </c>
    </row>
    <row r="20028" spans="13:13" x14ac:dyDescent="0.25">
      <c r="M20028" s="7" t="str">
        <f t="shared" si="312"/>
        <v/>
      </c>
    </row>
    <row r="20029" spans="13:13" x14ac:dyDescent="0.25">
      <c r="M20029" s="7" t="str">
        <f t="shared" si="312"/>
        <v/>
      </c>
    </row>
    <row r="20030" spans="13:13" x14ac:dyDescent="0.25">
      <c r="M20030" s="7" t="str">
        <f t="shared" si="312"/>
        <v/>
      </c>
    </row>
    <row r="20031" spans="13:13" x14ac:dyDescent="0.25">
      <c r="M20031" s="7" t="str">
        <f t="shared" si="312"/>
        <v/>
      </c>
    </row>
    <row r="20032" spans="13:13" x14ac:dyDescent="0.25">
      <c r="M20032" s="7" t="str">
        <f t="shared" si="312"/>
        <v/>
      </c>
    </row>
    <row r="20033" spans="13:13" x14ac:dyDescent="0.25">
      <c r="M20033" s="7" t="str">
        <f t="shared" si="312"/>
        <v/>
      </c>
    </row>
    <row r="20034" spans="13:13" x14ac:dyDescent="0.25">
      <c r="M20034" s="7" t="str">
        <f t="shared" si="312"/>
        <v/>
      </c>
    </row>
    <row r="20035" spans="13:13" x14ac:dyDescent="0.25">
      <c r="M20035" s="7" t="str">
        <f t="shared" ref="M20035:M20098" si="313">A20035&amp;G20035</f>
        <v/>
      </c>
    </row>
    <row r="20036" spans="13:13" x14ac:dyDescent="0.25">
      <c r="M20036" s="7" t="str">
        <f t="shared" si="313"/>
        <v/>
      </c>
    </row>
    <row r="20037" spans="13:13" x14ac:dyDescent="0.25">
      <c r="M20037" s="7" t="str">
        <f t="shared" si="313"/>
        <v/>
      </c>
    </row>
    <row r="20038" spans="13:13" x14ac:dyDescent="0.25">
      <c r="M20038" s="7" t="str">
        <f t="shared" si="313"/>
        <v/>
      </c>
    </row>
    <row r="20039" spans="13:13" x14ac:dyDescent="0.25">
      <c r="M20039" s="7" t="str">
        <f t="shared" si="313"/>
        <v/>
      </c>
    </row>
    <row r="20040" spans="13:13" x14ac:dyDescent="0.25">
      <c r="M20040" s="7" t="str">
        <f t="shared" si="313"/>
        <v/>
      </c>
    </row>
    <row r="20041" spans="13:13" x14ac:dyDescent="0.25">
      <c r="M20041" s="7" t="str">
        <f t="shared" si="313"/>
        <v/>
      </c>
    </row>
    <row r="20042" spans="13:13" x14ac:dyDescent="0.25">
      <c r="M20042" s="7" t="str">
        <f t="shared" si="313"/>
        <v/>
      </c>
    </row>
    <row r="20043" spans="13:13" x14ac:dyDescent="0.25">
      <c r="M20043" s="7" t="str">
        <f t="shared" si="313"/>
        <v/>
      </c>
    </row>
    <row r="20044" spans="13:13" x14ac:dyDescent="0.25">
      <c r="M20044" s="7" t="str">
        <f t="shared" si="313"/>
        <v/>
      </c>
    </row>
    <row r="20045" spans="13:13" x14ac:dyDescent="0.25">
      <c r="M20045" s="7" t="str">
        <f t="shared" si="313"/>
        <v/>
      </c>
    </row>
    <row r="20046" spans="13:13" x14ac:dyDescent="0.25">
      <c r="M20046" s="7" t="str">
        <f t="shared" si="313"/>
        <v/>
      </c>
    </row>
    <row r="20047" spans="13:13" x14ac:dyDescent="0.25">
      <c r="M20047" s="7" t="str">
        <f t="shared" si="313"/>
        <v/>
      </c>
    </row>
    <row r="20048" spans="13:13" x14ac:dyDescent="0.25">
      <c r="M20048" s="7" t="str">
        <f t="shared" si="313"/>
        <v/>
      </c>
    </row>
    <row r="20049" spans="13:13" x14ac:dyDescent="0.25">
      <c r="M20049" s="7" t="str">
        <f t="shared" si="313"/>
        <v/>
      </c>
    </row>
    <row r="20050" spans="13:13" x14ac:dyDescent="0.25">
      <c r="M20050" s="7" t="str">
        <f t="shared" si="313"/>
        <v/>
      </c>
    </row>
    <row r="20051" spans="13:13" x14ac:dyDescent="0.25">
      <c r="M20051" s="7" t="str">
        <f t="shared" si="313"/>
        <v/>
      </c>
    </row>
    <row r="20052" spans="13:13" x14ac:dyDescent="0.25">
      <c r="M20052" s="7" t="str">
        <f t="shared" si="313"/>
        <v/>
      </c>
    </row>
    <row r="20053" spans="13:13" x14ac:dyDescent="0.25">
      <c r="M20053" s="7" t="str">
        <f t="shared" si="313"/>
        <v/>
      </c>
    </row>
    <row r="20054" spans="13:13" x14ac:dyDescent="0.25">
      <c r="M20054" s="7" t="str">
        <f t="shared" si="313"/>
        <v/>
      </c>
    </row>
    <row r="20055" spans="13:13" x14ac:dyDescent="0.25">
      <c r="M20055" s="7" t="str">
        <f t="shared" si="313"/>
        <v/>
      </c>
    </row>
    <row r="20056" spans="13:13" x14ac:dyDescent="0.25">
      <c r="M20056" s="7" t="str">
        <f t="shared" si="313"/>
        <v/>
      </c>
    </row>
    <row r="20057" spans="13:13" x14ac:dyDescent="0.25">
      <c r="M20057" s="7" t="str">
        <f t="shared" si="313"/>
        <v/>
      </c>
    </row>
    <row r="20058" spans="13:13" x14ac:dyDescent="0.25">
      <c r="M20058" s="7" t="str">
        <f t="shared" si="313"/>
        <v/>
      </c>
    </row>
    <row r="20059" spans="13:13" x14ac:dyDescent="0.25">
      <c r="M20059" s="7" t="str">
        <f t="shared" si="313"/>
        <v/>
      </c>
    </row>
    <row r="20060" spans="13:13" x14ac:dyDescent="0.25">
      <c r="M20060" s="7" t="str">
        <f t="shared" si="313"/>
        <v/>
      </c>
    </row>
    <row r="20061" spans="13:13" x14ac:dyDescent="0.25">
      <c r="M20061" s="7" t="str">
        <f t="shared" si="313"/>
        <v/>
      </c>
    </row>
    <row r="20062" spans="13:13" x14ac:dyDescent="0.25">
      <c r="M20062" s="7" t="str">
        <f t="shared" si="313"/>
        <v/>
      </c>
    </row>
    <row r="20063" spans="13:13" x14ac:dyDescent="0.25">
      <c r="M20063" s="7" t="str">
        <f t="shared" si="313"/>
        <v/>
      </c>
    </row>
    <row r="20064" spans="13:13" x14ac:dyDescent="0.25">
      <c r="M20064" s="7" t="str">
        <f t="shared" si="313"/>
        <v/>
      </c>
    </row>
    <row r="20065" spans="13:13" x14ac:dyDescent="0.25">
      <c r="M20065" s="7" t="str">
        <f t="shared" si="313"/>
        <v/>
      </c>
    </row>
    <row r="20066" spans="13:13" x14ac:dyDescent="0.25">
      <c r="M20066" s="7" t="str">
        <f t="shared" si="313"/>
        <v/>
      </c>
    </row>
    <row r="20067" spans="13:13" x14ac:dyDescent="0.25">
      <c r="M20067" s="7" t="str">
        <f t="shared" si="313"/>
        <v/>
      </c>
    </row>
    <row r="20068" spans="13:13" x14ac:dyDescent="0.25">
      <c r="M20068" s="7" t="str">
        <f t="shared" si="313"/>
        <v/>
      </c>
    </row>
    <row r="20069" spans="13:13" x14ac:dyDescent="0.25">
      <c r="M20069" s="7" t="str">
        <f t="shared" si="313"/>
        <v/>
      </c>
    </row>
    <row r="20070" spans="13:13" x14ac:dyDescent="0.25">
      <c r="M20070" s="7" t="str">
        <f t="shared" si="313"/>
        <v/>
      </c>
    </row>
    <row r="20071" spans="13:13" x14ac:dyDescent="0.25">
      <c r="M20071" s="7" t="str">
        <f t="shared" si="313"/>
        <v/>
      </c>
    </row>
    <row r="20072" spans="13:13" x14ac:dyDescent="0.25">
      <c r="M20072" s="7" t="str">
        <f t="shared" si="313"/>
        <v/>
      </c>
    </row>
    <row r="20073" spans="13:13" x14ac:dyDescent="0.25">
      <c r="M20073" s="7" t="str">
        <f t="shared" si="313"/>
        <v/>
      </c>
    </row>
    <row r="20074" spans="13:13" x14ac:dyDescent="0.25">
      <c r="M20074" s="7" t="str">
        <f t="shared" si="313"/>
        <v/>
      </c>
    </row>
    <row r="20075" spans="13:13" x14ac:dyDescent="0.25">
      <c r="M20075" s="7" t="str">
        <f t="shared" si="313"/>
        <v/>
      </c>
    </row>
    <row r="20076" spans="13:13" x14ac:dyDescent="0.25">
      <c r="M20076" s="7" t="str">
        <f t="shared" si="313"/>
        <v/>
      </c>
    </row>
    <row r="20077" spans="13:13" x14ac:dyDescent="0.25">
      <c r="M20077" s="7" t="str">
        <f t="shared" si="313"/>
        <v/>
      </c>
    </row>
    <row r="20078" spans="13:13" x14ac:dyDescent="0.25">
      <c r="M20078" s="7" t="str">
        <f t="shared" si="313"/>
        <v/>
      </c>
    </row>
    <row r="20079" spans="13:13" x14ac:dyDescent="0.25">
      <c r="M20079" s="7" t="str">
        <f t="shared" si="313"/>
        <v/>
      </c>
    </row>
    <row r="20080" spans="13:13" x14ac:dyDescent="0.25">
      <c r="M20080" s="7" t="str">
        <f t="shared" si="313"/>
        <v/>
      </c>
    </row>
    <row r="20081" spans="13:13" x14ac:dyDescent="0.25">
      <c r="M20081" s="7" t="str">
        <f t="shared" si="313"/>
        <v/>
      </c>
    </row>
    <row r="20082" spans="13:13" x14ac:dyDescent="0.25">
      <c r="M20082" s="7" t="str">
        <f t="shared" si="313"/>
        <v/>
      </c>
    </row>
    <row r="20083" spans="13:13" x14ac:dyDescent="0.25">
      <c r="M20083" s="7" t="str">
        <f t="shared" si="313"/>
        <v/>
      </c>
    </row>
    <row r="20084" spans="13:13" x14ac:dyDescent="0.25">
      <c r="M20084" s="7" t="str">
        <f t="shared" si="313"/>
        <v/>
      </c>
    </row>
    <row r="20085" spans="13:13" x14ac:dyDescent="0.25">
      <c r="M20085" s="7" t="str">
        <f t="shared" si="313"/>
        <v/>
      </c>
    </row>
    <row r="20086" spans="13:13" x14ac:dyDescent="0.25">
      <c r="M20086" s="7" t="str">
        <f t="shared" si="313"/>
        <v/>
      </c>
    </row>
    <row r="20087" spans="13:13" x14ac:dyDescent="0.25">
      <c r="M20087" s="7" t="str">
        <f t="shared" si="313"/>
        <v/>
      </c>
    </row>
    <row r="20088" spans="13:13" x14ac:dyDescent="0.25">
      <c r="M20088" s="7" t="str">
        <f t="shared" si="313"/>
        <v/>
      </c>
    </row>
    <row r="20089" spans="13:13" x14ac:dyDescent="0.25">
      <c r="M20089" s="7" t="str">
        <f t="shared" si="313"/>
        <v/>
      </c>
    </row>
    <row r="20090" spans="13:13" x14ac:dyDescent="0.25">
      <c r="M20090" s="7" t="str">
        <f t="shared" si="313"/>
        <v/>
      </c>
    </row>
    <row r="20091" spans="13:13" x14ac:dyDescent="0.25">
      <c r="M20091" s="7" t="str">
        <f t="shared" si="313"/>
        <v/>
      </c>
    </row>
    <row r="20092" spans="13:13" x14ac:dyDescent="0.25">
      <c r="M20092" s="7" t="str">
        <f t="shared" si="313"/>
        <v/>
      </c>
    </row>
    <row r="20093" spans="13:13" x14ac:dyDescent="0.25">
      <c r="M20093" s="7" t="str">
        <f t="shared" si="313"/>
        <v/>
      </c>
    </row>
    <row r="20094" spans="13:13" x14ac:dyDescent="0.25">
      <c r="M20094" s="7" t="str">
        <f t="shared" si="313"/>
        <v/>
      </c>
    </row>
    <row r="20095" spans="13:13" x14ac:dyDescent="0.25">
      <c r="M20095" s="7" t="str">
        <f t="shared" si="313"/>
        <v/>
      </c>
    </row>
    <row r="20096" spans="13:13" x14ac:dyDescent="0.25">
      <c r="M20096" s="7" t="str">
        <f t="shared" si="313"/>
        <v/>
      </c>
    </row>
    <row r="20097" spans="13:13" x14ac:dyDescent="0.25">
      <c r="M20097" s="7" t="str">
        <f t="shared" si="313"/>
        <v/>
      </c>
    </row>
    <row r="20098" spans="13:13" x14ac:dyDescent="0.25">
      <c r="M20098" s="7" t="str">
        <f t="shared" si="313"/>
        <v/>
      </c>
    </row>
    <row r="20099" spans="13:13" x14ac:dyDescent="0.25">
      <c r="M20099" s="7" t="str">
        <f t="shared" ref="M20099:M20162" si="314">A20099&amp;G20099</f>
        <v/>
      </c>
    </row>
    <row r="20100" spans="13:13" x14ac:dyDescent="0.25">
      <c r="M20100" s="7" t="str">
        <f t="shared" si="314"/>
        <v/>
      </c>
    </row>
    <row r="20101" spans="13:13" x14ac:dyDescent="0.25">
      <c r="M20101" s="7" t="str">
        <f t="shared" si="314"/>
        <v/>
      </c>
    </row>
    <row r="20102" spans="13:13" x14ac:dyDescent="0.25">
      <c r="M20102" s="7" t="str">
        <f t="shared" si="314"/>
        <v/>
      </c>
    </row>
    <row r="20103" spans="13:13" x14ac:dyDescent="0.25">
      <c r="M20103" s="7" t="str">
        <f t="shared" si="314"/>
        <v/>
      </c>
    </row>
    <row r="20104" spans="13:13" x14ac:dyDescent="0.25">
      <c r="M20104" s="7" t="str">
        <f t="shared" si="314"/>
        <v/>
      </c>
    </row>
    <row r="20105" spans="13:13" x14ac:dyDescent="0.25">
      <c r="M20105" s="7" t="str">
        <f t="shared" si="314"/>
        <v/>
      </c>
    </row>
    <row r="20106" spans="13:13" x14ac:dyDescent="0.25">
      <c r="M20106" s="7" t="str">
        <f t="shared" si="314"/>
        <v/>
      </c>
    </row>
    <row r="20107" spans="13:13" x14ac:dyDescent="0.25">
      <c r="M20107" s="7" t="str">
        <f t="shared" si="314"/>
        <v/>
      </c>
    </row>
    <row r="20108" spans="13:13" x14ac:dyDescent="0.25">
      <c r="M20108" s="7" t="str">
        <f t="shared" si="314"/>
        <v/>
      </c>
    </row>
    <row r="20109" spans="13:13" x14ac:dyDescent="0.25">
      <c r="M20109" s="7" t="str">
        <f t="shared" si="314"/>
        <v/>
      </c>
    </row>
    <row r="20110" spans="13:13" x14ac:dyDescent="0.25">
      <c r="M20110" s="7" t="str">
        <f t="shared" si="314"/>
        <v/>
      </c>
    </row>
    <row r="20111" spans="13:13" x14ac:dyDescent="0.25">
      <c r="M20111" s="7" t="str">
        <f t="shared" si="314"/>
        <v/>
      </c>
    </row>
    <row r="20112" spans="13:13" x14ac:dyDescent="0.25">
      <c r="M20112" s="7" t="str">
        <f t="shared" si="314"/>
        <v/>
      </c>
    </row>
    <row r="20113" spans="13:13" x14ac:dyDescent="0.25">
      <c r="M20113" s="7" t="str">
        <f t="shared" si="314"/>
        <v/>
      </c>
    </row>
    <row r="20114" spans="13:13" x14ac:dyDescent="0.25">
      <c r="M20114" s="7" t="str">
        <f t="shared" si="314"/>
        <v/>
      </c>
    </row>
    <row r="20115" spans="13:13" x14ac:dyDescent="0.25">
      <c r="M20115" s="7" t="str">
        <f t="shared" si="314"/>
        <v/>
      </c>
    </row>
    <row r="20116" spans="13:13" x14ac:dyDescent="0.25">
      <c r="M20116" s="7" t="str">
        <f t="shared" si="314"/>
        <v/>
      </c>
    </row>
    <row r="20117" spans="13:13" x14ac:dyDescent="0.25">
      <c r="M20117" s="7" t="str">
        <f t="shared" si="314"/>
        <v/>
      </c>
    </row>
    <row r="20118" spans="13:13" x14ac:dyDescent="0.25">
      <c r="M20118" s="7" t="str">
        <f t="shared" si="314"/>
        <v/>
      </c>
    </row>
    <row r="20119" spans="13:13" x14ac:dyDescent="0.25">
      <c r="M20119" s="7" t="str">
        <f t="shared" si="314"/>
        <v/>
      </c>
    </row>
    <row r="20120" spans="13:13" x14ac:dyDescent="0.25">
      <c r="M20120" s="7" t="str">
        <f t="shared" si="314"/>
        <v/>
      </c>
    </row>
    <row r="20121" spans="13:13" x14ac:dyDescent="0.25">
      <c r="M20121" s="7" t="str">
        <f t="shared" si="314"/>
        <v/>
      </c>
    </row>
    <row r="20122" spans="13:13" x14ac:dyDescent="0.25">
      <c r="M20122" s="7" t="str">
        <f t="shared" si="314"/>
        <v/>
      </c>
    </row>
    <row r="20123" spans="13:13" x14ac:dyDescent="0.25">
      <c r="M20123" s="7" t="str">
        <f t="shared" si="314"/>
        <v/>
      </c>
    </row>
    <row r="20124" spans="13:13" x14ac:dyDescent="0.25">
      <c r="M20124" s="7" t="str">
        <f t="shared" si="314"/>
        <v/>
      </c>
    </row>
    <row r="20125" spans="13:13" x14ac:dyDescent="0.25">
      <c r="M20125" s="7" t="str">
        <f t="shared" si="314"/>
        <v/>
      </c>
    </row>
    <row r="20126" spans="13:13" x14ac:dyDescent="0.25">
      <c r="M20126" s="7" t="str">
        <f t="shared" si="314"/>
        <v/>
      </c>
    </row>
    <row r="20127" spans="13:13" x14ac:dyDescent="0.25">
      <c r="M20127" s="7" t="str">
        <f t="shared" si="314"/>
        <v/>
      </c>
    </row>
    <row r="20128" spans="13:13" x14ac:dyDescent="0.25">
      <c r="M20128" s="7" t="str">
        <f t="shared" si="314"/>
        <v/>
      </c>
    </row>
    <row r="20129" spans="13:13" x14ac:dyDescent="0.25">
      <c r="M20129" s="7" t="str">
        <f t="shared" si="314"/>
        <v/>
      </c>
    </row>
    <row r="20130" spans="13:13" x14ac:dyDescent="0.25">
      <c r="M20130" s="7" t="str">
        <f t="shared" si="314"/>
        <v/>
      </c>
    </row>
    <row r="20131" spans="13:13" x14ac:dyDescent="0.25">
      <c r="M20131" s="7" t="str">
        <f t="shared" si="314"/>
        <v/>
      </c>
    </row>
    <row r="20132" spans="13:13" x14ac:dyDescent="0.25">
      <c r="M20132" s="7" t="str">
        <f t="shared" si="314"/>
        <v/>
      </c>
    </row>
    <row r="20133" spans="13:13" x14ac:dyDescent="0.25">
      <c r="M20133" s="7" t="str">
        <f t="shared" si="314"/>
        <v/>
      </c>
    </row>
    <row r="20134" spans="13:13" x14ac:dyDescent="0.25">
      <c r="M20134" s="7" t="str">
        <f t="shared" si="314"/>
        <v/>
      </c>
    </row>
    <row r="20135" spans="13:13" x14ac:dyDescent="0.25">
      <c r="M20135" s="7" t="str">
        <f t="shared" si="314"/>
        <v/>
      </c>
    </row>
    <row r="20136" spans="13:13" x14ac:dyDescent="0.25">
      <c r="M20136" s="7" t="str">
        <f t="shared" si="314"/>
        <v/>
      </c>
    </row>
    <row r="20137" spans="13:13" x14ac:dyDescent="0.25">
      <c r="M20137" s="7" t="str">
        <f t="shared" si="314"/>
        <v/>
      </c>
    </row>
    <row r="20138" spans="13:13" x14ac:dyDescent="0.25">
      <c r="M20138" s="7" t="str">
        <f t="shared" si="314"/>
        <v/>
      </c>
    </row>
    <row r="20139" spans="13:13" x14ac:dyDescent="0.25">
      <c r="M20139" s="7" t="str">
        <f t="shared" si="314"/>
        <v/>
      </c>
    </row>
    <row r="20140" spans="13:13" x14ac:dyDescent="0.25">
      <c r="M20140" s="7" t="str">
        <f t="shared" si="314"/>
        <v/>
      </c>
    </row>
    <row r="20141" spans="13:13" x14ac:dyDescent="0.25">
      <c r="M20141" s="7" t="str">
        <f t="shared" si="314"/>
        <v/>
      </c>
    </row>
    <row r="20142" spans="13:13" x14ac:dyDescent="0.25">
      <c r="M20142" s="7" t="str">
        <f t="shared" si="314"/>
        <v/>
      </c>
    </row>
    <row r="20143" spans="13:13" x14ac:dyDescent="0.25">
      <c r="M20143" s="7" t="str">
        <f t="shared" si="314"/>
        <v/>
      </c>
    </row>
    <row r="20144" spans="13:13" x14ac:dyDescent="0.25">
      <c r="M20144" s="7" t="str">
        <f t="shared" si="314"/>
        <v/>
      </c>
    </row>
    <row r="20145" spans="13:13" x14ac:dyDescent="0.25">
      <c r="M20145" s="7" t="str">
        <f t="shared" si="314"/>
        <v/>
      </c>
    </row>
    <row r="20146" spans="13:13" x14ac:dyDescent="0.25">
      <c r="M20146" s="7" t="str">
        <f t="shared" si="314"/>
        <v/>
      </c>
    </row>
    <row r="20147" spans="13:13" x14ac:dyDescent="0.25">
      <c r="M20147" s="7" t="str">
        <f t="shared" si="314"/>
        <v/>
      </c>
    </row>
    <row r="20148" spans="13:13" x14ac:dyDescent="0.25">
      <c r="M20148" s="7" t="str">
        <f t="shared" si="314"/>
        <v/>
      </c>
    </row>
    <row r="20149" spans="13:13" x14ac:dyDescent="0.25">
      <c r="M20149" s="7" t="str">
        <f t="shared" si="314"/>
        <v/>
      </c>
    </row>
    <row r="20150" spans="13:13" x14ac:dyDescent="0.25">
      <c r="M20150" s="7" t="str">
        <f t="shared" si="314"/>
        <v/>
      </c>
    </row>
    <row r="20151" spans="13:13" x14ac:dyDescent="0.25">
      <c r="M20151" s="7" t="str">
        <f t="shared" si="314"/>
        <v/>
      </c>
    </row>
    <row r="20152" spans="13:13" x14ac:dyDescent="0.25">
      <c r="M20152" s="7" t="str">
        <f t="shared" si="314"/>
        <v/>
      </c>
    </row>
    <row r="20153" spans="13:13" x14ac:dyDescent="0.25">
      <c r="M20153" s="7" t="str">
        <f t="shared" si="314"/>
        <v/>
      </c>
    </row>
    <row r="20154" spans="13:13" x14ac:dyDescent="0.25">
      <c r="M20154" s="7" t="str">
        <f t="shared" si="314"/>
        <v/>
      </c>
    </row>
    <row r="20155" spans="13:13" x14ac:dyDescent="0.25">
      <c r="M20155" s="7" t="str">
        <f t="shared" si="314"/>
        <v/>
      </c>
    </row>
    <row r="20156" spans="13:13" x14ac:dyDescent="0.25">
      <c r="M20156" s="7" t="str">
        <f t="shared" si="314"/>
        <v/>
      </c>
    </row>
    <row r="20157" spans="13:13" x14ac:dyDescent="0.25">
      <c r="M20157" s="7" t="str">
        <f t="shared" si="314"/>
        <v/>
      </c>
    </row>
    <row r="20158" spans="13:13" x14ac:dyDescent="0.25">
      <c r="M20158" s="7" t="str">
        <f t="shared" si="314"/>
        <v/>
      </c>
    </row>
    <row r="20159" spans="13:13" x14ac:dyDescent="0.25">
      <c r="M20159" s="7" t="str">
        <f t="shared" si="314"/>
        <v/>
      </c>
    </row>
    <row r="20160" spans="13:13" x14ac:dyDescent="0.25">
      <c r="M20160" s="7" t="str">
        <f t="shared" si="314"/>
        <v/>
      </c>
    </row>
    <row r="20161" spans="13:13" x14ac:dyDescent="0.25">
      <c r="M20161" s="7" t="str">
        <f t="shared" si="314"/>
        <v/>
      </c>
    </row>
    <row r="20162" spans="13:13" x14ac:dyDescent="0.25">
      <c r="M20162" s="7" t="str">
        <f t="shared" si="314"/>
        <v/>
      </c>
    </row>
    <row r="20163" spans="13:13" x14ac:dyDescent="0.25">
      <c r="M20163" s="7" t="str">
        <f t="shared" ref="M20163:M20226" si="315">A20163&amp;G20163</f>
        <v/>
      </c>
    </row>
    <row r="20164" spans="13:13" x14ac:dyDescent="0.25">
      <c r="M20164" s="7" t="str">
        <f t="shared" si="315"/>
        <v/>
      </c>
    </row>
    <row r="20165" spans="13:13" x14ac:dyDescent="0.25">
      <c r="M20165" s="7" t="str">
        <f t="shared" si="315"/>
        <v/>
      </c>
    </row>
    <row r="20166" spans="13:13" x14ac:dyDescent="0.25">
      <c r="M20166" s="7" t="str">
        <f t="shared" si="315"/>
        <v/>
      </c>
    </row>
    <row r="20167" spans="13:13" x14ac:dyDescent="0.25">
      <c r="M20167" s="7" t="str">
        <f t="shared" si="315"/>
        <v/>
      </c>
    </row>
    <row r="20168" spans="13:13" x14ac:dyDescent="0.25">
      <c r="M20168" s="7" t="str">
        <f t="shared" si="315"/>
        <v/>
      </c>
    </row>
    <row r="20169" spans="13:13" x14ac:dyDescent="0.25">
      <c r="M20169" s="7" t="str">
        <f t="shared" si="315"/>
        <v/>
      </c>
    </row>
    <row r="20170" spans="13:13" x14ac:dyDescent="0.25">
      <c r="M20170" s="7" t="str">
        <f t="shared" si="315"/>
        <v/>
      </c>
    </row>
    <row r="20171" spans="13:13" x14ac:dyDescent="0.25">
      <c r="M20171" s="7" t="str">
        <f t="shared" si="315"/>
        <v/>
      </c>
    </row>
    <row r="20172" spans="13:13" x14ac:dyDescent="0.25">
      <c r="M20172" s="7" t="str">
        <f t="shared" si="315"/>
        <v/>
      </c>
    </row>
    <row r="20173" spans="13:13" x14ac:dyDescent="0.25">
      <c r="M20173" s="7" t="str">
        <f t="shared" si="315"/>
        <v/>
      </c>
    </row>
    <row r="20174" spans="13:13" x14ac:dyDescent="0.25">
      <c r="M20174" s="7" t="str">
        <f t="shared" si="315"/>
        <v/>
      </c>
    </row>
    <row r="20175" spans="13:13" x14ac:dyDescent="0.25">
      <c r="M20175" s="7" t="str">
        <f t="shared" si="315"/>
        <v/>
      </c>
    </row>
    <row r="20176" spans="13:13" x14ac:dyDescent="0.25">
      <c r="M20176" s="7" t="str">
        <f t="shared" si="315"/>
        <v/>
      </c>
    </row>
    <row r="20177" spans="13:13" x14ac:dyDescent="0.25">
      <c r="M20177" s="7" t="str">
        <f t="shared" si="315"/>
        <v/>
      </c>
    </row>
    <row r="20178" spans="13:13" x14ac:dyDescent="0.25">
      <c r="M20178" s="7" t="str">
        <f t="shared" si="315"/>
        <v/>
      </c>
    </row>
    <row r="20179" spans="13:13" x14ac:dyDescent="0.25">
      <c r="M20179" s="7" t="str">
        <f t="shared" si="315"/>
        <v/>
      </c>
    </row>
    <row r="20180" spans="13:13" x14ac:dyDescent="0.25">
      <c r="M20180" s="7" t="str">
        <f t="shared" si="315"/>
        <v/>
      </c>
    </row>
    <row r="20181" spans="13:13" x14ac:dyDescent="0.25">
      <c r="M20181" s="7" t="str">
        <f t="shared" si="315"/>
        <v/>
      </c>
    </row>
    <row r="20182" spans="13:13" x14ac:dyDescent="0.25">
      <c r="M20182" s="7" t="str">
        <f t="shared" si="315"/>
        <v/>
      </c>
    </row>
    <row r="20183" spans="13:13" x14ac:dyDescent="0.25">
      <c r="M20183" s="7" t="str">
        <f t="shared" si="315"/>
        <v/>
      </c>
    </row>
    <row r="20184" spans="13:13" x14ac:dyDescent="0.25">
      <c r="M20184" s="7" t="str">
        <f t="shared" si="315"/>
        <v/>
      </c>
    </row>
    <row r="20185" spans="13:13" x14ac:dyDescent="0.25">
      <c r="M20185" s="7" t="str">
        <f t="shared" si="315"/>
        <v/>
      </c>
    </row>
    <row r="20186" spans="13:13" x14ac:dyDescent="0.25">
      <c r="M20186" s="7" t="str">
        <f t="shared" si="315"/>
        <v/>
      </c>
    </row>
    <row r="20187" spans="13:13" x14ac:dyDescent="0.25">
      <c r="M20187" s="7" t="str">
        <f t="shared" si="315"/>
        <v/>
      </c>
    </row>
    <row r="20188" spans="13:13" x14ac:dyDescent="0.25">
      <c r="M20188" s="7" t="str">
        <f t="shared" si="315"/>
        <v/>
      </c>
    </row>
    <row r="20189" spans="13:13" x14ac:dyDescent="0.25">
      <c r="M20189" s="7" t="str">
        <f t="shared" si="315"/>
        <v/>
      </c>
    </row>
    <row r="20190" spans="13:13" x14ac:dyDescent="0.25">
      <c r="M20190" s="7" t="str">
        <f t="shared" si="315"/>
        <v/>
      </c>
    </row>
    <row r="20191" spans="13:13" x14ac:dyDescent="0.25">
      <c r="M20191" s="7" t="str">
        <f t="shared" si="315"/>
        <v/>
      </c>
    </row>
    <row r="20192" spans="13:13" x14ac:dyDescent="0.25">
      <c r="M20192" s="7" t="str">
        <f t="shared" si="315"/>
        <v/>
      </c>
    </row>
    <row r="20193" spans="13:13" x14ac:dyDescent="0.25">
      <c r="M20193" s="7" t="str">
        <f t="shared" si="315"/>
        <v/>
      </c>
    </row>
    <row r="20194" spans="13:13" x14ac:dyDescent="0.25">
      <c r="M20194" s="7" t="str">
        <f t="shared" si="315"/>
        <v/>
      </c>
    </row>
    <row r="20195" spans="13:13" x14ac:dyDescent="0.25">
      <c r="M20195" s="7" t="str">
        <f t="shared" si="315"/>
        <v/>
      </c>
    </row>
    <row r="20196" spans="13:13" x14ac:dyDescent="0.25">
      <c r="M20196" s="7" t="str">
        <f t="shared" si="315"/>
        <v/>
      </c>
    </row>
    <row r="20197" spans="13:13" x14ac:dyDescent="0.25">
      <c r="M20197" s="7" t="str">
        <f t="shared" si="315"/>
        <v/>
      </c>
    </row>
    <row r="20198" spans="13:13" x14ac:dyDescent="0.25">
      <c r="M20198" s="7" t="str">
        <f t="shared" si="315"/>
        <v/>
      </c>
    </row>
    <row r="20199" spans="13:13" x14ac:dyDescent="0.25">
      <c r="M20199" s="7" t="str">
        <f t="shared" si="315"/>
        <v/>
      </c>
    </row>
    <row r="20200" spans="13:13" x14ac:dyDescent="0.25">
      <c r="M20200" s="7" t="str">
        <f t="shared" si="315"/>
        <v/>
      </c>
    </row>
    <row r="20201" spans="13:13" x14ac:dyDescent="0.25">
      <c r="M20201" s="7" t="str">
        <f t="shared" si="315"/>
        <v/>
      </c>
    </row>
    <row r="20202" spans="13:13" x14ac:dyDescent="0.25">
      <c r="M20202" s="7" t="str">
        <f t="shared" si="315"/>
        <v/>
      </c>
    </row>
    <row r="20203" spans="13:13" x14ac:dyDescent="0.25">
      <c r="M20203" s="7" t="str">
        <f t="shared" si="315"/>
        <v/>
      </c>
    </row>
    <row r="20204" spans="13:13" x14ac:dyDescent="0.25">
      <c r="M20204" s="7" t="str">
        <f t="shared" si="315"/>
        <v/>
      </c>
    </row>
    <row r="20205" spans="13:13" x14ac:dyDescent="0.25">
      <c r="M20205" s="7" t="str">
        <f t="shared" si="315"/>
        <v/>
      </c>
    </row>
    <row r="20206" spans="13:13" x14ac:dyDescent="0.25">
      <c r="M20206" s="7" t="str">
        <f t="shared" si="315"/>
        <v/>
      </c>
    </row>
    <row r="20207" spans="13:13" x14ac:dyDescent="0.25">
      <c r="M20207" s="7" t="str">
        <f t="shared" si="315"/>
        <v/>
      </c>
    </row>
    <row r="20208" spans="13:13" x14ac:dyDescent="0.25">
      <c r="M20208" s="7" t="str">
        <f t="shared" si="315"/>
        <v/>
      </c>
    </row>
    <row r="20209" spans="13:13" x14ac:dyDescent="0.25">
      <c r="M20209" s="7" t="str">
        <f t="shared" si="315"/>
        <v/>
      </c>
    </row>
    <row r="20210" spans="13:13" x14ac:dyDescent="0.25">
      <c r="M20210" s="7" t="str">
        <f t="shared" si="315"/>
        <v/>
      </c>
    </row>
    <row r="20211" spans="13:13" x14ac:dyDescent="0.25">
      <c r="M20211" s="7" t="str">
        <f t="shared" si="315"/>
        <v/>
      </c>
    </row>
    <row r="20212" spans="13:13" x14ac:dyDescent="0.25">
      <c r="M20212" s="7" t="str">
        <f t="shared" si="315"/>
        <v/>
      </c>
    </row>
    <row r="20213" spans="13:13" x14ac:dyDescent="0.25">
      <c r="M20213" s="7" t="str">
        <f t="shared" si="315"/>
        <v/>
      </c>
    </row>
    <row r="20214" spans="13:13" x14ac:dyDescent="0.25">
      <c r="M20214" s="7" t="str">
        <f t="shared" si="315"/>
        <v/>
      </c>
    </row>
    <row r="20215" spans="13:13" x14ac:dyDescent="0.25">
      <c r="M20215" s="7" t="str">
        <f t="shared" si="315"/>
        <v/>
      </c>
    </row>
    <row r="20216" spans="13:13" x14ac:dyDescent="0.25">
      <c r="M20216" s="7" t="str">
        <f t="shared" si="315"/>
        <v/>
      </c>
    </row>
    <row r="20217" spans="13:13" x14ac:dyDescent="0.25">
      <c r="M20217" s="7" t="str">
        <f t="shared" si="315"/>
        <v/>
      </c>
    </row>
    <row r="20218" spans="13:13" x14ac:dyDescent="0.25">
      <c r="M20218" s="7" t="str">
        <f t="shared" si="315"/>
        <v/>
      </c>
    </row>
    <row r="20219" spans="13:13" x14ac:dyDescent="0.25">
      <c r="M20219" s="7" t="str">
        <f t="shared" si="315"/>
        <v/>
      </c>
    </row>
    <row r="20220" spans="13:13" x14ac:dyDescent="0.25">
      <c r="M20220" s="7" t="str">
        <f t="shared" si="315"/>
        <v/>
      </c>
    </row>
    <row r="20221" spans="13:13" x14ac:dyDescent="0.25">
      <c r="M20221" s="7" t="str">
        <f t="shared" si="315"/>
        <v/>
      </c>
    </row>
    <row r="20222" spans="13:13" x14ac:dyDescent="0.25">
      <c r="M20222" s="7" t="str">
        <f t="shared" si="315"/>
        <v/>
      </c>
    </row>
    <row r="20223" spans="13:13" x14ac:dyDescent="0.25">
      <c r="M20223" s="7" t="str">
        <f t="shared" si="315"/>
        <v/>
      </c>
    </row>
    <row r="20224" spans="13:13" x14ac:dyDescent="0.25">
      <c r="M20224" s="7" t="str">
        <f t="shared" si="315"/>
        <v/>
      </c>
    </row>
    <row r="20225" spans="13:13" x14ac:dyDescent="0.25">
      <c r="M20225" s="7" t="str">
        <f t="shared" si="315"/>
        <v/>
      </c>
    </row>
    <row r="20226" spans="13:13" x14ac:dyDescent="0.25">
      <c r="M20226" s="7" t="str">
        <f t="shared" si="315"/>
        <v/>
      </c>
    </row>
    <row r="20227" spans="13:13" x14ac:dyDescent="0.25">
      <c r="M20227" s="7" t="str">
        <f t="shared" ref="M20227:M20290" si="316">A20227&amp;G20227</f>
        <v/>
      </c>
    </row>
    <row r="20228" spans="13:13" x14ac:dyDescent="0.25">
      <c r="M20228" s="7" t="str">
        <f t="shared" si="316"/>
        <v/>
      </c>
    </row>
    <row r="20229" spans="13:13" x14ac:dyDescent="0.25">
      <c r="M20229" s="7" t="str">
        <f t="shared" si="316"/>
        <v/>
      </c>
    </row>
    <row r="20230" spans="13:13" x14ac:dyDescent="0.25">
      <c r="M20230" s="7" t="str">
        <f t="shared" si="316"/>
        <v/>
      </c>
    </row>
    <row r="20231" spans="13:13" x14ac:dyDescent="0.25">
      <c r="M20231" s="7" t="str">
        <f t="shared" si="316"/>
        <v/>
      </c>
    </row>
    <row r="20232" spans="13:13" x14ac:dyDescent="0.25">
      <c r="M20232" s="7" t="str">
        <f t="shared" si="316"/>
        <v/>
      </c>
    </row>
    <row r="20233" spans="13:13" x14ac:dyDescent="0.25">
      <c r="M20233" s="7" t="str">
        <f t="shared" si="316"/>
        <v/>
      </c>
    </row>
    <row r="20234" spans="13:13" x14ac:dyDescent="0.25">
      <c r="M20234" s="7" t="str">
        <f t="shared" si="316"/>
        <v/>
      </c>
    </row>
    <row r="20235" spans="13:13" x14ac:dyDescent="0.25">
      <c r="M20235" s="7" t="str">
        <f t="shared" si="316"/>
        <v/>
      </c>
    </row>
    <row r="20236" spans="13:13" x14ac:dyDescent="0.25">
      <c r="M20236" s="7" t="str">
        <f t="shared" si="316"/>
        <v/>
      </c>
    </row>
    <row r="20237" spans="13:13" x14ac:dyDescent="0.25">
      <c r="M20237" s="7" t="str">
        <f t="shared" si="316"/>
        <v/>
      </c>
    </row>
    <row r="20238" spans="13:13" x14ac:dyDescent="0.25">
      <c r="M20238" s="7" t="str">
        <f t="shared" si="316"/>
        <v/>
      </c>
    </row>
    <row r="20239" spans="13:13" x14ac:dyDescent="0.25">
      <c r="M20239" s="7" t="str">
        <f t="shared" si="316"/>
        <v/>
      </c>
    </row>
    <row r="20240" spans="13:13" x14ac:dyDescent="0.25">
      <c r="M20240" s="7" t="str">
        <f t="shared" si="316"/>
        <v/>
      </c>
    </row>
    <row r="20241" spans="13:13" x14ac:dyDescent="0.25">
      <c r="M20241" s="7" t="str">
        <f t="shared" si="316"/>
        <v/>
      </c>
    </row>
    <row r="20242" spans="13:13" x14ac:dyDescent="0.25">
      <c r="M20242" s="7" t="str">
        <f t="shared" si="316"/>
        <v/>
      </c>
    </row>
    <row r="20243" spans="13:13" x14ac:dyDescent="0.25">
      <c r="M20243" s="7" t="str">
        <f t="shared" si="316"/>
        <v/>
      </c>
    </row>
    <row r="20244" spans="13:13" x14ac:dyDescent="0.25">
      <c r="M20244" s="7" t="str">
        <f t="shared" si="316"/>
        <v/>
      </c>
    </row>
    <row r="20245" spans="13:13" x14ac:dyDescent="0.25">
      <c r="M20245" s="7" t="str">
        <f t="shared" si="316"/>
        <v/>
      </c>
    </row>
    <row r="20246" spans="13:13" x14ac:dyDescent="0.25">
      <c r="M20246" s="7" t="str">
        <f t="shared" si="316"/>
        <v/>
      </c>
    </row>
    <row r="20247" spans="13:13" x14ac:dyDescent="0.25">
      <c r="M20247" s="7" t="str">
        <f t="shared" si="316"/>
        <v/>
      </c>
    </row>
    <row r="20248" spans="13:13" x14ac:dyDescent="0.25">
      <c r="M20248" s="7" t="str">
        <f t="shared" si="316"/>
        <v/>
      </c>
    </row>
    <row r="20249" spans="13:13" x14ac:dyDescent="0.25">
      <c r="M20249" s="7" t="str">
        <f t="shared" si="316"/>
        <v/>
      </c>
    </row>
    <row r="20250" spans="13:13" x14ac:dyDescent="0.25">
      <c r="M20250" s="7" t="str">
        <f t="shared" si="316"/>
        <v/>
      </c>
    </row>
    <row r="20251" spans="13:13" x14ac:dyDescent="0.25">
      <c r="M20251" s="7" t="str">
        <f t="shared" si="316"/>
        <v/>
      </c>
    </row>
    <row r="20252" spans="13:13" x14ac:dyDescent="0.25">
      <c r="M20252" s="7" t="str">
        <f t="shared" si="316"/>
        <v/>
      </c>
    </row>
    <row r="20253" spans="13:13" x14ac:dyDescent="0.25">
      <c r="M20253" s="7" t="str">
        <f t="shared" si="316"/>
        <v/>
      </c>
    </row>
    <row r="20254" spans="13:13" x14ac:dyDescent="0.25">
      <c r="M20254" s="7" t="str">
        <f t="shared" si="316"/>
        <v/>
      </c>
    </row>
    <row r="20255" spans="13:13" x14ac:dyDescent="0.25">
      <c r="M20255" s="7" t="str">
        <f t="shared" si="316"/>
        <v/>
      </c>
    </row>
    <row r="20256" spans="13:13" x14ac:dyDescent="0.25">
      <c r="M20256" s="7" t="str">
        <f t="shared" si="316"/>
        <v/>
      </c>
    </row>
    <row r="20257" spans="13:13" x14ac:dyDescent="0.25">
      <c r="M20257" s="7" t="str">
        <f t="shared" si="316"/>
        <v/>
      </c>
    </row>
    <row r="20258" spans="13:13" x14ac:dyDescent="0.25">
      <c r="M20258" s="7" t="str">
        <f t="shared" si="316"/>
        <v/>
      </c>
    </row>
    <row r="20259" spans="13:13" x14ac:dyDescent="0.25">
      <c r="M20259" s="7" t="str">
        <f t="shared" si="316"/>
        <v/>
      </c>
    </row>
    <row r="20260" spans="13:13" x14ac:dyDescent="0.25">
      <c r="M20260" s="7" t="str">
        <f t="shared" si="316"/>
        <v/>
      </c>
    </row>
    <row r="20261" spans="13:13" x14ac:dyDescent="0.25">
      <c r="M20261" s="7" t="str">
        <f t="shared" si="316"/>
        <v/>
      </c>
    </row>
    <row r="20262" spans="13:13" x14ac:dyDescent="0.25">
      <c r="M20262" s="7" t="str">
        <f t="shared" si="316"/>
        <v/>
      </c>
    </row>
    <row r="20263" spans="13:13" x14ac:dyDescent="0.25">
      <c r="M20263" s="7" t="str">
        <f t="shared" si="316"/>
        <v/>
      </c>
    </row>
    <row r="20264" spans="13:13" x14ac:dyDescent="0.25">
      <c r="M20264" s="7" t="str">
        <f t="shared" si="316"/>
        <v/>
      </c>
    </row>
    <row r="20265" spans="13:13" x14ac:dyDescent="0.25">
      <c r="M20265" s="7" t="str">
        <f t="shared" si="316"/>
        <v/>
      </c>
    </row>
    <row r="20266" spans="13:13" x14ac:dyDescent="0.25">
      <c r="M20266" s="7" t="str">
        <f t="shared" si="316"/>
        <v/>
      </c>
    </row>
    <row r="20267" spans="13:13" x14ac:dyDescent="0.25">
      <c r="M20267" s="7" t="str">
        <f t="shared" si="316"/>
        <v/>
      </c>
    </row>
    <row r="20268" spans="13:13" x14ac:dyDescent="0.25">
      <c r="M20268" s="7" t="str">
        <f t="shared" si="316"/>
        <v/>
      </c>
    </row>
    <row r="20269" spans="13:13" x14ac:dyDescent="0.25">
      <c r="M20269" s="7" t="str">
        <f t="shared" si="316"/>
        <v/>
      </c>
    </row>
    <row r="20270" spans="13:13" x14ac:dyDescent="0.25">
      <c r="M20270" s="7" t="str">
        <f t="shared" si="316"/>
        <v/>
      </c>
    </row>
    <row r="20271" spans="13:13" x14ac:dyDescent="0.25">
      <c r="M20271" s="7" t="str">
        <f t="shared" si="316"/>
        <v/>
      </c>
    </row>
    <row r="20272" spans="13:13" x14ac:dyDescent="0.25">
      <c r="M20272" s="7" t="str">
        <f t="shared" si="316"/>
        <v/>
      </c>
    </row>
    <row r="20273" spans="13:13" x14ac:dyDescent="0.25">
      <c r="M20273" s="7" t="str">
        <f t="shared" si="316"/>
        <v/>
      </c>
    </row>
    <row r="20274" spans="13:13" x14ac:dyDescent="0.25">
      <c r="M20274" s="7" t="str">
        <f t="shared" si="316"/>
        <v/>
      </c>
    </row>
    <row r="20275" spans="13:13" x14ac:dyDescent="0.25">
      <c r="M20275" s="7" t="str">
        <f t="shared" si="316"/>
        <v/>
      </c>
    </row>
    <row r="20276" spans="13:13" x14ac:dyDescent="0.25">
      <c r="M20276" s="7" t="str">
        <f t="shared" si="316"/>
        <v/>
      </c>
    </row>
    <row r="20277" spans="13:13" x14ac:dyDescent="0.25">
      <c r="M20277" s="7" t="str">
        <f t="shared" si="316"/>
        <v/>
      </c>
    </row>
    <row r="20278" spans="13:13" x14ac:dyDescent="0.25">
      <c r="M20278" s="7" t="str">
        <f t="shared" si="316"/>
        <v/>
      </c>
    </row>
    <row r="20279" spans="13:13" x14ac:dyDescent="0.25">
      <c r="M20279" s="7" t="str">
        <f t="shared" si="316"/>
        <v/>
      </c>
    </row>
    <row r="20280" spans="13:13" x14ac:dyDescent="0.25">
      <c r="M20280" s="7" t="str">
        <f t="shared" si="316"/>
        <v/>
      </c>
    </row>
    <row r="20281" spans="13:13" x14ac:dyDescent="0.25">
      <c r="M20281" s="7" t="str">
        <f t="shared" si="316"/>
        <v/>
      </c>
    </row>
    <row r="20282" spans="13:13" x14ac:dyDescent="0.25">
      <c r="M20282" s="7" t="str">
        <f t="shared" si="316"/>
        <v/>
      </c>
    </row>
    <row r="20283" spans="13:13" x14ac:dyDescent="0.25">
      <c r="M20283" s="7" t="str">
        <f t="shared" si="316"/>
        <v/>
      </c>
    </row>
    <row r="20284" spans="13:13" x14ac:dyDescent="0.25">
      <c r="M20284" s="7" t="str">
        <f t="shared" si="316"/>
        <v/>
      </c>
    </row>
    <row r="20285" spans="13:13" x14ac:dyDescent="0.25">
      <c r="M20285" s="7" t="str">
        <f t="shared" si="316"/>
        <v/>
      </c>
    </row>
    <row r="20286" spans="13:13" x14ac:dyDescent="0.25">
      <c r="M20286" s="7" t="str">
        <f t="shared" si="316"/>
        <v/>
      </c>
    </row>
    <row r="20287" spans="13:13" x14ac:dyDescent="0.25">
      <c r="M20287" s="7" t="str">
        <f t="shared" si="316"/>
        <v/>
      </c>
    </row>
    <row r="20288" spans="13:13" x14ac:dyDescent="0.25">
      <c r="M20288" s="7" t="str">
        <f t="shared" si="316"/>
        <v/>
      </c>
    </row>
    <row r="20289" spans="13:13" x14ac:dyDescent="0.25">
      <c r="M20289" s="7" t="str">
        <f t="shared" si="316"/>
        <v/>
      </c>
    </row>
    <row r="20290" spans="13:13" x14ac:dyDescent="0.25">
      <c r="M20290" s="7" t="str">
        <f t="shared" si="316"/>
        <v/>
      </c>
    </row>
    <row r="20291" spans="13:13" x14ac:dyDescent="0.25">
      <c r="M20291" s="7" t="str">
        <f t="shared" ref="M20291:M20354" si="317">A20291&amp;G20291</f>
        <v/>
      </c>
    </row>
    <row r="20292" spans="13:13" x14ac:dyDescent="0.25">
      <c r="M20292" s="7" t="str">
        <f t="shared" si="317"/>
        <v/>
      </c>
    </row>
    <row r="20293" spans="13:13" x14ac:dyDescent="0.25">
      <c r="M20293" s="7" t="str">
        <f t="shared" si="317"/>
        <v/>
      </c>
    </row>
    <row r="20294" spans="13:13" x14ac:dyDescent="0.25">
      <c r="M20294" s="7" t="str">
        <f t="shared" si="317"/>
        <v/>
      </c>
    </row>
    <row r="20295" spans="13:13" x14ac:dyDescent="0.25">
      <c r="M20295" s="7" t="str">
        <f t="shared" si="317"/>
        <v/>
      </c>
    </row>
    <row r="20296" spans="13:13" x14ac:dyDescent="0.25">
      <c r="M20296" s="7" t="str">
        <f t="shared" si="317"/>
        <v/>
      </c>
    </row>
    <row r="20297" spans="13:13" x14ac:dyDescent="0.25">
      <c r="M20297" s="7" t="str">
        <f t="shared" si="317"/>
        <v/>
      </c>
    </row>
    <row r="20298" spans="13:13" x14ac:dyDescent="0.25">
      <c r="M20298" s="7" t="str">
        <f t="shared" si="317"/>
        <v/>
      </c>
    </row>
    <row r="20299" spans="13:13" x14ac:dyDescent="0.25">
      <c r="M20299" s="7" t="str">
        <f t="shared" si="317"/>
        <v/>
      </c>
    </row>
    <row r="20300" spans="13:13" x14ac:dyDescent="0.25">
      <c r="M20300" s="7" t="str">
        <f t="shared" si="317"/>
        <v/>
      </c>
    </row>
    <row r="20301" spans="13:13" x14ac:dyDescent="0.25">
      <c r="M20301" s="7" t="str">
        <f t="shared" si="317"/>
        <v/>
      </c>
    </row>
    <row r="20302" spans="13:13" x14ac:dyDescent="0.25">
      <c r="M20302" s="7" t="str">
        <f t="shared" si="317"/>
        <v/>
      </c>
    </row>
    <row r="20303" spans="13:13" x14ac:dyDescent="0.25">
      <c r="M20303" s="7" t="str">
        <f t="shared" si="317"/>
        <v/>
      </c>
    </row>
    <row r="20304" spans="13:13" x14ac:dyDescent="0.25">
      <c r="M20304" s="7" t="str">
        <f t="shared" si="317"/>
        <v/>
      </c>
    </row>
    <row r="20305" spans="13:13" x14ac:dyDescent="0.25">
      <c r="M20305" s="7" t="str">
        <f t="shared" si="317"/>
        <v/>
      </c>
    </row>
    <row r="20306" spans="13:13" x14ac:dyDescent="0.25">
      <c r="M20306" s="7" t="str">
        <f t="shared" si="317"/>
        <v/>
      </c>
    </row>
    <row r="20307" spans="13:13" x14ac:dyDescent="0.25">
      <c r="M20307" s="7" t="str">
        <f t="shared" si="317"/>
        <v/>
      </c>
    </row>
    <row r="20308" spans="13:13" x14ac:dyDescent="0.25">
      <c r="M20308" s="7" t="str">
        <f t="shared" si="317"/>
        <v/>
      </c>
    </row>
    <row r="20309" spans="13:13" x14ac:dyDescent="0.25">
      <c r="M20309" s="7" t="str">
        <f t="shared" si="317"/>
        <v/>
      </c>
    </row>
    <row r="20310" spans="13:13" x14ac:dyDescent="0.25">
      <c r="M20310" s="7" t="str">
        <f t="shared" si="317"/>
        <v/>
      </c>
    </row>
    <row r="20311" spans="13:13" x14ac:dyDescent="0.25">
      <c r="M20311" s="7" t="str">
        <f t="shared" si="317"/>
        <v/>
      </c>
    </row>
    <row r="20312" spans="13:13" x14ac:dyDescent="0.25">
      <c r="M20312" s="7" t="str">
        <f t="shared" si="317"/>
        <v/>
      </c>
    </row>
    <row r="20313" spans="13:13" x14ac:dyDescent="0.25">
      <c r="M20313" s="7" t="str">
        <f t="shared" si="317"/>
        <v/>
      </c>
    </row>
    <row r="20314" spans="13:13" x14ac:dyDescent="0.25">
      <c r="M20314" s="7" t="str">
        <f t="shared" si="317"/>
        <v/>
      </c>
    </row>
    <row r="20315" spans="13:13" x14ac:dyDescent="0.25">
      <c r="M20315" s="7" t="str">
        <f t="shared" si="317"/>
        <v/>
      </c>
    </row>
    <row r="20316" spans="13:13" x14ac:dyDescent="0.25">
      <c r="M20316" s="7" t="str">
        <f t="shared" si="317"/>
        <v/>
      </c>
    </row>
    <row r="20317" spans="13:13" x14ac:dyDescent="0.25">
      <c r="M20317" s="7" t="str">
        <f t="shared" si="317"/>
        <v/>
      </c>
    </row>
    <row r="20318" spans="13:13" x14ac:dyDescent="0.25">
      <c r="M20318" s="7" t="str">
        <f t="shared" si="317"/>
        <v/>
      </c>
    </row>
    <row r="20319" spans="13:13" x14ac:dyDescent="0.25">
      <c r="M20319" s="7" t="str">
        <f t="shared" si="317"/>
        <v/>
      </c>
    </row>
    <row r="20320" spans="13:13" x14ac:dyDescent="0.25">
      <c r="M20320" s="7" t="str">
        <f t="shared" si="317"/>
        <v/>
      </c>
    </row>
    <row r="20321" spans="13:13" x14ac:dyDescent="0.25">
      <c r="M20321" s="7" t="str">
        <f t="shared" si="317"/>
        <v/>
      </c>
    </row>
    <row r="20322" spans="13:13" x14ac:dyDescent="0.25">
      <c r="M20322" s="7" t="str">
        <f t="shared" si="317"/>
        <v/>
      </c>
    </row>
    <row r="20323" spans="13:13" x14ac:dyDescent="0.25">
      <c r="M20323" s="7" t="str">
        <f t="shared" si="317"/>
        <v/>
      </c>
    </row>
    <row r="20324" spans="13:13" x14ac:dyDescent="0.25">
      <c r="M20324" s="7" t="str">
        <f t="shared" si="317"/>
        <v/>
      </c>
    </row>
    <row r="20325" spans="13:13" x14ac:dyDescent="0.25">
      <c r="M20325" s="7" t="str">
        <f t="shared" si="317"/>
        <v/>
      </c>
    </row>
    <row r="20326" spans="13:13" x14ac:dyDescent="0.25">
      <c r="M20326" s="7" t="str">
        <f t="shared" si="317"/>
        <v/>
      </c>
    </row>
    <row r="20327" spans="13:13" x14ac:dyDescent="0.25">
      <c r="M20327" s="7" t="str">
        <f t="shared" si="317"/>
        <v/>
      </c>
    </row>
    <row r="20328" spans="13:13" x14ac:dyDescent="0.25">
      <c r="M20328" s="7" t="str">
        <f t="shared" si="317"/>
        <v/>
      </c>
    </row>
    <row r="20329" spans="13:13" x14ac:dyDescent="0.25">
      <c r="M20329" s="7" t="str">
        <f t="shared" si="317"/>
        <v/>
      </c>
    </row>
    <row r="20330" spans="13:13" x14ac:dyDescent="0.25">
      <c r="M20330" s="7" t="str">
        <f t="shared" si="317"/>
        <v/>
      </c>
    </row>
    <row r="20331" spans="13:13" x14ac:dyDescent="0.25">
      <c r="M20331" s="7" t="str">
        <f t="shared" si="317"/>
        <v/>
      </c>
    </row>
    <row r="20332" spans="13:13" x14ac:dyDescent="0.25">
      <c r="M20332" s="7" t="str">
        <f t="shared" si="317"/>
        <v/>
      </c>
    </row>
    <row r="20333" spans="13:13" x14ac:dyDescent="0.25">
      <c r="M20333" s="7" t="str">
        <f t="shared" si="317"/>
        <v/>
      </c>
    </row>
    <row r="20334" spans="13:13" x14ac:dyDescent="0.25">
      <c r="M20334" s="7" t="str">
        <f t="shared" si="317"/>
        <v/>
      </c>
    </row>
    <row r="20335" spans="13:13" x14ac:dyDescent="0.25">
      <c r="M20335" s="7" t="str">
        <f t="shared" si="317"/>
        <v/>
      </c>
    </row>
    <row r="20336" spans="13:13" x14ac:dyDescent="0.25">
      <c r="M20336" s="7" t="str">
        <f t="shared" si="317"/>
        <v/>
      </c>
    </row>
    <row r="20337" spans="13:13" x14ac:dyDescent="0.25">
      <c r="M20337" s="7" t="str">
        <f t="shared" si="317"/>
        <v/>
      </c>
    </row>
    <row r="20338" spans="13:13" x14ac:dyDescent="0.25">
      <c r="M20338" s="7" t="str">
        <f t="shared" si="317"/>
        <v/>
      </c>
    </row>
    <row r="20339" spans="13:13" x14ac:dyDescent="0.25">
      <c r="M20339" s="7" t="str">
        <f t="shared" si="317"/>
        <v/>
      </c>
    </row>
    <row r="20340" spans="13:13" x14ac:dyDescent="0.25">
      <c r="M20340" s="7" t="str">
        <f t="shared" si="317"/>
        <v/>
      </c>
    </row>
    <row r="20341" spans="13:13" x14ac:dyDescent="0.25">
      <c r="M20341" s="7" t="str">
        <f t="shared" si="317"/>
        <v/>
      </c>
    </row>
    <row r="20342" spans="13:13" x14ac:dyDescent="0.25">
      <c r="M20342" s="7" t="str">
        <f t="shared" si="317"/>
        <v/>
      </c>
    </row>
    <row r="20343" spans="13:13" x14ac:dyDescent="0.25">
      <c r="M20343" s="7" t="str">
        <f t="shared" si="317"/>
        <v/>
      </c>
    </row>
    <row r="20344" spans="13:13" x14ac:dyDescent="0.25">
      <c r="M20344" s="7" t="str">
        <f t="shared" si="317"/>
        <v/>
      </c>
    </row>
    <row r="20345" spans="13:13" x14ac:dyDescent="0.25">
      <c r="M20345" s="7" t="str">
        <f t="shared" si="317"/>
        <v/>
      </c>
    </row>
    <row r="20346" spans="13:13" x14ac:dyDescent="0.25">
      <c r="M20346" s="7" t="str">
        <f t="shared" si="317"/>
        <v/>
      </c>
    </row>
    <row r="20347" spans="13:13" x14ac:dyDescent="0.25">
      <c r="M20347" s="7" t="str">
        <f t="shared" si="317"/>
        <v/>
      </c>
    </row>
    <row r="20348" spans="13:13" x14ac:dyDescent="0.25">
      <c r="M20348" s="7" t="str">
        <f t="shared" si="317"/>
        <v/>
      </c>
    </row>
    <row r="20349" spans="13:13" x14ac:dyDescent="0.25">
      <c r="M20349" s="7" t="str">
        <f t="shared" si="317"/>
        <v/>
      </c>
    </row>
    <row r="20350" spans="13:13" x14ac:dyDescent="0.25">
      <c r="M20350" s="7" t="str">
        <f t="shared" si="317"/>
        <v/>
      </c>
    </row>
    <row r="20351" spans="13:13" x14ac:dyDescent="0.25">
      <c r="M20351" s="7" t="str">
        <f t="shared" si="317"/>
        <v/>
      </c>
    </row>
    <row r="20352" spans="13:13" x14ac:dyDescent="0.25">
      <c r="M20352" s="7" t="str">
        <f t="shared" si="317"/>
        <v/>
      </c>
    </row>
    <row r="20353" spans="13:13" x14ac:dyDescent="0.25">
      <c r="M20353" s="7" t="str">
        <f t="shared" si="317"/>
        <v/>
      </c>
    </row>
    <row r="20354" spans="13:13" x14ac:dyDescent="0.25">
      <c r="M20354" s="7" t="str">
        <f t="shared" si="317"/>
        <v/>
      </c>
    </row>
    <row r="20355" spans="13:13" x14ac:dyDescent="0.25">
      <c r="M20355" s="7" t="str">
        <f t="shared" ref="M20355:M20418" si="318">A20355&amp;G20355</f>
        <v/>
      </c>
    </row>
    <row r="20356" spans="13:13" x14ac:dyDescent="0.25">
      <c r="M20356" s="7" t="str">
        <f t="shared" si="318"/>
        <v/>
      </c>
    </row>
    <row r="20357" spans="13:13" x14ac:dyDescent="0.25">
      <c r="M20357" s="7" t="str">
        <f t="shared" si="318"/>
        <v/>
      </c>
    </row>
    <row r="20358" spans="13:13" x14ac:dyDescent="0.25">
      <c r="M20358" s="7" t="str">
        <f t="shared" si="318"/>
        <v/>
      </c>
    </row>
    <row r="20359" spans="13:13" x14ac:dyDescent="0.25">
      <c r="M20359" s="7" t="str">
        <f t="shared" si="318"/>
        <v/>
      </c>
    </row>
    <row r="20360" spans="13:13" x14ac:dyDescent="0.25">
      <c r="M20360" s="7" t="str">
        <f t="shared" si="318"/>
        <v/>
      </c>
    </row>
    <row r="20361" spans="13:13" x14ac:dyDescent="0.25">
      <c r="M20361" s="7" t="str">
        <f t="shared" si="318"/>
        <v/>
      </c>
    </row>
    <row r="20362" spans="13:13" x14ac:dyDescent="0.25">
      <c r="M20362" s="7" t="str">
        <f t="shared" si="318"/>
        <v/>
      </c>
    </row>
    <row r="20363" spans="13:13" x14ac:dyDescent="0.25">
      <c r="M20363" s="7" t="str">
        <f t="shared" si="318"/>
        <v/>
      </c>
    </row>
    <row r="20364" spans="13:13" x14ac:dyDescent="0.25">
      <c r="M20364" s="7" t="str">
        <f t="shared" si="318"/>
        <v/>
      </c>
    </row>
    <row r="20365" spans="13:13" x14ac:dyDescent="0.25">
      <c r="M20365" s="7" t="str">
        <f t="shared" si="318"/>
        <v/>
      </c>
    </row>
    <row r="20366" spans="13:13" x14ac:dyDescent="0.25">
      <c r="M20366" s="7" t="str">
        <f t="shared" si="318"/>
        <v/>
      </c>
    </row>
    <row r="20367" spans="13:13" x14ac:dyDescent="0.25">
      <c r="M20367" s="7" t="str">
        <f t="shared" si="318"/>
        <v/>
      </c>
    </row>
    <row r="20368" spans="13:13" x14ac:dyDescent="0.25">
      <c r="M20368" s="7" t="str">
        <f t="shared" si="318"/>
        <v/>
      </c>
    </row>
    <row r="20369" spans="13:13" x14ac:dyDescent="0.25">
      <c r="M20369" s="7" t="str">
        <f t="shared" si="318"/>
        <v/>
      </c>
    </row>
    <row r="20370" spans="13:13" x14ac:dyDescent="0.25">
      <c r="M20370" s="7" t="str">
        <f t="shared" si="318"/>
        <v/>
      </c>
    </row>
    <row r="20371" spans="13:13" x14ac:dyDescent="0.25">
      <c r="M20371" s="7" t="str">
        <f t="shared" si="318"/>
        <v/>
      </c>
    </row>
    <row r="20372" spans="13:13" x14ac:dyDescent="0.25">
      <c r="M20372" s="7" t="str">
        <f t="shared" si="318"/>
        <v/>
      </c>
    </row>
    <row r="20373" spans="13:13" x14ac:dyDescent="0.25">
      <c r="M20373" s="7" t="str">
        <f t="shared" si="318"/>
        <v/>
      </c>
    </row>
    <row r="20374" spans="13:13" x14ac:dyDescent="0.25">
      <c r="M20374" s="7" t="str">
        <f t="shared" si="318"/>
        <v/>
      </c>
    </row>
    <row r="20375" spans="13:13" x14ac:dyDescent="0.25">
      <c r="M20375" s="7" t="str">
        <f t="shared" si="318"/>
        <v/>
      </c>
    </row>
    <row r="20376" spans="13:13" x14ac:dyDescent="0.25">
      <c r="M20376" s="7" t="str">
        <f t="shared" si="318"/>
        <v/>
      </c>
    </row>
    <row r="20377" spans="13:13" x14ac:dyDescent="0.25">
      <c r="M20377" s="7" t="str">
        <f t="shared" si="318"/>
        <v/>
      </c>
    </row>
    <row r="20378" spans="13:13" x14ac:dyDescent="0.25">
      <c r="M20378" s="7" t="str">
        <f t="shared" si="318"/>
        <v/>
      </c>
    </row>
    <row r="20379" spans="13:13" x14ac:dyDescent="0.25">
      <c r="M20379" s="7" t="str">
        <f t="shared" si="318"/>
        <v/>
      </c>
    </row>
    <row r="20380" spans="13:13" x14ac:dyDescent="0.25">
      <c r="M20380" s="7" t="str">
        <f t="shared" si="318"/>
        <v/>
      </c>
    </row>
    <row r="20381" spans="13:13" x14ac:dyDescent="0.25">
      <c r="M20381" s="7" t="str">
        <f t="shared" si="318"/>
        <v/>
      </c>
    </row>
    <row r="20382" spans="13:13" x14ac:dyDescent="0.25">
      <c r="M20382" s="7" t="str">
        <f t="shared" si="318"/>
        <v/>
      </c>
    </row>
    <row r="20383" spans="13:13" x14ac:dyDescent="0.25">
      <c r="M20383" s="7" t="str">
        <f t="shared" si="318"/>
        <v/>
      </c>
    </row>
    <row r="20384" spans="13:13" x14ac:dyDescent="0.25">
      <c r="M20384" s="7" t="str">
        <f t="shared" si="318"/>
        <v/>
      </c>
    </row>
    <row r="20385" spans="13:13" x14ac:dyDescent="0.25">
      <c r="M20385" s="7" t="str">
        <f t="shared" si="318"/>
        <v/>
      </c>
    </row>
    <row r="20386" spans="13:13" x14ac:dyDescent="0.25">
      <c r="M20386" s="7" t="str">
        <f t="shared" si="318"/>
        <v/>
      </c>
    </row>
    <row r="20387" spans="13:13" x14ac:dyDescent="0.25">
      <c r="M20387" s="7" t="str">
        <f t="shared" si="318"/>
        <v/>
      </c>
    </row>
    <row r="20388" spans="13:13" x14ac:dyDescent="0.25">
      <c r="M20388" s="7" t="str">
        <f t="shared" si="318"/>
        <v/>
      </c>
    </row>
    <row r="20389" spans="13:13" x14ac:dyDescent="0.25">
      <c r="M20389" s="7" t="str">
        <f t="shared" si="318"/>
        <v/>
      </c>
    </row>
    <row r="20390" spans="13:13" x14ac:dyDescent="0.25">
      <c r="M20390" s="7" t="str">
        <f t="shared" si="318"/>
        <v/>
      </c>
    </row>
    <row r="20391" spans="13:13" x14ac:dyDescent="0.25">
      <c r="M20391" s="7" t="str">
        <f t="shared" si="318"/>
        <v/>
      </c>
    </row>
    <row r="20392" spans="13:13" x14ac:dyDescent="0.25">
      <c r="M20392" s="7" t="str">
        <f t="shared" si="318"/>
        <v/>
      </c>
    </row>
    <row r="20393" spans="13:13" x14ac:dyDescent="0.25">
      <c r="M20393" s="7" t="str">
        <f t="shared" si="318"/>
        <v/>
      </c>
    </row>
    <row r="20394" spans="13:13" x14ac:dyDescent="0.25">
      <c r="M20394" s="7" t="str">
        <f t="shared" si="318"/>
        <v/>
      </c>
    </row>
    <row r="20395" spans="13:13" x14ac:dyDescent="0.25">
      <c r="M20395" s="7" t="str">
        <f t="shared" si="318"/>
        <v/>
      </c>
    </row>
    <row r="20396" spans="13:13" x14ac:dyDescent="0.25">
      <c r="M20396" s="7" t="str">
        <f t="shared" si="318"/>
        <v/>
      </c>
    </row>
    <row r="20397" spans="13:13" x14ac:dyDescent="0.25">
      <c r="M20397" s="7" t="str">
        <f t="shared" si="318"/>
        <v/>
      </c>
    </row>
    <row r="20398" spans="13:13" x14ac:dyDescent="0.25">
      <c r="M20398" s="7" t="str">
        <f t="shared" si="318"/>
        <v/>
      </c>
    </row>
    <row r="20399" spans="13:13" x14ac:dyDescent="0.25">
      <c r="M20399" s="7" t="str">
        <f t="shared" si="318"/>
        <v/>
      </c>
    </row>
    <row r="20400" spans="13:13" x14ac:dyDescent="0.25">
      <c r="M20400" s="7" t="str">
        <f t="shared" si="318"/>
        <v/>
      </c>
    </row>
    <row r="20401" spans="13:13" x14ac:dyDescent="0.25">
      <c r="M20401" s="7" t="str">
        <f t="shared" si="318"/>
        <v/>
      </c>
    </row>
    <row r="20402" spans="13:13" x14ac:dyDescent="0.25">
      <c r="M20402" s="7" t="str">
        <f t="shared" si="318"/>
        <v/>
      </c>
    </row>
    <row r="20403" spans="13:13" x14ac:dyDescent="0.25">
      <c r="M20403" s="7" t="str">
        <f t="shared" si="318"/>
        <v/>
      </c>
    </row>
    <row r="20404" spans="13:13" x14ac:dyDescent="0.25">
      <c r="M20404" s="7" t="str">
        <f t="shared" si="318"/>
        <v/>
      </c>
    </row>
    <row r="20405" spans="13:13" x14ac:dyDescent="0.25">
      <c r="M20405" s="7" t="str">
        <f t="shared" si="318"/>
        <v/>
      </c>
    </row>
    <row r="20406" spans="13:13" x14ac:dyDescent="0.25">
      <c r="M20406" s="7" t="str">
        <f t="shared" si="318"/>
        <v/>
      </c>
    </row>
    <row r="20407" spans="13:13" x14ac:dyDescent="0.25">
      <c r="M20407" s="7" t="str">
        <f t="shared" si="318"/>
        <v/>
      </c>
    </row>
    <row r="20408" spans="13:13" x14ac:dyDescent="0.25">
      <c r="M20408" s="7" t="str">
        <f t="shared" si="318"/>
        <v/>
      </c>
    </row>
    <row r="20409" spans="13:13" x14ac:dyDescent="0.25">
      <c r="M20409" s="7" t="str">
        <f t="shared" si="318"/>
        <v/>
      </c>
    </row>
    <row r="20410" spans="13:13" x14ac:dyDescent="0.25">
      <c r="M20410" s="7" t="str">
        <f t="shared" si="318"/>
        <v/>
      </c>
    </row>
    <row r="20411" spans="13:13" x14ac:dyDescent="0.25">
      <c r="M20411" s="7" t="str">
        <f t="shared" si="318"/>
        <v/>
      </c>
    </row>
    <row r="20412" spans="13:13" x14ac:dyDescent="0.25">
      <c r="M20412" s="7" t="str">
        <f t="shared" si="318"/>
        <v/>
      </c>
    </row>
    <row r="20413" spans="13:13" x14ac:dyDescent="0.25">
      <c r="M20413" s="7" t="str">
        <f t="shared" si="318"/>
        <v/>
      </c>
    </row>
    <row r="20414" spans="13:13" x14ac:dyDescent="0.25">
      <c r="M20414" s="7" t="str">
        <f t="shared" si="318"/>
        <v/>
      </c>
    </row>
    <row r="20415" spans="13:13" x14ac:dyDescent="0.25">
      <c r="M20415" s="7" t="str">
        <f t="shared" si="318"/>
        <v/>
      </c>
    </row>
    <row r="20416" spans="13:13" x14ac:dyDescent="0.25">
      <c r="M20416" s="7" t="str">
        <f t="shared" si="318"/>
        <v/>
      </c>
    </row>
    <row r="20417" spans="13:13" x14ac:dyDescent="0.25">
      <c r="M20417" s="7" t="str">
        <f t="shared" si="318"/>
        <v/>
      </c>
    </row>
    <row r="20418" spans="13:13" x14ac:dyDescent="0.25">
      <c r="M20418" s="7" t="str">
        <f t="shared" si="318"/>
        <v/>
      </c>
    </row>
    <row r="20419" spans="13:13" x14ac:dyDescent="0.25">
      <c r="M20419" s="7" t="str">
        <f t="shared" ref="M20419:M20482" si="319">A20419&amp;G20419</f>
        <v/>
      </c>
    </row>
    <row r="20420" spans="13:13" x14ac:dyDescent="0.25">
      <c r="M20420" s="7" t="str">
        <f t="shared" si="319"/>
        <v/>
      </c>
    </row>
    <row r="20421" spans="13:13" x14ac:dyDescent="0.25">
      <c r="M20421" s="7" t="str">
        <f t="shared" si="319"/>
        <v/>
      </c>
    </row>
    <row r="20422" spans="13:13" x14ac:dyDescent="0.25">
      <c r="M20422" s="7" t="str">
        <f t="shared" si="319"/>
        <v/>
      </c>
    </row>
    <row r="20423" spans="13:13" x14ac:dyDescent="0.25">
      <c r="M20423" s="7" t="str">
        <f t="shared" si="319"/>
        <v/>
      </c>
    </row>
    <row r="20424" spans="13:13" x14ac:dyDescent="0.25">
      <c r="M20424" s="7" t="str">
        <f t="shared" si="319"/>
        <v/>
      </c>
    </row>
    <row r="20425" spans="13:13" x14ac:dyDescent="0.25">
      <c r="M20425" s="7" t="str">
        <f t="shared" si="319"/>
        <v/>
      </c>
    </row>
    <row r="20426" spans="13:13" x14ac:dyDescent="0.25">
      <c r="M20426" s="7" t="str">
        <f t="shared" si="319"/>
        <v/>
      </c>
    </row>
    <row r="20427" spans="13:13" x14ac:dyDescent="0.25">
      <c r="M20427" s="7" t="str">
        <f t="shared" si="319"/>
        <v/>
      </c>
    </row>
    <row r="20428" spans="13:13" x14ac:dyDescent="0.25">
      <c r="M20428" s="7" t="str">
        <f t="shared" si="319"/>
        <v/>
      </c>
    </row>
    <row r="20429" spans="13:13" x14ac:dyDescent="0.25">
      <c r="M20429" s="7" t="str">
        <f t="shared" si="319"/>
        <v/>
      </c>
    </row>
    <row r="20430" spans="13:13" x14ac:dyDescent="0.25">
      <c r="M20430" s="7" t="str">
        <f t="shared" si="319"/>
        <v/>
      </c>
    </row>
    <row r="20431" spans="13:13" x14ac:dyDescent="0.25">
      <c r="M20431" s="7" t="str">
        <f t="shared" si="319"/>
        <v/>
      </c>
    </row>
    <row r="20432" spans="13:13" x14ac:dyDescent="0.25">
      <c r="M20432" s="7" t="str">
        <f t="shared" si="319"/>
        <v/>
      </c>
    </row>
    <row r="20433" spans="13:13" x14ac:dyDescent="0.25">
      <c r="M20433" s="7" t="str">
        <f t="shared" si="319"/>
        <v/>
      </c>
    </row>
    <row r="20434" spans="13:13" x14ac:dyDescent="0.25">
      <c r="M20434" s="7" t="str">
        <f t="shared" si="319"/>
        <v/>
      </c>
    </row>
    <row r="20435" spans="13:13" x14ac:dyDescent="0.25">
      <c r="M20435" s="7" t="str">
        <f t="shared" si="319"/>
        <v/>
      </c>
    </row>
    <row r="20436" spans="13:13" x14ac:dyDescent="0.25">
      <c r="M20436" s="7" t="str">
        <f t="shared" si="319"/>
        <v/>
      </c>
    </row>
    <row r="20437" spans="13:13" x14ac:dyDescent="0.25">
      <c r="M20437" s="7" t="str">
        <f t="shared" si="319"/>
        <v/>
      </c>
    </row>
    <row r="20438" spans="13:13" x14ac:dyDescent="0.25">
      <c r="M20438" s="7" t="str">
        <f t="shared" si="319"/>
        <v/>
      </c>
    </row>
    <row r="20439" spans="13:13" x14ac:dyDescent="0.25">
      <c r="M20439" s="7" t="str">
        <f t="shared" si="319"/>
        <v/>
      </c>
    </row>
    <row r="20440" spans="13:13" x14ac:dyDescent="0.25">
      <c r="M20440" s="7" t="str">
        <f t="shared" si="319"/>
        <v/>
      </c>
    </row>
    <row r="20441" spans="13:13" x14ac:dyDescent="0.25">
      <c r="M20441" s="7" t="str">
        <f t="shared" si="319"/>
        <v/>
      </c>
    </row>
    <row r="20442" spans="13:13" x14ac:dyDescent="0.25">
      <c r="M20442" s="7" t="str">
        <f t="shared" si="319"/>
        <v/>
      </c>
    </row>
    <row r="20443" spans="13:13" x14ac:dyDescent="0.25">
      <c r="M20443" s="7" t="str">
        <f t="shared" si="319"/>
        <v/>
      </c>
    </row>
    <row r="20444" spans="13:13" x14ac:dyDescent="0.25">
      <c r="M20444" s="7" t="str">
        <f t="shared" si="319"/>
        <v/>
      </c>
    </row>
    <row r="20445" spans="13:13" x14ac:dyDescent="0.25">
      <c r="M20445" s="7" t="str">
        <f t="shared" si="319"/>
        <v/>
      </c>
    </row>
    <row r="20446" spans="13:13" x14ac:dyDescent="0.25">
      <c r="M20446" s="7" t="str">
        <f t="shared" si="319"/>
        <v/>
      </c>
    </row>
    <row r="20447" spans="13:13" x14ac:dyDescent="0.25">
      <c r="M20447" s="7" t="str">
        <f t="shared" si="319"/>
        <v/>
      </c>
    </row>
    <row r="20448" spans="13:13" x14ac:dyDescent="0.25">
      <c r="M20448" s="7" t="str">
        <f t="shared" si="319"/>
        <v/>
      </c>
    </row>
    <row r="20449" spans="13:13" x14ac:dyDescent="0.25">
      <c r="M20449" s="7" t="str">
        <f t="shared" si="319"/>
        <v/>
      </c>
    </row>
    <row r="20450" spans="13:13" x14ac:dyDescent="0.25">
      <c r="M20450" s="7" t="str">
        <f t="shared" si="319"/>
        <v/>
      </c>
    </row>
    <row r="20451" spans="13:13" x14ac:dyDescent="0.25">
      <c r="M20451" s="7" t="str">
        <f t="shared" si="319"/>
        <v/>
      </c>
    </row>
    <row r="20452" spans="13:13" x14ac:dyDescent="0.25">
      <c r="M20452" s="7" t="str">
        <f t="shared" si="319"/>
        <v/>
      </c>
    </row>
    <row r="20453" spans="13:13" x14ac:dyDescent="0.25">
      <c r="M20453" s="7" t="str">
        <f t="shared" si="319"/>
        <v/>
      </c>
    </row>
    <row r="20454" spans="13:13" x14ac:dyDescent="0.25">
      <c r="M20454" s="7" t="str">
        <f t="shared" si="319"/>
        <v/>
      </c>
    </row>
    <row r="20455" spans="13:13" x14ac:dyDescent="0.25">
      <c r="M20455" s="7" t="str">
        <f t="shared" si="319"/>
        <v/>
      </c>
    </row>
    <row r="20456" spans="13:13" x14ac:dyDescent="0.25">
      <c r="M20456" s="7" t="str">
        <f t="shared" si="319"/>
        <v/>
      </c>
    </row>
    <row r="20457" spans="13:13" x14ac:dyDescent="0.25">
      <c r="M20457" s="7" t="str">
        <f t="shared" si="319"/>
        <v/>
      </c>
    </row>
    <row r="20458" spans="13:13" x14ac:dyDescent="0.25">
      <c r="M20458" s="7" t="str">
        <f t="shared" si="319"/>
        <v/>
      </c>
    </row>
    <row r="20459" spans="13:13" x14ac:dyDescent="0.25">
      <c r="M20459" s="7" t="str">
        <f t="shared" si="319"/>
        <v/>
      </c>
    </row>
    <row r="20460" spans="13:13" x14ac:dyDescent="0.25">
      <c r="M20460" s="7" t="str">
        <f t="shared" si="319"/>
        <v/>
      </c>
    </row>
    <row r="20461" spans="13:13" x14ac:dyDescent="0.25">
      <c r="M20461" s="7" t="str">
        <f t="shared" si="319"/>
        <v/>
      </c>
    </row>
    <row r="20462" spans="13:13" x14ac:dyDescent="0.25">
      <c r="M20462" s="7" t="str">
        <f t="shared" si="319"/>
        <v/>
      </c>
    </row>
    <row r="20463" spans="13:13" x14ac:dyDescent="0.25">
      <c r="M20463" s="7" t="str">
        <f t="shared" si="319"/>
        <v/>
      </c>
    </row>
    <row r="20464" spans="13:13" x14ac:dyDescent="0.25">
      <c r="M20464" s="7" t="str">
        <f t="shared" si="319"/>
        <v/>
      </c>
    </row>
    <row r="20465" spans="13:13" x14ac:dyDescent="0.25">
      <c r="M20465" s="7" t="str">
        <f t="shared" si="319"/>
        <v/>
      </c>
    </row>
    <row r="20466" spans="13:13" x14ac:dyDescent="0.25">
      <c r="M20466" s="7" t="str">
        <f t="shared" si="319"/>
        <v/>
      </c>
    </row>
    <row r="20467" spans="13:13" x14ac:dyDescent="0.25">
      <c r="M20467" s="7" t="str">
        <f t="shared" si="319"/>
        <v/>
      </c>
    </row>
    <row r="20468" spans="13:13" x14ac:dyDescent="0.25">
      <c r="M20468" s="7" t="str">
        <f t="shared" si="319"/>
        <v/>
      </c>
    </row>
    <row r="20469" spans="13:13" x14ac:dyDescent="0.25">
      <c r="M20469" s="7" t="str">
        <f t="shared" si="319"/>
        <v/>
      </c>
    </row>
    <row r="20470" spans="13:13" x14ac:dyDescent="0.25">
      <c r="M20470" s="7" t="str">
        <f t="shared" si="319"/>
        <v/>
      </c>
    </row>
    <row r="20471" spans="13:13" x14ac:dyDescent="0.25">
      <c r="M20471" s="7" t="str">
        <f t="shared" si="319"/>
        <v/>
      </c>
    </row>
    <row r="20472" spans="13:13" x14ac:dyDescent="0.25">
      <c r="M20472" s="7" t="str">
        <f t="shared" si="319"/>
        <v/>
      </c>
    </row>
    <row r="20473" spans="13:13" x14ac:dyDescent="0.25">
      <c r="M20473" s="7" t="str">
        <f t="shared" si="319"/>
        <v/>
      </c>
    </row>
    <row r="20474" spans="13:13" x14ac:dyDescent="0.25">
      <c r="M20474" s="7" t="str">
        <f t="shared" si="319"/>
        <v/>
      </c>
    </row>
    <row r="20475" spans="13:13" x14ac:dyDescent="0.25">
      <c r="M20475" s="7" t="str">
        <f t="shared" si="319"/>
        <v/>
      </c>
    </row>
    <row r="20476" spans="13:13" x14ac:dyDescent="0.25">
      <c r="M20476" s="7" t="str">
        <f t="shared" si="319"/>
        <v/>
      </c>
    </row>
    <row r="20477" spans="13:13" x14ac:dyDescent="0.25">
      <c r="M20477" s="7" t="str">
        <f t="shared" si="319"/>
        <v/>
      </c>
    </row>
    <row r="20478" spans="13:13" x14ac:dyDescent="0.25">
      <c r="M20478" s="7" t="str">
        <f t="shared" si="319"/>
        <v/>
      </c>
    </row>
    <row r="20479" spans="13:13" x14ac:dyDescent="0.25">
      <c r="M20479" s="7" t="str">
        <f t="shared" si="319"/>
        <v/>
      </c>
    </row>
    <row r="20480" spans="13:13" x14ac:dyDescent="0.25">
      <c r="M20480" s="7" t="str">
        <f t="shared" si="319"/>
        <v/>
      </c>
    </row>
    <row r="20481" spans="13:13" x14ac:dyDescent="0.25">
      <c r="M20481" s="7" t="str">
        <f t="shared" si="319"/>
        <v/>
      </c>
    </row>
    <row r="20482" spans="13:13" x14ac:dyDescent="0.25">
      <c r="M20482" s="7" t="str">
        <f t="shared" si="319"/>
        <v/>
      </c>
    </row>
    <row r="20483" spans="13:13" x14ac:dyDescent="0.25">
      <c r="M20483" s="7" t="str">
        <f t="shared" ref="M20483:M20546" si="320">A20483&amp;G20483</f>
        <v/>
      </c>
    </row>
    <row r="20484" spans="13:13" x14ac:dyDescent="0.25">
      <c r="M20484" s="7" t="str">
        <f t="shared" si="320"/>
        <v/>
      </c>
    </row>
    <row r="20485" spans="13:13" x14ac:dyDescent="0.25">
      <c r="M20485" s="7" t="str">
        <f t="shared" si="320"/>
        <v/>
      </c>
    </row>
    <row r="20486" spans="13:13" x14ac:dyDescent="0.25">
      <c r="M20486" s="7" t="str">
        <f t="shared" si="320"/>
        <v/>
      </c>
    </row>
    <row r="20487" spans="13:13" x14ac:dyDescent="0.25">
      <c r="M20487" s="7" t="str">
        <f t="shared" si="320"/>
        <v/>
      </c>
    </row>
    <row r="20488" spans="13:13" x14ac:dyDescent="0.25">
      <c r="M20488" s="7" t="str">
        <f t="shared" si="320"/>
        <v/>
      </c>
    </row>
    <row r="20489" spans="13:13" x14ac:dyDescent="0.25">
      <c r="M20489" s="7" t="str">
        <f t="shared" si="320"/>
        <v/>
      </c>
    </row>
    <row r="20490" spans="13:13" x14ac:dyDescent="0.25">
      <c r="M20490" s="7" t="str">
        <f t="shared" si="320"/>
        <v/>
      </c>
    </row>
    <row r="20491" spans="13:13" x14ac:dyDescent="0.25">
      <c r="M20491" s="7" t="str">
        <f t="shared" si="320"/>
        <v/>
      </c>
    </row>
    <row r="20492" spans="13:13" x14ac:dyDescent="0.25">
      <c r="M20492" s="7" t="str">
        <f t="shared" si="320"/>
        <v/>
      </c>
    </row>
    <row r="20493" spans="13:13" x14ac:dyDescent="0.25">
      <c r="M20493" s="7" t="str">
        <f t="shared" si="320"/>
        <v/>
      </c>
    </row>
    <row r="20494" spans="13:13" x14ac:dyDescent="0.25">
      <c r="M20494" s="7" t="str">
        <f t="shared" si="320"/>
        <v/>
      </c>
    </row>
    <row r="20495" spans="13:13" x14ac:dyDescent="0.25">
      <c r="M20495" s="7" t="str">
        <f t="shared" si="320"/>
        <v/>
      </c>
    </row>
    <row r="20496" spans="13:13" x14ac:dyDescent="0.25">
      <c r="M20496" s="7" t="str">
        <f t="shared" si="320"/>
        <v/>
      </c>
    </row>
    <row r="20497" spans="13:13" x14ac:dyDescent="0.25">
      <c r="M20497" s="7" t="str">
        <f t="shared" si="320"/>
        <v/>
      </c>
    </row>
    <row r="20498" spans="13:13" x14ac:dyDescent="0.25">
      <c r="M20498" s="7" t="str">
        <f t="shared" si="320"/>
        <v/>
      </c>
    </row>
    <row r="20499" spans="13:13" x14ac:dyDescent="0.25">
      <c r="M20499" s="7" t="str">
        <f t="shared" si="320"/>
        <v/>
      </c>
    </row>
    <row r="20500" spans="13:13" x14ac:dyDescent="0.25">
      <c r="M20500" s="7" t="str">
        <f t="shared" si="320"/>
        <v/>
      </c>
    </row>
    <row r="20501" spans="13:13" x14ac:dyDescent="0.25">
      <c r="M20501" s="7" t="str">
        <f t="shared" si="320"/>
        <v/>
      </c>
    </row>
    <row r="20502" spans="13:13" x14ac:dyDescent="0.25">
      <c r="M20502" s="7" t="str">
        <f t="shared" si="320"/>
        <v/>
      </c>
    </row>
    <row r="20503" spans="13:13" x14ac:dyDescent="0.25">
      <c r="M20503" s="7" t="str">
        <f t="shared" si="320"/>
        <v/>
      </c>
    </row>
    <row r="20504" spans="13:13" x14ac:dyDescent="0.25">
      <c r="M20504" s="7" t="str">
        <f t="shared" si="320"/>
        <v/>
      </c>
    </row>
    <row r="20505" spans="13:13" x14ac:dyDescent="0.25">
      <c r="M20505" s="7" t="str">
        <f t="shared" si="320"/>
        <v/>
      </c>
    </row>
    <row r="20506" spans="13:13" x14ac:dyDescent="0.25">
      <c r="M20506" s="7" t="str">
        <f t="shared" si="320"/>
        <v/>
      </c>
    </row>
    <row r="20507" spans="13:13" x14ac:dyDescent="0.25">
      <c r="M20507" s="7" t="str">
        <f t="shared" si="320"/>
        <v/>
      </c>
    </row>
    <row r="20508" spans="13:13" x14ac:dyDescent="0.25">
      <c r="M20508" s="7" t="str">
        <f t="shared" si="320"/>
        <v/>
      </c>
    </row>
    <row r="20509" spans="13:13" x14ac:dyDescent="0.25">
      <c r="M20509" s="7" t="str">
        <f t="shared" si="320"/>
        <v/>
      </c>
    </row>
    <row r="20510" spans="13:13" x14ac:dyDescent="0.25">
      <c r="M20510" s="7" t="str">
        <f t="shared" si="320"/>
        <v/>
      </c>
    </row>
    <row r="20511" spans="13:13" x14ac:dyDescent="0.25">
      <c r="M20511" s="7" t="str">
        <f t="shared" si="320"/>
        <v/>
      </c>
    </row>
    <row r="20512" spans="13:13" x14ac:dyDescent="0.25">
      <c r="M20512" s="7" t="str">
        <f t="shared" si="320"/>
        <v/>
      </c>
    </row>
    <row r="20513" spans="13:13" x14ac:dyDescent="0.25">
      <c r="M20513" s="7" t="str">
        <f t="shared" si="320"/>
        <v/>
      </c>
    </row>
    <row r="20514" spans="13:13" x14ac:dyDescent="0.25">
      <c r="M20514" s="7" t="str">
        <f t="shared" si="320"/>
        <v/>
      </c>
    </row>
    <row r="20515" spans="13:13" x14ac:dyDescent="0.25">
      <c r="M20515" s="7" t="str">
        <f t="shared" si="320"/>
        <v/>
      </c>
    </row>
    <row r="20516" spans="13:13" x14ac:dyDescent="0.25">
      <c r="M20516" s="7" t="str">
        <f t="shared" si="320"/>
        <v/>
      </c>
    </row>
    <row r="20517" spans="13:13" x14ac:dyDescent="0.25">
      <c r="M20517" s="7" t="str">
        <f t="shared" si="320"/>
        <v/>
      </c>
    </row>
    <row r="20518" spans="13:13" x14ac:dyDescent="0.25">
      <c r="M20518" s="7" t="str">
        <f t="shared" si="320"/>
        <v/>
      </c>
    </row>
    <row r="20519" spans="13:13" x14ac:dyDescent="0.25">
      <c r="M20519" s="7" t="str">
        <f t="shared" si="320"/>
        <v/>
      </c>
    </row>
    <row r="20520" spans="13:13" x14ac:dyDescent="0.25">
      <c r="M20520" s="7" t="str">
        <f t="shared" si="320"/>
        <v/>
      </c>
    </row>
    <row r="20521" spans="13:13" x14ac:dyDescent="0.25">
      <c r="M20521" s="7" t="str">
        <f t="shared" si="320"/>
        <v/>
      </c>
    </row>
    <row r="20522" spans="13:13" x14ac:dyDescent="0.25">
      <c r="M20522" s="7" t="str">
        <f t="shared" si="320"/>
        <v/>
      </c>
    </row>
    <row r="20523" spans="13:13" x14ac:dyDescent="0.25">
      <c r="M20523" s="7" t="str">
        <f t="shared" si="320"/>
        <v/>
      </c>
    </row>
    <row r="20524" spans="13:13" x14ac:dyDescent="0.25">
      <c r="M20524" s="7" t="str">
        <f t="shared" si="320"/>
        <v/>
      </c>
    </row>
    <row r="20525" spans="13:13" x14ac:dyDescent="0.25">
      <c r="M20525" s="7" t="str">
        <f t="shared" si="320"/>
        <v/>
      </c>
    </row>
    <row r="20526" spans="13:13" x14ac:dyDescent="0.25">
      <c r="M20526" s="7" t="str">
        <f t="shared" si="320"/>
        <v/>
      </c>
    </row>
    <row r="20527" spans="13:13" x14ac:dyDescent="0.25">
      <c r="M20527" s="7" t="str">
        <f t="shared" si="320"/>
        <v/>
      </c>
    </row>
    <row r="20528" spans="13:13" x14ac:dyDescent="0.25">
      <c r="M20528" s="7" t="str">
        <f t="shared" si="320"/>
        <v/>
      </c>
    </row>
    <row r="20529" spans="13:13" x14ac:dyDescent="0.25">
      <c r="M20529" s="7" t="str">
        <f t="shared" si="320"/>
        <v/>
      </c>
    </row>
    <row r="20530" spans="13:13" x14ac:dyDescent="0.25">
      <c r="M20530" s="7" t="str">
        <f t="shared" si="320"/>
        <v/>
      </c>
    </row>
    <row r="20531" spans="13:13" x14ac:dyDescent="0.25">
      <c r="M20531" s="7" t="str">
        <f t="shared" si="320"/>
        <v/>
      </c>
    </row>
    <row r="20532" spans="13:13" x14ac:dyDescent="0.25">
      <c r="M20532" s="7" t="str">
        <f t="shared" si="320"/>
        <v/>
      </c>
    </row>
    <row r="20533" spans="13:13" x14ac:dyDescent="0.25">
      <c r="M20533" s="7" t="str">
        <f t="shared" si="320"/>
        <v/>
      </c>
    </row>
    <row r="20534" spans="13:13" x14ac:dyDescent="0.25">
      <c r="M20534" s="7" t="str">
        <f t="shared" si="320"/>
        <v/>
      </c>
    </row>
    <row r="20535" spans="13:13" x14ac:dyDescent="0.25">
      <c r="M20535" s="7" t="str">
        <f t="shared" si="320"/>
        <v/>
      </c>
    </row>
    <row r="20536" spans="13:13" x14ac:dyDescent="0.25">
      <c r="M20536" s="7" t="str">
        <f t="shared" si="320"/>
        <v/>
      </c>
    </row>
    <row r="20537" spans="13:13" x14ac:dyDescent="0.25">
      <c r="M20537" s="7" t="str">
        <f t="shared" si="320"/>
        <v/>
      </c>
    </row>
    <row r="20538" spans="13:13" x14ac:dyDescent="0.25">
      <c r="M20538" s="7" t="str">
        <f t="shared" si="320"/>
        <v/>
      </c>
    </row>
    <row r="20539" spans="13:13" x14ac:dyDescent="0.25">
      <c r="M20539" s="7" t="str">
        <f t="shared" si="320"/>
        <v/>
      </c>
    </row>
    <row r="20540" spans="13:13" x14ac:dyDescent="0.25">
      <c r="M20540" s="7" t="str">
        <f t="shared" si="320"/>
        <v/>
      </c>
    </row>
    <row r="20541" spans="13:13" x14ac:dyDescent="0.25">
      <c r="M20541" s="7" t="str">
        <f t="shared" si="320"/>
        <v/>
      </c>
    </row>
    <row r="20542" spans="13:13" x14ac:dyDescent="0.25">
      <c r="M20542" s="7" t="str">
        <f t="shared" si="320"/>
        <v/>
      </c>
    </row>
    <row r="20543" spans="13:13" x14ac:dyDescent="0.25">
      <c r="M20543" s="7" t="str">
        <f t="shared" si="320"/>
        <v/>
      </c>
    </row>
    <row r="20544" spans="13:13" x14ac:dyDescent="0.25">
      <c r="M20544" s="7" t="str">
        <f t="shared" si="320"/>
        <v/>
      </c>
    </row>
    <row r="20545" spans="13:13" x14ac:dyDescent="0.25">
      <c r="M20545" s="7" t="str">
        <f t="shared" si="320"/>
        <v/>
      </c>
    </row>
    <row r="20546" spans="13:13" x14ac:dyDescent="0.25">
      <c r="M20546" s="7" t="str">
        <f t="shared" si="320"/>
        <v/>
      </c>
    </row>
    <row r="20547" spans="13:13" x14ac:dyDescent="0.25">
      <c r="M20547" s="7" t="str">
        <f t="shared" ref="M20547:M20610" si="321">A20547&amp;G20547</f>
        <v/>
      </c>
    </row>
    <row r="20548" spans="13:13" x14ac:dyDescent="0.25">
      <c r="M20548" s="7" t="str">
        <f t="shared" si="321"/>
        <v/>
      </c>
    </row>
    <row r="20549" spans="13:13" x14ac:dyDescent="0.25">
      <c r="M20549" s="7" t="str">
        <f t="shared" si="321"/>
        <v/>
      </c>
    </row>
    <row r="20550" spans="13:13" x14ac:dyDescent="0.25">
      <c r="M20550" s="7" t="str">
        <f t="shared" si="321"/>
        <v/>
      </c>
    </row>
    <row r="20551" spans="13:13" x14ac:dyDescent="0.25">
      <c r="M20551" s="7" t="str">
        <f t="shared" si="321"/>
        <v/>
      </c>
    </row>
    <row r="20552" spans="13:13" x14ac:dyDescent="0.25">
      <c r="M20552" s="7" t="str">
        <f t="shared" si="321"/>
        <v/>
      </c>
    </row>
    <row r="20553" spans="13:13" x14ac:dyDescent="0.25">
      <c r="M20553" s="7" t="str">
        <f t="shared" si="321"/>
        <v/>
      </c>
    </row>
    <row r="20554" spans="13:13" x14ac:dyDescent="0.25">
      <c r="M20554" s="7" t="str">
        <f t="shared" si="321"/>
        <v/>
      </c>
    </row>
    <row r="20555" spans="13:13" x14ac:dyDescent="0.25">
      <c r="M20555" s="7" t="str">
        <f t="shared" si="321"/>
        <v/>
      </c>
    </row>
    <row r="20556" spans="13:13" x14ac:dyDescent="0.25">
      <c r="M20556" s="7" t="str">
        <f t="shared" si="321"/>
        <v/>
      </c>
    </row>
    <row r="20557" spans="13:13" x14ac:dyDescent="0.25">
      <c r="M20557" s="7" t="str">
        <f t="shared" si="321"/>
        <v/>
      </c>
    </row>
    <row r="20558" spans="13:13" x14ac:dyDescent="0.25">
      <c r="M20558" s="7" t="str">
        <f t="shared" si="321"/>
        <v/>
      </c>
    </row>
    <row r="20559" spans="13:13" x14ac:dyDescent="0.25">
      <c r="M20559" s="7" t="str">
        <f t="shared" si="321"/>
        <v/>
      </c>
    </row>
    <row r="20560" spans="13:13" x14ac:dyDescent="0.25">
      <c r="M20560" s="7" t="str">
        <f t="shared" si="321"/>
        <v/>
      </c>
    </row>
    <row r="20561" spans="13:13" x14ac:dyDescent="0.25">
      <c r="M20561" s="7" t="str">
        <f t="shared" si="321"/>
        <v/>
      </c>
    </row>
    <row r="20562" spans="13:13" x14ac:dyDescent="0.25">
      <c r="M20562" s="7" t="str">
        <f t="shared" si="321"/>
        <v/>
      </c>
    </row>
    <row r="20563" spans="13:13" x14ac:dyDescent="0.25">
      <c r="M20563" s="7" t="str">
        <f t="shared" si="321"/>
        <v/>
      </c>
    </row>
    <row r="20564" spans="13:13" x14ac:dyDescent="0.25">
      <c r="M20564" s="7" t="str">
        <f t="shared" si="321"/>
        <v/>
      </c>
    </row>
    <row r="20565" spans="13:13" x14ac:dyDescent="0.25">
      <c r="M20565" s="7" t="str">
        <f t="shared" si="321"/>
        <v/>
      </c>
    </row>
    <row r="20566" spans="13:13" x14ac:dyDescent="0.25">
      <c r="M20566" s="7" t="str">
        <f t="shared" si="321"/>
        <v/>
      </c>
    </row>
    <row r="20567" spans="13:13" x14ac:dyDescent="0.25">
      <c r="M20567" s="7" t="str">
        <f t="shared" si="321"/>
        <v/>
      </c>
    </row>
    <row r="20568" spans="13:13" x14ac:dyDescent="0.25">
      <c r="M20568" s="7" t="str">
        <f t="shared" si="321"/>
        <v/>
      </c>
    </row>
    <row r="20569" spans="13:13" x14ac:dyDescent="0.25">
      <c r="M20569" s="7" t="str">
        <f t="shared" si="321"/>
        <v/>
      </c>
    </row>
    <row r="20570" spans="13:13" x14ac:dyDescent="0.25">
      <c r="M20570" s="7" t="str">
        <f t="shared" si="321"/>
        <v/>
      </c>
    </row>
    <row r="20571" spans="13:13" x14ac:dyDescent="0.25">
      <c r="M20571" s="7" t="str">
        <f t="shared" si="321"/>
        <v/>
      </c>
    </row>
    <row r="20572" spans="13:13" x14ac:dyDescent="0.25">
      <c r="M20572" s="7" t="str">
        <f t="shared" si="321"/>
        <v/>
      </c>
    </row>
    <row r="20573" spans="13:13" x14ac:dyDescent="0.25">
      <c r="M20573" s="7" t="str">
        <f t="shared" si="321"/>
        <v/>
      </c>
    </row>
    <row r="20574" spans="13:13" x14ac:dyDescent="0.25">
      <c r="M20574" s="7" t="str">
        <f t="shared" si="321"/>
        <v/>
      </c>
    </row>
    <row r="20575" spans="13:13" x14ac:dyDescent="0.25">
      <c r="M20575" s="7" t="str">
        <f t="shared" si="321"/>
        <v/>
      </c>
    </row>
    <row r="20576" spans="13:13" x14ac:dyDescent="0.25">
      <c r="M20576" s="7" t="str">
        <f t="shared" si="321"/>
        <v/>
      </c>
    </row>
    <row r="20577" spans="13:13" x14ac:dyDescent="0.25">
      <c r="M20577" s="7" t="str">
        <f t="shared" si="321"/>
        <v/>
      </c>
    </row>
    <row r="20578" spans="13:13" x14ac:dyDescent="0.25">
      <c r="M20578" s="7" t="str">
        <f t="shared" si="321"/>
        <v/>
      </c>
    </row>
    <row r="20579" spans="13:13" x14ac:dyDescent="0.25">
      <c r="M20579" s="7" t="str">
        <f t="shared" si="321"/>
        <v/>
      </c>
    </row>
    <row r="20580" spans="13:13" x14ac:dyDescent="0.25">
      <c r="M20580" s="7" t="str">
        <f t="shared" si="321"/>
        <v/>
      </c>
    </row>
    <row r="20581" spans="13:13" x14ac:dyDescent="0.25">
      <c r="M20581" s="7" t="str">
        <f t="shared" si="321"/>
        <v/>
      </c>
    </row>
    <row r="20582" spans="13:13" x14ac:dyDescent="0.25">
      <c r="M20582" s="7" t="str">
        <f t="shared" si="321"/>
        <v/>
      </c>
    </row>
    <row r="20583" spans="13:13" x14ac:dyDescent="0.25">
      <c r="M20583" s="7" t="str">
        <f t="shared" si="321"/>
        <v/>
      </c>
    </row>
    <row r="20584" spans="13:13" x14ac:dyDescent="0.25">
      <c r="M20584" s="7" t="str">
        <f t="shared" si="321"/>
        <v/>
      </c>
    </row>
    <row r="20585" spans="13:13" x14ac:dyDescent="0.25">
      <c r="M20585" s="7" t="str">
        <f t="shared" si="321"/>
        <v/>
      </c>
    </row>
    <row r="20586" spans="13:13" x14ac:dyDescent="0.25">
      <c r="M20586" s="7" t="str">
        <f t="shared" si="321"/>
        <v/>
      </c>
    </row>
    <row r="20587" spans="13:13" x14ac:dyDescent="0.25">
      <c r="M20587" s="7" t="str">
        <f t="shared" si="321"/>
        <v/>
      </c>
    </row>
    <row r="20588" spans="13:13" x14ac:dyDescent="0.25">
      <c r="M20588" s="7" t="str">
        <f t="shared" si="321"/>
        <v/>
      </c>
    </row>
    <row r="20589" spans="13:13" x14ac:dyDescent="0.25">
      <c r="M20589" s="7" t="str">
        <f t="shared" si="321"/>
        <v/>
      </c>
    </row>
    <row r="20590" spans="13:13" x14ac:dyDescent="0.25">
      <c r="M20590" s="7" t="str">
        <f t="shared" si="321"/>
        <v/>
      </c>
    </row>
    <row r="20591" spans="13:13" x14ac:dyDescent="0.25">
      <c r="M20591" s="7" t="str">
        <f t="shared" si="321"/>
        <v/>
      </c>
    </row>
    <row r="20592" spans="13:13" x14ac:dyDescent="0.25">
      <c r="M20592" s="7" t="str">
        <f t="shared" si="321"/>
        <v/>
      </c>
    </row>
    <row r="20593" spans="13:13" x14ac:dyDescent="0.25">
      <c r="M20593" s="7" t="str">
        <f t="shared" si="321"/>
        <v/>
      </c>
    </row>
    <row r="20594" spans="13:13" x14ac:dyDescent="0.25">
      <c r="M20594" s="7" t="str">
        <f t="shared" si="321"/>
        <v/>
      </c>
    </row>
    <row r="20595" spans="13:13" x14ac:dyDescent="0.25">
      <c r="M20595" s="7" t="str">
        <f t="shared" si="321"/>
        <v/>
      </c>
    </row>
    <row r="20596" spans="13:13" x14ac:dyDescent="0.25">
      <c r="M20596" s="7" t="str">
        <f t="shared" si="321"/>
        <v/>
      </c>
    </row>
    <row r="20597" spans="13:13" x14ac:dyDescent="0.25">
      <c r="M20597" s="7" t="str">
        <f t="shared" si="321"/>
        <v/>
      </c>
    </row>
    <row r="20598" spans="13:13" x14ac:dyDescent="0.25">
      <c r="M20598" s="7" t="str">
        <f t="shared" si="321"/>
        <v/>
      </c>
    </row>
    <row r="20599" spans="13:13" x14ac:dyDescent="0.25">
      <c r="M20599" s="7" t="str">
        <f t="shared" si="321"/>
        <v/>
      </c>
    </row>
    <row r="20600" spans="13:13" x14ac:dyDescent="0.25">
      <c r="M20600" s="7" t="str">
        <f t="shared" si="321"/>
        <v/>
      </c>
    </row>
    <row r="20601" spans="13:13" x14ac:dyDescent="0.25">
      <c r="M20601" s="7" t="str">
        <f t="shared" si="321"/>
        <v/>
      </c>
    </row>
    <row r="20602" spans="13:13" x14ac:dyDescent="0.25">
      <c r="M20602" s="7" t="str">
        <f t="shared" si="321"/>
        <v/>
      </c>
    </row>
    <row r="20603" spans="13:13" x14ac:dyDescent="0.25">
      <c r="M20603" s="7" t="str">
        <f t="shared" si="321"/>
        <v/>
      </c>
    </row>
    <row r="20604" spans="13:13" x14ac:dyDescent="0.25">
      <c r="M20604" s="7" t="str">
        <f t="shared" si="321"/>
        <v/>
      </c>
    </row>
    <row r="20605" spans="13:13" x14ac:dyDescent="0.25">
      <c r="M20605" s="7" t="str">
        <f t="shared" si="321"/>
        <v/>
      </c>
    </row>
    <row r="20606" spans="13:13" x14ac:dyDescent="0.25">
      <c r="M20606" s="7" t="str">
        <f t="shared" si="321"/>
        <v/>
      </c>
    </row>
    <row r="20607" spans="13:13" x14ac:dyDescent="0.25">
      <c r="M20607" s="7" t="str">
        <f t="shared" si="321"/>
        <v/>
      </c>
    </row>
    <row r="20608" spans="13:13" x14ac:dyDescent="0.25">
      <c r="M20608" s="7" t="str">
        <f t="shared" si="321"/>
        <v/>
      </c>
    </row>
    <row r="20609" spans="13:13" x14ac:dyDescent="0.25">
      <c r="M20609" s="7" t="str">
        <f t="shared" si="321"/>
        <v/>
      </c>
    </row>
    <row r="20610" spans="13:13" x14ac:dyDescent="0.25">
      <c r="M20610" s="7" t="str">
        <f t="shared" si="321"/>
        <v/>
      </c>
    </row>
    <row r="20611" spans="13:13" x14ac:dyDescent="0.25">
      <c r="M20611" s="7" t="str">
        <f t="shared" ref="M20611:M20674" si="322">A20611&amp;G20611</f>
        <v/>
      </c>
    </row>
    <row r="20612" spans="13:13" x14ac:dyDescent="0.25">
      <c r="M20612" s="7" t="str">
        <f t="shared" si="322"/>
        <v/>
      </c>
    </row>
    <row r="20613" spans="13:13" x14ac:dyDescent="0.25">
      <c r="M20613" s="7" t="str">
        <f t="shared" si="322"/>
        <v/>
      </c>
    </row>
    <row r="20614" spans="13:13" x14ac:dyDescent="0.25">
      <c r="M20614" s="7" t="str">
        <f t="shared" si="322"/>
        <v/>
      </c>
    </row>
    <row r="20615" spans="13:13" x14ac:dyDescent="0.25">
      <c r="M20615" s="7" t="str">
        <f t="shared" si="322"/>
        <v/>
      </c>
    </row>
    <row r="20616" spans="13:13" x14ac:dyDescent="0.25">
      <c r="M20616" s="7" t="str">
        <f t="shared" si="322"/>
        <v/>
      </c>
    </row>
    <row r="20617" spans="13:13" x14ac:dyDescent="0.25">
      <c r="M20617" s="7" t="str">
        <f t="shared" si="322"/>
        <v/>
      </c>
    </row>
    <row r="20618" spans="13:13" x14ac:dyDescent="0.25">
      <c r="M20618" s="7" t="str">
        <f t="shared" si="322"/>
        <v/>
      </c>
    </row>
    <row r="20619" spans="13:13" x14ac:dyDescent="0.25">
      <c r="M20619" s="7" t="str">
        <f t="shared" si="322"/>
        <v/>
      </c>
    </row>
    <row r="20620" spans="13:13" x14ac:dyDescent="0.25">
      <c r="M20620" s="7" t="str">
        <f t="shared" si="322"/>
        <v/>
      </c>
    </row>
    <row r="20621" spans="13:13" x14ac:dyDescent="0.25">
      <c r="M20621" s="7" t="str">
        <f t="shared" si="322"/>
        <v/>
      </c>
    </row>
    <row r="20622" spans="13:13" x14ac:dyDescent="0.25">
      <c r="M20622" s="7" t="str">
        <f t="shared" si="322"/>
        <v/>
      </c>
    </row>
    <row r="20623" spans="13:13" x14ac:dyDescent="0.25">
      <c r="M20623" s="7" t="str">
        <f t="shared" si="322"/>
        <v/>
      </c>
    </row>
    <row r="20624" spans="13:13" x14ac:dyDescent="0.25">
      <c r="M20624" s="7" t="str">
        <f t="shared" si="322"/>
        <v/>
      </c>
    </row>
    <row r="20625" spans="13:13" x14ac:dyDescent="0.25">
      <c r="M20625" s="7" t="str">
        <f t="shared" si="322"/>
        <v/>
      </c>
    </row>
    <row r="20626" spans="13:13" x14ac:dyDescent="0.25">
      <c r="M20626" s="7" t="str">
        <f t="shared" si="322"/>
        <v/>
      </c>
    </row>
    <row r="20627" spans="13:13" x14ac:dyDescent="0.25">
      <c r="M20627" s="7" t="str">
        <f t="shared" si="322"/>
        <v/>
      </c>
    </row>
    <row r="20628" spans="13:13" x14ac:dyDescent="0.25">
      <c r="M20628" s="7" t="str">
        <f t="shared" si="322"/>
        <v/>
      </c>
    </row>
    <row r="20629" spans="13:13" x14ac:dyDescent="0.25">
      <c r="M20629" s="7" t="str">
        <f t="shared" si="322"/>
        <v/>
      </c>
    </row>
    <row r="20630" spans="13:13" x14ac:dyDescent="0.25">
      <c r="M20630" s="7" t="str">
        <f t="shared" si="322"/>
        <v/>
      </c>
    </row>
    <row r="20631" spans="13:13" x14ac:dyDescent="0.25">
      <c r="M20631" s="7" t="str">
        <f t="shared" si="322"/>
        <v/>
      </c>
    </row>
    <row r="20632" spans="13:13" x14ac:dyDescent="0.25">
      <c r="M20632" s="7" t="str">
        <f t="shared" si="322"/>
        <v/>
      </c>
    </row>
    <row r="20633" spans="13:13" x14ac:dyDescent="0.25">
      <c r="M20633" s="7" t="str">
        <f t="shared" si="322"/>
        <v/>
      </c>
    </row>
    <row r="20634" spans="13:13" x14ac:dyDescent="0.25">
      <c r="M20634" s="7" t="str">
        <f t="shared" si="322"/>
        <v/>
      </c>
    </row>
    <row r="20635" spans="13:13" x14ac:dyDescent="0.25">
      <c r="M20635" s="7" t="str">
        <f t="shared" si="322"/>
        <v/>
      </c>
    </row>
    <row r="20636" spans="13:13" x14ac:dyDescent="0.25">
      <c r="M20636" s="7" t="str">
        <f t="shared" si="322"/>
        <v/>
      </c>
    </row>
    <row r="20637" spans="13:13" x14ac:dyDescent="0.25">
      <c r="M20637" s="7" t="str">
        <f t="shared" si="322"/>
        <v/>
      </c>
    </row>
    <row r="20638" spans="13:13" x14ac:dyDescent="0.25">
      <c r="M20638" s="7" t="str">
        <f t="shared" si="322"/>
        <v/>
      </c>
    </row>
    <row r="20639" spans="13:13" x14ac:dyDescent="0.25">
      <c r="M20639" s="7" t="str">
        <f t="shared" si="322"/>
        <v/>
      </c>
    </row>
    <row r="20640" spans="13:13" x14ac:dyDescent="0.25">
      <c r="M20640" s="7" t="str">
        <f t="shared" si="322"/>
        <v/>
      </c>
    </row>
    <row r="20641" spans="13:13" x14ac:dyDescent="0.25">
      <c r="M20641" s="7" t="str">
        <f t="shared" si="322"/>
        <v/>
      </c>
    </row>
    <row r="20642" spans="13:13" x14ac:dyDescent="0.25">
      <c r="M20642" s="7" t="str">
        <f t="shared" si="322"/>
        <v/>
      </c>
    </row>
    <row r="20643" spans="13:13" x14ac:dyDescent="0.25">
      <c r="M20643" s="7" t="str">
        <f t="shared" si="322"/>
        <v/>
      </c>
    </row>
    <row r="20644" spans="13:13" x14ac:dyDescent="0.25">
      <c r="M20644" s="7" t="str">
        <f t="shared" si="322"/>
        <v/>
      </c>
    </row>
    <row r="20645" spans="13:13" x14ac:dyDescent="0.25">
      <c r="M20645" s="7" t="str">
        <f t="shared" si="322"/>
        <v/>
      </c>
    </row>
    <row r="20646" spans="13:13" x14ac:dyDescent="0.25">
      <c r="M20646" s="7" t="str">
        <f t="shared" si="322"/>
        <v/>
      </c>
    </row>
    <row r="20647" spans="13:13" x14ac:dyDescent="0.25">
      <c r="M20647" s="7" t="str">
        <f t="shared" si="322"/>
        <v/>
      </c>
    </row>
    <row r="20648" spans="13:13" x14ac:dyDescent="0.25">
      <c r="M20648" s="7" t="str">
        <f t="shared" si="322"/>
        <v/>
      </c>
    </row>
    <row r="20649" spans="13:13" x14ac:dyDescent="0.25">
      <c r="M20649" s="7" t="str">
        <f t="shared" si="322"/>
        <v/>
      </c>
    </row>
    <row r="20650" spans="13:13" x14ac:dyDescent="0.25">
      <c r="M20650" s="7" t="str">
        <f t="shared" si="322"/>
        <v/>
      </c>
    </row>
    <row r="20651" spans="13:13" x14ac:dyDescent="0.25">
      <c r="M20651" s="7" t="str">
        <f t="shared" si="322"/>
        <v/>
      </c>
    </row>
    <row r="20652" spans="13:13" x14ac:dyDescent="0.25">
      <c r="M20652" s="7" t="str">
        <f t="shared" si="322"/>
        <v/>
      </c>
    </row>
    <row r="20653" spans="13:13" x14ac:dyDescent="0.25">
      <c r="M20653" s="7" t="str">
        <f t="shared" si="322"/>
        <v/>
      </c>
    </row>
    <row r="20654" spans="13:13" x14ac:dyDescent="0.25">
      <c r="M20654" s="7" t="str">
        <f t="shared" si="322"/>
        <v/>
      </c>
    </row>
    <row r="20655" spans="13:13" x14ac:dyDescent="0.25">
      <c r="M20655" s="7" t="str">
        <f t="shared" si="322"/>
        <v/>
      </c>
    </row>
    <row r="20656" spans="13:13" x14ac:dyDescent="0.25">
      <c r="M20656" s="7" t="str">
        <f t="shared" si="322"/>
        <v/>
      </c>
    </row>
    <row r="20657" spans="13:13" x14ac:dyDescent="0.25">
      <c r="M20657" s="7" t="str">
        <f t="shared" si="322"/>
        <v/>
      </c>
    </row>
    <row r="20658" spans="13:13" x14ac:dyDescent="0.25">
      <c r="M20658" s="7" t="str">
        <f t="shared" si="322"/>
        <v/>
      </c>
    </row>
    <row r="20659" spans="13:13" x14ac:dyDescent="0.25">
      <c r="M20659" s="7" t="str">
        <f t="shared" si="322"/>
        <v/>
      </c>
    </row>
    <row r="20660" spans="13:13" x14ac:dyDescent="0.25">
      <c r="M20660" s="7" t="str">
        <f t="shared" si="322"/>
        <v/>
      </c>
    </row>
    <row r="20661" spans="13:13" x14ac:dyDescent="0.25">
      <c r="M20661" s="7" t="str">
        <f t="shared" si="322"/>
        <v/>
      </c>
    </row>
    <row r="20662" spans="13:13" x14ac:dyDescent="0.25">
      <c r="M20662" s="7" t="str">
        <f t="shared" si="322"/>
        <v/>
      </c>
    </row>
    <row r="20663" spans="13:13" x14ac:dyDescent="0.25">
      <c r="M20663" s="7" t="str">
        <f t="shared" si="322"/>
        <v/>
      </c>
    </row>
    <row r="20664" spans="13:13" x14ac:dyDescent="0.25">
      <c r="M20664" s="7" t="str">
        <f t="shared" si="322"/>
        <v/>
      </c>
    </row>
    <row r="20665" spans="13:13" x14ac:dyDescent="0.25">
      <c r="M20665" s="7" t="str">
        <f t="shared" si="322"/>
        <v/>
      </c>
    </row>
    <row r="20666" spans="13:13" x14ac:dyDescent="0.25">
      <c r="M20666" s="7" t="str">
        <f t="shared" si="322"/>
        <v/>
      </c>
    </row>
    <row r="20667" spans="13:13" x14ac:dyDescent="0.25">
      <c r="M20667" s="7" t="str">
        <f t="shared" si="322"/>
        <v/>
      </c>
    </row>
    <row r="20668" spans="13:13" x14ac:dyDescent="0.25">
      <c r="M20668" s="7" t="str">
        <f t="shared" si="322"/>
        <v/>
      </c>
    </row>
    <row r="20669" spans="13:13" x14ac:dyDescent="0.25">
      <c r="M20669" s="7" t="str">
        <f t="shared" si="322"/>
        <v/>
      </c>
    </row>
    <row r="20670" spans="13:13" x14ac:dyDescent="0.25">
      <c r="M20670" s="7" t="str">
        <f t="shared" si="322"/>
        <v/>
      </c>
    </row>
    <row r="20671" spans="13:13" x14ac:dyDescent="0.25">
      <c r="M20671" s="7" t="str">
        <f t="shared" si="322"/>
        <v/>
      </c>
    </row>
    <row r="20672" spans="13:13" x14ac:dyDescent="0.25">
      <c r="M20672" s="7" t="str">
        <f t="shared" si="322"/>
        <v/>
      </c>
    </row>
    <row r="20673" spans="13:13" x14ac:dyDescent="0.25">
      <c r="M20673" s="7" t="str">
        <f t="shared" si="322"/>
        <v/>
      </c>
    </row>
    <row r="20674" spans="13:13" x14ac:dyDescent="0.25">
      <c r="M20674" s="7" t="str">
        <f t="shared" si="322"/>
        <v/>
      </c>
    </row>
    <row r="20675" spans="13:13" x14ac:dyDescent="0.25">
      <c r="M20675" s="7" t="str">
        <f t="shared" ref="M20675:M20738" si="323">A20675&amp;G20675</f>
        <v/>
      </c>
    </row>
    <row r="20676" spans="13:13" x14ac:dyDescent="0.25">
      <c r="M20676" s="7" t="str">
        <f t="shared" si="323"/>
        <v/>
      </c>
    </row>
    <row r="20677" spans="13:13" x14ac:dyDescent="0.25">
      <c r="M20677" s="7" t="str">
        <f t="shared" si="323"/>
        <v/>
      </c>
    </row>
    <row r="20678" spans="13:13" x14ac:dyDescent="0.25">
      <c r="M20678" s="7" t="str">
        <f t="shared" si="323"/>
        <v/>
      </c>
    </row>
    <row r="20679" spans="13:13" x14ac:dyDescent="0.25">
      <c r="M20679" s="7" t="str">
        <f t="shared" si="323"/>
        <v/>
      </c>
    </row>
    <row r="20680" spans="13:13" x14ac:dyDescent="0.25">
      <c r="M20680" s="7" t="str">
        <f t="shared" si="323"/>
        <v/>
      </c>
    </row>
    <row r="20681" spans="13:13" x14ac:dyDescent="0.25">
      <c r="M20681" s="7" t="str">
        <f t="shared" si="323"/>
        <v/>
      </c>
    </row>
    <row r="20682" spans="13:13" x14ac:dyDescent="0.25">
      <c r="M20682" s="7" t="str">
        <f t="shared" si="323"/>
        <v/>
      </c>
    </row>
    <row r="20683" spans="13:13" x14ac:dyDescent="0.25">
      <c r="M20683" s="7" t="str">
        <f t="shared" si="323"/>
        <v/>
      </c>
    </row>
    <row r="20684" spans="13:13" x14ac:dyDescent="0.25">
      <c r="M20684" s="7" t="str">
        <f t="shared" si="323"/>
        <v/>
      </c>
    </row>
    <row r="20685" spans="13:13" x14ac:dyDescent="0.25">
      <c r="M20685" s="7" t="str">
        <f t="shared" si="323"/>
        <v/>
      </c>
    </row>
    <row r="20686" spans="13:13" x14ac:dyDescent="0.25">
      <c r="M20686" s="7" t="str">
        <f t="shared" si="323"/>
        <v/>
      </c>
    </row>
    <row r="20687" spans="13:13" x14ac:dyDescent="0.25">
      <c r="M20687" s="7" t="str">
        <f t="shared" si="323"/>
        <v/>
      </c>
    </row>
    <row r="20688" spans="13:13" x14ac:dyDescent="0.25">
      <c r="M20688" s="7" t="str">
        <f t="shared" si="323"/>
        <v/>
      </c>
    </row>
    <row r="20689" spans="13:13" x14ac:dyDescent="0.25">
      <c r="M20689" s="7" t="str">
        <f t="shared" si="323"/>
        <v/>
      </c>
    </row>
    <row r="20690" spans="13:13" x14ac:dyDescent="0.25">
      <c r="M20690" s="7" t="str">
        <f t="shared" si="323"/>
        <v/>
      </c>
    </row>
    <row r="20691" spans="13:13" x14ac:dyDescent="0.25">
      <c r="M20691" s="7" t="str">
        <f t="shared" si="323"/>
        <v/>
      </c>
    </row>
    <row r="20692" spans="13:13" x14ac:dyDescent="0.25">
      <c r="M20692" s="7" t="str">
        <f t="shared" si="323"/>
        <v/>
      </c>
    </row>
    <row r="20693" spans="13:13" x14ac:dyDescent="0.25">
      <c r="M20693" s="7" t="str">
        <f t="shared" si="323"/>
        <v/>
      </c>
    </row>
    <row r="20694" spans="13:13" x14ac:dyDescent="0.25">
      <c r="M20694" s="7" t="str">
        <f t="shared" si="323"/>
        <v/>
      </c>
    </row>
    <row r="20695" spans="13:13" x14ac:dyDescent="0.25">
      <c r="M20695" s="7" t="str">
        <f t="shared" si="323"/>
        <v/>
      </c>
    </row>
    <row r="20696" spans="13:13" x14ac:dyDescent="0.25">
      <c r="M20696" s="7" t="str">
        <f t="shared" si="323"/>
        <v/>
      </c>
    </row>
    <row r="20697" spans="13:13" x14ac:dyDescent="0.25">
      <c r="M20697" s="7" t="str">
        <f t="shared" si="323"/>
        <v/>
      </c>
    </row>
    <row r="20698" spans="13:13" x14ac:dyDescent="0.25">
      <c r="M20698" s="7" t="str">
        <f t="shared" si="323"/>
        <v/>
      </c>
    </row>
    <row r="20699" spans="13:13" x14ac:dyDescent="0.25">
      <c r="M20699" s="7" t="str">
        <f t="shared" si="323"/>
        <v/>
      </c>
    </row>
    <row r="20700" spans="13:13" x14ac:dyDescent="0.25">
      <c r="M20700" s="7" t="str">
        <f t="shared" si="323"/>
        <v/>
      </c>
    </row>
    <row r="20701" spans="13:13" x14ac:dyDescent="0.25">
      <c r="M20701" s="7" t="str">
        <f t="shared" si="323"/>
        <v/>
      </c>
    </row>
    <row r="20702" spans="13:13" x14ac:dyDescent="0.25">
      <c r="M20702" s="7" t="str">
        <f t="shared" si="323"/>
        <v/>
      </c>
    </row>
    <row r="20703" spans="13:13" x14ac:dyDescent="0.25">
      <c r="M20703" s="7" t="str">
        <f t="shared" si="323"/>
        <v/>
      </c>
    </row>
    <row r="20704" spans="13:13" x14ac:dyDescent="0.25">
      <c r="M20704" s="7" t="str">
        <f t="shared" si="323"/>
        <v/>
      </c>
    </row>
    <row r="20705" spans="13:13" x14ac:dyDescent="0.25">
      <c r="M20705" s="7" t="str">
        <f t="shared" si="323"/>
        <v/>
      </c>
    </row>
    <row r="20706" spans="13:13" x14ac:dyDescent="0.25">
      <c r="M20706" s="7" t="str">
        <f t="shared" si="323"/>
        <v/>
      </c>
    </row>
    <row r="20707" spans="13:13" x14ac:dyDescent="0.25">
      <c r="M20707" s="7" t="str">
        <f t="shared" si="323"/>
        <v/>
      </c>
    </row>
    <row r="20708" spans="13:13" x14ac:dyDescent="0.25">
      <c r="M20708" s="7" t="str">
        <f t="shared" si="323"/>
        <v/>
      </c>
    </row>
    <row r="20709" spans="13:13" x14ac:dyDescent="0.25">
      <c r="M20709" s="7" t="str">
        <f t="shared" si="323"/>
        <v/>
      </c>
    </row>
    <row r="20710" spans="13:13" x14ac:dyDescent="0.25">
      <c r="M20710" s="7" t="str">
        <f t="shared" si="323"/>
        <v/>
      </c>
    </row>
    <row r="20711" spans="13:13" x14ac:dyDescent="0.25">
      <c r="M20711" s="7" t="str">
        <f t="shared" si="323"/>
        <v/>
      </c>
    </row>
    <row r="20712" spans="13:13" x14ac:dyDescent="0.25">
      <c r="M20712" s="7" t="str">
        <f t="shared" si="323"/>
        <v/>
      </c>
    </row>
    <row r="20713" spans="13:13" x14ac:dyDescent="0.25">
      <c r="M20713" s="7" t="str">
        <f t="shared" si="323"/>
        <v/>
      </c>
    </row>
    <row r="20714" spans="13:13" x14ac:dyDescent="0.25">
      <c r="M20714" s="7" t="str">
        <f t="shared" si="323"/>
        <v/>
      </c>
    </row>
    <row r="20715" spans="13:13" x14ac:dyDescent="0.25">
      <c r="M20715" s="7" t="str">
        <f t="shared" si="323"/>
        <v/>
      </c>
    </row>
    <row r="20716" spans="13:13" x14ac:dyDescent="0.25">
      <c r="M20716" s="7" t="str">
        <f t="shared" si="323"/>
        <v/>
      </c>
    </row>
    <row r="20717" spans="13:13" x14ac:dyDescent="0.25">
      <c r="M20717" s="7" t="str">
        <f t="shared" si="323"/>
        <v/>
      </c>
    </row>
    <row r="20718" spans="13:13" x14ac:dyDescent="0.25">
      <c r="M20718" s="7" t="str">
        <f t="shared" si="323"/>
        <v/>
      </c>
    </row>
    <row r="20719" spans="13:13" x14ac:dyDescent="0.25">
      <c r="M20719" s="7" t="str">
        <f t="shared" si="323"/>
        <v/>
      </c>
    </row>
    <row r="20720" spans="13:13" x14ac:dyDescent="0.25">
      <c r="M20720" s="7" t="str">
        <f t="shared" si="323"/>
        <v/>
      </c>
    </row>
    <row r="20721" spans="13:13" x14ac:dyDescent="0.25">
      <c r="M20721" s="7" t="str">
        <f t="shared" si="323"/>
        <v/>
      </c>
    </row>
    <row r="20722" spans="13:13" x14ac:dyDescent="0.25">
      <c r="M20722" s="7" t="str">
        <f t="shared" si="323"/>
        <v/>
      </c>
    </row>
    <row r="20723" spans="13:13" x14ac:dyDescent="0.25">
      <c r="M20723" s="7" t="str">
        <f t="shared" si="323"/>
        <v/>
      </c>
    </row>
    <row r="20724" spans="13:13" x14ac:dyDescent="0.25">
      <c r="M20724" s="7" t="str">
        <f t="shared" si="323"/>
        <v/>
      </c>
    </row>
    <row r="20725" spans="13:13" x14ac:dyDescent="0.25">
      <c r="M20725" s="7" t="str">
        <f t="shared" si="323"/>
        <v/>
      </c>
    </row>
    <row r="20726" spans="13:13" x14ac:dyDescent="0.25">
      <c r="M20726" s="7" t="str">
        <f t="shared" si="323"/>
        <v/>
      </c>
    </row>
    <row r="20727" spans="13:13" x14ac:dyDescent="0.25">
      <c r="M20727" s="7" t="str">
        <f t="shared" si="323"/>
        <v/>
      </c>
    </row>
    <row r="20728" spans="13:13" x14ac:dyDescent="0.25">
      <c r="M20728" s="7" t="str">
        <f t="shared" si="323"/>
        <v/>
      </c>
    </row>
    <row r="20729" spans="13:13" x14ac:dyDescent="0.25">
      <c r="M20729" s="7" t="str">
        <f t="shared" si="323"/>
        <v/>
      </c>
    </row>
    <row r="20730" spans="13:13" x14ac:dyDescent="0.25">
      <c r="M20730" s="7" t="str">
        <f t="shared" si="323"/>
        <v/>
      </c>
    </row>
    <row r="20731" spans="13:13" x14ac:dyDescent="0.25">
      <c r="M20731" s="7" t="str">
        <f t="shared" si="323"/>
        <v/>
      </c>
    </row>
    <row r="20732" spans="13:13" x14ac:dyDescent="0.25">
      <c r="M20732" s="7" t="str">
        <f t="shared" si="323"/>
        <v/>
      </c>
    </row>
    <row r="20733" spans="13:13" x14ac:dyDescent="0.25">
      <c r="M20733" s="7" t="str">
        <f t="shared" si="323"/>
        <v/>
      </c>
    </row>
    <row r="20734" spans="13:13" x14ac:dyDescent="0.25">
      <c r="M20734" s="7" t="str">
        <f t="shared" si="323"/>
        <v/>
      </c>
    </row>
    <row r="20735" spans="13:13" x14ac:dyDescent="0.25">
      <c r="M20735" s="7" t="str">
        <f t="shared" si="323"/>
        <v/>
      </c>
    </row>
    <row r="20736" spans="13:13" x14ac:dyDescent="0.25">
      <c r="M20736" s="7" t="str">
        <f t="shared" si="323"/>
        <v/>
      </c>
    </row>
    <row r="20737" spans="13:13" x14ac:dyDescent="0.25">
      <c r="M20737" s="7" t="str">
        <f t="shared" si="323"/>
        <v/>
      </c>
    </row>
    <row r="20738" spans="13:13" x14ac:dyDescent="0.25">
      <c r="M20738" s="7" t="str">
        <f t="shared" si="323"/>
        <v/>
      </c>
    </row>
    <row r="20739" spans="13:13" x14ac:dyDescent="0.25">
      <c r="M20739" s="7" t="str">
        <f t="shared" ref="M20739:M20802" si="324">A20739&amp;G20739</f>
        <v/>
      </c>
    </row>
    <row r="20740" spans="13:13" x14ac:dyDescent="0.25">
      <c r="M20740" s="7" t="str">
        <f t="shared" si="324"/>
        <v/>
      </c>
    </row>
    <row r="20741" spans="13:13" x14ac:dyDescent="0.25">
      <c r="M20741" s="7" t="str">
        <f t="shared" si="324"/>
        <v/>
      </c>
    </row>
    <row r="20742" spans="13:13" x14ac:dyDescent="0.25">
      <c r="M20742" s="7" t="str">
        <f t="shared" si="324"/>
        <v/>
      </c>
    </row>
    <row r="20743" spans="13:13" x14ac:dyDescent="0.25">
      <c r="M20743" s="7" t="str">
        <f t="shared" si="324"/>
        <v/>
      </c>
    </row>
    <row r="20744" spans="13:13" x14ac:dyDescent="0.25">
      <c r="M20744" s="7" t="str">
        <f t="shared" si="324"/>
        <v/>
      </c>
    </row>
    <row r="20745" spans="13:13" x14ac:dyDescent="0.25">
      <c r="M20745" s="7" t="str">
        <f t="shared" si="324"/>
        <v/>
      </c>
    </row>
    <row r="20746" spans="13:13" x14ac:dyDescent="0.25">
      <c r="M20746" s="7" t="str">
        <f t="shared" si="324"/>
        <v/>
      </c>
    </row>
    <row r="20747" spans="13:13" x14ac:dyDescent="0.25">
      <c r="M20747" s="7" t="str">
        <f t="shared" si="324"/>
        <v/>
      </c>
    </row>
    <row r="20748" spans="13:13" x14ac:dyDescent="0.25">
      <c r="M20748" s="7" t="str">
        <f t="shared" si="324"/>
        <v/>
      </c>
    </row>
    <row r="20749" spans="13:13" x14ac:dyDescent="0.25">
      <c r="M20749" s="7" t="str">
        <f t="shared" si="324"/>
        <v/>
      </c>
    </row>
    <row r="20750" spans="13:13" x14ac:dyDescent="0.25">
      <c r="M20750" s="7" t="str">
        <f t="shared" si="324"/>
        <v/>
      </c>
    </row>
    <row r="20751" spans="13:13" x14ac:dyDescent="0.25">
      <c r="M20751" s="7" t="str">
        <f t="shared" si="324"/>
        <v/>
      </c>
    </row>
    <row r="20752" spans="13:13" x14ac:dyDescent="0.25">
      <c r="M20752" s="7" t="str">
        <f t="shared" si="324"/>
        <v/>
      </c>
    </row>
    <row r="20753" spans="13:13" x14ac:dyDescent="0.25">
      <c r="M20753" s="7" t="str">
        <f t="shared" si="324"/>
        <v/>
      </c>
    </row>
    <row r="20754" spans="13:13" x14ac:dyDescent="0.25">
      <c r="M20754" s="7" t="str">
        <f t="shared" si="324"/>
        <v/>
      </c>
    </row>
    <row r="20755" spans="13:13" x14ac:dyDescent="0.25">
      <c r="M20755" s="7" t="str">
        <f t="shared" si="324"/>
        <v/>
      </c>
    </row>
    <row r="20756" spans="13:13" x14ac:dyDescent="0.25">
      <c r="M20756" s="7" t="str">
        <f t="shared" si="324"/>
        <v/>
      </c>
    </row>
    <row r="20757" spans="13:13" x14ac:dyDescent="0.25">
      <c r="M20757" s="7" t="str">
        <f t="shared" si="324"/>
        <v/>
      </c>
    </row>
    <row r="20758" spans="13:13" x14ac:dyDescent="0.25">
      <c r="M20758" s="7" t="str">
        <f t="shared" si="324"/>
        <v/>
      </c>
    </row>
    <row r="20759" spans="13:13" x14ac:dyDescent="0.25">
      <c r="M20759" s="7" t="str">
        <f t="shared" si="324"/>
        <v/>
      </c>
    </row>
    <row r="20760" spans="13:13" x14ac:dyDescent="0.25">
      <c r="M20760" s="7" t="str">
        <f t="shared" si="324"/>
        <v/>
      </c>
    </row>
    <row r="20761" spans="13:13" x14ac:dyDescent="0.25">
      <c r="M20761" s="7" t="str">
        <f t="shared" si="324"/>
        <v/>
      </c>
    </row>
    <row r="20762" spans="13:13" x14ac:dyDescent="0.25">
      <c r="M20762" s="7" t="str">
        <f t="shared" si="324"/>
        <v/>
      </c>
    </row>
    <row r="20763" spans="13:13" x14ac:dyDescent="0.25">
      <c r="M20763" s="7" t="str">
        <f t="shared" si="324"/>
        <v/>
      </c>
    </row>
    <row r="20764" spans="13:13" x14ac:dyDescent="0.25">
      <c r="M20764" s="7" t="str">
        <f t="shared" si="324"/>
        <v/>
      </c>
    </row>
    <row r="20765" spans="13:13" x14ac:dyDescent="0.25">
      <c r="M20765" s="7" t="str">
        <f t="shared" si="324"/>
        <v/>
      </c>
    </row>
    <row r="20766" spans="13:13" x14ac:dyDescent="0.25">
      <c r="M20766" s="7" t="str">
        <f t="shared" si="324"/>
        <v/>
      </c>
    </row>
    <row r="20767" spans="13:13" x14ac:dyDescent="0.25">
      <c r="M20767" s="7" t="str">
        <f t="shared" si="324"/>
        <v/>
      </c>
    </row>
    <row r="20768" spans="13:13" x14ac:dyDescent="0.25">
      <c r="M20768" s="7" t="str">
        <f t="shared" si="324"/>
        <v/>
      </c>
    </row>
    <row r="20769" spans="13:13" x14ac:dyDescent="0.25">
      <c r="M20769" s="7" t="str">
        <f t="shared" si="324"/>
        <v/>
      </c>
    </row>
    <row r="20770" spans="13:13" x14ac:dyDescent="0.25">
      <c r="M20770" s="7" t="str">
        <f t="shared" si="324"/>
        <v/>
      </c>
    </row>
    <row r="20771" spans="13:13" x14ac:dyDescent="0.25">
      <c r="M20771" s="7" t="str">
        <f t="shared" si="324"/>
        <v/>
      </c>
    </row>
    <row r="20772" spans="13:13" x14ac:dyDescent="0.25">
      <c r="M20772" s="7" t="str">
        <f t="shared" si="324"/>
        <v/>
      </c>
    </row>
    <row r="20773" spans="13:13" x14ac:dyDescent="0.25">
      <c r="M20773" s="7" t="str">
        <f t="shared" si="324"/>
        <v/>
      </c>
    </row>
    <row r="20774" spans="13:13" x14ac:dyDescent="0.25">
      <c r="M20774" s="7" t="str">
        <f t="shared" si="324"/>
        <v/>
      </c>
    </row>
    <row r="20775" spans="13:13" x14ac:dyDescent="0.25">
      <c r="M20775" s="7" t="str">
        <f t="shared" si="324"/>
        <v/>
      </c>
    </row>
    <row r="20776" spans="13:13" x14ac:dyDescent="0.25">
      <c r="M20776" s="7" t="str">
        <f t="shared" si="324"/>
        <v/>
      </c>
    </row>
    <row r="20777" spans="13:13" x14ac:dyDescent="0.25">
      <c r="M20777" s="7" t="str">
        <f t="shared" si="324"/>
        <v/>
      </c>
    </row>
    <row r="20778" spans="13:13" x14ac:dyDescent="0.25">
      <c r="M20778" s="7" t="str">
        <f t="shared" si="324"/>
        <v/>
      </c>
    </row>
    <row r="20779" spans="13:13" x14ac:dyDescent="0.25">
      <c r="M20779" s="7" t="str">
        <f t="shared" si="324"/>
        <v/>
      </c>
    </row>
    <row r="20780" spans="13:13" x14ac:dyDescent="0.25">
      <c r="M20780" s="7" t="str">
        <f t="shared" si="324"/>
        <v/>
      </c>
    </row>
    <row r="20781" spans="13:13" x14ac:dyDescent="0.25">
      <c r="M20781" s="7" t="str">
        <f t="shared" si="324"/>
        <v/>
      </c>
    </row>
    <row r="20782" spans="13:13" x14ac:dyDescent="0.25">
      <c r="M20782" s="7" t="str">
        <f t="shared" si="324"/>
        <v/>
      </c>
    </row>
    <row r="20783" spans="13:13" x14ac:dyDescent="0.25">
      <c r="M20783" s="7" t="str">
        <f t="shared" si="324"/>
        <v/>
      </c>
    </row>
    <row r="20784" spans="13:13" x14ac:dyDescent="0.25">
      <c r="M20784" s="7" t="str">
        <f t="shared" si="324"/>
        <v/>
      </c>
    </row>
    <row r="20785" spans="13:13" x14ac:dyDescent="0.25">
      <c r="M20785" s="7" t="str">
        <f t="shared" si="324"/>
        <v/>
      </c>
    </row>
    <row r="20786" spans="13:13" x14ac:dyDescent="0.25">
      <c r="M20786" s="7" t="str">
        <f t="shared" si="324"/>
        <v/>
      </c>
    </row>
    <row r="20787" spans="13:13" x14ac:dyDescent="0.25">
      <c r="M20787" s="7" t="str">
        <f t="shared" si="324"/>
        <v/>
      </c>
    </row>
    <row r="20788" spans="13:13" x14ac:dyDescent="0.25">
      <c r="M20788" s="7" t="str">
        <f t="shared" si="324"/>
        <v/>
      </c>
    </row>
    <row r="20789" spans="13:13" x14ac:dyDescent="0.25">
      <c r="M20789" s="7" t="str">
        <f t="shared" si="324"/>
        <v/>
      </c>
    </row>
    <row r="20790" spans="13:13" x14ac:dyDescent="0.25">
      <c r="M20790" s="7" t="str">
        <f t="shared" si="324"/>
        <v/>
      </c>
    </row>
    <row r="20791" spans="13:13" x14ac:dyDescent="0.25">
      <c r="M20791" s="7" t="str">
        <f t="shared" si="324"/>
        <v/>
      </c>
    </row>
    <row r="20792" spans="13:13" x14ac:dyDescent="0.25">
      <c r="M20792" s="7" t="str">
        <f t="shared" si="324"/>
        <v/>
      </c>
    </row>
    <row r="20793" spans="13:13" x14ac:dyDescent="0.25">
      <c r="M20793" s="7" t="str">
        <f t="shared" si="324"/>
        <v/>
      </c>
    </row>
    <row r="20794" spans="13:13" x14ac:dyDescent="0.25">
      <c r="M20794" s="7" t="str">
        <f t="shared" si="324"/>
        <v/>
      </c>
    </row>
    <row r="20795" spans="13:13" x14ac:dyDescent="0.25">
      <c r="M20795" s="7" t="str">
        <f t="shared" si="324"/>
        <v/>
      </c>
    </row>
    <row r="20796" spans="13:13" x14ac:dyDescent="0.25">
      <c r="M20796" s="7" t="str">
        <f t="shared" si="324"/>
        <v/>
      </c>
    </row>
    <row r="20797" spans="13:13" x14ac:dyDescent="0.25">
      <c r="M20797" s="7" t="str">
        <f t="shared" si="324"/>
        <v/>
      </c>
    </row>
    <row r="20798" spans="13:13" x14ac:dyDescent="0.25">
      <c r="M20798" s="7" t="str">
        <f t="shared" si="324"/>
        <v/>
      </c>
    </row>
    <row r="20799" spans="13:13" x14ac:dyDescent="0.25">
      <c r="M20799" s="7" t="str">
        <f t="shared" si="324"/>
        <v/>
      </c>
    </row>
    <row r="20800" spans="13:13" x14ac:dyDescent="0.25">
      <c r="M20800" s="7" t="str">
        <f t="shared" si="324"/>
        <v/>
      </c>
    </row>
    <row r="20801" spans="13:13" x14ac:dyDescent="0.25">
      <c r="M20801" s="7" t="str">
        <f t="shared" si="324"/>
        <v/>
      </c>
    </row>
    <row r="20802" spans="13:13" x14ac:dyDescent="0.25">
      <c r="M20802" s="7" t="str">
        <f t="shared" si="324"/>
        <v/>
      </c>
    </row>
    <row r="20803" spans="13:13" x14ac:dyDescent="0.25">
      <c r="M20803" s="7" t="str">
        <f t="shared" ref="M20803:M20866" si="325">A20803&amp;G20803</f>
        <v/>
      </c>
    </row>
    <row r="20804" spans="13:13" x14ac:dyDescent="0.25">
      <c r="M20804" s="7" t="str">
        <f t="shared" si="325"/>
        <v/>
      </c>
    </row>
    <row r="20805" spans="13:13" x14ac:dyDescent="0.25">
      <c r="M20805" s="7" t="str">
        <f t="shared" si="325"/>
        <v/>
      </c>
    </row>
    <row r="20806" spans="13:13" x14ac:dyDescent="0.25">
      <c r="M20806" s="7" t="str">
        <f t="shared" si="325"/>
        <v/>
      </c>
    </row>
    <row r="20807" spans="13:13" x14ac:dyDescent="0.25">
      <c r="M20807" s="7" t="str">
        <f t="shared" si="325"/>
        <v/>
      </c>
    </row>
    <row r="20808" spans="13:13" x14ac:dyDescent="0.25">
      <c r="M20808" s="7" t="str">
        <f t="shared" si="325"/>
        <v/>
      </c>
    </row>
    <row r="20809" spans="13:13" x14ac:dyDescent="0.25">
      <c r="M20809" s="7" t="str">
        <f t="shared" si="325"/>
        <v/>
      </c>
    </row>
    <row r="20810" spans="13:13" x14ac:dyDescent="0.25">
      <c r="M20810" s="7" t="str">
        <f t="shared" si="325"/>
        <v/>
      </c>
    </row>
    <row r="20811" spans="13:13" x14ac:dyDescent="0.25">
      <c r="M20811" s="7" t="str">
        <f t="shared" si="325"/>
        <v/>
      </c>
    </row>
    <row r="20812" spans="13:13" x14ac:dyDescent="0.25">
      <c r="M20812" s="7" t="str">
        <f t="shared" si="325"/>
        <v/>
      </c>
    </row>
    <row r="20813" spans="13:13" x14ac:dyDescent="0.25">
      <c r="M20813" s="7" t="str">
        <f t="shared" si="325"/>
        <v/>
      </c>
    </row>
    <row r="20814" spans="13:13" x14ac:dyDescent="0.25">
      <c r="M20814" s="7" t="str">
        <f t="shared" si="325"/>
        <v/>
      </c>
    </row>
    <row r="20815" spans="13:13" x14ac:dyDescent="0.25">
      <c r="M20815" s="7" t="str">
        <f t="shared" si="325"/>
        <v/>
      </c>
    </row>
    <row r="20816" spans="13:13" x14ac:dyDescent="0.25">
      <c r="M20816" s="7" t="str">
        <f t="shared" si="325"/>
        <v/>
      </c>
    </row>
    <row r="20817" spans="13:13" x14ac:dyDescent="0.25">
      <c r="M20817" s="7" t="str">
        <f t="shared" si="325"/>
        <v/>
      </c>
    </row>
    <row r="20818" spans="13:13" x14ac:dyDescent="0.25">
      <c r="M20818" s="7" t="str">
        <f t="shared" si="325"/>
        <v/>
      </c>
    </row>
    <row r="20819" spans="13:13" x14ac:dyDescent="0.25">
      <c r="M20819" s="7" t="str">
        <f t="shared" si="325"/>
        <v/>
      </c>
    </row>
    <row r="20820" spans="13:13" x14ac:dyDescent="0.25">
      <c r="M20820" s="7" t="str">
        <f t="shared" si="325"/>
        <v/>
      </c>
    </row>
    <row r="20821" spans="13:13" x14ac:dyDescent="0.25">
      <c r="M20821" s="7" t="str">
        <f t="shared" si="325"/>
        <v/>
      </c>
    </row>
    <row r="20822" spans="13:13" x14ac:dyDescent="0.25">
      <c r="M20822" s="7" t="str">
        <f t="shared" si="325"/>
        <v/>
      </c>
    </row>
    <row r="20823" spans="13:13" x14ac:dyDescent="0.25">
      <c r="M20823" s="7" t="str">
        <f t="shared" si="325"/>
        <v/>
      </c>
    </row>
    <row r="20824" spans="13:13" x14ac:dyDescent="0.25">
      <c r="M20824" s="7" t="str">
        <f t="shared" si="325"/>
        <v/>
      </c>
    </row>
    <row r="20825" spans="13:13" x14ac:dyDescent="0.25">
      <c r="M20825" s="7" t="str">
        <f t="shared" si="325"/>
        <v/>
      </c>
    </row>
    <row r="20826" spans="13:13" x14ac:dyDescent="0.25">
      <c r="M20826" s="7" t="str">
        <f t="shared" si="325"/>
        <v/>
      </c>
    </row>
    <row r="20827" spans="13:13" x14ac:dyDescent="0.25">
      <c r="M20827" s="7" t="str">
        <f t="shared" si="325"/>
        <v/>
      </c>
    </row>
    <row r="20828" spans="13:13" x14ac:dyDescent="0.25">
      <c r="M20828" s="7" t="str">
        <f t="shared" si="325"/>
        <v/>
      </c>
    </row>
    <row r="20829" spans="13:13" x14ac:dyDescent="0.25">
      <c r="M20829" s="7" t="str">
        <f t="shared" si="325"/>
        <v/>
      </c>
    </row>
    <row r="20830" spans="13:13" x14ac:dyDescent="0.25">
      <c r="M20830" s="7" t="str">
        <f t="shared" si="325"/>
        <v/>
      </c>
    </row>
    <row r="20831" spans="13:13" x14ac:dyDescent="0.25">
      <c r="M20831" s="7" t="str">
        <f t="shared" si="325"/>
        <v/>
      </c>
    </row>
    <row r="20832" spans="13:13" x14ac:dyDescent="0.25">
      <c r="M20832" s="7" t="str">
        <f t="shared" si="325"/>
        <v/>
      </c>
    </row>
    <row r="20833" spans="13:13" x14ac:dyDescent="0.25">
      <c r="M20833" s="7" t="str">
        <f t="shared" si="325"/>
        <v/>
      </c>
    </row>
    <row r="20834" spans="13:13" x14ac:dyDescent="0.25">
      <c r="M20834" s="7" t="str">
        <f t="shared" si="325"/>
        <v/>
      </c>
    </row>
    <row r="20835" spans="13:13" x14ac:dyDescent="0.25">
      <c r="M20835" s="7" t="str">
        <f t="shared" si="325"/>
        <v/>
      </c>
    </row>
    <row r="20836" spans="13:13" x14ac:dyDescent="0.25">
      <c r="M20836" s="7" t="str">
        <f t="shared" si="325"/>
        <v/>
      </c>
    </row>
    <row r="20837" spans="13:13" x14ac:dyDescent="0.25">
      <c r="M20837" s="7" t="str">
        <f t="shared" si="325"/>
        <v/>
      </c>
    </row>
    <row r="20838" spans="13:13" x14ac:dyDescent="0.25">
      <c r="M20838" s="7" t="str">
        <f t="shared" si="325"/>
        <v/>
      </c>
    </row>
    <row r="20839" spans="13:13" x14ac:dyDescent="0.25">
      <c r="M20839" s="7" t="str">
        <f t="shared" si="325"/>
        <v/>
      </c>
    </row>
    <row r="20840" spans="13:13" x14ac:dyDescent="0.25">
      <c r="M20840" s="7" t="str">
        <f t="shared" si="325"/>
        <v/>
      </c>
    </row>
    <row r="20841" spans="13:13" x14ac:dyDescent="0.25">
      <c r="M20841" s="7" t="str">
        <f t="shared" si="325"/>
        <v/>
      </c>
    </row>
    <row r="20842" spans="13:13" x14ac:dyDescent="0.25">
      <c r="M20842" s="7" t="str">
        <f t="shared" si="325"/>
        <v/>
      </c>
    </row>
    <row r="20843" spans="13:13" x14ac:dyDescent="0.25">
      <c r="M20843" s="7" t="str">
        <f t="shared" si="325"/>
        <v/>
      </c>
    </row>
    <row r="20844" spans="13:13" x14ac:dyDescent="0.25">
      <c r="M20844" s="7" t="str">
        <f t="shared" si="325"/>
        <v/>
      </c>
    </row>
    <row r="20845" spans="13:13" x14ac:dyDescent="0.25">
      <c r="M20845" s="7" t="str">
        <f t="shared" si="325"/>
        <v/>
      </c>
    </row>
    <row r="20846" spans="13:13" x14ac:dyDescent="0.25">
      <c r="M20846" s="7" t="str">
        <f t="shared" si="325"/>
        <v/>
      </c>
    </row>
    <row r="20847" spans="13:13" x14ac:dyDescent="0.25">
      <c r="M20847" s="7" t="str">
        <f t="shared" si="325"/>
        <v/>
      </c>
    </row>
    <row r="20848" spans="13:13" x14ac:dyDescent="0.25">
      <c r="M20848" s="7" t="str">
        <f t="shared" si="325"/>
        <v/>
      </c>
    </row>
    <row r="20849" spans="13:13" x14ac:dyDescent="0.25">
      <c r="M20849" s="7" t="str">
        <f t="shared" si="325"/>
        <v/>
      </c>
    </row>
    <row r="20850" spans="13:13" x14ac:dyDescent="0.25">
      <c r="M20850" s="7" t="str">
        <f t="shared" si="325"/>
        <v/>
      </c>
    </row>
    <row r="20851" spans="13:13" x14ac:dyDescent="0.25">
      <c r="M20851" s="7" t="str">
        <f t="shared" si="325"/>
        <v/>
      </c>
    </row>
    <row r="20852" spans="13:13" x14ac:dyDescent="0.25">
      <c r="M20852" s="7" t="str">
        <f t="shared" si="325"/>
        <v/>
      </c>
    </row>
    <row r="20853" spans="13:13" x14ac:dyDescent="0.25">
      <c r="M20853" s="7" t="str">
        <f t="shared" si="325"/>
        <v/>
      </c>
    </row>
    <row r="20854" spans="13:13" x14ac:dyDescent="0.25">
      <c r="M20854" s="7" t="str">
        <f t="shared" si="325"/>
        <v/>
      </c>
    </row>
    <row r="20855" spans="13:13" x14ac:dyDescent="0.25">
      <c r="M20855" s="7" t="str">
        <f t="shared" si="325"/>
        <v/>
      </c>
    </row>
    <row r="20856" spans="13:13" x14ac:dyDescent="0.25">
      <c r="M20856" s="7" t="str">
        <f t="shared" si="325"/>
        <v/>
      </c>
    </row>
    <row r="20857" spans="13:13" x14ac:dyDescent="0.25">
      <c r="M20857" s="7" t="str">
        <f t="shared" si="325"/>
        <v/>
      </c>
    </row>
    <row r="20858" spans="13:13" x14ac:dyDescent="0.25">
      <c r="M20858" s="7" t="str">
        <f t="shared" si="325"/>
        <v/>
      </c>
    </row>
    <row r="20859" spans="13:13" x14ac:dyDescent="0.25">
      <c r="M20859" s="7" t="str">
        <f t="shared" si="325"/>
        <v/>
      </c>
    </row>
    <row r="20860" spans="13:13" x14ac:dyDescent="0.25">
      <c r="M20860" s="7" t="str">
        <f t="shared" si="325"/>
        <v/>
      </c>
    </row>
    <row r="20861" spans="13:13" x14ac:dyDescent="0.25">
      <c r="M20861" s="7" t="str">
        <f t="shared" si="325"/>
        <v/>
      </c>
    </row>
    <row r="20862" spans="13:13" x14ac:dyDescent="0.25">
      <c r="M20862" s="7" t="str">
        <f t="shared" si="325"/>
        <v/>
      </c>
    </row>
    <row r="20863" spans="13:13" x14ac:dyDescent="0.25">
      <c r="M20863" s="7" t="str">
        <f t="shared" si="325"/>
        <v/>
      </c>
    </row>
    <row r="20864" spans="13:13" x14ac:dyDescent="0.25">
      <c r="M20864" s="7" t="str">
        <f t="shared" si="325"/>
        <v/>
      </c>
    </row>
    <row r="20865" spans="13:13" x14ac:dyDescent="0.25">
      <c r="M20865" s="7" t="str">
        <f t="shared" si="325"/>
        <v/>
      </c>
    </row>
    <row r="20866" spans="13:13" x14ac:dyDescent="0.25">
      <c r="M20866" s="7" t="str">
        <f t="shared" si="325"/>
        <v/>
      </c>
    </row>
    <row r="20867" spans="13:13" x14ac:dyDescent="0.25">
      <c r="M20867" s="7" t="str">
        <f t="shared" ref="M20867:M20930" si="326">A20867&amp;G20867</f>
        <v/>
      </c>
    </row>
    <row r="20868" spans="13:13" x14ac:dyDescent="0.25">
      <c r="M20868" s="7" t="str">
        <f t="shared" si="326"/>
        <v/>
      </c>
    </row>
    <row r="20869" spans="13:13" x14ac:dyDescent="0.25">
      <c r="M20869" s="7" t="str">
        <f t="shared" si="326"/>
        <v/>
      </c>
    </row>
    <row r="20870" spans="13:13" x14ac:dyDescent="0.25">
      <c r="M20870" s="7" t="str">
        <f t="shared" si="326"/>
        <v/>
      </c>
    </row>
    <row r="20871" spans="13:13" x14ac:dyDescent="0.25">
      <c r="M20871" s="7" t="str">
        <f t="shared" si="326"/>
        <v/>
      </c>
    </row>
    <row r="20872" spans="13:13" x14ac:dyDescent="0.25">
      <c r="M20872" s="7" t="str">
        <f t="shared" si="326"/>
        <v/>
      </c>
    </row>
    <row r="20873" spans="13:13" x14ac:dyDescent="0.25">
      <c r="M20873" s="7" t="str">
        <f t="shared" si="326"/>
        <v/>
      </c>
    </row>
    <row r="20874" spans="13:13" x14ac:dyDescent="0.25">
      <c r="M20874" s="7" t="str">
        <f t="shared" si="326"/>
        <v/>
      </c>
    </row>
    <row r="20875" spans="13:13" x14ac:dyDescent="0.25">
      <c r="M20875" s="7" t="str">
        <f t="shared" si="326"/>
        <v/>
      </c>
    </row>
    <row r="20876" spans="13:13" x14ac:dyDescent="0.25">
      <c r="M20876" s="7" t="str">
        <f t="shared" si="326"/>
        <v/>
      </c>
    </row>
    <row r="20877" spans="13:13" x14ac:dyDescent="0.25">
      <c r="M20877" s="7" t="str">
        <f t="shared" si="326"/>
        <v/>
      </c>
    </row>
    <row r="20878" spans="13:13" x14ac:dyDescent="0.25">
      <c r="M20878" s="7" t="str">
        <f t="shared" si="326"/>
        <v/>
      </c>
    </row>
    <row r="20879" spans="13:13" x14ac:dyDescent="0.25">
      <c r="M20879" s="7" t="str">
        <f t="shared" si="326"/>
        <v/>
      </c>
    </row>
    <row r="20880" spans="13:13" x14ac:dyDescent="0.25">
      <c r="M20880" s="7" t="str">
        <f t="shared" si="326"/>
        <v/>
      </c>
    </row>
    <row r="20881" spans="13:13" x14ac:dyDescent="0.25">
      <c r="M20881" s="7" t="str">
        <f t="shared" si="326"/>
        <v/>
      </c>
    </row>
    <row r="20882" spans="13:13" x14ac:dyDescent="0.25">
      <c r="M20882" s="7" t="str">
        <f t="shared" si="326"/>
        <v/>
      </c>
    </row>
    <row r="20883" spans="13:13" x14ac:dyDescent="0.25">
      <c r="M20883" s="7" t="str">
        <f t="shared" si="326"/>
        <v/>
      </c>
    </row>
    <row r="20884" spans="13:13" x14ac:dyDescent="0.25">
      <c r="M20884" s="7" t="str">
        <f t="shared" si="326"/>
        <v/>
      </c>
    </row>
    <row r="20885" spans="13:13" x14ac:dyDescent="0.25">
      <c r="M20885" s="7" t="str">
        <f t="shared" si="326"/>
        <v/>
      </c>
    </row>
    <row r="20886" spans="13:13" x14ac:dyDescent="0.25">
      <c r="M20886" s="7" t="str">
        <f t="shared" si="326"/>
        <v/>
      </c>
    </row>
    <row r="20887" spans="13:13" x14ac:dyDescent="0.25">
      <c r="M20887" s="7" t="str">
        <f t="shared" si="326"/>
        <v/>
      </c>
    </row>
    <row r="20888" spans="13:13" x14ac:dyDescent="0.25">
      <c r="M20888" s="7" t="str">
        <f t="shared" si="326"/>
        <v/>
      </c>
    </row>
    <row r="20889" spans="13:13" x14ac:dyDescent="0.25">
      <c r="M20889" s="7" t="str">
        <f t="shared" si="326"/>
        <v/>
      </c>
    </row>
    <row r="20890" spans="13:13" x14ac:dyDescent="0.25">
      <c r="M20890" s="7" t="str">
        <f t="shared" si="326"/>
        <v/>
      </c>
    </row>
    <row r="20891" spans="13:13" x14ac:dyDescent="0.25">
      <c r="M20891" s="7" t="str">
        <f t="shared" si="326"/>
        <v/>
      </c>
    </row>
    <row r="20892" spans="13:13" x14ac:dyDescent="0.25">
      <c r="M20892" s="7" t="str">
        <f t="shared" si="326"/>
        <v/>
      </c>
    </row>
    <row r="20893" spans="13:13" x14ac:dyDescent="0.25">
      <c r="M20893" s="7" t="str">
        <f t="shared" si="326"/>
        <v/>
      </c>
    </row>
    <row r="20894" spans="13:13" x14ac:dyDescent="0.25">
      <c r="M20894" s="7" t="str">
        <f t="shared" si="326"/>
        <v/>
      </c>
    </row>
    <row r="20895" spans="13:13" x14ac:dyDescent="0.25">
      <c r="M20895" s="7" t="str">
        <f t="shared" si="326"/>
        <v/>
      </c>
    </row>
    <row r="20896" spans="13:13" x14ac:dyDescent="0.25">
      <c r="M20896" s="7" t="str">
        <f t="shared" si="326"/>
        <v/>
      </c>
    </row>
    <row r="20897" spans="13:13" x14ac:dyDescent="0.25">
      <c r="M20897" s="7" t="str">
        <f t="shared" si="326"/>
        <v/>
      </c>
    </row>
    <row r="20898" spans="13:13" x14ac:dyDescent="0.25">
      <c r="M20898" s="7" t="str">
        <f t="shared" si="326"/>
        <v/>
      </c>
    </row>
    <row r="20899" spans="13:13" x14ac:dyDescent="0.25">
      <c r="M20899" s="7" t="str">
        <f t="shared" si="326"/>
        <v/>
      </c>
    </row>
    <row r="20900" spans="13:13" x14ac:dyDescent="0.25">
      <c r="M20900" s="7" t="str">
        <f t="shared" si="326"/>
        <v/>
      </c>
    </row>
    <row r="20901" spans="13:13" x14ac:dyDescent="0.25">
      <c r="M20901" s="7" t="str">
        <f t="shared" si="326"/>
        <v/>
      </c>
    </row>
    <row r="20902" spans="13:13" x14ac:dyDescent="0.25">
      <c r="M20902" s="7" t="str">
        <f t="shared" si="326"/>
        <v/>
      </c>
    </row>
    <row r="20903" spans="13:13" x14ac:dyDescent="0.25">
      <c r="M20903" s="7" t="str">
        <f t="shared" si="326"/>
        <v/>
      </c>
    </row>
    <row r="20904" spans="13:13" x14ac:dyDescent="0.25">
      <c r="M20904" s="7" t="str">
        <f t="shared" si="326"/>
        <v/>
      </c>
    </row>
    <row r="20905" spans="13:13" x14ac:dyDescent="0.25">
      <c r="M20905" s="7" t="str">
        <f t="shared" si="326"/>
        <v/>
      </c>
    </row>
    <row r="20906" spans="13:13" x14ac:dyDescent="0.25">
      <c r="M20906" s="7" t="str">
        <f t="shared" si="326"/>
        <v/>
      </c>
    </row>
    <row r="20907" spans="13:13" x14ac:dyDescent="0.25">
      <c r="M20907" s="7" t="str">
        <f t="shared" si="326"/>
        <v/>
      </c>
    </row>
    <row r="20908" spans="13:13" x14ac:dyDescent="0.25">
      <c r="M20908" s="7" t="str">
        <f t="shared" si="326"/>
        <v/>
      </c>
    </row>
    <row r="20909" spans="13:13" x14ac:dyDescent="0.25">
      <c r="M20909" s="7" t="str">
        <f t="shared" si="326"/>
        <v/>
      </c>
    </row>
    <row r="20910" spans="13:13" x14ac:dyDescent="0.25">
      <c r="M20910" s="7" t="str">
        <f t="shared" si="326"/>
        <v/>
      </c>
    </row>
    <row r="20911" spans="13:13" x14ac:dyDescent="0.25">
      <c r="M20911" s="7" t="str">
        <f t="shared" si="326"/>
        <v/>
      </c>
    </row>
    <row r="20912" spans="13:13" x14ac:dyDescent="0.25">
      <c r="M20912" s="7" t="str">
        <f t="shared" si="326"/>
        <v/>
      </c>
    </row>
    <row r="20913" spans="13:13" x14ac:dyDescent="0.25">
      <c r="M20913" s="7" t="str">
        <f t="shared" si="326"/>
        <v/>
      </c>
    </row>
    <row r="20914" spans="13:13" x14ac:dyDescent="0.25">
      <c r="M20914" s="7" t="str">
        <f t="shared" si="326"/>
        <v/>
      </c>
    </row>
    <row r="20915" spans="13:13" x14ac:dyDescent="0.25">
      <c r="M20915" s="7" t="str">
        <f t="shared" si="326"/>
        <v/>
      </c>
    </row>
    <row r="20916" spans="13:13" x14ac:dyDescent="0.25">
      <c r="M20916" s="7" t="str">
        <f t="shared" si="326"/>
        <v/>
      </c>
    </row>
    <row r="20917" spans="13:13" x14ac:dyDescent="0.25">
      <c r="M20917" s="7" t="str">
        <f t="shared" si="326"/>
        <v/>
      </c>
    </row>
    <row r="20918" spans="13:13" x14ac:dyDescent="0.25">
      <c r="M20918" s="7" t="str">
        <f t="shared" si="326"/>
        <v/>
      </c>
    </row>
    <row r="20919" spans="13:13" x14ac:dyDescent="0.25">
      <c r="M20919" s="7" t="str">
        <f t="shared" si="326"/>
        <v/>
      </c>
    </row>
    <row r="20920" spans="13:13" x14ac:dyDescent="0.25">
      <c r="M20920" s="7" t="str">
        <f t="shared" si="326"/>
        <v/>
      </c>
    </row>
    <row r="20921" spans="13:13" x14ac:dyDescent="0.25">
      <c r="M20921" s="7" t="str">
        <f t="shared" si="326"/>
        <v/>
      </c>
    </row>
    <row r="20922" spans="13:13" x14ac:dyDescent="0.25">
      <c r="M20922" s="7" t="str">
        <f t="shared" si="326"/>
        <v/>
      </c>
    </row>
    <row r="20923" spans="13:13" x14ac:dyDescent="0.25">
      <c r="M20923" s="7" t="str">
        <f t="shared" si="326"/>
        <v/>
      </c>
    </row>
    <row r="20924" spans="13:13" x14ac:dyDescent="0.25">
      <c r="M20924" s="7" t="str">
        <f t="shared" si="326"/>
        <v/>
      </c>
    </row>
    <row r="20925" spans="13:13" x14ac:dyDescent="0.25">
      <c r="M20925" s="7" t="str">
        <f t="shared" si="326"/>
        <v/>
      </c>
    </row>
    <row r="20926" spans="13:13" x14ac:dyDescent="0.25">
      <c r="M20926" s="7" t="str">
        <f t="shared" si="326"/>
        <v/>
      </c>
    </row>
    <row r="20927" spans="13:13" x14ac:dyDescent="0.25">
      <c r="M20927" s="7" t="str">
        <f t="shared" si="326"/>
        <v/>
      </c>
    </row>
    <row r="20928" spans="13:13" x14ac:dyDescent="0.25">
      <c r="M20928" s="7" t="str">
        <f t="shared" si="326"/>
        <v/>
      </c>
    </row>
    <row r="20929" spans="13:13" x14ac:dyDescent="0.25">
      <c r="M20929" s="7" t="str">
        <f t="shared" si="326"/>
        <v/>
      </c>
    </row>
    <row r="20930" spans="13:13" x14ac:dyDescent="0.25">
      <c r="M20930" s="7" t="str">
        <f t="shared" si="326"/>
        <v/>
      </c>
    </row>
    <row r="20931" spans="13:13" x14ac:dyDescent="0.25">
      <c r="M20931" s="7" t="str">
        <f t="shared" ref="M20931:M20994" si="327">A20931&amp;G20931</f>
        <v/>
      </c>
    </row>
    <row r="20932" spans="13:13" x14ac:dyDescent="0.25">
      <c r="M20932" s="7" t="str">
        <f t="shared" si="327"/>
        <v/>
      </c>
    </row>
    <row r="20933" spans="13:13" x14ac:dyDescent="0.25">
      <c r="M20933" s="7" t="str">
        <f t="shared" si="327"/>
        <v/>
      </c>
    </row>
    <row r="20934" spans="13:13" x14ac:dyDescent="0.25">
      <c r="M20934" s="7" t="str">
        <f t="shared" si="327"/>
        <v/>
      </c>
    </row>
    <row r="20935" spans="13:13" x14ac:dyDescent="0.25">
      <c r="M20935" s="7" t="str">
        <f t="shared" si="327"/>
        <v/>
      </c>
    </row>
    <row r="20936" spans="13:13" x14ac:dyDescent="0.25">
      <c r="M20936" s="7" t="str">
        <f t="shared" si="327"/>
        <v/>
      </c>
    </row>
    <row r="20937" spans="13:13" x14ac:dyDescent="0.25">
      <c r="M20937" s="7" t="str">
        <f t="shared" si="327"/>
        <v/>
      </c>
    </row>
    <row r="20938" spans="13:13" x14ac:dyDescent="0.25">
      <c r="M20938" s="7" t="str">
        <f t="shared" si="327"/>
        <v/>
      </c>
    </row>
    <row r="20939" spans="13:13" x14ac:dyDescent="0.25">
      <c r="M20939" s="7" t="str">
        <f t="shared" si="327"/>
        <v/>
      </c>
    </row>
    <row r="20940" spans="13:13" x14ac:dyDescent="0.25">
      <c r="M20940" s="7" t="str">
        <f t="shared" si="327"/>
        <v/>
      </c>
    </row>
    <row r="20941" spans="13:13" x14ac:dyDescent="0.25">
      <c r="M20941" s="7" t="str">
        <f t="shared" si="327"/>
        <v/>
      </c>
    </row>
    <row r="20942" spans="13:13" x14ac:dyDescent="0.25">
      <c r="M20942" s="7" t="str">
        <f t="shared" si="327"/>
        <v/>
      </c>
    </row>
    <row r="20943" spans="13:13" x14ac:dyDescent="0.25">
      <c r="M20943" s="7" t="str">
        <f t="shared" si="327"/>
        <v/>
      </c>
    </row>
    <row r="20944" spans="13:13" x14ac:dyDescent="0.25">
      <c r="M20944" s="7" t="str">
        <f t="shared" si="327"/>
        <v/>
      </c>
    </row>
    <row r="20945" spans="13:13" x14ac:dyDescent="0.25">
      <c r="M20945" s="7" t="str">
        <f t="shared" si="327"/>
        <v/>
      </c>
    </row>
    <row r="20946" spans="13:13" x14ac:dyDescent="0.25">
      <c r="M20946" s="7" t="str">
        <f t="shared" si="327"/>
        <v/>
      </c>
    </row>
    <row r="20947" spans="13:13" x14ac:dyDescent="0.25">
      <c r="M20947" s="7" t="str">
        <f t="shared" si="327"/>
        <v/>
      </c>
    </row>
    <row r="20948" spans="13:13" x14ac:dyDescent="0.25">
      <c r="M20948" s="7" t="str">
        <f t="shared" si="327"/>
        <v/>
      </c>
    </row>
    <row r="20949" spans="13:13" x14ac:dyDescent="0.25">
      <c r="M20949" s="7" t="str">
        <f t="shared" si="327"/>
        <v/>
      </c>
    </row>
    <row r="20950" spans="13:13" x14ac:dyDescent="0.25">
      <c r="M20950" s="7" t="str">
        <f t="shared" si="327"/>
        <v/>
      </c>
    </row>
    <row r="20951" spans="13:13" x14ac:dyDescent="0.25">
      <c r="M20951" s="7" t="str">
        <f t="shared" si="327"/>
        <v/>
      </c>
    </row>
    <row r="20952" spans="13:13" x14ac:dyDescent="0.25">
      <c r="M20952" s="7" t="str">
        <f t="shared" si="327"/>
        <v/>
      </c>
    </row>
    <row r="20953" spans="13:13" x14ac:dyDescent="0.25">
      <c r="M20953" s="7" t="str">
        <f t="shared" si="327"/>
        <v/>
      </c>
    </row>
    <row r="20954" spans="13:13" x14ac:dyDescent="0.25">
      <c r="M20954" s="7" t="str">
        <f t="shared" si="327"/>
        <v/>
      </c>
    </row>
    <row r="20955" spans="13:13" x14ac:dyDescent="0.25">
      <c r="M20955" s="7" t="str">
        <f t="shared" si="327"/>
        <v/>
      </c>
    </row>
    <row r="20956" spans="13:13" x14ac:dyDescent="0.25">
      <c r="M20956" s="7" t="str">
        <f t="shared" si="327"/>
        <v/>
      </c>
    </row>
    <row r="20957" spans="13:13" x14ac:dyDescent="0.25">
      <c r="M20957" s="7" t="str">
        <f t="shared" si="327"/>
        <v/>
      </c>
    </row>
    <row r="20958" spans="13:13" x14ac:dyDescent="0.25">
      <c r="M20958" s="7" t="str">
        <f t="shared" si="327"/>
        <v/>
      </c>
    </row>
    <row r="20959" spans="13:13" x14ac:dyDescent="0.25">
      <c r="M20959" s="7" t="str">
        <f t="shared" si="327"/>
        <v/>
      </c>
    </row>
    <row r="20960" spans="13:13" x14ac:dyDescent="0.25">
      <c r="M20960" s="7" t="str">
        <f t="shared" si="327"/>
        <v/>
      </c>
    </row>
    <row r="20961" spans="13:13" x14ac:dyDescent="0.25">
      <c r="M20961" s="7" t="str">
        <f t="shared" si="327"/>
        <v/>
      </c>
    </row>
    <row r="20962" spans="13:13" x14ac:dyDescent="0.25">
      <c r="M20962" s="7" t="str">
        <f t="shared" si="327"/>
        <v/>
      </c>
    </row>
    <row r="20963" spans="13:13" x14ac:dyDescent="0.25">
      <c r="M20963" s="7" t="str">
        <f t="shared" si="327"/>
        <v/>
      </c>
    </row>
    <row r="20964" spans="13:13" x14ac:dyDescent="0.25">
      <c r="M20964" s="7" t="str">
        <f t="shared" si="327"/>
        <v/>
      </c>
    </row>
    <row r="20965" spans="13:13" x14ac:dyDescent="0.25">
      <c r="M20965" s="7" t="str">
        <f t="shared" si="327"/>
        <v/>
      </c>
    </row>
    <row r="20966" spans="13:13" x14ac:dyDescent="0.25">
      <c r="M20966" s="7" t="str">
        <f t="shared" si="327"/>
        <v/>
      </c>
    </row>
    <row r="20967" spans="13:13" x14ac:dyDescent="0.25">
      <c r="M20967" s="7" t="str">
        <f t="shared" si="327"/>
        <v/>
      </c>
    </row>
    <row r="20968" spans="13:13" x14ac:dyDescent="0.25">
      <c r="M20968" s="7" t="str">
        <f t="shared" si="327"/>
        <v/>
      </c>
    </row>
    <row r="20969" spans="13:13" x14ac:dyDescent="0.25">
      <c r="M20969" s="7" t="str">
        <f t="shared" si="327"/>
        <v/>
      </c>
    </row>
    <row r="20970" spans="13:13" x14ac:dyDescent="0.25">
      <c r="M20970" s="7" t="str">
        <f t="shared" si="327"/>
        <v/>
      </c>
    </row>
    <row r="20971" spans="13:13" x14ac:dyDescent="0.25">
      <c r="M20971" s="7" t="str">
        <f t="shared" si="327"/>
        <v/>
      </c>
    </row>
    <row r="20972" spans="13:13" x14ac:dyDescent="0.25">
      <c r="M20972" s="7" t="str">
        <f t="shared" si="327"/>
        <v/>
      </c>
    </row>
    <row r="20973" spans="13:13" x14ac:dyDescent="0.25">
      <c r="M20973" s="7" t="str">
        <f t="shared" si="327"/>
        <v/>
      </c>
    </row>
    <row r="20974" spans="13:13" x14ac:dyDescent="0.25">
      <c r="M20974" s="7" t="str">
        <f t="shared" si="327"/>
        <v/>
      </c>
    </row>
    <row r="20975" spans="13:13" x14ac:dyDescent="0.25">
      <c r="M20975" s="7" t="str">
        <f t="shared" si="327"/>
        <v/>
      </c>
    </row>
    <row r="20976" spans="13:13" x14ac:dyDescent="0.25">
      <c r="M20976" s="7" t="str">
        <f t="shared" si="327"/>
        <v/>
      </c>
    </row>
    <row r="20977" spans="13:13" x14ac:dyDescent="0.25">
      <c r="M20977" s="7" t="str">
        <f t="shared" si="327"/>
        <v/>
      </c>
    </row>
    <row r="20978" spans="13:13" x14ac:dyDescent="0.25">
      <c r="M20978" s="7" t="str">
        <f t="shared" si="327"/>
        <v/>
      </c>
    </row>
    <row r="20979" spans="13:13" x14ac:dyDescent="0.25">
      <c r="M20979" s="7" t="str">
        <f t="shared" si="327"/>
        <v/>
      </c>
    </row>
    <row r="20980" spans="13:13" x14ac:dyDescent="0.25">
      <c r="M20980" s="7" t="str">
        <f t="shared" si="327"/>
        <v/>
      </c>
    </row>
    <row r="20981" spans="13:13" x14ac:dyDescent="0.25">
      <c r="M20981" s="7" t="str">
        <f t="shared" si="327"/>
        <v/>
      </c>
    </row>
    <row r="20982" spans="13:13" x14ac:dyDescent="0.25">
      <c r="M20982" s="7" t="str">
        <f t="shared" si="327"/>
        <v/>
      </c>
    </row>
    <row r="20983" spans="13:13" x14ac:dyDescent="0.25">
      <c r="M20983" s="7" t="str">
        <f t="shared" si="327"/>
        <v/>
      </c>
    </row>
    <row r="20984" spans="13:13" x14ac:dyDescent="0.25">
      <c r="M20984" s="7" t="str">
        <f t="shared" si="327"/>
        <v/>
      </c>
    </row>
    <row r="20985" spans="13:13" x14ac:dyDescent="0.25">
      <c r="M20985" s="7" t="str">
        <f t="shared" si="327"/>
        <v/>
      </c>
    </row>
    <row r="20986" spans="13:13" x14ac:dyDescent="0.25">
      <c r="M20986" s="7" t="str">
        <f t="shared" si="327"/>
        <v/>
      </c>
    </row>
    <row r="20987" spans="13:13" x14ac:dyDescent="0.25">
      <c r="M20987" s="7" t="str">
        <f t="shared" si="327"/>
        <v/>
      </c>
    </row>
    <row r="20988" spans="13:13" x14ac:dyDescent="0.25">
      <c r="M20988" s="7" t="str">
        <f t="shared" si="327"/>
        <v/>
      </c>
    </row>
    <row r="20989" spans="13:13" x14ac:dyDescent="0.25">
      <c r="M20989" s="7" t="str">
        <f t="shared" si="327"/>
        <v/>
      </c>
    </row>
    <row r="20990" spans="13:13" x14ac:dyDescent="0.25">
      <c r="M20990" s="7" t="str">
        <f t="shared" si="327"/>
        <v/>
      </c>
    </row>
    <row r="20991" spans="13:13" x14ac:dyDescent="0.25">
      <c r="M20991" s="7" t="str">
        <f t="shared" si="327"/>
        <v/>
      </c>
    </row>
    <row r="20992" spans="13:13" x14ac:dyDescent="0.25">
      <c r="M20992" s="7" t="str">
        <f t="shared" si="327"/>
        <v/>
      </c>
    </row>
    <row r="20993" spans="13:13" x14ac:dyDescent="0.25">
      <c r="M20993" s="7" t="str">
        <f t="shared" si="327"/>
        <v/>
      </c>
    </row>
    <row r="20994" spans="13:13" x14ac:dyDescent="0.25">
      <c r="M20994" s="7" t="str">
        <f t="shared" si="327"/>
        <v/>
      </c>
    </row>
    <row r="20995" spans="13:13" x14ac:dyDescent="0.25">
      <c r="M20995" s="7" t="str">
        <f t="shared" ref="M20995:M21058" si="328">A20995&amp;G20995</f>
        <v/>
      </c>
    </row>
    <row r="20996" spans="13:13" x14ac:dyDescent="0.25">
      <c r="M20996" s="7" t="str">
        <f t="shared" si="328"/>
        <v/>
      </c>
    </row>
    <row r="20997" spans="13:13" x14ac:dyDescent="0.25">
      <c r="M20997" s="7" t="str">
        <f t="shared" si="328"/>
        <v/>
      </c>
    </row>
    <row r="20998" spans="13:13" x14ac:dyDescent="0.25">
      <c r="M20998" s="7" t="str">
        <f t="shared" si="328"/>
        <v/>
      </c>
    </row>
    <row r="20999" spans="13:13" x14ac:dyDescent="0.25">
      <c r="M20999" s="7" t="str">
        <f t="shared" si="328"/>
        <v/>
      </c>
    </row>
    <row r="21000" spans="13:13" x14ac:dyDescent="0.25">
      <c r="M21000" s="7" t="str">
        <f t="shared" si="328"/>
        <v/>
      </c>
    </row>
    <row r="21001" spans="13:13" x14ac:dyDescent="0.25">
      <c r="M21001" s="7" t="str">
        <f t="shared" si="328"/>
        <v/>
      </c>
    </row>
    <row r="21002" spans="13:13" x14ac:dyDescent="0.25">
      <c r="M21002" s="7" t="str">
        <f t="shared" si="328"/>
        <v/>
      </c>
    </row>
    <row r="21003" spans="13:13" x14ac:dyDescent="0.25">
      <c r="M21003" s="7" t="str">
        <f t="shared" si="328"/>
        <v/>
      </c>
    </row>
    <row r="21004" spans="13:13" x14ac:dyDescent="0.25">
      <c r="M21004" s="7" t="str">
        <f t="shared" si="328"/>
        <v/>
      </c>
    </row>
    <row r="21005" spans="13:13" x14ac:dyDescent="0.25">
      <c r="M21005" s="7" t="str">
        <f t="shared" si="328"/>
        <v/>
      </c>
    </row>
    <row r="21006" spans="13:13" x14ac:dyDescent="0.25">
      <c r="M21006" s="7" t="str">
        <f t="shared" si="328"/>
        <v/>
      </c>
    </row>
    <row r="21007" spans="13:13" x14ac:dyDescent="0.25">
      <c r="M21007" s="7" t="str">
        <f t="shared" si="328"/>
        <v/>
      </c>
    </row>
    <row r="21008" spans="13:13" x14ac:dyDescent="0.25">
      <c r="M21008" s="7" t="str">
        <f t="shared" si="328"/>
        <v/>
      </c>
    </row>
    <row r="21009" spans="13:13" x14ac:dyDescent="0.25">
      <c r="M21009" s="7" t="str">
        <f t="shared" si="328"/>
        <v/>
      </c>
    </row>
    <row r="21010" spans="13:13" x14ac:dyDescent="0.25">
      <c r="M21010" s="7" t="str">
        <f t="shared" si="328"/>
        <v/>
      </c>
    </row>
    <row r="21011" spans="13:13" x14ac:dyDescent="0.25">
      <c r="M21011" s="7" t="str">
        <f t="shared" si="328"/>
        <v/>
      </c>
    </row>
    <row r="21012" spans="13:13" x14ac:dyDescent="0.25">
      <c r="M21012" s="7" t="str">
        <f t="shared" si="328"/>
        <v/>
      </c>
    </row>
    <row r="21013" spans="13:13" x14ac:dyDescent="0.25">
      <c r="M21013" s="7" t="str">
        <f t="shared" si="328"/>
        <v/>
      </c>
    </row>
    <row r="21014" spans="13:13" x14ac:dyDescent="0.25">
      <c r="M21014" s="7" t="str">
        <f t="shared" si="328"/>
        <v/>
      </c>
    </row>
    <row r="21015" spans="13:13" x14ac:dyDescent="0.25">
      <c r="M21015" s="7" t="str">
        <f t="shared" si="328"/>
        <v/>
      </c>
    </row>
    <row r="21016" spans="13:13" x14ac:dyDescent="0.25">
      <c r="M21016" s="7" t="str">
        <f t="shared" si="328"/>
        <v/>
      </c>
    </row>
    <row r="21017" spans="13:13" x14ac:dyDescent="0.25">
      <c r="M21017" s="7" t="str">
        <f t="shared" si="328"/>
        <v/>
      </c>
    </row>
    <row r="21018" spans="13:13" x14ac:dyDescent="0.25">
      <c r="M21018" s="7" t="str">
        <f t="shared" si="328"/>
        <v/>
      </c>
    </row>
    <row r="21019" spans="13:13" x14ac:dyDescent="0.25">
      <c r="M21019" s="7" t="str">
        <f t="shared" si="328"/>
        <v/>
      </c>
    </row>
    <row r="21020" spans="13:13" x14ac:dyDescent="0.25">
      <c r="M21020" s="7" t="str">
        <f t="shared" si="328"/>
        <v/>
      </c>
    </row>
    <row r="21021" spans="13:13" x14ac:dyDescent="0.25">
      <c r="M21021" s="7" t="str">
        <f t="shared" si="328"/>
        <v/>
      </c>
    </row>
    <row r="21022" spans="13:13" x14ac:dyDescent="0.25">
      <c r="M21022" s="7" t="str">
        <f t="shared" si="328"/>
        <v/>
      </c>
    </row>
    <row r="21023" spans="13:13" x14ac:dyDescent="0.25">
      <c r="M21023" s="7" t="str">
        <f t="shared" si="328"/>
        <v/>
      </c>
    </row>
    <row r="21024" spans="13:13" x14ac:dyDescent="0.25">
      <c r="M21024" s="7" t="str">
        <f t="shared" si="328"/>
        <v/>
      </c>
    </row>
    <row r="21025" spans="13:13" x14ac:dyDescent="0.25">
      <c r="M21025" s="7" t="str">
        <f t="shared" si="328"/>
        <v/>
      </c>
    </row>
    <row r="21026" spans="13:13" x14ac:dyDescent="0.25">
      <c r="M21026" s="7" t="str">
        <f t="shared" si="328"/>
        <v/>
      </c>
    </row>
    <row r="21027" spans="13:13" x14ac:dyDescent="0.25">
      <c r="M21027" s="7" t="str">
        <f t="shared" si="328"/>
        <v/>
      </c>
    </row>
    <row r="21028" spans="13:13" x14ac:dyDescent="0.25">
      <c r="M21028" s="7" t="str">
        <f t="shared" si="328"/>
        <v/>
      </c>
    </row>
    <row r="21029" spans="13:13" x14ac:dyDescent="0.25">
      <c r="M21029" s="7" t="str">
        <f t="shared" si="328"/>
        <v/>
      </c>
    </row>
    <row r="21030" spans="13:13" x14ac:dyDescent="0.25">
      <c r="M21030" s="7" t="str">
        <f t="shared" si="328"/>
        <v/>
      </c>
    </row>
    <row r="21031" spans="13:13" x14ac:dyDescent="0.25">
      <c r="M21031" s="7" t="str">
        <f t="shared" si="328"/>
        <v/>
      </c>
    </row>
    <row r="21032" spans="13:13" x14ac:dyDescent="0.25">
      <c r="M21032" s="7" t="str">
        <f t="shared" si="328"/>
        <v/>
      </c>
    </row>
    <row r="21033" spans="13:13" x14ac:dyDescent="0.25">
      <c r="M21033" s="7" t="str">
        <f t="shared" si="328"/>
        <v/>
      </c>
    </row>
    <row r="21034" spans="13:13" x14ac:dyDescent="0.25">
      <c r="M21034" s="7" t="str">
        <f t="shared" si="328"/>
        <v/>
      </c>
    </row>
    <row r="21035" spans="13:13" x14ac:dyDescent="0.25">
      <c r="M21035" s="7" t="str">
        <f t="shared" si="328"/>
        <v/>
      </c>
    </row>
    <row r="21036" spans="13:13" x14ac:dyDescent="0.25">
      <c r="M21036" s="7" t="str">
        <f t="shared" si="328"/>
        <v/>
      </c>
    </row>
    <row r="21037" spans="13:13" x14ac:dyDescent="0.25">
      <c r="M21037" s="7" t="str">
        <f t="shared" si="328"/>
        <v/>
      </c>
    </row>
    <row r="21038" spans="13:13" x14ac:dyDescent="0.25">
      <c r="M21038" s="7" t="str">
        <f t="shared" si="328"/>
        <v/>
      </c>
    </row>
    <row r="21039" spans="13:13" x14ac:dyDescent="0.25">
      <c r="M21039" s="7" t="str">
        <f t="shared" si="328"/>
        <v/>
      </c>
    </row>
    <row r="21040" spans="13:13" x14ac:dyDescent="0.25">
      <c r="M21040" s="7" t="str">
        <f t="shared" si="328"/>
        <v/>
      </c>
    </row>
    <row r="21041" spans="13:13" x14ac:dyDescent="0.25">
      <c r="M21041" s="7" t="str">
        <f t="shared" si="328"/>
        <v/>
      </c>
    </row>
    <row r="21042" spans="13:13" x14ac:dyDescent="0.25">
      <c r="M21042" s="7" t="str">
        <f t="shared" si="328"/>
        <v/>
      </c>
    </row>
    <row r="21043" spans="13:13" x14ac:dyDescent="0.25">
      <c r="M21043" s="7" t="str">
        <f t="shared" si="328"/>
        <v/>
      </c>
    </row>
    <row r="21044" spans="13:13" x14ac:dyDescent="0.25">
      <c r="M21044" s="7" t="str">
        <f t="shared" si="328"/>
        <v/>
      </c>
    </row>
    <row r="21045" spans="13:13" x14ac:dyDescent="0.25">
      <c r="M21045" s="7" t="str">
        <f t="shared" si="328"/>
        <v/>
      </c>
    </row>
    <row r="21046" spans="13:13" x14ac:dyDescent="0.25">
      <c r="M21046" s="7" t="str">
        <f t="shared" si="328"/>
        <v/>
      </c>
    </row>
    <row r="21047" spans="13:13" x14ac:dyDescent="0.25">
      <c r="M21047" s="7" t="str">
        <f t="shared" si="328"/>
        <v/>
      </c>
    </row>
    <row r="21048" spans="13:13" x14ac:dyDescent="0.25">
      <c r="M21048" s="7" t="str">
        <f t="shared" si="328"/>
        <v/>
      </c>
    </row>
    <row r="21049" spans="13:13" x14ac:dyDescent="0.25">
      <c r="M21049" s="7" t="str">
        <f t="shared" si="328"/>
        <v/>
      </c>
    </row>
    <row r="21050" spans="13:13" x14ac:dyDescent="0.25">
      <c r="M21050" s="7" t="str">
        <f t="shared" si="328"/>
        <v/>
      </c>
    </row>
    <row r="21051" spans="13:13" x14ac:dyDescent="0.25">
      <c r="M21051" s="7" t="str">
        <f t="shared" si="328"/>
        <v/>
      </c>
    </row>
    <row r="21052" spans="13:13" x14ac:dyDescent="0.25">
      <c r="M21052" s="7" t="str">
        <f t="shared" si="328"/>
        <v/>
      </c>
    </row>
    <row r="21053" spans="13:13" x14ac:dyDescent="0.25">
      <c r="M21053" s="7" t="str">
        <f t="shared" si="328"/>
        <v/>
      </c>
    </row>
    <row r="21054" spans="13:13" x14ac:dyDescent="0.25">
      <c r="M21054" s="7" t="str">
        <f t="shared" si="328"/>
        <v/>
      </c>
    </row>
    <row r="21055" spans="13:13" x14ac:dyDescent="0.25">
      <c r="M21055" s="7" t="str">
        <f t="shared" si="328"/>
        <v/>
      </c>
    </row>
    <row r="21056" spans="13:13" x14ac:dyDescent="0.25">
      <c r="M21056" s="7" t="str">
        <f t="shared" si="328"/>
        <v/>
      </c>
    </row>
    <row r="21057" spans="13:13" x14ac:dyDescent="0.25">
      <c r="M21057" s="7" t="str">
        <f t="shared" si="328"/>
        <v/>
      </c>
    </row>
    <row r="21058" spans="13:13" x14ac:dyDescent="0.25">
      <c r="M21058" s="7" t="str">
        <f t="shared" si="328"/>
        <v/>
      </c>
    </row>
    <row r="21059" spans="13:13" x14ac:dyDescent="0.25">
      <c r="M21059" s="7" t="str">
        <f t="shared" ref="M21059:M21122" si="329">A21059&amp;G21059</f>
        <v/>
      </c>
    </row>
    <row r="21060" spans="13:13" x14ac:dyDescent="0.25">
      <c r="M21060" s="7" t="str">
        <f t="shared" si="329"/>
        <v/>
      </c>
    </row>
    <row r="21061" spans="13:13" x14ac:dyDescent="0.25">
      <c r="M21061" s="7" t="str">
        <f t="shared" si="329"/>
        <v/>
      </c>
    </row>
    <row r="21062" spans="13:13" x14ac:dyDescent="0.25">
      <c r="M21062" s="7" t="str">
        <f t="shared" si="329"/>
        <v/>
      </c>
    </row>
    <row r="21063" spans="13:13" x14ac:dyDescent="0.25">
      <c r="M21063" s="7" t="str">
        <f t="shared" si="329"/>
        <v/>
      </c>
    </row>
    <row r="21064" spans="13:13" x14ac:dyDescent="0.25">
      <c r="M21064" s="7" t="str">
        <f t="shared" si="329"/>
        <v/>
      </c>
    </row>
    <row r="21065" spans="13:13" x14ac:dyDescent="0.25">
      <c r="M21065" s="7" t="str">
        <f t="shared" si="329"/>
        <v/>
      </c>
    </row>
    <row r="21066" spans="13:13" x14ac:dyDescent="0.25">
      <c r="M21066" s="7" t="str">
        <f t="shared" si="329"/>
        <v/>
      </c>
    </row>
    <row r="21067" spans="13:13" x14ac:dyDescent="0.25">
      <c r="M21067" s="7" t="str">
        <f t="shared" si="329"/>
        <v/>
      </c>
    </row>
    <row r="21068" spans="13:13" x14ac:dyDescent="0.25">
      <c r="M21068" s="7" t="str">
        <f t="shared" si="329"/>
        <v/>
      </c>
    </row>
    <row r="21069" spans="13:13" x14ac:dyDescent="0.25">
      <c r="M21069" s="7" t="str">
        <f t="shared" si="329"/>
        <v/>
      </c>
    </row>
    <row r="21070" spans="13:13" x14ac:dyDescent="0.25">
      <c r="M21070" s="7" t="str">
        <f t="shared" si="329"/>
        <v/>
      </c>
    </row>
    <row r="21071" spans="13:13" x14ac:dyDescent="0.25">
      <c r="M21071" s="7" t="str">
        <f t="shared" si="329"/>
        <v/>
      </c>
    </row>
    <row r="21072" spans="13:13" x14ac:dyDescent="0.25">
      <c r="M21072" s="7" t="str">
        <f t="shared" si="329"/>
        <v/>
      </c>
    </row>
    <row r="21073" spans="13:13" x14ac:dyDescent="0.25">
      <c r="M21073" s="7" t="str">
        <f t="shared" si="329"/>
        <v/>
      </c>
    </row>
    <row r="21074" spans="13:13" x14ac:dyDescent="0.25">
      <c r="M21074" s="7" t="str">
        <f t="shared" si="329"/>
        <v/>
      </c>
    </row>
    <row r="21075" spans="13:13" x14ac:dyDescent="0.25">
      <c r="M21075" s="7" t="str">
        <f t="shared" si="329"/>
        <v/>
      </c>
    </row>
    <row r="21076" spans="13:13" x14ac:dyDescent="0.25">
      <c r="M21076" s="7" t="str">
        <f t="shared" si="329"/>
        <v/>
      </c>
    </row>
    <row r="21077" spans="13:13" x14ac:dyDescent="0.25">
      <c r="M21077" s="7" t="str">
        <f t="shared" si="329"/>
        <v/>
      </c>
    </row>
    <row r="21078" spans="13:13" x14ac:dyDescent="0.25">
      <c r="M21078" s="7" t="str">
        <f t="shared" si="329"/>
        <v/>
      </c>
    </row>
    <row r="21079" spans="13:13" x14ac:dyDescent="0.25">
      <c r="M21079" s="7" t="str">
        <f t="shared" si="329"/>
        <v/>
      </c>
    </row>
    <row r="21080" spans="13:13" x14ac:dyDescent="0.25">
      <c r="M21080" s="7" t="str">
        <f t="shared" si="329"/>
        <v/>
      </c>
    </row>
    <row r="21081" spans="13:13" x14ac:dyDescent="0.25">
      <c r="M21081" s="7" t="str">
        <f t="shared" si="329"/>
        <v/>
      </c>
    </row>
    <row r="21082" spans="13:13" x14ac:dyDescent="0.25">
      <c r="M21082" s="7" t="str">
        <f t="shared" si="329"/>
        <v/>
      </c>
    </row>
    <row r="21083" spans="13:13" x14ac:dyDescent="0.25">
      <c r="M21083" s="7" t="str">
        <f t="shared" si="329"/>
        <v/>
      </c>
    </row>
    <row r="21084" spans="13:13" x14ac:dyDescent="0.25">
      <c r="M21084" s="7" t="str">
        <f t="shared" si="329"/>
        <v/>
      </c>
    </row>
    <row r="21085" spans="13:13" x14ac:dyDescent="0.25">
      <c r="M21085" s="7" t="str">
        <f t="shared" si="329"/>
        <v/>
      </c>
    </row>
    <row r="21086" spans="13:13" x14ac:dyDescent="0.25">
      <c r="M21086" s="7" t="str">
        <f t="shared" si="329"/>
        <v/>
      </c>
    </row>
    <row r="21087" spans="13:13" x14ac:dyDescent="0.25">
      <c r="M21087" s="7" t="str">
        <f t="shared" si="329"/>
        <v/>
      </c>
    </row>
    <row r="21088" spans="13:13" x14ac:dyDescent="0.25">
      <c r="M21088" s="7" t="str">
        <f t="shared" si="329"/>
        <v/>
      </c>
    </row>
    <row r="21089" spans="13:13" x14ac:dyDescent="0.25">
      <c r="M21089" s="7" t="str">
        <f t="shared" si="329"/>
        <v/>
      </c>
    </row>
    <row r="21090" spans="13:13" x14ac:dyDescent="0.25">
      <c r="M21090" s="7" t="str">
        <f t="shared" si="329"/>
        <v/>
      </c>
    </row>
    <row r="21091" spans="13:13" x14ac:dyDescent="0.25">
      <c r="M21091" s="7" t="str">
        <f t="shared" si="329"/>
        <v/>
      </c>
    </row>
    <row r="21092" spans="13:13" x14ac:dyDescent="0.25">
      <c r="M21092" s="7" t="str">
        <f t="shared" si="329"/>
        <v/>
      </c>
    </row>
    <row r="21093" spans="13:13" x14ac:dyDescent="0.25">
      <c r="M21093" s="7" t="str">
        <f t="shared" si="329"/>
        <v/>
      </c>
    </row>
    <row r="21094" spans="13:13" x14ac:dyDescent="0.25">
      <c r="M21094" s="7" t="str">
        <f t="shared" si="329"/>
        <v/>
      </c>
    </row>
    <row r="21095" spans="13:13" x14ac:dyDescent="0.25">
      <c r="M21095" s="7" t="str">
        <f t="shared" si="329"/>
        <v/>
      </c>
    </row>
    <row r="21096" spans="13:13" x14ac:dyDescent="0.25">
      <c r="M21096" s="7" t="str">
        <f t="shared" si="329"/>
        <v/>
      </c>
    </row>
    <row r="21097" spans="13:13" x14ac:dyDescent="0.25">
      <c r="M21097" s="7" t="str">
        <f t="shared" si="329"/>
        <v/>
      </c>
    </row>
    <row r="21098" spans="13:13" x14ac:dyDescent="0.25">
      <c r="M21098" s="7" t="str">
        <f t="shared" si="329"/>
        <v/>
      </c>
    </row>
    <row r="21099" spans="13:13" x14ac:dyDescent="0.25">
      <c r="M21099" s="7" t="str">
        <f t="shared" si="329"/>
        <v/>
      </c>
    </row>
    <row r="21100" spans="13:13" x14ac:dyDescent="0.25">
      <c r="M21100" s="7" t="str">
        <f t="shared" si="329"/>
        <v/>
      </c>
    </row>
    <row r="21101" spans="13:13" x14ac:dyDescent="0.25">
      <c r="M21101" s="7" t="str">
        <f t="shared" si="329"/>
        <v/>
      </c>
    </row>
    <row r="21102" spans="13:13" x14ac:dyDescent="0.25">
      <c r="M21102" s="7" t="str">
        <f t="shared" si="329"/>
        <v/>
      </c>
    </row>
    <row r="21103" spans="13:13" x14ac:dyDescent="0.25">
      <c r="M21103" s="7" t="str">
        <f t="shared" si="329"/>
        <v/>
      </c>
    </row>
    <row r="21104" spans="13:13" x14ac:dyDescent="0.25">
      <c r="M21104" s="7" t="str">
        <f t="shared" si="329"/>
        <v/>
      </c>
    </row>
    <row r="21105" spans="13:13" x14ac:dyDescent="0.25">
      <c r="M21105" s="7" t="str">
        <f t="shared" si="329"/>
        <v/>
      </c>
    </row>
    <row r="21106" spans="13:13" x14ac:dyDescent="0.25">
      <c r="M21106" s="7" t="str">
        <f t="shared" si="329"/>
        <v/>
      </c>
    </row>
    <row r="21107" spans="13:13" x14ac:dyDescent="0.25">
      <c r="M21107" s="7" t="str">
        <f t="shared" si="329"/>
        <v/>
      </c>
    </row>
    <row r="21108" spans="13:13" x14ac:dyDescent="0.25">
      <c r="M21108" s="7" t="str">
        <f t="shared" si="329"/>
        <v/>
      </c>
    </row>
    <row r="21109" spans="13:13" x14ac:dyDescent="0.25">
      <c r="M21109" s="7" t="str">
        <f t="shared" si="329"/>
        <v/>
      </c>
    </row>
    <row r="21110" spans="13:13" x14ac:dyDescent="0.25">
      <c r="M21110" s="7" t="str">
        <f t="shared" si="329"/>
        <v/>
      </c>
    </row>
    <row r="21111" spans="13:13" x14ac:dyDescent="0.25">
      <c r="M21111" s="7" t="str">
        <f t="shared" si="329"/>
        <v/>
      </c>
    </row>
    <row r="21112" spans="13:13" x14ac:dyDescent="0.25">
      <c r="M21112" s="7" t="str">
        <f t="shared" si="329"/>
        <v/>
      </c>
    </row>
    <row r="21113" spans="13:13" x14ac:dyDescent="0.25">
      <c r="M21113" s="7" t="str">
        <f t="shared" si="329"/>
        <v/>
      </c>
    </row>
    <row r="21114" spans="13:13" x14ac:dyDescent="0.25">
      <c r="M21114" s="7" t="str">
        <f t="shared" si="329"/>
        <v/>
      </c>
    </row>
    <row r="21115" spans="13:13" x14ac:dyDescent="0.25">
      <c r="M21115" s="7" t="str">
        <f t="shared" si="329"/>
        <v/>
      </c>
    </row>
    <row r="21116" spans="13:13" x14ac:dyDescent="0.25">
      <c r="M21116" s="7" t="str">
        <f t="shared" si="329"/>
        <v/>
      </c>
    </row>
    <row r="21117" spans="13:13" x14ac:dyDescent="0.25">
      <c r="M21117" s="7" t="str">
        <f t="shared" si="329"/>
        <v/>
      </c>
    </row>
    <row r="21118" spans="13:13" x14ac:dyDescent="0.25">
      <c r="M21118" s="7" t="str">
        <f t="shared" si="329"/>
        <v/>
      </c>
    </row>
    <row r="21119" spans="13:13" x14ac:dyDescent="0.25">
      <c r="M21119" s="7" t="str">
        <f t="shared" si="329"/>
        <v/>
      </c>
    </row>
    <row r="21120" spans="13:13" x14ac:dyDescent="0.25">
      <c r="M21120" s="7" t="str">
        <f t="shared" si="329"/>
        <v/>
      </c>
    </row>
    <row r="21121" spans="13:13" x14ac:dyDescent="0.25">
      <c r="M21121" s="7" t="str">
        <f t="shared" si="329"/>
        <v/>
      </c>
    </row>
    <row r="21122" spans="13:13" x14ac:dyDescent="0.25">
      <c r="M21122" s="7" t="str">
        <f t="shared" si="329"/>
        <v/>
      </c>
    </row>
    <row r="21123" spans="13:13" x14ac:dyDescent="0.25">
      <c r="M21123" s="7" t="str">
        <f t="shared" ref="M21123:M21186" si="330">A21123&amp;G21123</f>
        <v/>
      </c>
    </row>
    <row r="21124" spans="13:13" x14ac:dyDescent="0.25">
      <c r="M21124" s="7" t="str">
        <f t="shared" si="330"/>
        <v/>
      </c>
    </row>
    <row r="21125" spans="13:13" x14ac:dyDescent="0.25">
      <c r="M21125" s="7" t="str">
        <f t="shared" si="330"/>
        <v/>
      </c>
    </row>
    <row r="21126" spans="13:13" x14ac:dyDescent="0.25">
      <c r="M21126" s="7" t="str">
        <f t="shared" si="330"/>
        <v/>
      </c>
    </row>
    <row r="21127" spans="13:13" x14ac:dyDescent="0.25">
      <c r="M21127" s="7" t="str">
        <f t="shared" si="330"/>
        <v/>
      </c>
    </row>
    <row r="21128" spans="13:13" x14ac:dyDescent="0.25">
      <c r="M21128" s="7" t="str">
        <f t="shared" si="330"/>
        <v/>
      </c>
    </row>
    <row r="21129" spans="13:13" x14ac:dyDescent="0.25">
      <c r="M21129" s="7" t="str">
        <f t="shared" si="330"/>
        <v/>
      </c>
    </row>
    <row r="21130" spans="13:13" x14ac:dyDescent="0.25">
      <c r="M21130" s="7" t="str">
        <f t="shared" si="330"/>
        <v/>
      </c>
    </row>
    <row r="21131" spans="13:13" x14ac:dyDescent="0.25">
      <c r="M21131" s="7" t="str">
        <f t="shared" si="330"/>
        <v/>
      </c>
    </row>
    <row r="21132" spans="13:13" x14ac:dyDescent="0.25">
      <c r="M21132" s="7" t="str">
        <f t="shared" si="330"/>
        <v/>
      </c>
    </row>
    <row r="21133" spans="13:13" x14ac:dyDescent="0.25">
      <c r="M21133" s="7" t="str">
        <f t="shared" si="330"/>
        <v/>
      </c>
    </row>
    <row r="21134" spans="13:13" x14ac:dyDescent="0.25">
      <c r="M21134" s="7" t="str">
        <f t="shared" si="330"/>
        <v/>
      </c>
    </row>
    <row r="21135" spans="13:13" x14ac:dyDescent="0.25">
      <c r="M21135" s="7" t="str">
        <f t="shared" si="330"/>
        <v/>
      </c>
    </row>
    <row r="21136" spans="13:13" x14ac:dyDescent="0.25">
      <c r="M21136" s="7" t="str">
        <f t="shared" si="330"/>
        <v/>
      </c>
    </row>
    <row r="21137" spans="13:13" x14ac:dyDescent="0.25">
      <c r="M21137" s="7" t="str">
        <f t="shared" si="330"/>
        <v/>
      </c>
    </row>
    <row r="21138" spans="13:13" x14ac:dyDescent="0.25">
      <c r="M21138" s="7" t="str">
        <f t="shared" si="330"/>
        <v/>
      </c>
    </row>
    <row r="21139" spans="13:13" x14ac:dyDescent="0.25">
      <c r="M21139" s="7" t="str">
        <f t="shared" si="330"/>
        <v/>
      </c>
    </row>
    <row r="21140" spans="13:13" x14ac:dyDescent="0.25">
      <c r="M21140" s="7" t="str">
        <f t="shared" si="330"/>
        <v/>
      </c>
    </row>
    <row r="21141" spans="13:13" x14ac:dyDescent="0.25">
      <c r="M21141" s="7" t="str">
        <f t="shared" si="330"/>
        <v/>
      </c>
    </row>
    <row r="21142" spans="13:13" x14ac:dyDescent="0.25">
      <c r="M21142" s="7" t="str">
        <f t="shared" si="330"/>
        <v/>
      </c>
    </row>
    <row r="21143" spans="13:13" x14ac:dyDescent="0.25">
      <c r="M21143" s="7" t="str">
        <f t="shared" si="330"/>
        <v/>
      </c>
    </row>
    <row r="21144" spans="13:13" x14ac:dyDescent="0.25">
      <c r="M21144" s="7" t="str">
        <f t="shared" si="330"/>
        <v/>
      </c>
    </row>
    <row r="21145" spans="13:13" x14ac:dyDescent="0.25">
      <c r="M21145" s="7" t="str">
        <f t="shared" si="330"/>
        <v/>
      </c>
    </row>
    <row r="21146" spans="13:13" x14ac:dyDescent="0.25">
      <c r="M21146" s="7" t="str">
        <f t="shared" si="330"/>
        <v/>
      </c>
    </row>
    <row r="21147" spans="13:13" x14ac:dyDescent="0.25">
      <c r="M21147" s="7" t="str">
        <f t="shared" si="330"/>
        <v/>
      </c>
    </row>
    <row r="21148" spans="13:13" x14ac:dyDescent="0.25">
      <c r="M21148" s="7" t="str">
        <f t="shared" si="330"/>
        <v/>
      </c>
    </row>
    <row r="21149" spans="13:13" x14ac:dyDescent="0.25">
      <c r="M21149" s="7" t="str">
        <f t="shared" si="330"/>
        <v/>
      </c>
    </row>
    <row r="21150" spans="13:13" x14ac:dyDescent="0.25">
      <c r="M21150" s="7" t="str">
        <f t="shared" si="330"/>
        <v/>
      </c>
    </row>
    <row r="21151" spans="13:13" x14ac:dyDescent="0.25">
      <c r="M21151" s="7" t="str">
        <f t="shared" si="330"/>
        <v/>
      </c>
    </row>
    <row r="21152" spans="13:13" x14ac:dyDescent="0.25">
      <c r="M21152" s="7" t="str">
        <f t="shared" si="330"/>
        <v/>
      </c>
    </row>
    <row r="21153" spans="13:13" x14ac:dyDescent="0.25">
      <c r="M21153" s="7" t="str">
        <f t="shared" si="330"/>
        <v/>
      </c>
    </row>
    <row r="21154" spans="13:13" x14ac:dyDescent="0.25">
      <c r="M21154" s="7" t="str">
        <f t="shared" si="330"/>
        <v/>
      </c>
    </row>
    <row r="21155" spans="13:13" x14ac:dyDescent="0.25">
      <c r="M21155" s="7" t="str">
        <f t="shared" si="330"/>
        <v/>
      </c>
    </row>
    <row r="21156" spans="13:13" x14ac:dyDescent="0.25">
      <c r="M21156" s="7" t="str">
        <f t="shared" si="330"/>
        <v/>
      </c>
    </row>
    <row r="21157" spans="13:13" x14ac:dyDescent="0.25">
      <c r="M21157" s="7" t="str">
        <f t="shared" si="330"/>
        <v/>
      </c>
    </row>
    <row r="21158" spans="13:13" x14ac:dyDescent="0.25">
      <c r="M21158" s="7" t="str">
        <f t="shared" si="330"/>
        <v/>
      </c>
    </row>
    <row r="21159" spans="13:13" x14ac:dyDescent="0.25">
      <c r="M21159" s="7" t="str">
        <f t="shared" si="330"/>
        <v/>
      </c>
    </row>
    <row r="21160" spans="13:13" x14ac:dyDescent="0.25">
      <c r="M21160" s="7" t="str">
        <f t="shared" si="330"/>
        <v/>
      </c>
    </row>
    <row r="21161" spans="13:13" x14ac:dyDescent="0.25">
      <c r="M21161" s="7" t="str">
        <f t="shared" si="330"/>
        <v/>
      </c>
    </row>
    <row r="21162" spans="13:13" x14ac:dyDescent="0.25">
      <c r="M21162" s="7" t="str">
        <f t="shared" si="330"/>
        <v/>
      </c>
    </row>
    <row r="21163" spans="13:13" x14ac:dyDescent="0.25">
      <c r="M21163" s="7" t="str">
        <f t="shared" si="330"/>
        <v/>
      </c>
    </row>
    <row r="21164" spans="13:13" x14ac:dyDescent="0.25">
      <c r="M21164" s="7" t="str">
        <f t="shared" si="330"/>
        <v/>
      </c>
    </row>
    <row r="21165" spans="13:13" x14ac:dyDescent="0.25">
      <c r="M21165" s="7" t="str">
        <f t="shared" si="330"/>
        <v/>
      </c>
    </row>
    <row r="21166" spans="13:13" x14ac:dyDescent="0.25">
      <c r="M21166" s="7" t="str">
        <f t="shared" si="330"/>
        <v/>
      </c>
    </row>
    <row r="21167" spans="13:13" x14ac:dyDescent="0.25">
      <c r="M21167" s="7" t="str">
        <f t="shared" si="330"/>
        <v/>
      </c>
    </row>
    <row r="21168" spans="13:13" x14ac:dyDescent="0.25">
      <c r="M21168" s="7" t="str">
        <f t="shared" si="330"/>
        <v/>
      </c>
    </row>
    <row r="21169" spans="13:13" x14ac:dyDescent="0.25">
      <c r="M21169" s="7" t="str">
        <f t="shared" si="330"/>
        <v/>
      </c>
    </row>
    <row r="21170" spans="13:13" x14ac:dyDescent="0.25">
      <c r="M21170" s="7" t="str">
        <f t="shared" si="330"/>
        <v/>
      </c>
    </row>
    <row r="21171" spans="13:13" x14ac:dyDescent="0.25">
      <c r="M21171" s="7" t="str">
        <f t="shared" si="330"/>
        <v/>
      </c>
    </row>
    <row r="21172" spans="13:13" x14ac:dyDescent="0.25">
      <c r="M21172" s="7" t="str">
        <f t="shared" si="330"/>
        <v/>
      </c>
    </row>
    <row r="21173" spans="13:13" x14ac:dyDescent="0.25">
      <c r="M21173" s="7" t="str">
        <f t="shared" si="330"/>
        <v/>
      </c>
    </row>
    <row r="21174" spans="13:13" x14ac:dyDescent="0.25">
      <c r="M21174" s="7" t="str">
        <f t="shared" si="330"/>
        <v/>
      </c>
    </row>
    <row r="21175" spans="13:13" x14ac:dyDescent="0.25">
      <c r="M21175" s="7" t="str">
        <f t="shared" si="330"/>
        <v/>
      </c>
    </row>
    <row r="21176" spans="13:13" x14ac:dyDescent="0.25">
      <c r="M21176" s="7" t="str">
        <f t="shared" si="330"/>
        <v/>
      </c>
    </row>
    <row r="21177" spans="13:13" x14ac:dyDescent="0.25">
      <c r="M21177" s="7" t="str">
        <f t="shared" si="330"/>
        <v/>
      </c>
    </row>
    <row r="21178" spans="13:13" x14ac:dyDescent="0.25">
      <c r="M21178" s="7" t="str">
        <f t="shared" si="330"/>
        <v/>
      </c>
    </row>
    <row r="21179" spans="13:13" x14ac:dyDescent="0.25">
      <c r="M21179" s="7" t="str">
        <f t="shared" si="330"/>
        <v/>
      </c>
    </row>
    <row r="21180" spans="13:13" x14ac:dyDescent="0.25">
      <c r="M21180" s="7" t="str">
        <f t="shared" si="330"/>
        <v/>
      </c>
    </row>
    <row r="21181" spans="13:13" x14ac:dyDescent="0.25">
      <c r="M21181" s="7" t="str">
        <f t="shared" si="330"/>
        <v/>
      </c>
    </row>
    <row r="21182" spans="13:13" x14ac:dyDescent="0.25">
      <c r="M21182" s="7" t="str">
        <f t="shared" si="330"/>
        <v/>
      </c>
    </row>
    <row r="21183" spans="13:13" x14ac:dyDescent="0.25">
      <c r="M21183" s="7" t="str">
        <f t="shared" si="330"/>
        <v/>
      </c>
    </row>
    <row r="21184" spans="13:13" x14ac:dyDescent="0.25">
      <c r="M21184" s="7" t="str">
        <f t="shared" si="330"/>
        <v/>
      </c>
    </row>
    <row r="21185" spans="13:13" x14ac:dyDescent="0.25">
      <c r="M21185" s="7" t="str">
        <f t="shared" si="330"/>
        <v/>
      </c>
    </row>
    <row r="21186" spans="13:13" x14ac:dyDescent="0.25">
      <c r="M21186" s="7" t="str">
        <f t="shared" si="330"/>
        <v/>
      </c>
    </row>
    <row r="21187" spans="13:13" x14ac:dyDescent="0.25">
      <c r="M21187" s="7" t="str">
        <f t="shared" ref="M21187:M21250" si="331">A21187&amp;G21187</f>
        <v/>
      </c>
    </row>
    <row r="21188" spans="13:13" x14ac:dyDescent="0.25">
      <c r="M21188" s="7" t="str">
        <f t="shared" si="331"/>
        <v/>
      </c>
    </row>
    <row r="21189" spans="13:13" x14ac:dyDescent="0.25">
      <c r="M21189" s="7" t="str">
        <f t="shared" si="331"/>
        <v/>
      </c>
    </row>
    <row r="21190" spans="13:13" x14ac:dyDescent="0.25">
      <c r="M21190" s="7" t="str">
        <f t="shared" si="331"/>
        <v/>
      </c>
    </row>
    <row r="21191" spans="13:13" x14ac:dyDescent="0.25">
      <c r="M21191" s="7" t="str">
        <f t="shared" si="331"/>
        <v/>
      </c>
    </row>
    <row r="21192" spans="13:13" x14ac:dyDescent="0.25">
      <c r="M21192" s="7" t="str">
        <f t="shared" si="331"/>
        <v/>
      </c>
    </row>
    <row r="21193" spans="13:13" x14ac:dyDescent="0.25">
      <c r="M21193" s="7" t="str">
        <f t="shared" si="331"/>
        <v/>
      </c>
    </row>
    <row r="21194" spans="13:13" x14ac:dyDescent="0.25">
      <c r="M21194" s="7" t="str">
        <f t="shared" si="331"/>
        <v/>
      </c>
    </row>
    <row r="21195" spans="13:13" x14ac:dyDescent="0.25">
      <c r="M21195" s="7" t="str">
        <f t="shared" si="331"/>
        <v/>
      </c>
    </row>
    <row r="21196" spans="13:13" x14ac:dyDescent="0.25">
      <c r="M21196" s="7" t="str">
        <f t="shared" si="331"/>
        <v/>
      </c>
    </row>
    <row r="21197" spans="13:13" x14ac:dyDescent="0.25">
      <c r="M21197" s="7" t="str">
        <f t="shared" si="331"/>
        <v/>
      </c>
    </row>
    <row r="21198" spans="13:13" x14ac:dyDescent="0.25">
      <c r="M21198" s="7" t="str">
        <f t="shared" si="331"/>
        <v/>
      </c>
    </row>
    <row r="21199" spans="13:13" x14ac:dyDescent="0.25">
      <c r="M21199" s="7" t="str">
        <f t="shared" si="331"/>
        <v/>
      </c>
    </row>
    <row r="21200" spans="13:13" x14ac:dyDescent="0.25">
      <c r="M21200" s="7" t="str">
        <f t="shared" si="331"/>
        <v/>
      </c>
    </row>
    <row r="21201" spans="13:13" x14ac:dyDescent="0.25">
      <c r="M21201" s="7" t="str">
        <f t="shared" si="331"/>
        <v/>
      </c>
    </row>
    <row r="21202" spans="13:13" x14ac:dyDescent="0.25">
      <c r="M21202" s="7" t="str">
        <f t="shared" si="331"/>
        <v/>
      </c>
    </row>
    <row r="21203" spans="13:13" x14ac:dyDescent="0.25">
      <c r="M21203" s="7" t="str">
        <f t="shared" si="331"/>
        <v/>
      </c>
    </row>
    <row r="21204" spans="13:13" x14ac:dyDescent="0.25">
      <c r="M21204" s="7" t="str">
        <f t="shared" si="331"/>
        <v/>
      </c>
    </row>
    <row r="21205" spans="13:13" x14ac:dyDescent="0.25">
      <c r="M21205" s="7" t="str">
        <f t="shared" si="331"/>
        <v/>
      </c>
    </row>
    <row r="21206" spans="13:13" x14ac:dyDescent="0.25">
      <c r="M21206" s="7" t="str">
        <f t="shared" si="331"/>
        <v/>
      </c>
    </row>
    <row r="21207" spans="13:13" x14ac:dyDescent="0.25">
      <c r="M21207" s="7" t="str">
        <f t="shared" si="331"/>
        <v/>
      </c>
    </row>
    <row r="21208" spans="13:13" x14ac:dyDescent="0.25">
      <c r="M21208" s="7" t="str">
        <f t="shared" si="331"/>
        <v/>
      </c>
    </row>
    <row r="21209" spans="13:13" x14ac:dyDescent="0.25">
      <c r="M21209" s="7" t="str">
        <f t="shared" si="331"/>
        <v/>
      </c>
    </row>
    <row r="21210" spans="13:13" x14ac:dyDescent="0.25">
      <c r="M21210" s="7" t="str">
        <f t="shared" si="331"/>
        <v/>
      </c>
    </row>
    <row r="21211" spans="13:13" x14ac:dyDescent="0.25">
      <c r="M21211" s="7" t="str">
        <f t="shared" si="331"/>
        <v/>
      </c>
    </row>
    <row r="21212" spans="13:13" x14ac:dyDescent="0.25">
      <c r="M21212" s="7" t="str">
        <f t="shared" si="331"/>
        <v/>
      </c>
    </row>
    <row r="21213" spans="13:13" x14ac:dyDescent="0.25">
      <c r="M21213" s="7" t="str">
        <f t="shared" si="331"/>
        <v/>
      </c>
    </row>
    <row r="21214" spans="13:13" x14ac:dyDescent="0.25">
      <c r="M21214" s="7" t="str">
        <f t="shared" si="331"/>
        <v/>
      </c>
    </row>
    <row r="21215" spans="13:13" x14ac:dyDescent="0.25">
      <c r="M21215" s="7" t="str">
        <f t="shared" si="331"/>
        <v/>
      </c>
    </row>
    <row r="21216" spans="13:13" x14ac:dyDescent="0.25">
      <c r="M21216" s="7" t="str">
        <f t="shared" si="331"/>
        <v/>
      </c>
    </row>
    <row r="21217" spans="13:13" x14ac:dyDescent="0.25">
      <c r="M21217" s="7" t="str">
        <f t="shared" si="331"/>
        <v/>
      </c>
    </row>
    <row r="21218" spans="13:13" x14ac:dyDescent="0.25">
      <c r="M21218" s="7" t="str">
        <f t="shared" si="331"/>
        <v/>
      </c>
    </row>
    <row r="21219" spans="13:13" x14ac:dyDescent="0.25">
      <c r="M21219" s="7" t="str">
        <f t="shared" si="331"/>
        <v/>
      </c>
    </row>
    <row r="21220" spans="13:13" x14ac:dyDescent="0.25">
      <c r="M21220" s="7" t="str">
        <f t="shared" si="331"/>
        <v/>
      </c>
    </row>
    <row r="21221" spans="13:13" x14ac:dyDescent="0.25">
      <c r="M21221" s="7" t="str">
        <f t="shared" si="331"/>
        <v/>
      </c>
    </row>
    <row r="21222" spans="13:13" x14ac:dyDescent="0.25">
      <c r="M21222" s="7" t="str">
        <f t="shared" si="331"/>
        <v/>
      </c>
    </row>
    <row r="21223" spans="13:13" x14ac:dyDescent="0.25">
      <c r="M21223" s="7" t="str">
        <f t="shared" si="331"/>
        <v/>
      </c>
    </row>
    <row r="21224" spans="13:13" x14ac:dyDescent="0.25">
      <c r="M21224" s="7" t="str">
        <f t="shared" si="331"/>
        <v/>
      </c>
    </row>
    <row r="21225" spans="13:13" x14ac:dyDescent="0.25">
      <c r="M21225" s="7" t="str">
        <f t="shared" si="331"/>
        <v/>
      </c>
    </row>
    <row r="21226" spans="13:13" x14ac:dyDescent="0.25">
      <c r="M21226" s="7" t="str">
        <f t="shared" si="331"/>
        <v/>
      </c>
    </row>
    <row r="21227" spans="13:13" x14ac:dyDescent="0.25">
      <c r="M21227" s="7" t="str">
        <f t="shared" si="331"/>
        <v/>
      </c>
    </row>
    <row r="21228" spans="13:13" x14ac:dyDescent="0.25">
      <c r="M21228" s="7" t="str">
        <f t="shared" si="331"/>
        <v/>
      </c>
    </row>
    <row r="21229" spans="13:13" x14ac:dyDescent="0.25">
      <c r="M21229" s="7" t="str">
        <f t="shared" si="331"/>
        <v/>
      </c>
    </row>
    <row r="21230" spans="13:13" x14ac:dyDescent="0.25">
      <c r="M21230" s="7" t="str">
        <f t="shared" si="331"/>
        <v/>
      </c>
    </row>
    <row r="21231" spans="13:13" x14ac:dyDescent="0.25">
      <c r="M21231" s="7" t="str">
        <f t="shared" si="331"/>
        <v/>
      </c>
    </row>
    <row r="21232" spans="13:13" x14ac:dyDescent="0.25">
      <c r="M21232" s="7" t="str">
        <f t="shared" si="331"/>
        <v/>
      </c>
    </row>
    <row r="21233" spans="13:13" x14ac:dyDescent="0.25">
      <c r="M21233" s="7" t="str">
        <f t="shared" si="331"/>
        <v/>
      </c>
    </row>
    <row r="21234" spans="13:13" x14ac:dyDescent="0.25">
      <c r="M21234" s="7" t="str">
        <f t="shared" si="331"/>
        <v/>
      </c>
    </row>
    <row r="21235" spans="13:13" x14ac:dyDescent="0.25">
      <c r="M21235" s="7" t="str">
        <f t="shared" si="331"/>
        <v/>
      </c>
    </row>
    <row r="21236" spans="13:13" x14ac:dyDescent="0.25">
      <c r="M21236" s="7" t="str">
        <f t="shared" si="331"/>
        <v/>
      </c>
    </row>
    <row r="21237" spans="13:13" x14ac:dyDescent="0.25">
      <c r="M21237" s="7" t="str">
        <f t="shared" si="331"/>
        <v/>
      </c>
    </row>
    <row r="21238" spans="13:13" x14ac:dyDescent="0.25">
      <c r="M21238" s="7" t="str">
        <f t="shared" si="331"/>
        <v/>
      </c>
    </row>
    <row r="21239" spans="13:13" x14ac:dyDescent="0.25">
      <c r="M21239" s="7" t="str">
        <f t="shared" si="331"/>
        <v/>
      </c>
    </row>
    <row r="21240" spans="13:13" x14ac:dyDescent="0.25">
      <c r="M21240" s="7" t="str">
        <f t="shared" si="331"/>
        <v/>
      </c>
    </row>
    <row r="21241" spans="13:13" x14ac:dyDescent="0.25">
      <c r="M21241" s="7" t="str">
        <f t="shared" si="331"/>
        <v/>
      </c>
    </row>
    <row r="21242" spans="13:13" x14ac:dyDescent="0.25">
      <c r="M21242" s="7" t="str">
        <f t="shared" si="331"/>
        <v/>
      </c>
    </row>
    <row r="21243" spans="13:13" x14ac:dyDescent="0.25">
      <c r="M21243" s="7" t="str">
        <f t="shared" si="331"/>
        <v/>
      </c>
    </row>
    <row r="21244" spans="13:13" x14ac:dyDescent="0.25">
      <c r="M21244" s="7" t="str">
        <f t="shared" si="331"/>
        <v/>
      </c>
    </row>
    <row r="21245" spans="13:13" x14ac:dyDescent="0.25">
      <c r="M21245" s="7" t="str">
        <f t="shared" si="331"/>
        <v/>
      </c>
    </row>
    <row r="21246" spans="13:13" x14ac:dyDescent="0.25">
      <c r="M21246" s="7" t="str">
        <f t="shared" si="331"/>
        <v/>
      </c>
    </row>
    <row r="21247" spans="13:13" x14ac:dyDescent="0.25">
      <c r="M21247" s="7" t="str">
        <f t="shared" si="331"/>
        <v/>
      </c>
    </row>
    <row r="21248" spans="13:13" x14ac:dyDescent="0.25">
      <c r="M21248" s="7" t="str">
        <f t="shared" si="331"/>
        <v/>
      </c>
    </row>
    <row r="21249" spans="13:13" x14ac:dyDescent="0.25">
      <c r="M21249" s="7" t="str">
        <f t="shared" si="331"/>
        <v/>
      </c>
    </row>
    <row r="21250" spans="13:13" x14ac:dyDescent="0.25">
      <c r="M21250" s="7" t="str">
        <f t="shared" si="331"/>
        <v/>
      </c>
    </row>
    <row r="21251" spans="13:13" x14ac:dyDescent="0.25">
      <c r="M21251" s="7" t="str">
        <f t="shared" ref="M21251:M21314" si="332">A21251&amp;G21251</f>
        <v/>
      </c>
    </row>
    <row r="21252" spans="13:13" x14ac:dyDescent="0.25">
      <c r="M21252" s="7" t="str">
        <f t="shared" si="332"/>
        <v/>
      </c>
    </row>
    <row r="21253" spans="13:13" x14ac:dyDescent="0.25">
      <c r="M21253" s="7" t="str">
        <f t="shared" si="332"/>
        <v/>
      </c>
    </row>
    <row r="21254" spans="13:13" x14ac:dyDescent="0.25">
      <c r="M21254" s="7" t="str">
        <f t="shared" si="332"/>
        <v/>
      </c>
    </row>
    <row r="21255" spans="13:13" x14ac:dyDescent="0.25">
      <c r="M21255" s="7" t="str">
        <f t="shared" si="332"/>
        <v/>
      </c>
    </row>
    <row r="21256" spans="13:13" x14ac:dyDescent="0.25">
      <c r="M21256" s="7" t="str">
        <f t="shared" si="332"/>
        <v/>
      </c>
    </row>
    <row r="21257" spans="13:13" x14ac:dyDescent="0.25">
      <c r="M21257" s="7" t="str">
        <f t="shared" si="332"/>
        <v/>
      </c>
    </row>
    <row r="21258" spans="13:13" x14ac:dyDescent="0.25">
      <c r="M21258" s="7" t="str">
        <f t="shared" si="332"/>
        <v/>
      </c>
    </row>
    <row r="21259" spans="13:13" x14ac:dyDescent="0.25">
      <c r="M21259" s="7" t="str">
        <f t="shared" si="332"/>
        <v/>
      </c>
    </row>
    <row r="21260" spans="13:13" x14ac:dyDescent="0.25">
      <c r="M21260" s="7" t="str">
        <f t="shared" si="332"/>
        <v/>
      </c>
    </row>
    <row r="21261" spans="13:13" x14ac:dyDescent="0.25">
      <c r="M21261" s="7" t="str">
        <f t="shared" si="332"/>
        <v/>
      </c>
    </row>
    <row r="21262" spans="13:13" x14ac:dyDescent="0.25">
      <c r="M21262" s="7" t="str">
        <f t="shared" si="332"/>
        <v/>
      </c>
    </row>
    <row r="21263" spans="13:13" x14ac:dyDescent="0.25">
      <c r="M21263" s="7" t="str">
        <f t="shared" si="332"/>
        <v/>
      </c>
    </row>
    <row r="21264" spans="13:13" x14ac:dyDescent="0.25">
      <c r="M21264" s="7" t="str">
        <f t="shared" si="332"/>
        <v/>
      </c>
    </row>
    <row r="21265" spans="13:13" x14ac:dyDescent="0.25">
      <c r="M21265" s="7" t="str">
        <f t="shared" si="332"/>
        <v/>
      </c>
    </row>
    <row r="21266" spans="13:13" x14ac:dyDescent="0.25">
      <c r="M21266" s="7" t="str">
        <f t="shared" si="332"/>
        <v/>
      </c>
    </row>
    <row r="21267" spans="13:13" x14ac:dyDescent="0.25">
      <c r="M21267" s="7" t="str">
        <f t="shared" si="332"/>
        <v/>
      </c>
    </row>
    <row r="21268" spans="13:13" x14ac:dyDescent="0.25">
      <c r="M21268" s="7" t="str">
        <f t="shared" si="332"/>
        <v/>
      </c>
    </row>
    <row r="21269" spans="13:13" x14ac:dyDescent="0.25">
      <c r="M21269" s="7" t="str">
        <f t="shared" si="332"/>
        <v/>
      </c>
    </row>
    <row r="21270" spans="13:13" x14ac:dyDescent="0.25">
      <c r="M21270" s="7" t="str">
        <f t="shared" si="332"/>
        <v/>
      </c>
    </row>
    <row r="21271" spans="13:13" x14ac:dyDescent="0.25">
      <c r="M21271" s="7" t="str">
        <f t="shared" si="332"/>
        <v/>
      </c>
    </row>
    <row r="21272" spans="13:13" x14ac:dyDescent="0.25">
      <c r="M21272" s="7" t="str">
        <f t="shared" si="332"/>
        <v/>
      </c>
    </row>
    <row r="21273" spans="13:13" x14ac:dyDescent="0.25">
      <c r="M21273" s="7" t="str">
        <f t="shared" si="332"/>
        <v/>
      </c>
    </row>
    <row r="21274" spans="13:13" x14ac:dyDescent="0.25">
      <c r="M21274" s="7" t="str">
        <f t="shared" si="332"/>
        <v/>
      </c>
    </row>
    <row r="21275" spans="13:13" x14ac:dyDescent="0.25">
      <c r="M21275" s="7" t="str">
        <f t="shared" si="332"/>
        <v/>
      </c>
    </row>
    <row r="21276" spans="13:13" x14ac:dyDescent="0.25">
      <c r="M21276" s="7" t="str">
        <f t="shared" si="332"/>
        <v/>
      </c>
    </row>
    <row r="21277" spans="13:13" x14ac:dyDescent="0.25">
      <c r="M21277" s="7" t="str">
        <f t="shared" si="332"/>
        <v/>
      </c>
    </row>
    <row r="21278" spans="13:13" x14ac:dyDescent="0.25">
      <c r="M21278" s="7" t="str">
        <f t="shared" si="332"/>
        <v/>
      </c>
    </row>
    <row r="21279" spans="13:13" x14ac:dyDescent="0.25">
      <c r="M21279" s="7" t="str">
        <f t="shared" si="332"/>
        <v/>
      </c>
    </row>
    <row r="21280" spans="13:13" x14ac:dyDescent="0.25">
      <c r="M21280" s="7" t="str">
        <f t="shared" si="332"/>
        <v/>
      </c>
    </row>
    <row r="21281" spans="13:13" x14ac:dyDescent="0.25">
      <c r="M21281" s="7" t="str">
        <f t="shared" si="332"/>
        <v/>
      </c>
    </row>
    <row r="21282" spans="13:13" x14ac:dyDescent="0.25">
      <c r="M21282" s="7" t="str">
        <f t="shared" si="332"/>
        <v/>
      </c>
    </row>
    <row r="21283" spans="13:13" x14ac:dyDescent="0.25">
      <c r="M21283" s="7" t="str">
        <f t="shared" si="332"/>
        <v/>
      </c>
    </row>
    <row r="21284" spans="13:13" x14ac:dyDescent="0.25">
      <c r="M21284" s="7" t="str">
        <f t="shared" si="332"/>
        <v/>
      </c>
    </row>
    <row r="21285" spans="13:13" x14ac:dyDescent="0.25">
      <c r="M21285" s="7" t="str">
        <f t="shared" si="332"/>
        <v/>
      </c>
    </row>
    <row r="21286" spans="13:13" x14ac:dyDescent="0.25">
      <c r="M21286" s="7" t="str">
        <f t="shared" si="332"/>
        <v/>
      </c>
    </row>
    <row r="21287" spans="13:13" x14ac:dyDescent="0.25">
      <c r="M21287" s="7" t="str">
        <f t="shared" si="332"/>
        <v/>
      </c>
    </row>
    <row r="21288" spans="13:13" x14ac:dyDescent="0.25">
      <c r="M21288" s="7" t="str">
        <f t="shared" si="332"/>
        <v/>
      </c>
    </row>
    <row r="21289" spans="13:13" x14ac:dyDescent="0.25">
      <c r="M21289" s="7" t="str">
        <f t="shared" si="332"/>
        <v/>
      </c>
    </row>
    <row r="21290" spans="13:13" x14ac:dyDescent="0.25">
      <c r="M21290" s="7" t="str">
        <f t="shared" si="332"/>
        <v/>
      </c>
    </row>
    <row r="21291" spans="13:13" x14ac:dyDescent="0.25">
      <c r="M21291" s="7" t="str">
        <f t="shared" si="332"/>
        <v/>
      </c>
    </row>
    <row r="21292" spans="13:13" x14ac:dyDescent="0.25">
      <c r="M21292" s="7" t="str">
        <f t="shared" si="332"/>
        <v/>
      </c>
    </row>
    <row r="21293" spans="13:13" x14ac:dyDescent="0.25">
      <c r="M21293" s="7" t="str">
        <f t="shared" si="332"/>
        <v/>
      </c>
    </row>
    <row r="21294" spans="13:13" x14ac:dyDescent="0.25">
      <c r="M21294" s="7" t="str">
        <f t="shared" si="332"/>
        <v/>
      </c>
    </row>
    <row r="21295" spans="13:13" x14ac:dyDescent="0.25">
      <c r="M21295" s="7" t="str">
        <f t="shared" si="332"/>
        <v/>
      </c>
    </row>
    <row r="21296" spans="13:13" x14ac:dyDescent="0.25">
      <c r="M21296" s="7" t="str">
        <f t="shared" si="332"/>
        <v/>
      </c>
    </row>
    <row r="21297" spans="13:13" x14ac:dyDescent="0.25">
      <c r="M21297" s="7" t="str">
        <f t="shared" si="332"/>
        <v/>
      </c>
    </row>
    <row r="21298" spans="13:13" x14ac:dyDescent="0.25">
      <c r="M21298" s="7" t="str">
        <f t="shared" si="332"/>
        <v/>
      </c>
    </row>
    <row r="21299" spans="13:13" x14ac:dyDescent="0.25">
      <c r="M21299" s="7" t="str">
        <f t="shared" si="332"/>
        <v/>
      </c>
    </row>
    <row r="21300" spans="13:13" x14ac:dyDescent="0.25">
      <c r="M21300" s="7" t="str">
        <f t="shared" si="332"/>
        <v/>
      </c>
    </row>
    <row r="21301" spans="13:13" x14ac:dyDescent="0.25">
      <c r="M21301" s="7" t="str">
        <f t="shared" si="332"/>
        <v/>
      </c>
    </row>
    <row r="21302" spans="13:13" x14ac:dyDescent="0.25">
      <c r="M21302" s="7" t="str">
        <f t="shared" si="332"/>
        <v/>
      </c>
    </row>
    <row r="21303" spans="13:13" x14ac:dyDescent="0.25">
      <c r="M21303" s="7" t="str">
        <f t="shared" si="332"/>
        <v/>
      </c>
    </row>
    <row r="21304" spans="13:13" x14ac:dyDescent="0.25">
      <c r="M21304" s="7" t="str">
        <f t="shared" si="332"/>
        <v/>
      </c>
    </row>
    <row r="21305" spans="13:13" x14ac:dyDescent="0.25">
      <c r="M21305" s="7" t="str">
        <f t="shared" si="332"/>
        <v/>
      </c>
    </row>
    <row r="21306" spans="13:13" x14ac:dyDescent="0.25">
      <c r="M21306" s="7" t="str">
        <f t="shared" si="332"/>
        <v/>
      </c>
    </row>
    <row r="21307" spans="13:13" x14ac:dyDescent="0.25">
      <c r="M21307" s="7" t="str">
        <f t="shared" si="332"/>
        <v/>
      </c>
    </row>
    <row r="21308" spans="13:13" x14ac:dyDescent="0.25">
      <c r="M21308" s="7" t="str">
        <f t="shared" si="332"/>
        <v/>
      </c>
    </row>
    <row r="21309" spans="13:13" x14ac:dyDescent="0.25">
      <c r="M21309" s="7" t="str">
        <f t="shared" si="332"/>
        <v/>
      </c>
    </row>
    <row r="21310" spans="13:13" x14ac:dyDescent="0.25">
      <c r="M21310" s="7" t="str">
        <f t="shared" si="332"/>
        <v/>
      </c>
    </row>
    <row r="21311" spans="13:13" x14ac:dyDescent="0.25">
      <c r="M21311" s="7" t="str">
        <f t="shared" si="332"/>
        <v/>
      </c>
    </row>
    <row r="21312" spans="13:13" x14ac:dyDescent="0.25">
      <c r="M21312" s="7" t="str">
        <f t="shared" si="332"/>
        <v/>
      </c>
    </row>
    <row r="21313" spans="13:13" x14ac:dyDescent="0.25">
      <c r="M21313" s="7" t="str">
        <f t="shared" si="332"/>
        <v/>
      </c>
    </row>
    <row r="21314" spans="13:13" x14ac:dyDescent="0.25">
      <c r="M21314" s="7" t="str">
        <f t="shared" si="332"/>
        <v/>
      </c>
    </row>
    <row r="21315" spans="13:13" x14ac:dyDescent="0.25">
      <c r="M21315" s="7" t="str">
        <f t="shared" ref="M21315:M21378" si="333">A21315&amp;G21315</f>
        <v/>
      </c>
    </row>
    <row r="21316" spans="13:13" x14ac:dyDescent="0.25">
      <c r="M21316" s="7" t="str">
        <f t="shared" si="333"/>
        <v/>
      </c>
    </row>
    <row r="21317" spans="13:13" x14ac:dyDescent="0.25">
      <c r="M21317" s="7" t="str">
        <f t="shared" si="333"/>
        <v/>
      </c>
    </row>
    <row r="21318" spans="13:13" x14ac:dyDescent="0.25">
      <c r="M21318" s="7" t="str">
        <f t="shared" si="333"/>
        <v/>
      </c>
    </row>
    <row r="21319" spans="13:13" x14ac:dyDescent="0.25">
      <c r="M21319" s="7" t="str">
        <f t="shared" si="333"/>
        <v/>
      </c>
    </row>
    <row r="21320" spans="13:13" x14ac:dyDescent="0.25">
      <c r="M21320" s="7" t="str">
        <f t="shared" si="333"/>
        <v/>
      </c>
    </row>
    <row r="21321" spans="13:13" x14ac:dyDescent="0.25">
      <c r="M21321" s="7" t="str">
        <f t="shared" si="333"/>
        <v/>
      </c>
    </row>
    <row r="21322" spans="13:13" x14ac:dyDescent="0.25">
      <c r="M21322" s="7" t="str">
        <f t="shared" si="333"/>
        <v/>
      </c>
    </row>
    <row r="21323" spans="13:13" x14ac:dyDescent="0.25">
      <c r="M21323" s="7" t="str">
        <f t="shared" si="333"/>
        <v/>
      </c>
    </row>
    <row r="21324" spans="13:13" x14ac:dyDescent="0.25">
      <c r="M21324" s="7" t="str">
        <f t="shared" si="333"/>
        <v/>
      </c>
    </row>
    <row r="21325" spans="13:13" x14ac:dyDescent="0.25">
      <c r="M21325" s="7" t="str">
        <f t="shared" si="333"/>
        <v/>
      </c>
    </row>
    <row r="21326" spans="13:13" x14ac:dyDescent="0.25">
      <c r="M21326" s="7" t="str">
        <f t="shared" si="333"/>
        <v/>
      </c>
    </row>
    <row r="21327" spans="13:13" x14ac:dyDescent="0.25">
      <c r="M21327" s="7" t="str">
        <f t="shared" si="333"/>
        <v/>
      </c>
    </row>
    <row r="21328" spans="13:13" x14ac:dyDescent="0.25">
      <c r="M21328" s="7" t="str">
        <f t="shared" si="333"/>
        <v/>
      </c>
    </row>
    <row r="21329" spans="13:13" x14ac:dyDescent="0.25">
      <c r="M21329" s="7" t="str">
        <f t="shared" si="333"/>
        <v/>
      </c>
    </row>
    <row r="21330" spans="13:13" x14ac:dyDescent="0.25">
      <c r="M21330" s="7" t="str">
        <f t="shared" si="333"/>
        <v/>
      </c>
    </row>
    <row r="21331" spans="13:13" x14ac:dyDescent="0.25">
      <c r="M21331" s="7" t="str">
        <f t="shared" si="333"/>
        <v/>
      </c>
    </row>
    <row r="21332" spans="13:13" x14ac:dyDescent="0.25">
      <c r="M21332" s="7" t="str">
        <f t="shared" si="333"/>
        <v/>
      </c>
    </row>
    <row r="21333" spans="13:13" x14ac:dyDescent="0.25">
      <c r="M21333" s="7" t="str">
        <f t="shared" si="333"/>
        <v/>
      </c>
    </row>
    <row r="21334" spans="13:13" x14ac:dyDescent="0.25">
      <c r="M21334" s="7" t="str">
        <f t="shared" si="333"/>
        <v/>
      </c>
    </row>
    <row r="21335" spans="13:13" x14ac:dyDescent="0.25">
      <c r="M21335" s="7" t="str">
        <f t="shared" si="333"/>
        <v/>
      </c>
    </row>
    <row r="21336" spans="13:13" x14ac:dyDescent="0.25">
      <c r="M21336" s="7" t="str">
        <f t="shared" si="333"/>
        <v/>
      </c>
    </row>
    <row r="21337" spans="13:13" x14ac:dyDescent="0.25">
      <c r="M21337" s="7" t="str">
        <f t="shared" si="333"/>
        <v/>
      </c>
    </row>
    <row r="21338" spans="13:13" x14ac:dyDescent="0.25">
      <c r="M21338" s="7" t="str">
        <f t="shared" si="333"/>
        <v/>
      </c>
    </row>
    <row r="21339" spans="13:13" x14ac:dyDescent="0.25">
      <c r="M21339" s="7" t="str">
        <f t="shared" si="333"/>
        <v/>
      </c>
    </row>
    <row r="21340" spans="13:13" x14ac:dyDescent="0.25">
      <c r="M21340" s="7" t="str">
        <f t="shared" si="333"/>
        <v/>
      </c>
    </row>
    <row r="21341" spans="13:13" x14ac:dyDescent="0.25">
      <c r="M21341" s="7" t="str">
        <f t="shared" si="333"/>
        <v/>
      </c>
    </row>
    <row r="21342" spans="13:13" x14ac:dyDescent="0.25">
      <c r="M21342" s="7" t="str">
        <f t="shared" si="333"/>
        <v/>
      </c>
    </row>
    <row r="21343" spans="13:13" x14ac:dyDescent="0.25">
      <c r="M21343" s="7" t="str">
        <f t="shared" si="333"/>
        <v/>
      </c>
    </row>
    <row r="21344" spans="13:13" x14ac:dyDescent="0.25">
      <c r="M21344" s="7" t="str">
        <f t="shared" si="333"/>
        <v/>
      </c>
    </row>
    <row r="21345" spans="13:13" x14ac:dyDescent="0.25">
      <c r="M21345" s="7" t="str">
        <f t="shared" si="333"/>
        <v/>
      </c>
    </row>
    <row r="21346" spans="13:13" x14ac:dyDescent="0.25">
      <c r="M21346" s="7" t="str">
        <f t="shared" si="333"/>
        <v/>
      </c>
    </row>
    <row r="21347" spans="13:13" x14ac:dyDescent="0.25">
      <c r="M21347" s="7" t="str">
        <f t="shared" si="333"/>
        <v/>
      </c>
    </row>
    <row r="21348" spans="13:13" x14ac:dyDescent="0.25">
      <c r="M21348" s="7" t="str">
        <f t="shared" si="333"/>
        <v/>
      </c>
    </row>
    <row r="21349" spans="13:13" x14ac:dyDescent="0.25">
      <c r="M21349" s="7" t="str">
        <f t="shared" si="333"/>
        <v/>
      </c>
    </row>
    <row r="21350" spans="13:13" x14ac:dyDescent="0.25">
      <c r="M21350" s="7" t="str">
        <f t="shared" si="333"/>
        <v/>
      </c>
    </row>
    <row r="21351" spans="13:13" x14ac:dyDescent="0.25">
      <c r="M21351" s="7" t="str">
        <f t="shared" si="333"/>
        <v/>
      </c>
    </row>
    <row r="21352" spans="13:13" x14ac:dyDescent="0.25">
      <c r="M21352" s="7" t="str">
        <f t="shared" si="333"/>
        <v/>
      </c>
    </row>
    <row r="21353" spans="13:13" x14ac:dyDescent="0.25">
      <c r="M21353" s="7" t="str">
        <f t="shared" si="333"/>
        <v/>
      </c>
    </row>
    <row r="21354" spans="13:13" x14ac:dyDescent="0.25">
      <c r="M21354" s="7" t="str">
        <f t="shared" si="333"/>
        <v/>
      </c>
    </row>
    <row r="21355" spans="13:13" x14ac:dyDescent="0.25">
      <c r="M21355" s="7" t="str">
        <f t="shared" si="333"/>
        <v/>
      </c>
    </row>
    <row r="21356" spans="13:13" x14ac:dyDescent="0.25">
      <c r="M21356" s="7" t="str">
        <f t="shared" si="333"/>
        <v/>
      </c>
    </row>
    <row r="21357" spans="13:13" x14ac:dyDescent="0.25">
      <c r="M21357" s="7" t="str">
        <f t="shared" si="333"/>
        <v/>
      </c>
    </row>
    <row r="21358" spans="13:13" x14ac:dyDescent="0.25">
      <c r="M21358" s="7" t="str">
        <f t="shared" si="333"/>
        <v/>
      </c>
    </row>
    <row r="21359" spans="13:13" x14ac:dyDescent="0.25">
      <c r="M21359" s="7" t="str">
        <f t="shared" si="333"/>
        <v/>
      </c>
    </row>
    <row r="21360" spans="13:13" x14ac:dyDescent="0.25">
      <c r="M21360" s="7" t="str">
        <f t="shared" si="333"/>
        <v/>
      </c>
    </row>
    <row r="21361" spans="13:13" x14ac:dyDescent="0.25">
      <c r="M21361" s="7" t="str">
        <f t="shared" si="333"/>
        <v/>
      </c>
    </row>
    <row r="21362" spans="13:13" x14ac:dyDescent="0.25">
      <c r="M21362" s="7" t="str">
        <f t="shared" si="333"/>
        <v/>
      </c>
    </row>
    <row r="21363" spans="13:13" x14ac:dyDescent="0.25">
      <c r="M21363" s="7" t="str">
        <f t="shared" si="333"/>
        <v/>
      </c>
    </row>
    <row r="21364" spans="13:13" x14ac:dyDescent="0.25">
      <c r="M21364" s="7" t="str">
        <f t="shared" si="333"/>
        <v/>
      </c>
    </row>
    <row r="21365" spans="13:13" x14ac:dyDescent="0.25">
      <c r="M21365" s="7" t="str">
        <f t="shared" si="333"/>
        <v/>
      </c>
    </row>
    <row r="21366" spans="13:13" x14ac:dyDescent="0.25">
      <c r="M21366" s="7" t="str">
        <f t="shared" si="333"/>
        <v/>
      </c>
    </row>
    <row r="21367" spans="13:13" x14ac:dyDescent="0.25">
      <c r="M21367" s="7" t="str">
        <f t="shared" si="333"/>
        <v/>
      </c>
    </row>
    <row r="21368" spans="13:13" x14ac:dyDescent="0.25">
      <c r="M21368" s="7" t="str">
        <f t="shared" si="333"/>
        <v/>
      </c>
    </row>
    <row r="21369" spans="13:13" x14ac:dyDescent="0.25">
      <c r="M21369" s="7" t="str">
        <f t="shared" si="333"/>
        <v/>
      </c>
    </row>
    <row r="21370" spans="13:13" x14ac:dyDescent="0.25">
      <c r="M21370" s="7" t="str">
        <f t="shared" si="333"/>
        <v/>
      </c>
    </row>
    <row r="21371" spans="13:13" x14ac:dyDescent="0.25">
      <c r="M21371" s="7" t="str">
        <f t="shared" si="333"/>
        <v/>
      </c>
    </row>
    <row r="21372" spans="13:13" x14ac:dyDescent="0.25">
      <c r="M21372" s="7" t="str">
        <f t="shared" si="333"/>
        <v/>
      </c>
    </row>
    <row r="21373" spans="13:13" x14ac:dyDescent="0.25">
      <c r="M21373" s="7" t="str">
        <f t="shared" si="333"/>
        <v/>
      </c>
    </row>
    <row r="21374" spans="13:13" x14ac:dyDescent="0.25">
      <c r="M21374" s="7" t="str">
        <f t="shared" si="333"/>
        <v/>
      </c>
    </row>
    <row r="21375" spans="13:13" x14ac:dyDescent="0.25">
      <c r="M21375" s="7" t="str">
        <f t="shared" si="333"/>
        <v/>
      </c>
    </row>
    <row r="21376" spans="13:13" x14ac:dyDescent="0.25">
      <c r="M21376" s="7" t="str">
        <f t="shared" si="333"/>
        <v/>
      </c>
    </row>
    <row r="21377" spans="13:13" x14ac:dyDescent="0.25">
      <c r="M21377" s="7" t="str">
        <f t="shared" si="333"/>
        <v/>
      </c>
    </row>
    <row r="21378" spans="13:13" x14ac:dyDescent="0.25">
      <c r="M21378" s="7" t="str">
        <f t="shared" si="333"/>
        <v/>
      </c>
    </row>
    <row r="21379" spans="13:13" x14ac:dyDescent="0.25">
      <c r="M21379" s="7" t="str">
        <f t="shared" ref="M21379:M21442" si="334">A21379&amp;G21379</f>
        <v/>
      </c>
    </row>
    <row r="21380" spans="13:13" x14ac:dyDescent="0.25">
      <c r="M21380" s="7" t="str">
        <f t="shared" si="334"/>
        <v/>
      </c>
    </row>
    <row r="21381" spans="13:13" x14ac:dyDescent="0.25">
      <c r="M21381" s="7" t="str">
        <f t="shared" si="334"/>
        <v/>
      </c>
    </row>
    <row r="21382" spans="13:13" x14ac:dyDescent="0.25">
      <c r="M21382" s="7" t="str">
        <f t="shared" si="334"/>
        <v/>
      </c>
    </row>
    <row r="21383" spans="13:13" x14ac:dyDescent="0.25">
      <c r="M21383" s="7" t="str">
        <f t="shared" si="334"/>
        <v/>
      </c>
    </row>
    <row r="21384" spans="13:13" x14ac:dyDescent="0.25">
      <c r="M21384" s="7" t="str">
        <f t="shared" si="334"/>
        <v/>
      </c>
    </row>
    <row r="21385" spans="13:13" x14ac:dyDescent="0.25">
      <c r="M21385" s="7" t="str">
        <f t="shared" si="334"/>
        <v/>
      </c>
    </row>
    <row r="21386" spans="13:13" x14ac:dyDescent="0.25">
      <c r="M21386" s="7" t="str">
        <f t="shared" si="334"/>
        <v/>
      </c>
    </row>
    <row r="21387" spans="13:13" x14ac:dyDescent="0.25">
      <c r="M21387" s="7" t="str">
        <f t="shared" si="334"/>
        <v/>
      </c>
    </row>
    <row r="21388" spans="13:13" x14ac:dyDescent="0.25">
      <c r="M21388" s="7" t="str">
        <f t="shared" si="334"/>
        <v/>
      </c>
    </row>
    <row r="21389" spans="13:13" x14ac:dyDescent="0.25">
      <c r="M21389" s="7" t="str">
        <f t="shared" si="334"/>
        <v/>
      </c>
    </row>
    <row r="21390" spans="13:13" x14ac:dyDescent="0.25">
      <c r="M21390" s="7" t="str">
        <f t="shared" si="334"/>
        <v/>
      </c>
    </row>
    <row r="21391" spans="13:13" x14ac:dyDescent="0.25">
      <c r="M21391" s="7" t="str">
        <f t="shared" si="334"/>
        <v/>
      </c>
    </row>
    <row r="21392" spans="13:13" x14ac:dyDescent="0.25">
      <c r="M21392" s="7" t="str">
        <f t="shared" si="334"/>
        <v/>
      </c>
    </row>
    <row r="21393" spans="13:13" x14ac:dyDescent="0.25">
      <c r="M21393" s="7" t="str">
        <f t="shared" si="334"/>
        <v/>
      </c>
    </row>
    <row r="21394" spans="13:13" x14ac:dyDescent="0.25">
      <c r="M21394" s="7" t="str">
        <f t="shared" si="334"/>
        <v/>
      </c>
    </row>
    <row r="21395" spans="13:13" x14ac:dyDescent="0.25">
      <c r="M21395" s="7" t="str">
        <f t="shared" si="334"/>
        <v/>
      </c>
    </row>
    <row r="21396" spans="13:13" x14ac:dyDescent="0.25">
      <c r="M21396" s="7" t="str">
        <f t="shared" si="334"/>
        <v/>
      </c>
    </row>
    <row r="21397" spans="13:13" x14ac:dyDescent="0.25">
      <c r="M21397" s="7" t="str">
        <f t="shared" si="334"/>
        <v/>
      </c>
    </row>
    <row r="21398" spans="13:13" x14ac:dyDescent="0.25">
      <c r="M21398" s="7" t="str">
        <f t="shared" si="334"/>
        <v/>
      </c>
    </row>
    <row r="21399" spans="13:13" x14ac:dyDescent="0.25">
      <c r="M21399" s="7" t="str">
        <f t="shared" si="334"/>
        <v/>
      </c>
    </row>
    <row r="21400" spans="13:13" x14ac:dyDescent="0.25">
      <c r="M21400" s="7" t="str">
        <f t="shared" si="334"/>
        <v/>
      </c>
    </row>
    <row r="21401" spans="13:13" x14ac:dyDescent="0.25">
      <c r="M21401" s="7" t="str">
        <f t="shared" si="334"/>
        <v/>
      </c>
    </row>
    <row r="21402" spans="13:13" x14ac:dyDescent="0.25">
      <c r="M21402" s="7" t="str">
        <f t="shared" si="334"/>
        <v/>
      </c>
    </row>
    <row r="21403" spans="13:13" x14ac:dyDescent="0.25">
      <c r="M21403" s="7" t="str">
        <f t="shared" si="334"/>
        <v/>
      </c>
    </row>
    <row r="21404" spans="13:13" x14ac:dyDescent="0.25">
      <c r="M21404" s="7" t="str">
        <f t="shared" si="334"/>
        <v/>
      </c>
    </row>
    <row r="21405" spans="13:13" x14ac:dyDescent="0.25">
      <c r="M21405" s="7" t="str">
        <f t="shared" si="334"/>
        <v/>
      </c>
    </row>
    <row r="21406" spans="13:13" x14ac:dyDescent="0.25">
      <c r="M21406" s="7" t="str">
        <f t="shared" si="334"/>
        <v/>
      </c>
    </row>
    <row r="21407" spans="13:13" x14ac:dyDescent="0.25">
      <c r="M21407" s="7" t="str">
        <f t="shared" si="334"/>
        <v/>
      </c>
    </row>
    <row r="21408" spans="13:13" x14ac:dyDescent="0.25">
      <c r="M21408" s="7" t="str">
        <f t="shared" si="334"/>
        <v/>
      </c>
    </row>
    <row r="21409" spans="13:13" x14ac:dyDescent="0.25">
      <c r="M21409" s="7" t="str">
        <f t="shared" si="334"/>
        <v/>
      </c>
    </row>
    <row r="21410" spans="13:13" x14ac:dyDescent="0.25">
      <c r="M21410" s="7" t="str">
        <f t="shared" si="334"/>
        <v/>
      </c>
    </row>
    <row r="21411" spans="13:13" x14ac:dyDescent="0.25">
      <c r="M21411" s="7" t="str">
        <f t="shared" si="334"/>
        <v/>
      </c>
    </row>
    <row r="21412" spans="13:13" x14ac:dyDescent="0.25">
      <c r="M21412" s="7" t="str">
        <f t="shared" si="334"/>
        <v/>
      </c>
    </row>
    <row r="21413" spans="13:13" x14ac:dyDescent="0.25">
      <c r="M21413" s="7" t="str">
        <f t="shared" si="334"/>
        <v/>
      </c>
    </row>
    <row r="21414" spans="13:13" x14ac:dyDescent="0.25">
      <c r="M21414" s="7" t="str">
        <f t="shared" si="334"/>
        <v/>
      </c>
    </row>
    <row r="21415" spans="13:13" x14ac:dyDescent="0.25">
      <c r="M21415" s="7" t="str">
        <f t="shared" si="334"/>
        <v/>
      </c>
    </row>
    <row r="21416" spans="13:13" x14ac:dyDescent="0.25">
      <c r="M21416" s="7" t="str">
        <f t="shared" si="334"/>
        <v/>
      </c>
    </row>
    <row r="21417" spans="13:13" x14ac:dyDescent="0.25">
      <c r="M21417" s="7" t="str">
        <f t="shared" si="334"/>
        <v/>
      </c>
    </row>
    <row r="21418" spans="13:13" x14ac:dyDescent="0.25">
      <c r="M21418" s="7" t="str">
        <f t="shared" si="334"/>
        <v/>
      </c>
    </row>
    <row r="21419" spans="13:13" x14ac:dyDescent="0.25">
      <c r="M21419" s="7" t="str">
        <f t="shared" si="334"/>
        <v/>
      </c>
    </row>
    <row r="21420" spans="13:13" x14ac:dyDescent="0.25">
      <c r="M21420" s="7" t="str">
        <f t="shared" si="334"/>
        <v/>
      </c>
    </row>
    <row r="21421" spans="13:13" x14ac:dyDescent="0.25">
      <c r="M21421" s="7" t="str">
        <f t="shared" si="334"/>
        <v/>
      </c>
    </row>
    <row r="21422" spans="13:13" x14ac:dyDescent="0.25">
      <c r="M21422" s="7" t="str">
        <f t="shared" si="334"/>
        <v/>
      </c>
    </row>
    <row r="21423" spans="13:13" x14ac:dyDescent="0.25">
      <c r="M21423" s="7" t="str">
        <f t="shared" si="334"/>
        <v/>
      </c>
    </row>
    <row r="21424" spans="13:13" x14ac:dyDescent="0.25">
      <c r="M21424" s="7" t="str">
        <f t="shared" si="334"/>
        <v/>
      </c>
    </row>
    <row r="21425" spans="13:13" x14ac:dyDescent="0.25">
      <c r="M21425" s="7" t="str">
        <f t="shared" si="334"/>
        <v/>
      </c>
    </row>
    <row r="21426" spans="13:13" x14ac:dyDescent="0.25">
      <c r="M21426" s="7" t="str">
        <f t="shared" si="334"/>
        <v/>
      </c>
    </row>
    <row r="21427" spans="13:13" x14ac:dyDescent="0.25">
      <c r="M21427" s="7" t="str">
        <f t="shared" si="334"/>
        <v/>
      </c>
    </row>
    <row r="21428" spans="13:13" x14ac:dyDescent="0.25">
      <c r="M21428" s="7" t="str">
        <f t="shared" si="334"/>
        <v/>
      </c>
    </row>
    <row r="21429" spans="13:13" x14ac:dyDescent="0.25">
      <c r="M21429" s="7" t="str">
        <f t="shared" si="334"/>
        <v/>
      </c>
    </row>
    <row r="21430" spans="13:13" x14ac:dyDescent="0.25">
      <c r="M21430" s="7" t="str">
        <f t="shared" si="334"/>
        <v/>
      </c>
    </row>
    <row r="21431" spans="13:13" x14ac:dyDescent="0.25">
      <c r="M21431" s="7" t="str">
        <f t="shared" si="334"/>
        <v/>
      </c>
    </row>
    <row r="21432" spans="13:13" x14ac:dyDescent="0.25">
      <c r="M21432" s="7" t="str">
        <f t="shared" si="334"/>
        <v/>
      </c>
    </row>
    <row r="21433" spans="13:13" x14ac:dyDescent="0.25">
      <c r="M21433" s="7" t="str">
        <f t="shared" si="334"/>
        <v/>
      </c>
    </row>
    <row r="21434" spans="13:13" x14ac:dyDescent="0.25">
      <c r="M21434" s="7" t="str">
        <f t="shared" si="334"/>
        <v/>
      </c>
    </row>
    <row r="21435" spans="13:13" x14ac:dyDescent="0.25">
      <c r="M21435" s="7" t="str">
        <f t="shared" si="334"/>
        <v/>
      </c>
    </row>
    <row r="21436" spans="13:13" x14ac:dyDescent="0.25">
      <c r="M21436" s="7" t="str">
        <f t="shared" si="334"/>
        <v/>
      </c>
    </row>
    <row r="21437" spans="13:13" x14ac:dyDescent="0.25">
      <c r="M21437" s="7" t="str">
        <f t="shared" si="334"/>
        <v/>
      </c>
    </row>
    <row r="21438" spans="13:13" x14ac:dyDescent="0.25">
      <c r="M21438" s="7" t="str">
        <f t="shared" si="334"/>
        <v/>
      </c>
    </row>
    <row r="21439" spans="13:13" x14ac:dyDescent="0.25">
      <c r="M21439" s="7" t="str">
        <f t="shared" si="334"/>
        <v/>
      </c>
    </row>
    <row r="21440" spans="13:13" x14ac:dyDescent="0.25">
      <c r="M21440" s="7" t="str">
        <f t="shared" si="334"/>
        <v/>
      </c>
    </row>
    <row r="21441" spans="13:13" x14ac:dyDescent="0.25">
      <c r="M21441" s="7" t="str">
        <f t="shared" si="334"/>
        <v/>
      </c>
    </row>
    <row r="21442" spans="13:13" x14ac:dyDescent="0.25">
      <c r="M21442" s="7" t="str">
        <f t="shared" si="334"/>
        <v/>
      </c>
    </row>
    <row r="21443" spans="13:13" x14ac:dyDescent="0.25">
      <c r="M21443" s="7" t="str">
        <f t="shared" ref="M21443:M21506" si="335">A21443&amp;G21443</f>
        <v/>
      </c>
    </row>
    <row r="21444" spans="13:13" x14ac:dyDescent="0.25">
      <c r="M21444" s="7" t="str">
        <f t="shared" si="335"/>
        <v/>
      </c>
    </row>
    <row r="21445" spans="13:13" x14ac:dyDescent="0.25">
      <c r="M21445" s="7" t="str">
        <f t="shared" si="335"/>
        <v/>
      </c>
    </row>
    <row r="21446" spans="13:13" x14ac:dyDescent="0.25">
      <c r="M21446" s="7" t="str">
        <f t="shared" si="335"/>
        <v/>
      </c>
    </row>
    <row r="21447" spans="13:13" x14ac:dyDescent="0.25">
      <c r="M21447" s="7" t="str">
        <f t="shared" si="335"/>
        <v/>
      </c>
    </row>
    <row r="21448" spans="13:13" x14ac:dyDescent="0.25">
      <c r="M21448" s="7" t="str">
        <f t="shared" si="335"/>
        <v/>
      </c>
    </row>
    <row r="21449" spans="13:13" x14ac:dyDescent="0.25">
      <c r="M21449" s="7" t="str">
        <f t="shared" si="335"/>
        <v/>
      </c>
    </row>
    <row r="21450" spans="13:13" x14ac:dyDescent="0.25">
      <c r="M21450" s="7" t="str">
        <f t="shared" si="335"/>
        <v/>
      </c>
    </row>
    <row r="21451" spans="13:13" x14ac:dyDescent="0.25">
      <c r="M21451" s="7" t="str">
        <f t="shared" si="335"/>
        <v/>
      </c>
    </row>
    <row r="21452" spans="13:13" x14ac:dyDescent="0.25">
      <c r="M21452" s="7" t="str">
        <f t="shared" si="335"/>
        <v/>
      </c>
    </row>
    <row r="21453" spans="13:13" x14ac:dyDescent="0.25">
      <c r="M21453" s="7" t="str">
        <f t="shared" si="335"/>
        <v/>
      </c>
    </row>
    <row r="21454" spans="13:13" x14ac:dyDescent="0.25">
      <c r="M21454" s="7" t="str">
        <f t="shared" si="335"/>
        <v/>
      </c>
    </row>
    <row r="21455" spans="13:13" x14ac:dyDescent="0.25">
      <c r="M21455" s="7" t="str">
        <f t="shared" si="335"/>
        <v/>
      </c>
    </row>
    <row r="21456" spans="13:13" x14ac:dyDescent="0.25">
      <c r="M21456" s="7" t="str">
        <f t="shared" si="335"/>
        <v/>
      </c>
    </row>
    <row r="21457" spans="13:13" x14ac:dyDescent="0.25">
      <c r="M21457" s="7" t="str">
        <f t="shared" si="335"/>
        <v/>
      </c>
    </row>
    <row r="21458" spans="13:13" x14ac:dyDescent="0.25">
      <c r="M21458" s="7" t="str">
        <f t="shared" si="335"/>
        <v/>
      </c>
    </row>
    <row r="21459" spans="13:13" x14ac:dyDescent="0.25">
      <c r="M21459" s="7" t="str">
        <f t="shared" si="335"/>
        <v/>
      </c>
    </row>
    <row r="21460" spans="13:13" x14ac:dyDescent="0.25">
      <c r="M21460" s="7" t="str">
        <f t="shared" si="335"/>
        <v/>
      </c>
    </row>
    <row r="21461" spans="13:13" x14ac:dyDescent="0.25">
      <c r="M21461" s="7" t="str">
        <f t="shared" si="335"/>
        <v/>
      </c>
    </row>
    <row r="21462" spans="13:13" x14ac:dyDescent="0.25">
      <c r="M21462" s="7" t="str">
        <f t="shared" si="335"/>
        <v/>
      </c>
    </row>
    <row r="21463" spans="13:13" x14ac:dyDescent="0.25">
      <c r="M21463" s="7" t="str">
        <f t="shared" si="335"/>
        <v/>
      </c>
    </row>
    <row r="21464" spans="13:13" x14ac:dyDescent="0.25">
      <c r="M21464" s="7" t="str">
        <f t="shared" si="335"/>
        <v/>
      </c>
    </row>
    <row r="21465" spans="13:13" x14ac:dyDescent="0.25">
      <c r="M21465" s="7" t="str">
        <f t="shared" si="335"/>
        <v/>
      </c>
    </row>
    <row r="21466" spans="13:13" x14ac:dyDescent="0.25">
      <c r="M21466" s="7" t="str">
        <f t="shared" si="335"/>
        <v/>
      </c>
    </row>
    <row r="21467" spans="13:13" x14ac:dyDescent="0.25">
      <c r="M21467" s="7" t="str">
        <f t="shared" si="335"/>
        <v/>
      </c>
    </row>
    <row r="21468" spans="13:13" x14ac:dyDescent="0.25">
      <c r="M21468" s="7" t="str">
        <f t="shared" si="335"/>
        <v/>
      </c>
    </row>
    <row r="21469" spans="13:13" x14ac:dyDescent="0.25">
      <c r="M21469" s="7" t="str">
        <f t="shared" si="335"/>
        <v/>
      </c>
    </row>
    <row r="21470" spans="13:13" x14ac:dyDescent="0.25">
      <c r="M21470" s="7" t="str">
        <f t="shared" si="335"/>
        <v/>
      </c>
    </row>
    <row r="21471" spans="13:13" x14ac:dyDescent="0.25">
      <c r="M21471" s="7" t="str">
        <f t="shared" si="335"/>
        <v/>
      </c>
    </row>
    <row r="21472" spans="13:13" x14ac:dyDescent="0.25">
      <c r="M21472" s="7" t="str">
        <f t="shared" si="335"/>
        <v/>
      </c>
    </row>
    <row r="21473" spans="13:13" x14ac:dyDescent="0.25">
      <c r="M21473" s="7" t="str">
        <f t="shared" si="335"/>
        <v/>
      </c>
    </row>
    <row r="21474" spans="13:13" x14ac:dyDescent="0.25">
      <c r="M21474" s="7" t="str">
        <f t="shared" si="335"/>
        <v/>
      </c>
    </row>
    <row r="21475" spans="13:13" x14ac:dyDescent="0.25">
      <c r="M21475" s="7" t="str">
        <f t="shared" si="335"/>
        <v/>
      </c>
    </row>
    <row r="21476" spans="13:13" x14ac:dyDescent="0.25">
      <c r="M21476" s="7" t="str">
        <f t="shared" si="335"/>
        <v/>
      </c>
    </row>
    <row r="21477" spans="13:13" x14ac:dyDescent="0.25">
      <c r="M21477" s="7" t="str">
        <f t="shared" si="335"/>
        <v/>
      </c>
    </row>
    <row r="21478" spans="13:13" x14ac:dyDescent="0.25">
      <c r="M21478" s="7" t="str">
        <f t="shared" si="335"/>
        <v/>
      </c>
    </row>
    <row r="21479" spans="13:13" x14ac:dyDescent="0.25">
      <c r="M21479" s="7" t="str">
        <f t="shared" si="335"/>
        <v/>
      </c>
    </row>
    <row r="21480" spans="13:13" x14ac:dyDescent="0.25">
      <c r="M21480" s="7" t="str">
        <f t="shared" si="335"/>
        <v/>
      </c>
    </row>
    <row r="21481" spans="13:13" x14ac:dyDescent="0.25">
      <c r="M21481" s="7" t="str">
        <f t="shared" si="335"/>
        <v/>
      </c>
    </row>
    <row r="21482" spans="13:13" x14ac:dyDescent="0.25">
      <c r="M21482" s="7" t="str">
        <f t="shared" si="335"/>
        <v/>
      </c>
    </row>
    <row r="21483" spans="13:13" x14ac:dyDescent="0.25">
      <c r="M21483" s="7" t="str">
        <f t="shared" si="335"/>
        <v/>
      </c>
    </row>
    <row r="21484" spans="13:13" x14ac:dyDescent="0.25">
      <c r="M21484" s="7" t="str">
        <f t="shared" si="335"/>
        <v/>
      </c>
    </row>
    <row r="21485" spans="13:13" x14ac:dyDescent="0.25">
      <c r="M21485" s="7" t="str">
        <f t="shared" si="335"/>
        <v/>
      </c>
    </row>
    <row r="21486" spans="13:13" x14ac:dyDescent="0.25">
      <c r="M21486" s="7" t="str">
        <f t="shared" si="335"/>
        <v/>
      </c>
    </row>
    <row r="21487" spans="13:13" x14ac:dyDescent="0.25">
      <c r="M21487" s="7" t="str">
        <f t="shared" si="335"/>
        <v/>
      </c>
    </row>
    <row r="21488" spans="13:13" x14ac:dyDescent="0.25">
      <c r="M21488" s="7" t="str">
        <f t="shared" si="335"/>
        <v/>
      </c>
    </row>
    <row r="21489" spans="13:13" x14ac:dyDescent="0.25">
      <c r="M21489" s="7" t="str">
        <f t="shared" si="335"/>
        <v/>
      </c>
    </row>
    <row r="21490" spans="13:13" x14ac:dyDescent="0.25">
      <c r="M21490" s="7" t="str">
        <f t="shared" si="335"/>
        <v/>
      </c>
    </row>
    <row r="21491" spans="13:13" x14ac:dyDescent="0.25">
      <c r="M21491" s="7" t="str">
        <f t="shared" si="335"/>
        <v/>
      </c>
    </row>
    <row r="21492" spans="13:13" x14ac:dyDescent="0.25">
      <c r="M21492" s="7" t="str">
        <f t="shared" si="335"/>
        <v/>
      </c>
    </row>
    <row r="21493" spans="13:13" x14ac:dyDescent="0.25">
      <c r="M21493" s="7" t="str">
        <f t="shared" si="335"/>
        <v/>
      </c>
    </row>
    <row r="21494" spans="13:13" x14ac:dyDescent="0.25">
      <c r="M21494" s="7" t="str">
        <f t="shared" si="335"/>
        <v/>
      </c>
    </row>
    <row r="21495" spans="13:13" x14ac:dyDescent="0.25">
      <c r="M21495" s="7" t="str">
        <f t="shared" si="335"/>
        <v/>
      </c>
    </row>
    <row r="21496" spans="13:13" x14ac:dyDescent="0.25">
      <c r="M21496" s="7" t="str">
        <f t="shared" si="335"/>
        <v/>
      </c>
    </row>
    <row r="21497" spans="13:13" x14ac:dyDescent="0.25">
      <c r="M21497" s="7" t="str">
        <f t="shared" si="335"/>
        <v/>
      </c>
    </row>
    <row r="21498" spans="13:13" x14ac:dyDescent="0.25">
      <c r="M21498" s="7" t="str">
        <f t="shared" si="335"/>
        <v/>
      </c>
    </row>
    <row r="21499" spans="13:13" x14ac:dyDescent="0.25">
      <c r="M21499" s="7" t="str">
        <f t="shared" si="335"/>
        <v/>
      </c>
    </row>
    <row r="21500" spans="13:13" x14ac:dyDescent="0.25">
      <c r="M21500" s="7" t="str">
        <f t="shared" si="335"/>
        <v/>
      </c>
    </row>
    <row r="21501" spans="13:13" x14ac:dyDescent="0.25">
      <c r="M21501" s="7" t="str">
        <f t="shared" si="335"/>
        <v/>
      </c>
    </row>
    <row r="21502" spans="13:13" x14ac:dyDescent="0.25">
      <c r="M21502" s="7" t="str">
        <f t="shared" si="335"/>
        <v/>
      </c>
    </row>
    <row r="21503" spans="13:13" x14ac:dyDescent="0.25">
      <c r="M21503" s="7" t="str">
        <f t="shared" si="335"/>
        <v/>
      </c>
    </row>
    <row r="21504" spans="13:13" x14ac:dyDescent="0.25">
      <c r="M21504" s="7" t="str">
        <f t="shared" si="335"/>
        <v/>
      </c>
    </row>
    <row r="21505" spans="13:13" x14ac:dyDescent="0.25">
      <c r="M21505" s="7" t="str">
        <f t="shared" si="335"/>
        <v/>
      </c>
    </row>
    <row r="21506" spans="13:13" x14ac:dyDescent="0.25">
      <c r="M21506" s="7" t="str">
        <f t="shared" si="335"/>
        <v/>
      </c>
    </row>
    <row r="21507" spans="13:13" x14ac:dyDescent="0.25">
      <c r="M21507" s="7" t="str">
        <f t="shared" ref="M21507:M21570" si="336">A21507&amp;G21507</f>
        <v/>
      </c>
    </row>
    <row r="21508" spans="13:13" x14ac:dyDescent="0.25">
      <c r="M21508" s="7" t="str">
        <f t="shared" si="336"/>
        <v/>
      </c>
    </row>
    <row r="21509" spans="13:13" x14ac:dyDescent="0.25">
      <c r="M21509" s="7" t="str">
        <f t="shared" si="336"/>
        <v/>
      </c>
    </row>
    <row r="21510" spans="13:13" x14ac:dyDescent="0.25">
      <c r="M21510" s="7" t="str">
        <f t="shared" si="336"/>
        <v/>
      </c>
    </row>
    <row r="21511" spans="13:13" x14ac:dyDescent="0.25">
      <c r="M21511" s="7" t="str">
        <f t="shared" si="336"/>
        <v/>
      </c>
    </row>
    <row r="21512" spans="13:13" x14ac:dyDescent="0.25">
      <c r="M21512" s="7" t="str">
        <f t="shared" si="336"/>
        <v/>
      </c>
    </row>
    <row r="21513" spans="13:13" x14ac:dyDescent="0.25">
      <c r="M21513" s="7" t="str">
        <f t="shared" si="336"/>
        <v/>
      </c>
    </row>
    <row r="21514" spans="13:13" x14ac:dyDescent="0.25">
      <c r="M21514" s="7" t="str">
        <f t="shared" si="336"/>
        <v/>
      </c>
    </row>
    <row r="21515" spans="13:13" x14ac:dyDescent="0.25">
      <c r="M21515" s="7" t="str">
        <f t="shared" si="336"/>
        <v/>
      </c>
    </row>
    <row r="21516" spans="13:13" x14ac:dyDescent="0.25">
      <c r="M21516" s="7" t="str">
        <f t="shared" si="336"/>
        <v/>
      </c>
    </row>
    <row r="21517" spans="13:13" x14ac:dyDescent="0.25">
      <c r="M21517" s="7" t="str">
        <f t="shared" si="336"/>
        <v/>
      </c>
    </row>
    <row r="21518" spans="13:13" x14ac:dyDescent="0.25">
      <c r="M21518" s="7" t="str">
        <f t="shared" si="336"/>
        <v/>
      </c>
    </row>
    <row r="21519" spans="13:13" x14ac:dyDescent="0.25">
      <c r="M21519" s="7" t="str">
        <f t="shared" si="336"/>
        <v/>
      </c>
    </row>
    <row r="21520" spans="13:13" x14ac:dyDescent="0.25">
      <c r="M21520" s="7" t="str">
        <f t="shared" si="336"/>
        <v/>
      </c>
    </row>
    <row r="21521" spans="13:13" x14ac:dyDescent="0.25">
      <c r="M21521" s="7" t="str">
        <f t="shared" si="336"/>
        <v/>
      </c>
    </row>
    <row r="21522" spans="13:13" x14ac:dyDescent="0.25">
      <c r="M21522" s="7" t="str">
        <f t="shared" si="336"/>
        <v/>
      </c>
    </row>
    <row r="21523" spans="13:13" x14ac:dyDescent="0.25">
      <c r="M21523" s="7" t="str">
        <f t="shared" si="336"/>
        <v/>
      </c>
    </row>
    <row r="21524" spans="13:13" x14ac:dyDescent="0.25">
      <c r="M21524" s="7" t="str">
        <f t="shared" si="336"/>
        <v/>
      </c>
    </row>
    <row r="21525" spans="13:13" x14ac:dyDescent="0.25">
      <c r="M21525" s="7" t="str">
        <f t="shared" si="336"/>
        <v/>
      </c>
    </row>
    <row r="21526" spans="13:13" x14ac:dyDescent="0.25">
      <c r="M21526" s="7" t="str">
        <f t="shared" si="336"/>
        <v/>
      </c>
    </row>
    <row r="21527" spans="13:13" x14ac:dyDescent="0.25">
      <c r="M21527" s="7" t="str">
        <f t="shared" si="336"/>
        <v/>
      </c>
    </row>
    <row r="21528" spans="13:13" x14ac:dyDescent="0.25">
      <c r="M21528" s="7" t="str">
        <f t="shared" si="336"/>
        <v/>
      </c>
    </row>
    <row r="21529" spans="13:13" x14ac:dyDescent="0.25">
      <c r="M21529" s="7" t="str">
        <f t="shared" si="336"/>
        <v/>
      </c>
    </row>
    <row r="21530" spans="13:13" x14ac:dyDescent="0.25">
      <c r="M21530" s="7" t="str">
        <f t="shared" si="336"/>
        <v/>
      </c>
    </row>
    <row r="21531" spans="13:13" x14ac:dyDescent="0.25">
      <c r="M21531" s="7" t="str">
        <f t="shared" si="336"/>
        <v/>
      </c>
    </row>
    <row r="21532" spans="13:13" x14ac:dyDescent="0.25">
      <c r="M21532" s="7" t="str">
        <f t="shared" si="336"/>
        <v/>
      </c>
    </row>
    <row r="21533" spans="13:13" x14ac:dyDescent="0.25">
      <c r="M21533" s="7" t="str">
        <f t="shared" si="336"/>
        <v/>
      </c>
    </row>
    <row r="21534" spans="13:13" x14ac:dyDescent="0.25">
      <c r="M21534" s="7" t="str">
        <f t="shared" si="336"/>
        <v/>
      </c>
    </row>
    <row r="21535" spans="13:13" x14ac:dyDescent="0.25">
      <c r="M21535" s="7" t="str">
        <f t="shared" si="336"/>
        <v/>
      </c>
    </row>
    <row r="21536" spans="13:13" x14ac:dyDescent="0.25">
      <c r="M21536" s="7" t="str">
        <f t="shared" si="336"/>
        <v/>
      </c>
    </row>
    <row r="21537" spans="13:13" x14ac:dyDescent="0.25">
      <c r="M21537" s="7" t="str">
        <f t="shared" si="336"/>
        <v/>
      </c>
    </row>
    <row r="21538" spans="13:13" x14ac:dyDescent="0.25">
      <c r="M21538" s="7" t="str">
        <f t="shared" si="336"/>
        <v/>
      </c>
    </row>
    <row r="21539" spans="13:13" x14ac:dyDescent="0.25">
      <c r="M21539" s="7" t="str">
        <f t="shared" si="336"/>
        <v/>
      </c>
    </row>
    <row r="21540" spans="13:13" x14ac:dyDescent="0.25">
      <c r="M21540" s="7" t="str">
        <f t="shared" si="336"/>
        <v/>
      </c>
    </row>
    <row r="21541" spans="13:13" x14ac:dyDescent="0.25">
      <c r="M21541" s="7" t="str">
        <f t="shared" si="336"/>
        <v/>
      </c>
    </row>
    <row r="21542" spans="13:13" x14ac:dyDescent="0.25">
      <c r="M21542" s="7" t="str">
        <f t="shared" si="336"/>
        <v/>
      </c>
    </row>
    <row r="21543" spans="13:13" x14ac:dyDescent="0.25">
      <c r="M21543" s="7" t="str">
        <f t="shared" si="336"/>
        <v/>
      </c>
    </row>
    <row r="21544" spans="13:13" x14ac:dyDescent="0.25">
      <c r="M21544" s="7" t="str">
        <f t="shared" si="336"/>
        <v/>
      </c>
    </row>
    <row r="21545" spans="13:13" x14ac:dyDescent="0.25">
      <c r="M21545" s="7" t="str">
        <f t="shared" si="336"/>
        <v/>
      </c>
    </row>
    <row r="21546" spans="13:13" x14ac:dyDescent="0.25">
      <c r="M21546" s="7" t="str">
        <f t="shared" si="336"/>
        <v/>
      </c>
    </row>
    <row r="21547" spans="13:13" x14ac:dyDescent="0.25">
      <c r="M21547" s="7" t="str">
        <f t="shared" si="336"/>
        <v/>
      </c>
    </row>
    <row r="21548" spans="13:13" x14ac:dyDescent="0.25">
      <c r="M21548" s="7" t="str">
        <f t="shared" si="336"/>
        <v/>
      </c>
    </row>
    <row r="21549" spans="13:13" x14ac:dyDescent="0.25">
      <c r="M21549" s="7" t="str">
        <f t="shared" si="336"/>
        <v/>
      </c>
    </row>
    <row r="21550" spans="13:13" x14ac:dyDescent="0.25">
      <c r="M21550" s="7" t="str">
        <f t="shared" si="336"/>
        <v/>
      </c>
    </row>
    <row r="21551" spans="13:13" x14ac:dyDescent="0.25">
      <c r="M21551" s="7" t="str">
        <f t="shared" si="336"/>
        <v/>
      </c>
    </row>
    <row r="21552" spans="13:13" x14ac:dyDescent="0.25">
      <c r="M21552" s="7" t="str">
        <f t="shared" si="336"/>
        <v/>
      </c>
    </row>
    <row r="21553" spans="13:13" x14ac:dyDescent="0.25">
      <c r="M21553" s="7" t="str">
        <f t="shared" si="336"/>
        <v/>
      </c>
    </row>
    <row r="21554" spans="13:13" x14ac:dyDescent="0.25">
      <c r="M21554" s="7" t="str">
        <f t="shared" si="336"/>
        <v/>
      </c>
    </row>
    <row r="21555" spans="13:13" x14ac:dyDescent="0.25">
      <c r="M21555" s="7" t="str">
        <f t="shared" si="336"/>
        <v/>
      </c>
    </row>
    <row r="21556" spans="13:13" x14ac:dyDescent="0.25">
      <c r="M21556" s="7" t="str">
        <f t="shared" si="336"/>
        <v/>
      </c>
    </row>
    <row r="21557" spans="13:13" x14ac:dyDescent="0.25">
      <c r="M21557" s="7" t="str">
        <f t="shared" si="336"/>
        <v/>
      </c>
    </row>
    <row r="21558" spans="13:13" x14ac:dyDescent="0.25">
      <c r="M21558" s="7" t="str">
        <f t="shared" si="336"/>
        <v/>
      </c>
    </row>
    <row r="21559" spans="13:13" x14ac:dyDescent="0.25">
      <c r="M21559" s="7" t="str">
        <f t="shared" si="336"/>
        <v/>
      </c>
    </row>
    <row r="21560" spans="13:13" x14ac:dyDescent="0.25">
      <c r="M21560" s="7" t="str">
        <f t="shared" si="336"/>
        <v/>
      </c>
    </row>
    <row r="21561" spans="13:13" x14ac:dyDescent="0.25">
      <c r="M21561" s="7" t="str">
        <f t="shared" si="336"/>
        <v/>
      </c>
    </row>
    <row r="21562" spans="13:13" x14ac:dyDescent="0.25">
      <c r="M21562" s="7" t="str">
        <f t="shared" si="336"/>
        <v/>
      </c>
    </row>
    <row r="21563" spans="13:13" x14ac:dyDescent="0.25">
      <c r="M21563" s="7" t="str">
        <f t="shared" si="336"/>
        <v/>
      </c>
    </row>
    <row r="21564" spans="13:13" x14ac:dyDescent="0.25">
      <c r="M21564" s="7" t="str">
        <f t="shared" si="336"/>
        <v/>
      </c>
    </row>
    <row r="21565" spans="13:13" x14ac:dyDescent="0.25">
      <c r="M21565" s="7" t="str">
        <f t="shared" si="336"/>
        <v/>
      </c>
    </row>
    <row r="21566" spans="13:13" x14ac:dyDescent="0.25">
      <c r="M21566" s="7" t="str">
        <f t="shared" si="336"/>
        <v/>
      </c>
    </row>
    <row r="21567" spans="13:13" x14ac:dyDescent="0.25">
      <c r="M21567" s="7" t="str">
        <f t="shared" si="336"/>
        <v/>
      </c>
    </row>
    <row r="21568" spans="13:13" x14ac:dyDescent="0.25">
      <c r="M21568" s="7" t="str">
        <f t="shared" si="336"/>
        <v/>
      </c>
    </row>
    <row r="21569" spans="13:13" x14ac:dyDescent="0.25">
      <c r="M21569" s="7" t="str">
        <f t="shared" si="336"/>
        <v/>
      </c>
    </row>
    <row r="21570" spans="13:13" x14ac:dyDescent="0.25">
      <c r="M21570" s="7" t="str">
        <f t="shared" si="336"/>
        <v/>
      </c>
    </row>
    <row r="21571" spans="13:13" x14ac:dyDescent="0.25">
      <c r="M21571" s="7" t="str">
        <f t="shared" ref="M21571:M21634" si="337">A21571&amp;G21571</f>
        <v/>
      </c>
    </row>
    <row r="21572" spans="13:13" x14ac:dyDescent="0.25">
      <c r="M21572" s="7" t="str">
        <f t="shared" si="337"/>
        <v/>
      </c>
    </row>
    <row r="21573" spans="13:13" x14ac:dyDescent="0.25">
      <c r="M21573" s="7" t="str">
        <f t="shared" si="337"/>
        <v/>
      </c>
    </row>
    <row r="21574" spans="13:13" x14ac:dyDescent="0.25">
      <c r="M21574" s="7" t="str">
        <f t="shared" si="337"/>
        <v/>
      </c>
    </row>
    <row r="21575" spans="13:13" x14ac:dyDescent="0.25">
      <c r="M21575" s="7" t="str">
        <f t="shared" si="337"/>
        <v/>
      </c>
    </row>
    <row r="21576" spans="13:13" x14ac:dyDescent="0.25">
      <c r="M21576" s="7" t="str">
        <f t="shared" si="337"/>
        <v/>
      </c>
    </row>
    <row r="21577" spans="13:13" x14ac:dyDescent="0.25">
      <c r="M21577" s="7" t="str">
        <f t="shared" si="337"/>
        <v/>
      </c>
    </row>
    <row r="21578" spans="13:13" x14ac:dyDescent="0.25">
      <c r="M21578" s="7" t="str">
        <f t="shared" si="337"/>
        <v/>
      </c>
    </row>
    <row r="21579" spans="13:13" x14ac:dyDescent="0.25">
      <c r="M21579" s="7" t="str">
        <f t="shared" si="337"/>
        <v/>
      </c>
    </row>
    <row r="21580" spans="13:13" x14ac:dyDescent="0.25">
      <c r="M21580" s="7" t="str">
        <f t="shared" si="337"/>
        <v/>
      </c>
    </row>
    <row r="21581" spans="13:13" x14ac:dyDescent="0.25">
      <c r="M21581" s="7" t="str">
        <f t="shared" si="337"/>
        <v/>
      </c>
    </row>
    <row r="21582" spans="13:13" x14ac:dyDescent="0.25">
      <c r="M21582" s="7" t="str">
        <f t="shared" si="337"/>
        <v/>
      </c>
    </row>
    <row r="21583" spans="13:13" x14ac:dyDescent="0.25">
      <c r="M21583" s="7" t="str">
        <f t="shared" si="337"/>
        <v/>
      </c>
    </row>
    <row r="21584" spans="13:13" x14ac:dyDescent="0.25">
      <c r="M21584" s="7" t="str">
        <f t="shared" si="337"/>
        <v/>
      </c>
    </row>
    <row r="21585" spans="13:13" x14ac:dyDescent="0.25">
      <c r="M21585" s="7" t="str">
        <f t="shared" si="337"/>
        <v/>
      </c>
    </row>
    <row r="21586" spans="13:13" x14ac:dyDescent="0.25">
      <c r="M21586" s="7" t="str">
        <f t="shared" si="337"/>
        <v/>
      </c>
    </row>
    <row r="21587" spans="13:13" x14ac:dyDescent="0.25">
      <c r="M21587" s="7" t="str">
        <f t="shared" si="337"/>
        <v/>
      </c>
    </row>
    <row r="21588" spans="13:13" x14ac:dyDescent="0.25">
      <c r="M21588" s="7" t="str">
        <f t="shared" si="337"/>
        <v/>
      </c>
    </row>
    <row r="21589" spans="13:13" x14ac:dyDescent="0.25">
      <c r="M21589" s="7" t="str">
        <f t="shared" si="337"/>
        <v/>
      </c>
    </row>
    <row r="21590" spans="13:13" x14ac:dyDescent="0.25">
      <c r="M21590" s="7" t="str">
        <f t="shared" si="337"/>
        <v/>
      </c>
    </row>
    <row r="21591" spans="13:13" x14ac:dyDescent="0.25">
      <c r="M21591" s="7" t="str">
        <f t="shared" si="337"/>
        <v/>
      </c>
    </row>
    <row r="21592" spans="13:13" x14ac:dyDescent="0.25">
      <c r="M21592" s="7" t="str">
        <f t="shared" si="337"/>
        <v/>
      </c>
    </row>
    <row r="21593" spans="13:13" x14ac:dyDescent="0.25">
      <c r="M21593" s="7" t="str">
        <f t="shared" si="337"/>
        <v/>
      </c>
    </row>
    <row r="21594" spans="13:13" x14ac:dyDescent="0.25">
      <c r="M21594" s="7" t="str">
        <f t="shared" si="337"/>
        <v/>
      </c>
    </row>
    <row r="21595" spans="13:13" x14ac:dyDescent="0.25">
      <c r="M21595" s="7" t="str">
        <f t="shared" si="337"/>
        <v/>
      </c>
    </row>
    <row r="21596" spans="13:13" x14ac:dyDescent="0.25">
      <c r="M21596" s="7" t="str">
        <f t="shared" si="337"/>
        <v/>
      </c>
    </row>
    <row r="21597" spans="13:13" x14ac:dyDescent="0.25">
      <c r="M21597" s="7" t="str">
        <f t="shared" si="337"/>
        <v/>
      </c>
    </row>
    <row r="21598" spans="13:13" x14ac:dyDescent="0.25">
      <c r="M21598" s="7" t="str">
        <f t="shared" si="337"/>
        <v/>
      </c>
    </row>
    <row r="21599" spans="13:13" x14ac:dyDescent="0.25">
      <c r="M21599" s="7" t="str">
        <f t="shared" si="337"/>
        <v/>
      </c>
    </row>
    <row r="21600" spans="13:13" x14ac:dyDescent="0.25">
      <c r="M21600" s="7" t="str">
        <f t="shared" si="337"/>
        <v/>
      </c>
    </row>
    <row r="21601" spans="13:13" x14ac:dyDescent="0.25">
      <c r="M21601" s="7" t="str">
        <f t="shared" si="337"/>
        <v/>
      </c>
    </row>
    <row r="21602" spans="13:13" x14ac:dyDescent="0.25">
      <c r="M21602" s="7" t="str">
        <f t="shared" si="337"/>
        <v/>
      </c>
    </row>
    <row r="21603" spans="13:13" x14ac:dyDescent="0.25">
      <c r="M21603" s="7" t="str">
        <f t="shared" si="337"/>
        <v/>
      </c>
    </row>
    <row r="21604" spans="13:13" x14ac:dyDescent="0.25">
      <c r="M21604" s="7" t="str">
        <f t="shared" si="337"/>
        <v/>
      </c>
    </row>
    <row r="21605" spans="13:13" x14ac:dyDescent="0.25">
      <c r="M21605" s="7" t="str">
        <f t="shared" si="337"/>
        <v/>
      </c>
    </row>
    <row r="21606" spans="13:13" x14ac:dyDescent="0.25">
      <c r="M21606" s="7" t="str">
        <f t="shared" si="337"/>
        <v/>
      </c>
    </row>
    <row r="21607" spans="13:13" x14ac:dyDescent="0.25">
      <c r="M21607" s="7" t="str">
        <f t="shared" si="337"/>
        <v/>
      </c>
    </row>
    <row r="21608" spans="13:13" x14ac:dyDescent="0.25">
      <c r="M21608" s="7" t="str">
        <f t="shared" si="337"/>
        <v/>
      </c>
    </row>
    <row r="21609" spans="13:13" x14ac:dyDescent="0.25">
      <c r="M21609" s="7" t="str">
        <f t="shared" si="337"/>
        <v/>
      </c>
    </row>
    <row r="21610" spans="13:13" x14ac:dyDescent="0.25">
      <c r="M21610" s="7" t="str">
        <f t="shared" si="337"/>
        <v/>
      </c>
    </row>
    <row r="21611" spans="13:13" x14ac:dyDescent="0.25">
      <c r="M21611" s="7" t="str">
        <f t="shared" si="337"/>
        <v/>
      </c>
    </row>
    <row r="21612" spans="13:13" x14ac:dyDescent="0.25">
      <c r="M21612" s="7" t="str">
        <f t="shared" si="337"/>
        <v/>
      </c>
    </row>
    <row r="21613" spans="13:13" x14ac:dyDescent="0.25">
      <c r="M21613" s="7" t="str">
        <f t="shared" si="337"/>
        <v/>
      </c>
    </row>
    <row r="21614" spans="13:13" x14ac:dyDescent="0.25">
      <c r="M21614" s="7" t="str">
        <f t="shared" si="337"/>
        <v/>
      </c>
    </row>
    <row r="21615" spans="13:13" x14ac:dyDescent="0.25">
      <c r="M21615" s="7" t="str">
        <f t="shared" si="337"/>
        <v/>
      </c>
    </row>
    <row r="21616" spans="13:13" x14ac:dyDescent="0.25">
      <c r="M21616" s="7" t="str">
        <f t="shared" si="337"/>
        <v/>
      </c>
    </row>
    <row r="21617" spans="13:13" x14ac:dyDescent="0.25">
      <c r="M21617" s="7" t="str">
        <f t="shared" si="337"/>
        <v/>
      </c>
    </row>
    <row r="21618" spans="13:13" x14ac:dyDescent="0.25">
      <c r="M21618" s="7" t="str">
        <f t="shared" si="337"/>
        <v/>
      </c>
    </row>
    <row r="21619" spans="13:13" x14ac:dyDescent="0.25">
      <c r="M21619" s="7" t="str">
        <f t="shared" si="337"/>
        <v/>
      </c>
    </row>
    <row r="21620" spans="13:13" x14ac:dyDescent="0.25">
      <c r="M21620" s="7" t="str">
        <f t="shared" si="337"/>
        <v/>
      </c>
    </row>
    <row r="21621" spans="13:13" x14ac:dyDescent="0.25">
      <c r="M21621" s="7" t="str">
        <f t="shared" si="337"/>
        <v/>
      </c>
    </row>
    <row r="21622" spans="13:13" x14ac:dyDescent="0.25">
      <c r="M21622" s="7" t="str">
        <f t="shared" si="337"/>
        <v/>
      </c>
    </row>
    <row r="21623" spans="13:13" x14ac:dyDescent="0.25">
      <c r="M21623" s="7" t="str">
        <f t="shared" si="337"/>
        <v/>
      </c>
    </row>
    <row r="21624" spans="13:13" x14ac:dyDescent="0.25">
      <c r="M21624" s="7" t="str">
        <f t="shared" si="337"/>
        <v/>
      </c>
    </row>
    <row r="21625" spans="13:13" x14ac:dyDescent="0.25">
      <c r="M21625" s="7" t="str">
        <f t="shared" si="337"/>
        <v/>
      </c>
    </row>
    <row r="21626" spans="13:13" x14ac:dyDescent="0.25">
      <c r="M21626" s="7" t="str">
        <f t="shared" si="337"/>
        <v/>
      </c>
    </row>
    <row r="21627" spans="13:13" x14ac:dyDescent="0.25">
      <c r="M21627" s="7" t="str">
        <f t="shared" si="337"/>
        <v/>
      </c>
    </row>
    <row r="21628" spans="13:13" x14ac:dyDescent="0.25">
      <c r="M21628" s="7" t="str">
        <f t="shared" si="337"/>
        <v/>
      </c>
    </row>
    <row r="21629" spans="13:13" x14ac:dyDescent="0.25">
      <c r="M21629" s="7" t="str">
        <f t="shared" si="337"/>
        <v/>
      </c>
    </row>
    <row r="21630" spans="13:13" x14ac:dyDescent="0.25">
      <c r="M21630" s="7" t="str">
        <f t="shared" si="337"/>
        <v/>
      </c>
    </row>
    <row r="21631" spans="13:13" x14ac:dyDescent="0.25">
      <c r="M21631" s="7" t="str">
        <f t="shared" si="337"/>
        <v/>
      </c>
    </row>
    <row r="21632" spans="13:13" x14ac:dyDescent="0.25">
      <c r="M21632" s="7" t="str">
        <f t="shared" si="337"/>
        <v/>
      </c>
    </row>
    <row r="21633" spans="13:13" x14ac:dyDescent="0.25">
      <c r="M21633" s="7" t="str">
        <f t="shared" si="337"/>
        <v/>
      </c>
    </row>
    <row r="21634" spans="13:13" x14ac:dyDescent="0.25">
      <c r="M21634" s="7" t="str">
        <f t="shared" si="337"/>
        <v/>
      </c>
    </row>
    <row r="21635" spans="13:13" x14ac:dyDescent="0.25">
      <c r="M21635" s="7" t="str">
        <f t="shared" ref="M21635:M21698" si="338">A21635&amp;G21635</f>
        <v/>
      </c>
    </row>
    <row r="21636" spans="13:13" x14ac:dyDescent="0.25">
      <c r="M21636" s="7" t="str">
        <f t="shared" si="338"/>
        <v/>
      </c>
    </row>
    <row r="21637" spans="13:13" x14ac:dyDescent="0.25">
      <c r="M21637" s="7" t="str">
        <f t="shared" si="338"/>
        <v/>
      </c>
    </row>
    <row r="21638" spans="13:13" x14ac:dyDescent="0.25">
      <c r="M21638" s="7" t="str">
        <f t="shared" si="338"/>
        <v/>
      </c>
    </row>
    <row r="21639" spans="13:13" x14ac:dyDescent="0.25">
      <c r="M21639" s="7" t="str">
        <f t="shared" si="338"/>
        <v/>
      </c>
    </row>
    <row r="21640" spans="13:13" x14ac:dyDescent="0.25">
      <c r="M21640" s="7" t="str">
        <f t="shared" si="338"/>
        <v/>
      </c>
    </row>
    <row r="21641" spans="13:13" x14ac:dyDescent="0.25">
      <c r="M21641" s="7" t="str">
        <f t="shared" si="338"/>
        <v/>
      </c>
    </row>
    <row r="21642" spans="13:13" x14ac:dyDescent="0.25">
      <c r="M21642" s="7" t="str">
        <f t="shared" si="338"/>
        <v/>
      </c>
    </row>
    <row r="21643" spans="13:13" x14ac:dyDescent="0.25">
      <c r="M21643" s="7" t="str">
        <f t="shared" si="338"/>
        <v/>
      </c>
    </row>
    <row r="21644" spans="13:13" x14ac:dyDescent="0.25">
      <c r="M21644" s="7" t="str">
        <f t="shared" si="338"/>
        <v/>
      </c>
    </row>
    <row r="21645" spans="13:13" x14ac:dyDescent="0.25">
      <c r="M21645" s="7" t="str">
        <f t="shared" si="338"/>
        <v/>
      </c>
    </row>
    <row r="21646" spans="13:13" x14ac:dyDescent="0.25">
      <c r="M21646" s="7" t="str">
        <f t="shared" si="338"/>
        <v/>
      </c>
    </row>
    <row r="21647" spans="13:13" x14ac:dyDescent="0.25">
      <c r="M21647" s="7" t="str">
        <f t="shared" si="338"/>
        <v/>
      </c>
    </row>
    <row r="21648" spans="13:13" x14ac:dyDescent="0.25">
      <c r="M21648" s="7" t="str">
        <f t="shared" si="338"/>
        <v/>
      </c>
    </row>
    <row r="21649" spans="13:13" x14ac:dyDescent="0.25">
      <c r="M21649" s="7" t="str">
        <f t="shared" si="338"/>
        <v/>
      </c>
    </row>
    <row r="21650" spans="13:13" x14ac:dyDescent="0.25">
      <c r="M21650" s="7" t="str">
        <f t="shared" si="338"/>
        <v/>
      </c>
    </row>
    <row r="21651" spans="13:13" x14ac:dyDescent="0.25">
      <c r="M21651" s="7" t="str">
        <f t="shared" si="338"/>
        <v/>
      </c>
    </row>
    <row r="21652" spans="13:13" x14ac:dyDescent="0.25">
      <c r="M21652" s="7" t="str">
        <f t="shared" si="338"/>
        <v/>
      </c>
    </row>
    <row r="21653" spans="13:13" x14ac:dyDescent="0.25">
      <c r="M21653" s="7" t="str">
        <f t="shared" si="338"/>
        <v/>
      </c>
    </row>
    <row r="21654" spans="13:13" x14ac:dyDescent="0.25">
      <c r="M21654" s="7" t="str">
        <f t="shared" si="338"/>
        <v/>
      </c>
    </row>
    <row r="21655" spans="13:13" x14ac:dyDescent="0.25">
      <c r="M21655" s="7" t="str">
        <f t="shared" si="338"/>
        <v/>
      </c>
    </row>
    <row r="21656" spans="13:13" x14ac:dyDescent="0.25">
      <c r="M21656" s="7" t="str">
        <f t="shared" si="338"/>
        <v/>
      </c>
    </row>
    <row r="21657" spans="13:13" x14ac:dyDescent="0.25">
      <c r="M21657" s="7" t="str">
        <f t="shared" si="338"/>
        <v/>
      </c>
    </row>
    <row r="21658" spans="13:13" x14ac:dyDescent="0.25">
      <c r="M21658" s="7" t="str">
        <f t="shared" si="338"/>
        <v/>
      </c>
    </row>
    <row r="21659" spans="13:13" x14ac:dyDescent="0.25">
      <c r="M21659" s="7" t="str">
        <f t="shared" si="338"/>
        <v/>
      </c>
    </row>
    <row r="21660" spans="13:13" x14ac:dyDescent="0.25">
      <c r="M21660" s="7" t="str">
        <f t="shared" si="338"/>
        <v/>
      </c>
    </row>
    <row r="21661" spans="13:13" x14ac:dyDescent="0.25">
      <c r="M21661" s="7" t="str">
        <f t="shared" si="338"/>
        <v/>
      </c>
    </row>
    <row r="21662" spans="13:13" x14ac:dyDescent="0.25">
      <c r="M21662" s="7" t="str">
        <f t="shared" si="338"/>
        <v/>
      </c>
    </row>
    <row r="21663" spans="13:13" x14ac:dyDescent="0.25">
      <c r="M21663" s="7" t="str">
        <f t="shared" si="338"/>
        <v/>
      </c>
    </row>
    <row r="21664" spans="13:13" x14ac:dyDescent="0.25">
      <c r="M21664" s="7" t="str">
        <f t="shared" si="338"/>
        <v/>
      </c>
    </row>
    <row r="21665" spans="13:13" x14ac:dyDescent="0.25">
      <c r="M21665" s="7" t="str">
        <f t="shared" si="338"/>
        <v/>
      </c>
    </row>
    <row r="21666" spans="13:13" x14ac:dyDescent="0.25">
      <c r="M21666" s="7" t="str">
        <f t="shared" si="338"/>
        <v/>
      </c>
    </row>
    <row r="21667" spans="13:13" x14ac:dyDescent="0.25">
      <c r="M21667" s="7" t="str">
        <f t="shared" si="338"/>
        <v/>
      </c>
    </row>
    <row r="21668" spans="13:13" x14ac:dyDescent="0.25">
      <c r="M21668" s="7" t="str">
        <f t="shared" si="338"/>
        <v/>
      </c>
    </row>
    <row r="21669" spans="13:13" x14ac:dyDescent="0.25">
      <c r="M21669" s="7" t="str">
        <f t="shared" si="338"/>
        <v/>
      </c>
    </row>
    <row r="21670" spans="13:13" x14ac:dyDescent="0.25">
      <c r="M21670" s="7" t="str">
        <f t="shared" si="338"/>
        <v/>
      </c>
    </row>
    <row r="21671" spans="13:13" x14ac:dyDescent="0.25">
      <c r="M21671" s="7" t="str">
        <f t="shared" si="338"/>
        <v/>
      </c>
    </row>
    <row r="21672" spans="13:13" x14ac:dyDescent="0.25">
      <c r="M21672" s="7" t="str">
        <f t="shared" si="338"/>
        <v/>
      </c>
    </row>
    <row r="21673" spans="13:13" x14ac:dyDescent="0.25">
      <c r="M21673" s="7" t="str">
        <f t="shared" si="338"/>
        <v/>
      </c>
    </row>
    <row r="21674" spans="13:13" x14ac:dyDescent="0.25">
      <c r="M21674" s="7" t="str">
        <f t="shared" si="338"/>
        <v/>
      </c>
    </row>
    <row r="21675" spans="13:13" x14ac:dyDescent="0.25">
      <c r="M21675" s="7" t="str">
        <f t="shared" si="338"/>
        <v/>
      </c>
    </row>
    <row r="21676" spans="13:13" x14ac:dyDescent="0.25">
      <c r="M21676" s="7" t="str">
        <f t="shared" si="338"/>
        <v/>
      </c>
    </row>
    <row r="21677" spans="13:13" x14ac:dyDescent="0.25">
      <c r="M21677" s="7" t="str">
        <f t="shared" si="338"/>
        <v/>
      </c>
    </row>
    <row r="21678" spans="13:13" x14ac:dyDescent="0.25">
      <c r="M21678" s="7" t="str">
        <f t="shared" si="338"/>
        <v/>
      </c>
    </row>
    <row r="21679" spans="13:13" x14ac:dyDescent="0.25">
      <c r="M21679" s="7" t="str">
        <f t="shared" si="338"/>
        <v/>
      </c>
    </row>
    <row r="21680" spans="13:13" x14ac:dyDescent="0.25">
      <c r="M21680" s="7" t="str">
        <f t="shared" si="338"/>
        <v/>
      </c>
    </row>
    <row r="21681" spans="13:13" x14ac:dyDescent="0.25">
      <c r="M21681" s="7" t="str">
        <f t="shared" si="338"/>
        <v/>
      </c>
    </row>
    <row r="21682" spans="13:13" x14ac:dyDescent="0.25">
      <c r="M21682" s="7" t="str">
        <f t="shared" si="338"/>
        <v/>
      </c>
    </row>
    <row r="21683" spans="13:13" x14ac:dyDescent="0.25">
      <c r="M21683" s="7" t="str">
        <f t="shared" si="338"/>
        <v/>
      </c>
    </row>
    <row r="21684" spans="13:13" x14ac:dyDescent="0.25">
      <c r="M21684" s="7" t="str">
        <f t="shared" si="338"/>
        <v/>
      </c>
    </row>
    <row r="21685" spans="13:13" x14ac:dyDescent="0.25">
      <c r="M21685" s="7" t="str">
        <f t="shared" si="338"/>
        <v/>
      </c>
    </row>
    <row r="21686" spans="13:13" x14ac:dyDescent="0.25">
      <c r="M21686" s="7" t="str">
        <f t="shared" si="338"/>
        <v/>
      </c>
    </row>
    <row r="21687" spans="13:13" x14ac:dyDescent="0.25">
      <c r="M21687" s="7" t="str">
        <f t="shared" si="338"/>
        <v/>
      </c>
    </row>
    <row r="21688" spans="13:13" x14ac:dyDescent="0.25">
      <c r="M21688" s="7" t="str">
        <f t="shared" si="338"/>
        <v/>
      </c>
    </row>
    <row r="21689" spans="13:13" x14ac:dyDescent="0.25">
      <c r="M21689" s="7" t="str">
        <f t="shared" si="338"/>
        <v/>
      </c>
    </row>
    <row r="21690" spans="13:13" x14ac:dyDescent="0.25">
      <c r="M21690" s="7" t="str">
        <f t="shared" si="338"/>
        <v/>
      </c>
    </row>
    <row r="21691" spans="13:13" x14ac:dyDescent="0.25">
      <c r="M21691" s="7" t="str">
        <f t="shared" si="338"/>
        <v/>
      </c>
    </row>
    <row r="21692" spans="13:13" x14ac:dyDescent="0.25">
      <c r="M21692" s="7" t="str">
        <f t="shared" si="338"/>
        <v/>
      </c>
    </row>
    <row r="21693" spans="13:13" x14ac:dyDescent="0.25">
      <c r="M21693" s="7" t="str">
        <f t="shared" si="338"/>
        <v/>
      </c>
    </row>
    <row r="21694" spans="13:13" x14ac:dyDescent="0.25">
      <c r="M21694" s="7" t="str">
        <f t="shared" si="338"/>
        <v/>
      </c>
    </row>
    <row r="21695" spans="13:13" x14ac:dyDescent="0.25">
      <c r="M21695" s="7" t="str">
        <f t="shared" si="338"/>
        <v/>
      </c>
    </row>
    <row r="21696" spans="13:13" x14ac:dyDescent="0.25">
      <c r="M21696" s="7" t="str">
        <f t="shared" si="338"/>
        <v/>
      </c>
    </row>
    <row r="21697" spans="13:13" x14ac:dyDescent="0.25">
      <c r="M21697" s="7" t="str">
        <f t="shared" si="338"/>
        <v/>
      </c>
    </row>
    <row r="21698" spans="13:13" x14ac:dyDescent="0.25">
      <c r="M21698" s="7" t="str">
        <f t="shared" si="338"/>
        <v/>
      </c>
    </row>
    <row r="21699" spans="13:13" x14ac:dyDescent="0.25">
      <c r="M21699" s="7" t="str">
        <f t="shared" ref="M21699:M21762" si="339">A21699&amp;G21699</f>
        <v/>
      </c>
    </row>
    <row r="21700" spans="13:13" x14ac:dyDescent="0.25">
      <c r="M21700" s="7" t="str">
        <f t="shared" si="339"/>
        <v/>
      </c>
    </row>
    <row r="21701" spans="13:13" x14ac:dyDescent="0.25">
      <c r="M21701" s="7" t="str">
        <f t="shared" si="339"/>
        <v/>
      </c>
    </row>
    <row r="21702" spans="13:13" x14ac:dyDescent="0.25">
      <c r="M21702" s="7" t="str">
        <f t="shared" si="339"/>
        <v/>
      </c>
    </row>
    <row r="21703" spans="13:13" x14ac:dyDescent="0.25">
      <c r="M21703" s="7" t="str">
        <f t="shared" si="339"/>
        <v/>
      </c>
    </row>
    <row r="21704" spans="13:13" x14ac:dyDescent="0.25">
      <c r="M21704" s="7" t="str">
        <f t="shared" si="339"/>
        <v/>
      </c>
    </row>
    <row r="21705" spans="13:13" x14ac:dyDescent="0.25">
      <c r="M21705" s="7" t="str">
        <f t="shared" si="339"/>
        <v/>
      </c>
    </row>
    <row r="21706" spans="13:13" x14ac:dyDescent="0.25">
      <c r="M21706" s="7" t="str">
        <f t="shared" si="339"/>
        <v/>
      </c>
    </row>
    <row r="21707" spans="13:13" x14ac:dyDescent="0.25">
      <c r="M21707" s="7" t="str">
        <f t="shared" si="339"/>
        <v/>
      </c>
    </row>
    <row r="21708" spans="13:13" x14ac:dyDescent="0.25">
      <c r="M21708" s="7" t="str">
        <f t="shared" si="339"/>
        <v/>
      </c>
    </row>
    <row r="21709" spans="13:13" x14ac:dyDescent="0.25">
      <c r="M21709" s="7" t="str">
        <f t="shared" si="339"/>
        <v/>
      </c>
    </row>
    <row r="21710" spans="13:13" x14ac:dyDescent="0.25">
      <c r="M21710" s="7" t="str">
        <f t="shared" si="339"/>
        <v/>
      </c>
    </row>
    <row r="21711" spans="13:13" x14ac:dyDescent="0.25">
      <c r="M21711" s="7" t="str">
        <f t="shared" si="339"/>
        <v/>
      </c>
    </row>
    <row r="21712" spans="13:13" x14ac:dyDescent="0.25">
      <c r="M21712" s="7" t="str">
        <f t="shared" si="339"/>
        <v/>
      </c>
    </row>
    <row r="21713" spans="13:13" x14ac:dyDescent="0.25">
      <c r="M21713" s="7" t="str">
        <f t="shared" si="339"/>
        <v/>
      </c>
    </row>
    <row r="21714" spans="13:13" x14ac:dyDescent="0.25">
      <c r="M21714" s="7" t="str">
        <f t="shared" si="339"/>
        <v/>
      </c>
    </row>
    <row r="21715" spans="13:13" x14ac:dyDescent="0.25">
      <c r="M21715" s="7" t="str">
        <f t="shared" si="339"/>
        <v/>
      </c>
    </row>
    <row r="21716" spans="13:13" x14ac:dyDescent="0.25">
      <c r="M21716" s="7" t="str">
        <f t="shared" si="339"/>
        <v/>
      </c>
    </row>
    <row r="21717" spans="13:13" x14ac:dyDescent="0.25">
      <c r="M21717" s="7" t="str">
        <f t="shared" si="339"/>
        <v/>
      </c>
    </row>
    <row r="21718" spans="13:13" x14ac:dyDescent="0.25">
      <c r="M21718" s="7" t="str">
        <f t="shared" si="339"/>
        <v/>
      </c>
    </row>
    <row r="21719" spans="13:13" x14ac:dyDescent="0.25">
      <c r="M21719" s="7" t="str">
        <f t="shared" si="339"/>
        <v/>
      </c>
    </row>
    <row r="21720" spans="13:13" x14ac:dyDescent="0.25">
      <c r="M21720" s="7" t="str">
        <f t="shared" si="339"/>
        <v/>
      </c>
    </row>
    <row r="21721" spans="13:13" x14ac:dyDescent="0.25">
      <c r="M21721" s="7" t="str">
        <f t="shared" si="339"/>
        <v/>
      </c>
    </row>
    <row r="21722" spans="13:13" x14ac:dyDescent="0.25">
      <c r="M21722" s="7" t="str">
        <f t="shared" si="339"/>
        <v/>
      </c>
    </row>
    <row r="21723" spans="13:13" x14ac:dyDescent="0.25">
      <c r="M21723" s="7" t="str">
        <f t="shared" si="339"/>
        <v/>
      </c>
    </row>
    <row r="21724" spans="13:13" x14ac:dyDescent="0.25">
      <c r="M21724" s="7" t="str">
        <f t="shared" si="339"/>
        <v/>
      </c>
    </row>
    <row r="21725" spans="13:13" x14ac:dyDescent="0.25">
      <c r="M21725" s="7" t="str">
        <f t="shared" si="339"/>
        <v/>
      </c>
    </row>
    <row r="21726" spans="13:13" x14ac:dyDescent="0.25">
      <c r="M21726" s="7" t="str">
        <f t="shared" si="339"/>
        <v/>
      </c>
    </row>
    <row r="21727" spans="13:13" x14ac:dyDescent="0.25">
      <c r="M21727" s="7" t="str">
        <f t="shared" si="339"/>
        <v/>
      </c>
    </row>
    <row r="21728" spans="13:13" x14ac:dyDescent="0.25">
      <c r="M21728" s="7" t="str">
        <f t="shared" si="339"/>
        <v/>
      </c>
    </row>
    <row r="21729" spans="13:13" x14ac:dyDescent="0.25">
      <c r="M21729" s="7" t="str">
        <f t="shared" si="339"/>
        <v/>
      </c>
    </row>
    <row r="21730" spans="13:13" x14ac:dyDescent="0.25">
      <c r="M21730" s="7" t="str">
        <f t="shared" si="339"/>
        <v/>
      </c>
    </row>
    <row r="21731" spans="13:13" x14ac:dyDescent="0.25">
      <c r="M21731" s="7" t="str">
        <f t="shared" si="339"/>
        <v/>
      </c>
    </row>
    <row r="21732" spans="13:13" x14ac:dyDescent="0.25">
      <c r="M21732" s="7" t="str">
        <f t="shared" si="339"/>
        <v/>
      </c>
    </row>
    <row r="21733" spans="13:13" x14ac:dyDescent="0.25">
      <c r="M21733" s="7" t="str">
        <f t="shared" si="339"/>
        <v/>
      </c>
    </row>
    <row r="21734" spans="13:13" x14ac:dyDescent="0.25">
      <c r="M21734" s="7" t="str">
        <f t="shared" si="339"/>
        <v/>
      </c>
    </row>
    <row r="21735" spans="13:13" x14ac:dyDescent="0.25">
      <c r="M21735" s="7" t="str">
        <f t="shared" si="339"/>
        <v/>
      </c>
    </row>
    <row r="21736" spans="13:13" x14ac:dyDescent="0.25">
      <c r="M21736" s="7" t="str">
        <f t="shared" si="339"/>
        <v/>
      </c>
    </row>
    <row r="21737" spans="13:13" x14ac:dyDescent="0.25">
      <c r="M21737" s="7" t="str">
        <f t="shared" si="339"/>
        <v/>
      </c>
    </row>
    <row r="21738" spans="13:13" x14ac:dyDescent="0.25">
      <c r="M21738" s="7" t="str">
        <f t="shared" si="339"/>
        <v/>
      </c>
    </row>
    <row r="21739" spans="13:13" x14ac:dyDescent="0.25">
      <c r="M21739" s="7" t="str">
        <f t="shared" si="339"/>
        <v/>
      </c>
    </row>
    <row r="21740" spans="13:13" x14ac:dyDescent="0.25">
      <c r="M21740" s="7" t="str">
        <f t="shared" si="339"/>
        <v/>
      </c>
    </row>
    <row r="21741" spans="13:13" x14ac:dyDescent="0.25">
      <c r="M21741" s="7" t="str">
        <f t="shared" si="339"/>
        <v/>
      </c>
    </row>
    <row r="21742" spans="13:13" x14ac:dyDescent="0.25">
      <c r="M21742" s="7" t="str">
        <f t="shared" si="339"/>
        <v/>
      </c>
    </row>
    <row r="21743" spans="13:13" x14ac:dyDescent="0.25">
      <c r="M21743" s="7" t="str">
        <f t="shared" si="339"/>
        <v/>
      </c>
    </row>
    <row r="21744" spans="13:13" x14ac:dyDescent="0.25">
      <c r="M21744" s="7" t="str">
        <f t="shared" si="339"/>
        <v/>
      </c>
    </row>
    <row r="21745" spans="13:13" x14ac:dyDescent="0.25">
      <c r="M21745" s="7" t="str">
        <f t="shared" si="339"/>
        <v/>
      </c>
    </row>
    <row r="21746" spans="13:13" x14ac:dyDescent="0.25">
      <c r="M21746" s="7" t="str">
        <f t="shared" si="339"/>
        <v/>
      </c>
    </row>
    <row r="21747" spans="13:13" x14ac:dyDescent="0.25">
      <c r="M21747" s="7" t="str">
        <f t="shared" si="339"/>
        <v/>
      </c>
    </row>
    <row r="21748" spans="13:13" x14ac:dyDescent="0.25">
      <c r="M21748" s="7" t="str">
        <f t="shared" si="339"/>
        <v/>
      </c>
    </row>
    <row r="21749" spans="13:13" x14ac:dyDescent="0.25">
      <c r="M21749" s="7" t="str">
        <f t="shared" si="339"/>
        <v/>
      </c>
    </row>
    <row r="21750" spans="13:13" x14ac:dyDescent="0.25">
      <c r="M21750" s="7" t="str">
        <f t="shared" si="339"/>
        <v/>
      </c>
    </row>
    <row r="21751" spans="13:13" x14ac:dyDescent="0.25">
      <c r="M21751" s="7" t="str">
        <f t="shared" si="339"/>
        <v/>
      </c>
    </row>
    <row r="21752" spans="13:13" x14ac:dyDescent="0.25">
      <c r="M21752" s="7" t="str">
        <f t="shared" si="339"/>
        <v/>
      </c>
    </row>
    <row r="21753" spans="13:13" x14ac:dyDescent="0.25">
      <c r="M21753" s="7" t="str">
        <f t="shared" si="339"/>
        <v/>
      </c>
    </row>
    <row r="21754" spans="13:13" x14ac:dyDescent="0.25">
      <c r="M21754" s="7" t="str">
        <f t="shared" si="339"/>
        <v/>
      </c>
    </row>
    <row r="21755" spans="13:13" x14ac:dyDescent="0.25">
      <c r="M21755" s="7" t="str">
        <f t="shared" si="339"/>
        <v/>
      </c>
    </row>
    <row r="21756" spans="13:13" x14ac:dyDescent="0.25">
      <c r="M21756" s="7" t="str">
        <f t="shared" si="339"/>
        <v/>
      </c>
    </row>
    <row r="21757" spans="13:13" x14ac:dyDescent="0.25">
      <c r="M21757" s="7" t="str">
        <f t="shared" si="339"/>
        <v/>
      </c>
    </row>
    <row r="21758" spans="13:13" x14ac:dyDescent="0.25">
      <c r="M21758" s="7" t="str">
        <f t="shared" si="339"/>
        <v/>
      </c>
    </row>
    <row r="21759" spans="13:13" x14ac:dyDescent="0.25">
      <c r="M21759" s="7" t="str">
        <f t="shared" si="339"/>
        <v/>
      </c>
    </row>
    <row r="21760" spans="13:13" x14ac:dyDescent="0.25">
      <c r="M21760" s="7" t="str">
        <f t="shared" si="339"/>
        <v/>
      </c>
    </row>
    <row r="21761" spans="13:13" x14ac:dyDescent="0.25">
      <c r="M21761" s="7" t="str">
        <f t="shared" si="339"/>
        <v/>
      </c>
    </row>
    <row r="21762" spans="13:13" x14ac:dyDescent="0.25">
      <c r="M21762" s="7" t="str">
        <f t="shared" si="339"/>
        <v/>
      </c>
    </row>
    <row r="21763" spans="13:13" x14ac:dyDescent="0.25">
      <c r="M21763" s="7" t="str">
        <f t="shared" ref="M21763:M21826" si="340">A21763&amp;G21763</f>
        <v/>
      </c>
    </row>
    <row r="21764" spans="13:13" x14ac:dyDescent="0.25">
      <c r="M21764" s="7" t="str">
        <f t="shared" si="340"/>
        <v/>
      </c>
    </row>
    <row r="21765" spans="13:13" x14ac:dyDescent="0.25">
      <c r="M21765" s="7" t="str">
        <f t="shared" si="340"/>
        <v/>
      </c>
    </row>
    <row r="21766" spans="13:13" x14ac:dyDescent="0.25">
      <c r="M21766" s="7" t="str">
        <f t="shared" si="340"/>
        <v/>
      </c>
    </row>
    <row r="21767" spans="13:13" x14ac:dyDescent="0.25">
      <c r="M21767" s="7" t="str">
        <f t="shared" si="340"/>
        <v/>
      </c>
    </row>
    <row r="21768" spans="13:13" x14ac:dyDescent="0.25">
      <c r="M21768" s="7" t="str">
        <f t="shared" si="340"/>
        <v/>
      </c>
    </row>
    <row r="21769" spans="13:13" x14ac:dyDescent="0.25">
      <c r="M21769" s="7" t="str">
        <f t="shared" si="340"/>
        <v/>
      </c>
    </row>
    <row r="21770" spans="13:13" x14ac:dyDescent="0.25">
      <c r="M21770" s="7" t="str">
        <f t="shared" si="340"/>
        <v/>
      </c>
    </row>
    <row r="21771" spans="13:13" x14ac:dyDescent="0.25">
      <c r="M21771" s="7" t="str">
        <f t="shared" si="340"/>
        <v/>
      </c>
    </row>
    <row r="21772" spans="13:13" x14ac:dyDescent="0.25">
      <c r="M21772" s="7" t="str">
        <f t="shared" si="340"/>
        <v/>
      </c>
    </row>
    <row r="21773" spans="13:13" x14ac:dyDescent="0.25">
      <c r="M21773" s="7" t="str">
        <f t="shared" si="340"/>
        <v/>
      </c>
    </row>
    <row r="21774" spans="13:13" x14ac:dyDescent="0.25">
      <c r="M21774" s="7" t="str">
        <f t="shared" si="340"/>
        <v/>
      </c>
    </row>
    <row r="21775" spans="13:13" x14ac:dyDescent="0.25">
      <c r="M21775" s="7" t="str">
        <f t="shared" si="340"/>
        <v/>
      </c>
    </row>
    <row r="21776" spans="13:13" x14ac:dyDescent="0.25">
      <c r="M21776" s="7" t="str">
        <f t="shared" si="340"/>
        <v/>
      </c>
    </row>
    <row r="21777" spans="13:13" x14ac:dyDescent="0.25">
      <c r="M21777" s="7" t="str">
        <f t="shared" si="340"/>
        <v/>
      </c>
    </row>
    <row r="21778" spans="13:13" x14ac:dyDescent="0.25">
      <c r="M21778" s="7" t="str">
        <f t="shared" si="340"/>
        <v/>
      </c>
    </row>
    <row r="21779" spans="13:13" x14ac:dyDescent="0.25">
      <c r="M21779" s="7" t="str">
        <f t="shared" si="340"/>
        <v/>
      </c>
    </row>
    <row r="21780" spans="13:13" x14ac:dyDescent="0.25">
      <c r="M21780" s="7" t="str">
        <f t="shared" si="340"/>
        <v/>
      </c>
    </row>
    <row r="21781" spans="13:13" x14ac:dyDescent="0.25">
      <c r="M21781" s="7" t="str">
        <f t="shared" si="340"/>
        <v/>
      </c>
    </row>
    <row r="21782" spans="13:13" x14ac:dyDescent="0.25">
      <c r="M21782" s="7" t="str">
        <f t="shared" si="340"/>
        <v/>
      </c>
    </row>
    <row r="21783" spans="13:13" x14ac:dyDescent="0.25">
      <c r="M21783" s="7" t="str">
        <f t="shared" si="340"/>
        <v/>
      </c>
    </row>
    <row r="21784" spans="13:13" x14ac:dyDescent="0.25">
      <c r="M21784" s="7" t="str">
        <f t="shared" si="340"/>
        <v/>
      </c>
    </row>
    <row r="21785" spans="13:13" x14ac:dyDescent="0.25">
      <c r="M21785" s="7" t="str">
        <f t="shared" si="340"/>
        <v/>
      </c>
    </row>
    <row r="21786" spans="13:13" x14ac:dyDescent="0.25">
      <c r="M21786" s="7" t="str">
        <f t="shared" si="340"/>
        <v/>
      </c>
    </row>
    <row r="21787" spans="13:13" x14ac:dyDescent="0.25">
      <c r="M21787" s="7" t="str">
        <f t="shared" si="340"/>
        <v/>
      </c>
    </row>
    <row r="21788" spans="13:13" x14ac:dyDescent="0.25">
      <c r="M21788" s="7" t="str">
        <f t="shared" si="340"/>
        <v/>
      </c>
    </row>
    <row r="21789" spans="13:13" x14ac:dyDescent="0.25">
      <c r="M21789" s="7" t="str">
        <f t="shared" si="340"/>
        <v/>
      </c>
    </row>
    <row r="21790" spans="13:13" x14ac:dyDescent="0.25">
      <c r="M21790" s="7" t="str">
        <f t="shared" si="340"/>
        <v/>
      </c>
    </row>
    <row r="21791" spans="13:13" x14ac:dyDescent="0.25">
      <c r="M21791" s="7" t="str">
        <f t="shared" si="340"/>
        <v/>
      </c>
    </row>
    <row r="21792" spans="13:13" x14ac:dyDescent="0.25">
      <c r="M21792" s="7" t="str">
        <f t="shared" si="340"/>
        <v/>
      </c>
    </row>
    <row r="21793" spans="13:13" x14ac:dyDescent="0.25">
      <c r="M21793" s="7" t="str">
        <f t="shared" si="340"/>
        <v/>
      </c>
    </row>
    <row r="21794" spans="13:13" x14ac:dyDescent="0.25">
      <c r="M21794" s="7" t="str">
        <f t="shared" si="340"/>
        <v/>
      </c>
    </row>
    <row r="21795" spans="13:13" x14ac:dyDescent="0.25">
      <c r="M21795" s="7" t="str">
        <f t="shared" si="340"/>
        <v/>
      </c>
    </row>
    <row r="21796" spans="13:13" x14ac:dyDescent="0.25">
      <c r="M21796" s="7" t="str">
        <f t="shared" si="340"/>
        <v/>
      </c>
    </row>
    <row r="21797" spans="13:13" x14ac:dyDescent="0.25">
      <c r="M21797" s="7" t="str">
        <f t="shared" si="340"/>
        <v/>
      </c>
    </row>
    <row r="21798" spans="13:13" x14ac:dyDescent="0.25">
      <c r="M21798" s="7" t="str">
        <f t="shared" si="340"/>
        <v/>
      </c>
    </row>
    <row r="21799" spans="13:13" x14ac:dyDescent="0.25">
      <c r="M21799" s="7" t="str">
        <f t="shared" si="340"/>
        <v/>
      </c>
    </row>
    <row r="21800" spans="13:13" x14ac:dyDescent="0.25">
      <c r="M21800" s="7" t="str">
        <f t="shared" si="340"/>
        <v/>
      </c>
    </row>
    <row r="21801" spans="13:13" x14ac:dyDescent="0.25">
      <c r="M21801" s="7" t="str">
        <f t="shared" si="340"/>
        <v/>
      </c>
    </row>
    <row r="21802" spans="13:13" x14ac:dyDescent="0.25">
      <c r="M21802" s="7" t="str">
        <f t="shared" si="340"/>
        <v/>
      </c>
    </row>
    <row r="21803" spans="13:13" x14ac:dyDescent="0.25">
      <c r="M21803" s="7" t="str">
        <f t="shared" si="340"/>
        <v/>
      </c>
    </row>
    <row r="21804" spans="13:13" x14ac:dyDescent="0.25">
      <c r="M21804" s="7" t="str">
        <f t="shared" si="340"/>
        <v/>
      </c>
    </row>
    <row r="21805" spans="13:13" x14ac:dyDescent="0.25">
      <c r="M21805" s="7" t="str">
        <f t="shared" si="340"/>
        <v/>
      </c>
    </row>
    <row r="21806" spans="13:13" x14ac:dyDescent="0.25">
      <c r="M21806" s="7" t="str">
        <f t="shared" si="340"/>
        <v/>
      </c>
    </row>
    <row r="21807" spans="13:13" x14ac:dyDescent="0.25">
      <c r="M21807" s="7" t="str">
        <f t="shared" si="340"/>
        <v/>
      </c>
    </row>
    <row r="21808" spans="13:13" x14ac:dyDescent="0.25">
      <c r="M21808" s="7" t="str">
        <f t="shared" si="340"/>
        <v/>
      </c>
    </row>
    <row r="21809" spans="13:13" x14ac:dyDescent="0.25">
      <c r="M21809" s="7" t="str">
        <f t="shared" si="340"/>
        <v/>
      </c>
    </row>
    <row r="21810" spans="13:13" x14ac:dyDescent="0.25">
      <c r="M21810" s="7" t="str">
        <f t="shared" si="340"/>
        <v/>
      </c>
    </row>
    <row r="21811" spans="13:13" x14ac:dyDescent="0.25">
      <c r="M21811" s="7" t="str">
        <f t="shared" si="340"/>
        <v/>
      </c>
    </row>
    <row r="21812" spans="13:13" x14ac:dyDescent="0.25">
      <c r="M21812" s="7" t="str">
        <f t="shared" si="340"/>
        <v/>
      </c>
    </row>
    <row r="21813" spans="13:13" x14ac:dyDescent="0.25">
      <c r="M21813" s="7" t="str">
        <f t="shared" si="340"/>
        <v/>
      </c>
    </row>
    <row r="21814" spans="13:13" x14ac:dyDescent="0.25">
      <c r="M21814" s="7" t="str">
        <f t="shared" si="340"/>
        <v/>
      </c>
    </row>
    <row r="21815" spans="13:13" x14ac:dyDescent="0.25">
      <c r="M21815" s="7" t="str">
        <f t="shared" si="340"/>
        <v/>
      </c>
    </row>
    <row r="21816" spans="13:13" x14ac:dyDescent="0.25">
      <c r="M21816" s="7" t="str">
        <f t="shared" si="340"/>
        <v/>
      </c>
    </row>
    <row r="21817" spans="13:13" x14ac:dyDescent="0.25">
      <c r="M21817" s="7" t="str">
        <f t="shared" si="340"/>
        <v/>
      </c>
    </row>
    <row r="21818" spans="13:13" x14ac:dyDescent="0.25">
      <c r="M21818" s="7" t="str">
        <f t="shared" si="340"/>
        <v/>
      </c>
    </row>
    <row r="21819" spans="13:13" x14ac:dyDescent="0.25">
      <c r="M21819" s="7" t="str">
        <f t="shared" si="340"/>
        <v/>
      </c>
    </row>
    <row r="21820" spans="13:13" x14ac:dyDescent="0.25">
      <c r="M21820" s="7" t="str">
        <f t="shared" si="340"/>
        <v/>
      </c>
    </row>
    <row r="21821" spans="13:13" x14ac:dyDescent="0.25">
      <c r="M21821" s="7" t="str">
        <f t="shared" si="340"/>
        <v/>
      </c>
    </row>
    <row r="21822" spans="13:13" x14ac:dyDescent="0.25">
      <c r="M21822" s="7" t="str">
        <f t="shared" si="340"/>
        <v/>
      </c>
    </row>
    <row r="21823" spans="13:13" x14ac:dyDescent="0.25">
      <c r="M21823" s="7" t="str">
        <f t="shared" si="340"/>
        <v/>
      </c>
    </row>
    <row r="21824" spans="13:13" x14ac:dyDescent="0.25">
      <c r="M21824" s="7" t="str">
        <f t="shared" si="340"/>
        <v/>
      </c>
    </row>
    <row r="21825" spans="13:13" x14ac:dyDescent="0.25">
      <c r="M21825" s="7" t="str">
        <f t="shared" si="340"/>
        <v/>
      </c>
    </row>
    <row r="21826" spans="13:13" x14ac:dyDescent="0.25">
      <c r="M21826" s="7" t="str">
        <f t="shared" si="340"/>
        <v/>
      </c>
    </row>
    <row r="21827" spans="13:13" x14ac:dyDescent="0.25">
      <c r="M21827" s="7" t="str">
        <f t="shared" ref="M21827:M21890" si="341">A21827&amp;G21827</f>
        <v/>
      </c>
    </row>
    <row r="21828" spans="13:13" x14ac:dyDescent="0.25">
      <c r="M21828" s="7" t="str">
        <f t="shared" si="341"/>
        <v/>
      </c>
    </row>
    <row r="21829" spans="13:13" x14ac:dyDescent="0.25">
      <c r="M21829" s="7" t="str">
        <f t="shared" si="341"/>
        <v/>
      </c>
    </row>
    <row r="21830" spans="13:13" x14ac:dyDescent="0.25">
      <c r="M21830" s="7" t="str">
        <f t="shared" si="341"/>
        <v/>
      </c>
    </row>
    <row r="21831" spans="13:13" x14ac:dyDescent="0.25">
      <c r="M21831" s="7" t="str">
        <f t="shared" si="341"/>
        <v/>
      </c>
    </row>
    <row r="21832" spans="13:13" x14ac:dyDescent="0.25">
      <c r="M21832" s="7" t="str">
        <f t="shared" si="341"/>
        <v/>
      </c>
    </row>
    <row r="21833" spans="13:13" x14ac:dyDescent="0.25">
      <c r="M21833" s="7" t="str">
        <f t="shared" si="341"/>
        <v/>
      </c>
    </row>
    <row r="21834" spans="13:13" x14ac:dyDescent="0.25">
      <c r="M21834" s="7" t="str">
        <f t="shared" si="341"/>
        <v/>
      </c>
    </row>
    <row r="21835" spans="13:13" x14ac:dyDescent="0.25">
      <c r="M21835" s="7" t="str">
        <f t="shared" si="341"/>
        <v/>
      </c>
    </row>
    <row r="21836" spans="13:13" x14ac:dyDescent="0.25">
      <c r="M21836" s="7" t="str">
        <f t="shared" si="341"/>
        <v/>
      </c>
    </row>
    <row r="21837" spans="13:13" x14ac:dyDescent="0.25">
      <c r="M21837" s="7" t="str">
        <f t="shared" si="341"/>
        <v/>
      </c>
    </row>
    <row r="21838" spans="13:13" x14ac:dyDescent="0.25">
      <c r="M21838" s="7" t="str">
        <f t="shared" si="341"/>
        <v/>
      </c>
    </row>
    <row r="21839" spans="13:13" x14ac:dyDescent="0.25">
      <c r="M21839" s="7" t="str">
        <f t="shared" si="341"/>
        <v/>
      </c>
    </row>
    <row r="21840" spans="13:13" x14ac:dyDescent="0.25">
      <c r="M21840" s="7" t="str">
        <f t="shared" si="341"/>
        <v/>
      </c>
    </row>
    <row r="21841" spans="13:13" x14ac:dyDescent="0.25">
      <c r="M21841" s="7" t="str">
        <f t="shared" si="341"/>
        <v/>
      </c>
    </row>
    <row r="21842" spans="13:13" x14ac:dyDescent="0.25">
      <c r="M21842" s="7" t="str">
        <f t="shared" si="341"/>
        <v/>
      </c>
    </row>
    <row r="21843" spans="13:13" x14ac:dyDescent="0.25">
      <c r="M21843" s="7" t="str">
        <f t="shared" si="341"/>
        <v/>
      </c>
    </row>
    <row r="21844" spans="13:13" x14ac:dyDescent="0.25">
      <c r="M21844" s="7" t="str">
        <f t="shared" si="341"/>
        <v/>
      </c>
    </row>
    <row r="21845" spans="13:13" x14ac:dyDescent="0.25">
      <c r="M21845" s="7" t="str">
        <f t="shared" si="341"/>
        <v/>
      </c>
    </row>
    <row r="21846" spans="13:13" x14ac:dyDescent="0.25">
      <c r="M21846" s="7" t="str">
        <f t="shared" si="341"/>
        <v/>
      </c>
    </row>
    <row r="21847" spans="13:13" x14ac:dyDescent="0.25">
      <c r="M21847" s="7" t="str">
        <f t="shared" si="341"/>
        <v/>
      </c>
    </row>
    <row r="21848" spans="13:13" x14ac:dyDescent="0.25">
      <c r="M21848" s="7" t="str">
        <f t="shared" si="341"/>
        <v/>
      </c>
    </row>
    <row r="21849" spans="13:13" x14ac:dyDescent="0.25">
      <c r="M21849" s="7" t="str">
        <f t="shared" si="341"/>
        <v/>
      </c>
    </row>
    <row r="21850" spans="13:13" x14ac:dyDescent="0.25">
      <c r="M21850" s="7" t="str">
        <f t="shared" si="341"/>
        <v/>
      </c>
    </row>
    <row r="21851" spans="13:13" x14ac:dyDescent="0.25">
      <c r="M21851" s="7" t="str">
        <f t="shared" si="341"/>
        <v/>
      </c>
    </row>
    <row r="21852" spans="13:13" x14ac:dyDescent="0.25">
      <c r="M21852" s="7" t="str">
        <f t="shared" si="341"/>
        <v/>
      </c>
    </row>
    <row r="21853" spans="13:13" x14ac:dyDescent="0.25">
      <c r="M21853" s="7" t="str">
        <f t="shared" si="341"/>
        <v/>
      </c>
    </row>
    <row r="21854" spans="13:13" x14ac:dyDescent="0.25">
      <c r="M21854" s="7" t="str">
        <f t="shared" si="341"/>
        <v/>
      </c>
    </row>
    <row r="21855" spans="13:13" x14ac:dyDescent="0.25">
      <c r="M21855" s="7" t="str">
        <f t="shared" si="341"/>
        <v/>
      </c>
    </row>
    <row r="21856" spans="13:13" x14ac:dyDescent="0.25">
      <c r="M21856" s="7" t="str">
        <f t="shared" si="341"/>
        <v/>
      </c>
    </row>
    <row r="21857" spans="13:13" x14ac:dyDescent="0.25">
      <c r="M21857" s="7" t="str">
        <f t="shared" si="341"/>
        <v/>
      </c>
    </row>
    <row r="21858" spans="13:13" x14ac:dyDescent="0.25">
      <c r="M21858" s="7" t="str">
        <f t="shared" si="341"/>
        <v/>
      </c>
    </row>
    <row r="21859" spans="13:13" x14ac:dyDescent="0.25">
      <c r="M21859" s="7" t="str">
        <f t="shared" si="341"/>
        <v/>
      </c>
    </row>
    <row r="21860" spans="13:13" x14ac:dyDescent="0.25">
      <c r="M21860" s="7" t="str">
        <f t="shared" si="341"/>
        <v/>
      </c>
    </row>
    <row r="21861" spans="13:13" x14ac:dyDescent="0.25">
      <c r="M21861" s="7" t="str">
        <f t="shared" si="341"/>
        <v/>
      </c>
    </row>
    <row r="21862" spans="13:13" x14ac:dyDescent="0.25">
      <c r="M21862" s="7" t="str">
        <f t="shared" si="341"/>
        <v/>
      </c>
    </row>
    <row r="21863" spans="13:13" x14ac:dyDescent="0.25">
      <c r="M21863" s="7" t="str">
        <f t="shared" si="341"/>
        <v/>
      </c>
    </row>
    <row r="21864" spans="13:13" x14ac:dyDescent="0.25">
      <c r="M21864" s="7" t="str">
        <f t="shared" si="341"/>
        <v/>
      </c>
    </row>
    <row r="21865" spans="13:13" x14ac:dyDescent="0.25">
      <c r="M21865" s="7" t="str">
        <f t="shared" si="341"/>
        <v/>
      </c>
    </row>
    <row r="21866" spans="13:13" x14ac:dyDescent="0.25">
      <c r="M21866" s="7" t="str">
        <f t="shared" si="341"/>
        <v/>
      </c>
    </row>
    <row r="21867" spans="13:13" x14ac:dyDescent="0.25">
      <c r="M21867" s="7" t="str">
        <f t="shared" si="341"/>
        <v/>
      </c>
    </row>
    <row r="21868" spans="13:13" x14ac:dyDescent="0.25">
      <c r="M21868" s="7" t="str">
        <f t="shared" si="341"/>
        <v/>
      </c>
    </row>
    <row r="21869" spans="13:13" x14ac:dyDescent="0.25">
      <c r="M21869" s="7" t="str">
        <f t="shared" si="341"/>
        <v/>
      </c>
    </row>
    <row r="21870" spans="13:13" x14ac:dyDescent="0.25">
      <c r="M21870" s="7" t="str">
        <f t="shared" si="341"/>
        <v/>
      </c>
    </row>
    <row r="21871" spans="13:13" x14ac:dyDescent="0.25">
      <c r="M21871" s="7" t="str">
        <f t="shared" si="341"/>
        <v/>
      </c>
    </row>
    <row r="21872" spans="13:13" x14ac:dyDescent="0.25">
      <c r="M21872" s="7" t="str">
        <f t="shared" si="341"/>
        <v/>
      </c>
    </row>
    <row r="21873" spans="13:13" x14ac:dyDescent="0.25">
      <c r="M21873" s="7" t="str">
        <f t="shared" si="341"/>
        <v/>
      </c>
    </row>
    <row r="21874" spans="13:13" x14ac:dyDescent="0.25">
      <c r="M21874" s="7" t="str">
        <f t="shared" si="341"/>
        <v/>
      </c>
    </row>
    <row r="21875" spans="13:13" x14ac:dyDescent="0.25">
      <c r="M21875" s="7" t="str">
        <f t="shared" si="341"/>
        <v/>
      </c>
    </row>
    <row r="21876" spans="13:13" x14ac:dyDescent="0.25">
      <c r="M21876" s="7" t="str">
        <f t="shared" si="341"/>
        <v/>
      </c>
    </row>
    <row r="21877" spans="13:13" x14ac:dyDescent="0.25">
      <c r="M21877" s="7" t="str">
        <f t="shared" si="341"/>
        <v/>
      </c>
    </row>
    <row r="21878" spans="13:13" x14ac:dyDescent="0.25">
      <c r="M21878" s="7" t="str">
        <f t="shared" si="341"/>
        <v/>
      </c>
    </row>
    <row r="21879" spans="13:13" x14ac:dyDescent="0.25">
      <c r="M21879" s="7" t="str">
        <f t="shared" si="341"/>
        <v/>
      </c>
    </row>
    <row r="21880" spans="13:13" x14ac:dyDescent="0.25">
      <c r="M21880" s="7" t="str">
        <f t="shared" si="341"/>
        <v/>
      </c>
    </row>
    <row r="21881" spans="13:13" x14ac:dyDescent="0.25">
      <c r="M21881" s="7" t="str">
        <f t="shared" si="341"/>
        <v/>
      </c>
    </row>
    <row r="21882" spans="13:13" x14ac:dyDescent="0.25">
      <c r="M21882" s="7" t="str">
        <f t="shared" si="341"/>
        <v/>
      </c>
    </row>
    <row r="21883" spans="13:13" x14ac:dyDescent="0.25">
      <c r="M21883" s="7" t="str">
        <f t="shared" si="341"/>
        <v/>
      </c>
    </row>
    <row r="21884" spans="13:13" x14ac:dyDescent="0.25">
      <c r="M21884" s="7" t="str">
        <f t="shared" si="341"/>
        <v/>
      </c>
    </row>
    <row r="21885" spans="13:13" x14ac:dyDescent="0.25">
      <c r="M21885" s="7" t="str">
        <f t="shared" si="341"/>
        <v/>
      </c>
    </row>
    <row r="21886" spans="13:13" x14ac:dyDescent="0.25">
      <c r="M21886" s="7" t="str">
        <f t="shared" si="341"/>
        <v/>
      </c>
    </row>
    <row r="21887" spans="13:13" x14ac:dyDescent="0.25">
      <c r="M21887" s="7" t="str">
        <f t="shared" si="341"/>
        <v/>
      </c>
    </row>
    <row r="21888" spans="13:13" x14ac:dyDescent="0.25">
      <c r="M21888" s="7" t="str">
        <f t="shared" si="341"/>
        <v/>
      </c>
    </row>
    <row r="21889" spans="13:13" x14ac:dyDescent="0.25">
      <c r="M21889" s="7" t="str">
        <f t="shared" si="341"/>
        <v/>
      </c>
    </row>
    <row r="21890" spans="13:13" x14ac:dyDescent="0.25">
      <c r="M21890" s="7" t="str">
        <f t="shared" si="341"/>
        <v/>
      </c>
    </row>
    <row r="21891" spans="13:13" x14ac:dyDescent="0.25">
      <c r="M21891" s="7" t="str">
        <f t="shared" ref="M21891:M21954" si="342">A21891&amp;G21891</f>
        <v/>
      </c>
    </row>
    <row r="21892" spans="13:13" x14ac:dyDescent="0.25">
      <c r="M21892" s="7" t="str">
        <f t="shared" si="342"/>
        <v/>
      </c>
    </row>
    <row r="21893" spans="13:13" x14ac:dyDescent="0.25">
      <c r="M21893" s="7" t="str">
        <f t="shared" si="342"/>
        <v/>
      </c>
    </row>
    <row r="21894" spans="13:13" x14ac:dyDescent="0.25">
      <c r="M21894" s="7" t="str">
        <f t="shared" si="342"/>
        <v/>
      </c>
    </row>
    <row r="21895" spans="13:13" x14ac:dyDescent="0.25">
      <c r="M21895" s="7" t="str">
        <f t="shared" si="342"/>
        <v/>
      </c>
    </row>
    <row r="21896" spans="13:13" x14ac:dyDescent="0.25">
      <c r="M21896" s="7" t="str">
        <f t="shared" si="342"/>
        <v/>
      </c>
    </row>
    <row r="21897" spans="13:13" x14ac:dyDescent="0.25">
      <c r="M21897" s="7" t="str">
        <f t="shared" si="342"/>
        <v/>
      </c>
    </row>
    <row r="21898" spans="13:13" x14ac:dyDescent="0.25">
      <c r="M21898" s="7" t="str">
        <f t="shared" si="342"/>
        <v/>
      </c>
    </row>
    <row r="21899" spans="13:13" x14ac:dyDescent="0.25">
      <c r="M21899" s="7" t="str">
        <f t="shared" si="342"/>
        <v/>
      </c>
    </row>
    <row r="21900" spans="13:13" x14ac:dyDescent="0.25">
      <c r="M21900" s="7" t="str">
        <f t="shared" si="342"/>
        <v/>
      </c>
    </row>
    <row r="21901" spans="13:13" x14ac:dyDescent="0.25">
      <c r="M21901" s="7" t="str">
        <f t="shared" si="342"/>
        <v/>
      </c>
    </row>
    <row r="21902" spans="13:13" x14ac:dyDescent="0.25">
      <c r="M21902" s="7" t="str">
        <f t="shared" si="342"/>
        <v/>
      </c>
    </row>
    <row r="21903" spans="13:13" x14ac:dyDescent="0.25">
      <c r="M21903" s="7" t="str">
        <f t="shared" si="342"/>
        <v/>
      </c>
    </row>
    <row r="21904" spans="13:13" x14ac:dyDescent="0.25">
      <c r="M21904" s="7" t="str">
        <f t="shared" si="342"/>
        <v/>
      </c>
    </row>
    <row r="21905" spans="13:13" x14ac:dyDescent="0.25">
      <c r="M21905" s="7" t="str">
        <f t="shared" si="342"/>
        <v/>
      </c>
    </row>
    <row r="21906" spans="13:13" x14ac:dyDescent="0.25">
      <c r="M21906" s="7" t="str">
        <f t="shared" si="342"/>
        <v/>
      </c>
    </row>
    <row r="21907" spans="13:13" x14ac:dyDescent="0.25">
      <c r="M21907" s="7" t="str">
        <f t="shared" si="342"/>
        <v/>
      </c>
    </row>
    <row r="21908" spans="13:13" x14ac:dyDescent="0.25">
      <c r="M21908" s="7" t="str">
        <f t="shared" si="342"/>
        <v/>
      </c>
    </row>
    <row r="21909" spans="13:13" x14ac:dyDescent="0.25">
      <c r="M21909" s="7" t="str">
        <f t="shared" si="342"/>
        <v/>
      </c>
    </row>
    <row r="21910" spans="13:13" x14ac:dyDescent="0.25">
      <c r="M21910" s="7" t="str">
        <f t="shared" si="342"/>
        <v/>
      </c>
    </row>
    <row r="21911" spans="13:13" x14ac:dyDescent="0.25">
      <c r="M21911" s="7" t="str">
        <f t="shared" si="342"/>
        <v/>
      </c>
    </row>
    <row r="21912" spans="13:13" x14ac:dyDescent="0.25">
      <c r="M21912" s="7" t="str">
        <f t="shared" si="342"/>
        <v/>
      </c>
    </row>
    <row r="21913" spans="13:13" x14ac:dyDescent="0.25">
      <c r="M21913" s="7" t="str">
        <f t="shared" si="342"/>
        <v/>
      </c>
    </row>
    <row r="21914" spans="13:13" x14ac:dyDescent="0.25">
      <c r="M21914" s="7" t="str">
        <f t="shared" si="342"/>
        <v/>
      </c>
    </row>
    <row r="21915" spans="13:13" x14ac:dyDescent="0.25">
      <c r="M21915" s="7" t="str">
        <f t="shared" si="342"/>
        <v/>
      </c>
    </row>
    <row r="21916" spans="13:13" x14ac:dyDescent="0.25">
      <c r="M21916" s="7" t="str">
        <f t="shared" si="342"/>
        <v/>
      </c>
    </row>
    <row r="21917" spans="13:13" x14ac:dyDescent="0.25">
      <c r="M21917" s="7" t="str">
        <f t="shared" si="342"/>
        <v/>
      </c>
    </row>
    <row r="21918" spans="13:13" x14ac:dyDescent="0.25">
      <c r="M21918" s="7" t="str">
        <f t="shared" si="342"/>
        <v/>
      </c>
    </row>
    <row r="21919" spans="13:13" x14ac:dyDescent="0.25">
      <c r="M21919" s="7" t="str">
        <f t="shared" si="342"/>
        <v/>
      </c>
    </row>
    <row r="21920" spans="13:13" x14ac:dyDescent="0.25">
      <c r="M21920" s="7" t="str">
        <f t="shared" si="342"/>
        <v/>
      </c>
    </row>
    <row r="21921" spans="13:13" x14ac:dyDescent="0.25">
      <c r="M21921" s="7" t="str">
        <f t="shared" si="342"/>
        <v/>
      </c>
    </row>
    <row r="21922" spans="13:13" x14ac:dyDescent="0.25">
      <c r="M21922" s="7" t="str">
        <f t="shared" si="342"/>
        <v/>
      </c>
    </row>
    <row r="21923" spans="13:13" x14ac:dyDescent="0.25">
      <c r="M21923" s="7" t="str">
        <f t="shared" si="342"/>
        <v/>
      </c>
    </row>
    <row r="21924" spans="13:13" x14ac:dyDescent="0.25">
      <c r="M21924" s="7" t="str">
        <f t="shared" si="342"/>
        <v/>
      </c>
    </row>
    <row r="21925" spans="13:13" x14ac:dyDescent="0.25">
      <c r="M21925" s="7" t="str">
        <f t="shared" si="342"/>
        <v/>
      </c>
    </row>
    <row r="21926" spans="13:13" x14ac:dyDescent="0.25">
      <c r="M21926" s="7" t="str">
        <f t="shared" si="342"/>
        <v/>
      </c>
    </row>
    <row r="21927" spans="13:13" x14ac:dyDescent="0.25">
      <c r="M21927" s="7" t="str">
        <f t="shared" si="342"/>
        <v/>
      </c>
    </row>
    <row r="21928" spans="13:13" x14ac:dyDescent="0.25">
      <c r="M21928" s="7" t="str">
        <f t="shared" si="342"/>
        <v/>
      </c>
    </row>
    <row r="21929" spans="13:13" x14ac:dyDescent="0.25">
      <c r="M21929" s="7" t="str">
        <f t="shared" si="342"/>
        <v/>
      </c>
    </row>
    <row r="21930" spans="13:13" x14ac:dyDescent="0.25">
      <c r="M21930" s="7" t="str">
        <f t="shared" si="342"/>
        <v/>
      </c>
    </row>
    <row r="21931" spans="13:13" x14ac:dyDescent="0.25">
      <c r="M21931" s="7" t="str">
        <f t="shared" si="342"/>
        <v/>
      </c>
    </row>
    <row r="21932" spans="13:13" x14ac:dyDescent="0.25">
      <c r="M21932" s="7" t="str">
        <f t="shared" si="342"/>
        <v/>
      </c>
    </row>
    <row r="21933" spans="13:13" x14ac:dyDescent="0.25">
      <c r="M21933" s="7" t="str">
        <f t="shared" si="342"/>
        <v/>
      </c>
    </row>
    <row r="21934" spans="13:13" x14ac:dyDescent="0.25">
      <c r="M21934" s="7" t="str">
        <f t="shared" si="342"/>
        <v/>
      </c>
    </row>
    <row r="21935" spans="13:13" x14ac:dyDescent="0.25">
      <c r="M21935" s="7" t="str">
        <f t="shared" si="342"/>
        <v/>
      </c>
    </row>
    <row r="21936" spans="13:13" x14ac:dyDescent="0.25">
      <c r="M21936" s="7" t="str">
        <f t="shared" si="342"/>
        <v/>
      </c>
    </row>
    <row r="21937" spans="13:13" x14ac:dyDescent="0.25">
      <c r="M21937" s="7" t="str">
        <f t="shared" si="342"/>
        <v/>
      </c>
    </row>
    <row r="21938" spans="13:13" x14ac:dyDescent="0.25">
      <c r="M21938" s="7" t="str">
        <f t="shared" si="342"/>
        <v/>
      </c>
    </row>
    <row r="21939" spans="13:13" x14ac:dyDescent="0.25">
      <c r="M21939" s="7" t="str">
        <f t="shared" si="342"/>
        <v/>
      </c>
    </row>
    <row r="21940" spans="13:13" x14ac:dyDescent="0.25">
      <c r="M21940" s="7" t="str">
        <f t="shared" si="342"/>
        <v/>
      </c>
    </row>
    <row r="21941" spans="13:13" x14ac:dyDescent="0.25">
      <c r="M21941" s="7" t="str">
        <f t="shared" si="342"/>
        <v/>
      </c>
    </row>
    <row r="21942" spans="13:13" x14ac:dyDescent="0.25">
      <c r="M21942" s="7" t="str">
        <f t="shared" si="342"/>
        <v/>
      </c>
    </row>
    <row r="21943" spans="13:13" x14ac:dyDescent="0.25">
      <c r="M21943" s="7" t="str">
        <f t="shared" si="342"/>
        <v/>
      </c>
    </row>
    <row r="21944" spans="13:13" x14ac:dyDescent="0.25">
      <c r="M21944" s="7" t="str">
        <f t="shared" si="342"/>
        <v/>
      </c>
    </row>
    <row r="21945" spans="13:13" x14ac:dyDescent="0.25">
      <c r="M21945" s="7" t="str">
        <f t="shared" si="342"/>
        <v/>
      </c>
    </row>
    <row r="21946" spans="13:13" x14ac:dyDescent="0.25">
      <c r="M21946" s="7" t="str">
        <f t="shared" si="342"/>
        <v/>
      </c>
    </row>
    <row r="21947" spans="13:13" x14ac:dyDescent="0.25">
      <c r="M21947" s="7" t="str">
        <f t="shared" si="342"/>
        <v/>
      </c>
    </row>
    <row r="21948" spans="13:13" x14ac:dyDescent="0.25">
      <c r="M21948" s="7" t="str">
        <f t="shared" si="342"/>
        <v/>
      </c>
    </row>
    <row r="21949" spans="13:13" x14ac:dyDescent="0.25">
      <c r="M21949" s="7" t="str">
        <f t="shared" si="342"/>
        <v/>
      </c>
    </row>
    <row r="21950" spans="13:13" x14ac:dyDescent="0.25">
      <c r="M21950" s="7" t="str">
        <f t="shared" si="342"/>
        <v/>
      </c>
    </row>
    <row r="21951" spans="13:13" x14ac:dyDescent="0.25">
      <c r="M21951" s="7" t="str">
        <f t="shared" si="342"/>
        <v/>
      </c>
    </row>
    <row r="21952" spans="13:13" x14ac:dyDescent="0.25">
      <c r="M21952" s="7" t="str">
        <f t="shared" si="342"/>
        <v/>
      </c>
    </row>
    <row r="21953" spans="13:13" x14ac:dyDescent="0.25">
      <c r="M21953" s="7" t="str">
        <f t="shared" si="342"/>
        <v/>
      </c>
    </row>
    <row r="21954" spans="13:13" x14ac:dyDescent="0.25">
      <c r="M21954" s="7" t="str">
        <f t="shared" si="342"/>
        <v/>
      </c>
    </row>
    <row r="21955" spans="13:13" x14ac:dyDescent="0.25">
      <c r="M21955" s="7" t="str">
        <f t="shared" ref="M21955:M22018" si="343">A21955&amp;G21955</f>
        <v/>
      </c>
    </row>
    <row r="21956" spans="13:13" x14ac:dyDescent="0.25">
      <c r="M21956" s="7" t="str">
        <f t="shared" si="343"/>
        <v/>
      </c>
    </row>
    <row r="21957" spans="13:13" x14ac:dyDescent="0.25">
      <c r="M21957" s="7" t="str">
        <f t="shared" si="343"/>
        <v/>
      </c>
    </row>
    <row r="21958" spans="13:13" x14ac:dyDescent="0.25">
      <c r="M21958" s="7" t="str">
        <f t="shared" si="343"/>
        <v/>
      </c>
    </row>
    <row r="21959" spans="13:13" x14ac:dyDescent="0.25">
      <c r="M21959" s="7" t="str">
        <f t="shared" si="343"/>
        <v/>
      </c>
    </row>
    <row r="21960" spans="13:13" x14ac:dyDescent="0.25">
      <c r="M21960" s="7" t="str">
        <f t="shared" si="343"/>
        <v/>
      </c>
    </row>
    <row r="21961" spans="13:13" x14ac:dyDescent="0.25">
      <c r="M21961" s="7" t="str">
        <f t="shared" si="343"/>
        <v/>
      </c>
    </row>
    <row r="21962" spans="13:13" x14ac:dyDescent="0.25">
      <c r="M21962" s="7" t="str">
        <f t="shared" si="343"/>
        <v/>
      </c>
    </row>
    <row r="21963" spans="13:13" x14ac:dyDescent="0.25">
      <c r="M21963" s="7" t="str">
        <f t="shared" si="343"/>
        <v/>
      </c>
    </row>
    <row r="21964" spans="13:13" x14ac:dyDescent="0.25">
      <c r="M21964" s="7" t="str">
        <f t="shared" si="343"/>
        <v/>
      </c>
    </row>
    <row r="21965" spans="13:13" x14ac:dyDescent="0.25">
      <c r="M21965" s="7" t="str">
        <f t="shared" si="343"/>
        <v/>
      </c>
    </row>
    <row r="21966" spans="13:13" x14ac:dyDescent="0.25">
      <c r="M21966" s="7" t="str">
        <f t="shared" si="343"/>
        <v/>
      </c>
    </row>
    <row r="21967" spans="13:13" x14ac:dyDescent="0.25">
      <c r="M21967" s="7" t="str">
        <f t="shared" si="343"/>
        <v/>
      </c>
    </row>
    <row r="21968" spans="13:13" x14ac:dyDescent="0.25">
      <c r="M21968" s="7" t="str">
        <f t="shared" si="343"/>
        <v/>
      </c>
    </row>
    <row r="21969" spans="13:13" x14ac:dyDescent="0.25">
      <c r="M21969" s="7" t="str">
        <f t="shared" si="343"/>
        <v/>
      </c>
    </row>
    <row r="21970" spans="13:13" x14ac:dyDescent="0.25">
      <c r="M21970" s="7" t="str">
        <f t="shared" si="343"/>
        <v/>
      </c>
    </row>
    <row r="21971" spans="13:13" x14ac:dyDescent="0.25">
      <c r="M21971" s="7" t="str">
        <f t="shared" si="343"/>
        <v/>
      </c>
    </row>
    <row r="21972" spans="13:13" x14ac:dyDescent="0.25">
      <c r="M21972" s="7" t="str">
        <f t="shared" si="343"/>
        <v/>
      </c>
    </row>
    <row r="21973" spans="13:13" x14ac:dyDescent="0.25">
      <c r="M21973" s="7" t="str">
        <f t="shared" si="343"/>
        <v/>
      </c>
    </row>
    <row r="21974" spans="13:13" x14ac:dyDescent="0.25">
      <c r="M21974" s="7" t="str">
        <f t="shared" si="343"/>
        <v/>
      </c>
    </row>
    <row r="21975" spans="13:13" x14ac:dyDescent="0.25">
      <c r="M21975" s="7" t="str">
        <f t="shared" si="343"/>
        <v/>
      </c>
    </row>
    <row r="21976" spans="13:13" x14ac:dyDescent="0.25">
      <c r="M21976" s="7" t="str">
        <f t="shared" si="343"/>
        <v/>
      </c>
    </row>
    <row r="21977" spans="13:13" x14ac:dyDescent="0.25">
      <c r="M21977" s="7" t="str">
        <f t="shared" si="343"/>
        <v/>
      </c>
    </row>
    <row r="21978" spans="13:13" x14ac:dyDescent="0.25">
      <c r="M21978" s="7" t="str">
        <f t="shared" si="343"/>
        <v/>
      </c>
    </row>
    <row r="21979" spans="13:13" x14ac:dyDescent="0.25">
      <c r="M21979" s="7" t="str">
        <f t="shared" si="343"/>
        <v/>
      </c>
    </row>
    <row r="21980" spans="13:13" x14ac:dyDescent="0.25">
      <c r="M21980" s="7" t="str">
        <f t="shared" si="343"/>
        <v/>
      </c>
    </row>
    <row r="21981" spans="13:13" x14ac:dyDescent="0.25">
      <c r="M21981" s="7" t="str">
        <f t="shared" si="343"/>
        <v/>
      </c>
    </row>
    <row r="21982" spans="13:13" x14ac:dyDescent="0.25">
      <c r="M21982" s="7" t="str">
        <f t="shared" si="343"/>
        <v/>
      </c>
    </row>
    <row r="21983" spans="13:13" x14ac:dyDescent="0.25">
      <c r="M21983" s="7" t="str">
        <f t="shared" si="343"/>
        <v/>
      </c>
    </row>
    <row r="21984" spans="13:13" x14ac:dyDescent="0.25">
      <c r="M21984" s="7" t="str">
        <f t="shared" si="343"/>
        <v/>
      </c>
    </row>
    <row r="21985" spans="13:13" x14ac:dyDescent="0.25">
      <c r="M21985" s="7" t="str">
        <f t="shared" si="343"/>
        <v/>
      </c>
    </row>
    <row r="21986" spans="13:13" x14ac:dyDescent="0.25">
      <c r="M21986" s="7" t="str">
        <f t="shared" si="343"/>
        <v/>
      </c>
    </row>
    <row r="21987" spans="13:13" x14ac:dyDescent="0.25">
      <c r="M21987" s="7" t="str">
        <f t="shared" si="343"/>
        <v/>
      </c>
    </row>
    <row r="21988" spans="13:13" x14ac:dyDescent="0.25">
      <c r="M21988" s="7" t="str">
        <f t="shared" si="343"/>
        <v/>
      </c>
    </row>
    <row r="21989" spans="13:13" x14ac:dyDescent="0.25">
      <c r="M21989" s="7" t="str">
        <f t="shared" si="343"/>
        <v/>
      </c>
    </row>
    <row r="21990" spans="13:13" x14ac:dyDescent="0.25">
      <c r="M21990" s="7" t="str">
        <f t="shared" si="343"/>
        <v/>
      </c>
    </row>
    <row r="21991" spans="13:13" x14ac:dyDescent="0.25">
      <c r="M21991" s="7" t="str">
        <f t="shared" si="343"/>
        <v/>
      </c>
    </row>
    <row r="21992" spans="13:13" x14ac:dyDescent="0.25">
      <c r="M21992" s="7" t="str">
        <f t="shared" si="343"/>
        <v/>
      </c>
    </row>
    <row r="21993" spans="13:13" x14ac:dyDescent="0.25">
      <c r="M21993" s="7" t="str">
        <f t="shared" si="343"/>
        <v/>
      </c>
    </row>
    <row r="21994" spans="13:13" x14ac:dyDescent="0.25">
      <c r="M21994" s="7" t="str">
        <f t="shared" si="343"/>
        <v/>
      </c>
    </row>
    <row r="21995" spans="13:13" x14ac:dyDescent="0.25">
      <c r="M21995" s="7" t="str">
        <f t="shared" si="343"/>
        <v/>
      </c>
    </row>
    <row r="21996" spans="13:13" x14ac:dyDescent="0.25">
      <c r="M21996" s="7" t="str">
        <f t="shared" si="343"/>
        <v/>
      </c>
    </row>
    <row r="21997" spans="13:13" x14ac:dyDescent="0.25">
      <c r="M21997" s="7" t="str">
        <f t="shared" si="343"/>
        <v/>
      </c>
    </row>
    <row r="21998" spans="13:13" x14ac:dyDescent="0.25">
      <c r="M21998" s="7" t="str">
        <f t="shared" si="343"/>
        <v/>
      </c>
    </row>
    <row r="21999" spans="13:13" x14ac:dyDescent="0.25">
      <c r="M21999" s="7" t="str">
        <f t="shared" si="343"/>
        <v/>
      </c>
    </row>
    <row r="22000" spans="13:13" x14ac:dyDescent="0.25">
      <c r="M22000" s="7" t="str">
        <f t="shared" si="343"/>
        <v/>
      </c>
    </row>
    <row r="22001" spans="13:13" x14ac:dyDescent="0.25">
      <c r="M22001" s="7" t="str">
        <f t="shared" si="343"/>
        <v/>
      </c>
    </row>
    <row r="22002" spans="13:13" x14ac:dyDescent="0.25">
      <c r="M22002" s="7" t="str">
        <f t="shared" si="343"/>
        <v/>
      </c>
    </row>
    <row r="22003" spans="13:13" x14ac:dyDescent="0.25">
      <c r="M22003" s="7" t="str">
        <f t="shared" si="343"/>
        <v/>
      </c>
    </row>
    <row r="22004" spans="13:13" x14ac:dyDescent="0.25">
      <c r="M22004" s="7" t="str">
        <f t="shared" si="343"/>
        <v/>
      </c>
    </row>
    <row r="22005" spans="13:13" x14ac:dyDescent="0.25">
      <c r="M22005" s="7" t="str">
        <f t="shared" si="343"/>
        <v/>
      </c>
    </row>
    <row r="22006" spans="13:13" x14ac:dyDescent="0.25">
      <c r="M22006" s="7" t="str">
        <f t="shared" si="343"/>
        <v/>
      </c>
    </row>
    <row r="22007" spans="13:13" x14ac:dyDescent="0.25">
      <c r="M22007" s="7" t="str">
        <f t="shared" si="343"/>
        <v/>
      </c>
    </row>
    <row r="22008" spans="13:13" x14ac:dyDescent="0.25">
      <c r="M22008" s="7" t="str">
        <f t="shared" si="343"/>
        <v/>
      </c>
    </row>
    <row r="22009" spans="13:13" x14ac:dyDescent="0.25">
      <c r="M22009" s="7" t="str">
        <f t="shared" si="343"/>
        <v/>
      </c>
    </row>
    <row r="22010" spans="13:13" x14ac:dyDescent="0.25">
      <c r="M22010" s="7" t="str">
        <f t="shared" si="343"/>
        <v/>
      </c>
    </row>
    <row r="22011" spans="13:13" x14ac:dyDescent="0.25">
      <c r="M22011" s="7" t="str">
        <f t="shared" si="343"/>
        <v/>
      </c>
    </row>
    <row r="22012" spans="13:13" x14ac:dyDescent="0.25">
      <c r="M22012" s="7" t="str">
        <f t="shared" si="343"/>
        <v/>
      </c>
    </row>
    <row r="22013" spans="13:13" x14ac:dyDescent="0.25">
      <c r="M22013" s="7" t="str">
        <f t="shared" si="343"/>
        <v/>
      </c>
    </row>
    <row r="22014" spans="13:13" x14ac:dyDescent="0.25">
      <c r="M22014" s="7" t="str">
        <f t="shared" si="343"/>
        <v/>
      </c>
    </row>
    <row r="22015" spans="13:13" x14ac:dyDescent="0.25">
      <c r="M22015" s="7" t="str">
        <f t="shared" si="343"/>
        <v/>
      </c>
    </row>
    <row r="22016" spans="13:13" x14ac:dyDescent="0.25">
      <c r="M22016" s="7" t="str">
        <f t="shared" si="343"/>
        <v/>
      </c>
    </row>
    <row r="22017" spans="13:13" x14ac:dyDescent="0.25">
      <c r="M22017" s="7" t="str">
        <f t="shared" si="343"/>
        <v/>
      </c>
    </row>
    <row r="22018" spans="13:13" x14ac:dyDescent="0.25">
      <c r="M22018" s="7" t="str">
        <f t="shared" si="343"/>
        <v/>
      </c>
    </row>
    <row r="22019" spans="13:13" x14ac:dyDescent="0.25">
      <c r="M22019" s="7" t="str">
        <f t="shared" ref="M22019:M22082" si="344">A22019&amp;G22019</f>
        <v/>
      </c>
    </row>
    <row r="22020" spans="13:13" x14ac:dyDescent="0.25">
      <c r="M22020" s="7" t="str">
        <f t="shared" si="344"/>
        <v/>
      </c>
    </row>
    <row r="22021" spans="13:13" x14ac:dyDescent="0.25">
      <c r="M22021" s="7" t="str">
        <f t="shared" si="344"/>
        <v/>
      </c>
    </row>
    <row r="22022" spans="13:13" x14ac:dyDescent="0.25">
      <c r="M22022" s="7" t="str">
        <f t="shared" si="344"/>
        <v/>
      </c>
    </row>
    <row r="22023" spans="13:13" x14ac:dyDescent="0.25">
      <c r="M22023" s="7" t="str">
        <f t="shared" si="344"/>
        <v/>
      </c>
    </row>
    <row r="22024" spans="13:13" x14ac:dyDescent="0.25">
      <c r="M22024" s="7" t="str">
        <f t="shared" si="344"/>
        <v/>
      </c>
    </row>
    <row r="22025" spans="13:13" x14ac:dyDescent="0.25">
      <c r="M22025" s="7" t="str">
        <f t="shared" si="344"/>
        <v/>
      </c>
    </row>
    <row r="22026" spans="13:13" x14ac:dyDescent="0.25">
      <c r="M22026" s="7" t="str">
        <f t="shared" si="344"/>
        <v/>
      </c>
    </row>
    <row r="22027" spans="13:13" x14ac:dyDescent="0.25">
      <c r="M22027" s="7" t="str">
        <f t="shared" si="344"/>
        <v/>
      </c>
    </row>
    <row r="22028" spans="13:13" x14ac:dyDescent="0.25">
      <c r="M22028" s="7" t="str">
        <f t="shared" si="344"/>
        <v/>
      </c>
    </row>
    <row r="22029" spans="13:13" x14ac:dyDescent="0.25">
      <c r="M22029" s="7" t="str">
        <f t="shared" si="344"/>
        <v/>
      </c>
    </row>
    <row r="22030" spans="13:13" x14ac:dyDescent="0.25">
      <c r="M22030" s="7" t="str">
        <f t="shared" si="344"/>
        <v/>
      </c>
    </row>
    <row r="22031" spans="13:13" x14ac:dyDescent="0.25">
      <c r="M22031" s="7" t="str">
        <f t="shared" si="344"/>
        <v/>
      </c>
    </row>
    <row r="22032" spans="13:13" x14ac:dyDescent="0.25">
      <c r="M22032" s="7" t="str">
        <f t="shared" si="344"/>
        <v/>
      </c>
    </row>
    <row r="22033" spans="13:13" x14ac:dyDescent="0.25">
      <c r="M22033" s="7" t="str">
        <f t="shared" si="344"/>
        <v/>
      </c>
    </row>
    <row r="22034" spans="13:13" x14ac:dyDescent="0.25">
      <c r="M22034" s="7" t="str">
        <f t="shared" si="344"/>
        <v/>
      </c>
    </row>
    <row r="22035" spans="13:13" x14ac:dyDescent="0.25">
      <c r="M22035" s="7" t="str">
        <f t="shared" si="344"/>
        <v/>
      </c>
    </row>
    <row r="22036" spans="13:13" x14ac:dyDescent="0.25">
      <c r="M22036" s="7" t="str">
        <f t="shared" si="344"/>
        <v/>
      </c>
    </row>
    <row r="22037" spans="13:13" x14ac:dyDescent="0.25">
      <c r="M22037" s="7" t="str">
        <f t="shared" si="344"/>
        <v/>
      </c>
    </row>
    <row r="22038" spans="13:13" x14ac:dyDescent="0.25">
      <c r="M22038" s="7" t="str">
        <f t="shared" si="344"/>
        <v/>
      </c>
    </row>
    <row r="22039" spans="13:13" x14ac:dyDescent="0.25">
      <c r="M22039" s="7" t="str">
        <f t="shared" si="344"/>
        <v/>
      </c>
    </row>
    <row r="22040" spans="13:13" x14ac:dyDescent="0.25">
      <c r="M22040" s="7" t="str">
        <f t="shared" si="344"/>
        <v/>
      </c>
    </row>
    <row r="22041" spans="13:13" x14ac:dyDescent="0.25">
      <c r="M22041" s="7" t="str">
        <f t="shared" si="344"/>
        <v/>
      </c>
    </row>
    <row r="22042" spans="13:13" x14ac:dyDescent="0.25">
      <c r="M22042" s="7" t="str">
        <f t="shared" si="344"/>
        <v/>
      </c>
    </row>
    <row r="22043" spans="13:13" x14ac:dyDescent="0.25">
      <c r="M22043" s="7" t="str">
        <f t="shared" si="344"/>
        <v/>
      </c>
    </row>
    <row r="22044" spans="13:13" x14ac:dyDescent="0.25">
      <c r="M22044" s="7" t="str">
        <f t="shared" si="344"/>
        <v/>
      </c>
    </row>
    <row r="22045" spans="13:13" x14ac:dyDescent="0.25">
      <c r="M22045" s="7" t="str">
        <f t="shared" si="344"/>
        <v/>
      </c>
    </row>
    <row r="22046" spans="13:13" x14ac:dyDescent="0.25">
      <c r="M22046" s="7" t="str">
        <f t="shared" si="344"/>
        <v/>
      </c>
    </row>
    <row r="22047" spans="13:13" x14ac:dyDescent="0.25">
      <c r="M22047" s="7" t="str">
        <f t="shared" si="344"/>
        <v/>
      </c>
    </row>
    <row r="22048" spans="13:13" x14ac:dyDescent="0.25">
      <c r="M22048" s="7" t="str">
        <f t="shared" si="344"/>
        <v/>
      </c>
    </row>
    <row r="22049" spans="13:13" x14ac:dyDescent="0.25">
      <c r="M22049" s="7" t="str">
        <f t="shared" si="344"/>
        <v/>
      </c>
    </row>
    <row r="22050" spans="13:13" x14ac:dyDescent="0.25">
      <c r="M22050" s="7" t="str">
        <f t="shared" si="344"/>
        <v/>
      </c>
    </row>
    <row r="22051" spans="13:13" x14ac:dyDescent="0.25">
      <c r="M22051" s="7" t="str">
        <f t="shared" si="344"/>
        <v/>
      </c>
    </row>
    <row r="22052" spans="13:13" x14ac:dyDescent="0.25">
      <c r="M22052" s="7" t="str">
        <f t="shared" si="344"/>
        <v/>
      </c>
    </row>
    <row r="22053" spans="13:13" x14ac:dyDescent="0.25">
      <c r="M22053" s="7" t="str">
        <f t="shared" si="344"/>
        <v/>
      </c>
    </row>
    <row r="22054" spans="13:13" x14ac:dyDescent="0.25">
      <c r="M22054" s="7" t="str">
        <f t="shared" si="344"/>
        <v/>
      </c>
    </row>
    <row r="22055" spans="13:13" x14ac:dyDescent="0.25">
      <c r="M22055" s="7" t="str">
        <f t="shared" si="344"/>
        <v/>
      </c>
    </row>
    <row r="22056" spans="13:13" x14ac:dyDescent="0.25">
      <c r="M22056" s="7" t="str">
        <f t="shared" si="344"/>
        <v/>
      </c>
    </row>
    <row r="22057" spans="13:13" x14ac:dyDescent="0.25">
      <c r="M22057" s="7" t="str">
        <f t="shared" si="344"/>
        <v/>
      </c>
    </row>
    <row r="22058" spans="13:13" x14ac:dyDescent="0.25">
      <c r="M22058" s="7" t="str">
        <f t="shared" si="344"/>
        <v/>
      </c>
    </row>
    <row r="22059" spans="13:13" x14ac:dyDescent="0.25">
      <c r="M22059" s="7" t="str">
        <f t="shared" si="344"/>
        <v/>
      </c>
    </row>
    <row r="22060" spans="13:13" x14ac:dyDescent="0.25">
      <c r="M22060" s="7" t="str">
        <f t="shared" si="344"/>
        <v/>
      </c>
    </row>
    <row r="22061" spans="13:13" x14ac:dyDescent="0.25">
      <c r="M22061" s="7" t="str">
        <f t="shared" si="344"/>
        <v/>
      </c>
    </row>
    <row r="22062" spans="13:13" x14ac:dyDescent="0.25">
      <c r="M22062" s="7" t="str">
        <f t="shared" si="344"/>
        <v/>
      </c>
    </row>
    <row r="22063" spans="13:13" x14ac:dyDescent="0.25">
      <c r="M22063" s="7" t="str">
        <f t="shared" si="344"/>
        <v/>
      </c>
    </row>
    <row r="22064" spans="13:13" x14ac:dyDescent="0.25">
      <c r="M22064" s="7" t="str">
        <f t="shared" si="344"/>
        <v/>
      </c>
    </row>
    <row r="22065" spans="13:13" x14ac:dyDescent="0.25">
      <c r="M22065" s="7" t="str">
        <f t="shared" si="344"/>
        <v/>
      </c>
    </row>
    <row r="22066" spans="13:13" x14ac:dyDescent="0.25">
      <c r="M22066" s="7" t="str">
        <f t="shared" si="344"/>
        <v/>
      </c>
    </row>
    <row r="22067" spans="13:13" x14ac:dyDescent="0.25">
      <c r="M22067" s="7" t="str">
        <f t="shared" si="344"/>
        <v/>
      </c>
    </row>
    <row r="22068" spans="13:13" x14ac:dyDescent="0.25">
      <c r="M22068" s="7" t="str">
        <f t="shared" si="344"/>
        <v/>
      </c>
    </row>
    <row r="22069" spans="13:13" x14ac:dyDescent="0.25">
      <c r="M22069" s="7" t="str">
        <f t="shared" si="344"/>
        <v/>
      </c>
    </row>
    <row r="22070" spans="13:13" x14ac:dyDescent="0.25">
      <c r="M22070" s="7" t="str">
        <f t="shared" si="344"/>
        <v/>
      </c>
    </row>
    <row r="22071" spans="13:13" x14ac:dyDescent="0.25">
      <c r="M22071" s="7" t="str">
        <f t="shared" si="344"/>
        <v/>
      </c>
    </row>
    <row r="22072" spans="13:13" x14ac:dyDescent="0.25">
      <c r="M22072" s="7" t="str">
        <f t="shared" si="344"/>
        <v/>
      </c>
    </row>
    <row r="22073" spans="13:13" x14ac:dyDescent="0.25">
      <c r="M22073" s="7" t="str">
        <f t="shared" si="344"/>
        <v/>
      </c>
    </row>
    <row r="22074" spans="13:13" x14ac:dyDescent="0.25">
      <c r="M22074" s="7" t="str">
        <f t="shared" si="344"/>
        <v/>
      </c>
    </row>
    <row r="22075" spans="13:13" x14ac:dyDescent="0.25">
      <c r="M22075" s="7" t="str">
        <f t="shared" si="344"/>
        <v/>
      </c>
    </row>
    <row r="22076" spans="13:13" x14ac:dyDescent="0.25">
      <c r="M22076" s="7" t="str">
        <f t="shared" si="344"/>
        <v/>
      </c>
    </row>
    <row r="22077" spans="13:13" x14ac:dyDescent="0.25">
      <c r="M22077" s="7" t="str">
        <f t="shared" si="344"/>
        <v/>
      </c>
    </row>
    <row r="22078" spans="13:13" x14ac:dyDescent="0.25">
      <c r="M22078" s="7" t="str">
        <f t="shared" si="344"/>
        <v/>
      </c>
    </row>
    <row r="22079" spans="13:13" x14ac:dyDescent="0.25">
      <c r="M22079" s="7" t="str">
        <f t="shared" si="344"/>
        <v/>
      </c>
    </row>
    <row r="22080" spans="13:13" x14ac:dyDescent="0.25">
      <c r="M22080" s="7" t="str">
        <f t="shared" si="344"/>
        <v/>
      </c>
    </row>
    <row r="22081" spans="13:13" x14ac:dyDescent="0.25">
      <c r="M22081" s="7" t="str">
        <f t="shared" si="344"/>
        <v/>
      </c>
    </row>
    <row r="22082" spans="13:13" x14ac:dyDescent="0.25">
      <c r="M22082" s="7" t="str">
        <f t="shared" si="344"/>
        <v/>
      </c>
    </row>
    <row r="22083" spans="13:13" x14ac:dyDescent="0.25">
      <c r="M22083" s="7" t="str">
        <f t="shared" ref="M22083:M22146" si="345">A22083&amp;G22083</f>
        <v/>
      </c>
    </row>
    <row r="22084" spans="13:13" x14ac:dyDescent="0.25">
      <c r="M22084" s="7" t="str">
        <f t="shared" si="345"/>
        <v/>
      </c>
    </row>
    <row r="22085" spans="13:13" x14ac:dyDescent="0.25">
      <c r="M22085" s="7" t="str">
        <f t="shared" si="345"/>
        <v/>
      </c>
    </row>
    <row r="22086" spans="13:13" x14ac:dyDescent="0.25">
      <c r="M22086" s="7" t="str">
        <f t="shared" si="345"/>
        <v/>
      </c>
    </row>
    <row r="22087" spans="13:13" x14ac:dyDescent="0.25">
      <c r="M22087" s="7" t="str">
        <f t="shared" si="345"/>
        <v/>
      </c>
    </row>
    <row r="22088" spans="13:13" x14ac:dyDescent="0.25">
      <c r="M22088" s="7" t="str">
        <f t="shared" si="345"/>
        <v/>
      </c>
    </row>
    <row r="22089" spans="13:13" x14ac:dyDescent="0.25">
      <c r="M22089" s="7" t="str">
        <f t="shared" si="345"/>
        <v/>
      </c>
    </row>
    <row r="22090" spans="13:13" x14ac:dyDescent="0.25">
      <c r="M22090" s="7" t="str">
        <f t="shared" si="345"/>
        <v/>
      </c>
    </row>
    <row r="22091" spans="13:13" x14ac:dyDescent="0.25">
      <c r="M22091" s="7" t="str">
        <f t="shared" si="345"/>
        <v/>
      </c>
    </row>
    <row r="22092" spans="13:13" x14ac:dyDescent="0.25">
      <c r="M22092" s="7" t="str">
        <f t="shared" si="345"/>
        <v/>
      </c>
    </row>
    <row r="22093" spans="13:13" x14ac:dyDescent="0.25">
      <c r="M22093" s="7" t="str">
        <f t="shared" si="345"/>
        <v/>
      </c>
    </row>
    <row r="22094" spans="13:13" x14ac:dyDescent="0.25">
      <c r="M22094" s="7" t="str">
        <f t="shared" si="345"/>
        <v/>
      </c>
    </row>
    <row r="22095" spans="13:13" x14ac:dyDescent="0.25">
      <c r="M22095" s="7" t="str">
        <f t="shared" si="345"/>
        <v/>
      </c>
    </row>
    <row r="22096" spans="13:13" x14ac:dyDescent="0.25">
      <c r="M22096" s="7" t="str">
        <f t="shared" si="345"/>
        <v/>
      </c>
    </row>
    <row r="22097" spans="13:13" x14ac:dyDescent="0.25">
      <c r="M22097" s="7" t="str">
        <f t="shared" si="345"/>
        <v/>
      </c>
    </row>
    <row r="22098" spans="13:13" x14ac:dyDescent="0.25">
      <c r="M22098" s="7" t="str">
        <f t="shared" si="345"/>
        <v/>
      </c>
    </row>
    <row r="22099" spans="13:13" x14ac:dyDescent="0.25">
      <c r="M22099" s="7" t="str">
        <f t="shared" si="345"/>
        <v/>
      </c>
    </row>
    <row r="22100" spans="13:13" x14ac:dyDescent="0.25">
      <c r="M22100" s="7" t="str">
        <f t="shared" si="345"/>
        <v/>
      </c>
    </row>
    <row r="22101" spans="13:13" x14ac:dyDescent="0.25">
      <c r="M22101" s="7" t="str">
        <f t="shared" si="345"/>
        <v/>
      </c>
    </row>
    <row r="22102" spans="13:13" x14ac:dyDescent="0.25">
      <c r="M22102" s="7" t="str">
        <f t="shared" si="345"/>
        <v/>
      </c>
    </row>
    <row r="22103" spans="13:13" x14ac:dyDescent="0.25">
      <c r="M22103" s="7" t="str">
        <f t="shared" si="345"/>
        <v/>
      </c>
    </row>
    <row r="22104" spans="13:13" x14ac:dyDescent="0.25">
      <c r="M22104" s="7" t="str">
        <f t="shared" si="345"/>
        <v/>
      </c>
    </row>
    <row r="22105" spans="13:13" x14ac:dyDescent="0.25">
      <c r="M22105" s="7" t="str">
        <f t="shared" si="345"/>
        <v/>
      </c>
    </row>
    <row r="22106" spans="13:13" x14ac:dyDescent="0.25">
      <c r="M22106" s="7" t="str">
        <f t="shared" si="345"/>
        <v/>
      </c>
    </row>
    <row r="22107" spans="13:13" x14ac:dyDescent="0.25">
      <c r="M22107" s="7" t="str">
        <f t="shared" si="345"/>
        <v/>
      </c>
    </row>
    <row r="22108" spans="13:13" x14ac:dyDescent="0.25">
      <c r="M22108" s="7" t="str">
        <f t="shared" si="345"/>
        <v/>
      </c>
    </row>
    <row r="22109" spans="13:13" x14ac:dyDescent="0.25">
      <c r="M22109" s="7" t="str">
        <f t="shared" si="345"/>
        <v/>
      </c>
    </row>
    <row r="22110" spans="13:13" x14ac:dyDescent="0.25">
      <c r="M22110" s="7" t="str">
        <f t="shared" si="345"/>
        <v/>
      </c>
    </row>
    <row r="22111" spans="13:13" x14ac:dyDescent="0.25">
      <c r="M22111" s="7" t="str">
        <f t="shared" si="345"/>
        <v/>
      </c>
    </row>
    <row r="22112" spans="13:13" x14ac:dyDescent="0.25">
      <c r="M22112" s="7" t="str">
        <f t="shared" si="345"/>
        <v/>
      </c>
    </row>
    <row r="22113" spans="13:13" x14ac:dyDescent="0.25">
      <c r="M22113" s="7" t="str">
        <f t="shared" si="345"/>
        <v/>
      </c>
    </row>
    <row r="22114" spans="13:13" x14ac:dyDescent="0.25">
      <c r="M22114" s="7" t="str">
        <f t="shared" si="345"/>
        <v/>
      </c>
    </row>
    <row r="22115" spans="13:13" x14ac:dyDescent="0.25">
      <c r="M22115" s="7" t="str">
        <f t="shared" si="345"/>
        <v/>
      </c>
    </row>
    <row r="22116" spans="13:13" x14ac:dyDescent="0.25">
      <c r="M22116" s="7" t="str">
        <f t="shared" si="345"/>
        <v/>
      </c>
    </row>
    <row r="22117" spans="13:13" x14ac:dyDescent="0.25">
      <c r="M22117" s="7" t="str">
        <f t="shared" si="345"/>
        <v/>
      </c>
    </row>
    <row r="22118" spans="13:13" x14ac:dyDescent="0.25">
      <c r="M22118" s="7" t="str">
        <f t="shared" si="345"/>
        <v/>
      </c>
    </row>
    <row r="22119" spans="13:13" x14ac:dyDescent="0.25">
      <c r="M22119" s="7" t="str">
        <f t="shared" si="345"/>
        <v/>
      </c>
    </row>
    <row r="22120" spans="13:13" x14ac:dyDescent="0.25">
      <c r="M22120" s="7" t="str">
        <f t="shared" si="345"/>
        <v/>
      </c>
    </row>
    <row r="22121" spans="13:13" x14ac:dyDescent="0.25">
      <c r="M22121" s="7" t="str">
        <f t="shared" si="345"/>
        <v/>
      </c>
    </row>
    <row r="22122" spans="13:13" x14ac:dyDescent="0.25">
      <c r="M22122" s="7" t="str">
        <f t="shared" si="345"/>
        <v/>
      </c>
    </row>
    <row r="22123" spans="13:13" x14ac:dyDescent="0.25">
      <c r="M22123" s="7" t="str">
        <f t="shared" si="345"/>
        <v/>
      </c>
    </row>
    <row r="22124" spans="13:13" x14ac:dyDescent="0.25">
      <c r="M22124" s="7" t="str">
        <f t="shared" si="345"/>
        <v/>
      </c>
    </row>
    <row r="22125" spans="13:13" x14ac:dyDescent="0.25">
      <c r="M22125" s="7" t="str">
        <f t="shared" si="345"/>
        <v/>
      </c>
    </row>
    <row r="22126" spans="13:13" x14ac:dyDescent="0.25">
      <c r="M22126" s="7" t="str">
        <f t="shared" si="345"/>
        <v/>
      </c>
    </row>
    <row r="22127" spans="13:13" x14ac:dyDescent="0.25">
      <c r="M22127" s="7" t="str">
        <f t="shared" si="345"/>
        <v/>
      </c>
    </row>
    <row r="22128" spans="13:13" x14ac:dyDescent="0.25">
      <c r="M22128" s="7" t="str">
        <f t="shared" si="345"/>
        <v/>
      </c>
    </row>
    <row r="22129" spans="13:13" x14ac:dyDescent="0.25">
      <c r="M22129" s="7" t="str">
        <f t="shared" si="345"/>
        <v/>
      </c>
    </row>
    <row r="22130" spans="13:13" x14ac:dyDescent="0.25">
      <c r="M22130" s="7" t="str">
        <f t="shared" si="345"/>
        <v/>
      </c>
    </row>
    <row r="22131" spans="13:13" x14ac:dyDescent="0.25">
      <c r="M22131" s="7" t="str">
        <f t="shared" si="345"/>
        <v/>
      </c>
    </row>
    <row r="22132" spans="13:13" x14ac:dyDescent="0.25">
      <c r="M22132" s="7" t="str">
        <f t="shared" si="345"/>
        <v/>
      </c>
    </row>
    <row r="22133" spans="13:13" x14ac:dyDescent="0.25">
      <c r="M22133" s="7" t="str">
        <f t="shared" si="345"/>
        <v/>
      </c>
    </row>
    <row r="22134" spans="13:13" x14ac:dyDescent="0.25">
      <c r="M22134" s="7" t="str">
        <f t="shared" si="345"/>
        <v/>
      </c>
    </row>
    <row r="22135" spans="13:13" x14ac:dyDescent="0.25">
      <c r="M22135" s="7" t="str">
        <f t="shared" si="345"/>
        <v/>
      </c>
    </row>
    <row r="22136" spans="13:13" x14ac:dyDescent="0.25">
      <c r="M22136" s="7" t="str">
        <f t="shared" si="345"/>
        <v/>
      </c>
    </row>
    <row r="22137" spans="13:13" x14ac:dyDescent="0.25">
      <c r="M22137" s="7" t="str">
        <f t="shared" si="345"/>
        <v/>
      </c>
    </row>
    <row r="22138" spans="13:13" x14ac:dyDescent="0.25">
      <c r="M22138" s="7" t="str">
        <f t="shared" si="345"/>
        <v/>
      </c>
    </row>
    <row r="22139" spans="13:13" x14ac:dyDescent="0.25">
      <c r="M22139" s="7" t="str">
        <f t="shared" si="345"/>
        <v/>
      </c>
    </row>
    <row r="22140" spans="13:13" x14ac:dyDescent="0.25">
      <c r="M22140" s="7" t="str">
        <f t="shared" si="345"/>
        <v/>
      </c>
    </row>
    <row r="22141" spans="13:13" x14ac:dyDescent="0.25">
      <c r="M22141" s="7" t="str">
        <f t="shared" si="345"/>
        <v/>
      </c>
    </row>
    <row r="22142" spans="13:13" x14ac:dyDescent="0.25">
      <c r="M22142" s="7" t="str">
        <f t="shared" si="345"/>
        <v/>
      </c>
    </row>
    <row r="22143" spans="13:13" x14ac:dyDescent="0.25">
      <c r="M22143" s="7" t="str">
        <f t="shared" si="345"/>
        <v/>
      </c>
    </row>
    <row r="22144" spans="13:13" x14ac:dyDescent="0.25">
      <c r="M22144" s="7" t="str">
        <f t="shared" si="345"/>
        <v/>
      </c>
    </row>
    <row r="22145" spans="13:13" x14ac:dyDescent="0.25">
      <c r="M22145" s="7" t="str">
        <f t="shared" si="345"/>
        <v/>
      </c>
    </row>
    <row r="22146" spans="13:13" x14ac:dyDescent="0.25">
      <c r="M22146" s="7" t="str">
        <f t="shared" si="345"/>
        <v/>
      </c>
    </row>
    <row r="22147" spans="13:13" x14ac:dyDescent="0.25">
      <c r="M22147" s="7" t="str">
        <f t="shared" ref="M22147:M22210" si="346">A22147&amp;G22147</f>
        <v/>
      </c>
    </row>
    <row r="22148" spans="13:13" x14ac:dyDescent="0.25">
      <c r="M22148" s="7" t="str">
        <f t="shared" si="346"/>
        <v/>
      </c>
    </row>
    <row r="22149" spans="13:13" x14ac:dyDescent="0.25">
      <c r="M22149" s="7" t="str">
        <f t="shared" si="346"/>
        <v/>
      </c>
    </row>
    <row r="22150" spans="13:13" x14ac:dyDescent="0.25">
      <c r="M22150" s="7" t="str">
        <f t="shared" si="346"/>
        <v/>
      </c>
    </row>
    <row r="22151" spans="13:13" x14ac:dyDescent="0.25">
      <c r="M22151" s="7" t="str">
        <f t="shared" si="346"/>
        <v/>
      </c>
    </row>
    <row r="22152" spans="13:13" x14ac:dyDescent="0.25">
      <c r="M22152" s="7" t="str">
        <f t="shared" si="346"/>
        <v/>
      </c>
    </row>
    <row r="22153" spans="13:13" x14ac:dyDescent="0.25">
      <c r="M22153" s="7" t="str">
        <f t="shared" si="346"/>
        <v/>
      </c>
    </row>
    <row r="22154" spans="13:13" x14ac:dyDescent="0.25">
      <c r="M22154" s="7" t="str">
        <f t="shared" si="346"/>
        <v/>
      </c>
    </row>
    <row r="22155" spans="13:13" x14ac:dyDescent="0.25">
      <c r="M22155" s="7" t="str">
        <f t="shared" si="346"/>
        <v/>
      </c>
    </row>
    <row r="22156" spans="13:13" x14ac:dyDescent="0.25">
      <c r="M22156" s="7" t="str">
        <f t="shared" si="346"/>
        <v/>
      </c>
    </row>
    <row r="22157" spans="13:13" x14ac:dyDescent="0.25">
      <c r="M22157" s="7" t="str">
        <f t="shared" si="346"/>
        <v/>
      </c>
    </row>
    <row r="22158" spans="13:13" x14ac:dyDescent="0.25">
      <c r="M22158" s="7" t="str">
        <f t="shared" si="346"/>
        <v/>
      </c>
    </row>
    <row r="22159" spans="13:13" x14ac:dyDescent="0.25">
      <c r="M22159" s="7" t="str">
        <f t="shared" si="346"/>
        <v/>
      </c>
    </row>
    <row r="22160" spans="13:13" x14ac:dyDescent="0.25">
      <c r="M22160" s="7" t="str">
        <f t="shared" si="346"/>
        <v/>
      </c>
    </row>
    <row r="22161" spans="13:13" x14ac:dyDescent="0.25">
      <c r="M22161" s="7" t="str">
        <f t="shared" si="346"/>
        <v/>
      </c>
    </row>
    <row r="22162" spans="13:13" x14ac:dyDescent="0.25">
      <c r="M22162" s="7" t="str">
        <f t="shared" si="346"/>
        <v/>
      </c>
    </row>
    <row r="22163" spans="13:13" x14ac:dyDescent="0.25">
      <c r="M22163" s="7" t="str">
        <f t="shared" si="346"/>
        <v/>
      </c>
    </row>
    <row r="22164" spans="13:13" x14ac:dyDescent="0.25">
      <c r="M22164" s="7" t="str">
        <f t="shared" si="346"/>
        <v/>
      </c>
    </row>
    <row r="22165" spans="13:13" x14ac:dyDescent="0.25">
      <c r="M22165" s="7" t="str">
        <f t="shared" si="346"/>
        <v/>
      </c>
    </row>
    <row r="22166" spans="13:13" x14ac:dyDescent="0.25">
      <c r="M22166" s="7" t="str">
        <f t="shared" si="346"/>
        <v/>
      </c>
    </row>
    <row r="22167" spans="13:13" x14ac:dyDescent="0.25">
      <c r="M22167" s="7" t="str">
        <f t="shared" si="346"/>
        <v/>
      </c>
    </row>
    <row r="22168" spans="13:13" x14ac:dyDescent="0.25">
      <c r="M22168" s="7" t="str">
        <f t="shared" si="346"/>
        <v/>
      </c>
    </row>
    <row r="22169" spans="13:13" x14ac:dyDescent="0.25">
      <c r="M22169" s="7" t="str">
        <f t="shared" si="346"/>
        <v/>
      </c>
    </row>
    <row r="22170" spans="13:13" x14ac:dyDescent="0.25">
      <c r="M22170" s="7" t="str">
        <f t="shared" si="346"/>
        <v/>
      </c>
    </row>
    <row r="22171" spans="13:13" x14ac:dyDescent="0.25">
      <c r="M22171" s="7" t="str">
        <f t="shared" si="346"/>
        <v/>
      </c>
    </row>
    <row r="22172" spans="13:13" x14ac:dyDescent="0.25">
      <c r="M22172" s="7" t="str">
        <f t="shared" si="346"/>
        <v/>
      </c>
    </row>
    <row r="22173" spans="13:13" x14ac:dyDescent="0.25">
      <c r="M22173" s="7" t="str">
        <f t="shared" si="346"/>
        <v/>
      </c>
    </row>
    <row r="22174" spans="13:13" x14ac:dyDescent="0.25">
      <c r="M22174" s="7" t="str">
        <f t="shared" si="346"/>
        <v/>
      </c>
    </row>
    <row r="22175" spans="13:13" x14ac:dyDescent="0.25">
      <c r="M22175" s="7" t="str">
        <f t="shared" si="346"/>
        <v/>
      </c>
    </row>
    <row r="22176" spans="13:13" x14ac:dyDescent="0.25">
      <c r="M22176" s="7" t="str">
        <f t="shared" si="346"/>
        <v/>
      </c>
    </row>
    <row r="22177" spans="13:13" x14ac:dyDescent="0.25">
      <c r="M22177" s="7" t="str">
        <f t="shared" si="346"/>
        <v/>
      </c>
    </row>
    <row r="22178" spans="13:13" x14ac:dyDescent="0.25">
      <c r="M22178" s="7" t="str">
        <f t="shared" si="346"/>
        <v/>
      </c>
    </row>
    <row r="22179" spans="13:13" x14ac:dyDescent="0.25">
      <c r="M22179" s="7" t="str">
        <f t="shared" si="346"/>
        <v/>
      </c>
    </row>
    <row r="22180" spans="13:13" x14ac:dyDescent="0.25">
      <c r="M22180" s="7" t="str">
        <f t="shared" si="346"/>
        <v/>
      </c>
    </row>
    <row r="22181" spans="13:13" x14ac:dyDescent="0.25">
      <c r="M22181" s="7" t="str">
        <f t="shared" si="346"/>
        <v/>
      </c>
    </row>
    <row r="22182" spans="13:13" x14ac:dyDescent="0.25">
      <c r="M22182" s="7" t="str">
        <f t="shared" si="346"/>
        <v/>
      </c>
    </row>
    <row r="22183" spans="13:13" x14ac:dyDescent="0.25">
      <c r="M22183" s="7" t="str">
        <f t="shared" si="346"/>
        <v/>
      </c>
    </row>
    <row r="22184" spans="13:13" x14ac:dyDescent="0.25">
      <c r="M22184" s="7" t="str">
        <f t="shared" si="346"/>
        <v/>
      </c>
    </row>
    <row r="22185" spans="13:13" x14ac:dyDescent="0.25">
      <c r="M22185" s="7" t="str">
        <f t="shared" si="346"/>
        <v/>
      </c>
    </row>
    <row r="22186" spans="13:13" x14ac:dyDescent="0.25">
      <c r="M22186" s="7" t="str">
        <f t="shared" si="346"/>
        <v/>
      </c>
    </row>
    <row r="22187" spans="13:13" x14ac:dyDescent="0.25">
      <c r="M22187" s="7" t="str">
        <f t="shared" si="346"/>
        <v/>
      </c>
    </row>
    <row r="22188" spans="13:13" x14ac:dyDescent="0.25">
      <c r="M22188" s="7" t="str">
        <f t="shared" si="346"/>
        <v/>
      </c>
    </row>
    <row r="22189" spans="13:13" x14ac:dyDescent="0.25">
      <c r="M22189" s="7" t="str">
        <f t="shared" si="346"/>
        <v/>
      </c>
    </row>
    <row r="22190" spans="13:13" x14ac:dyDescent="0.25">
      <c r="M22190" s="7" t="str">
        <f t="shared" si="346"/>
        <v/>
      </c>
    </row>
    <row r="22191" spans="13:13" x14ac:dyDescent="0.25">
      <c r="M22191" s="7" t="str">
        <f t="shared" si="346"/>
        <v/>
      </c>
    </row>
    <row r="22192" spans="13:13" x14ac:dyDescent="0.25">
      <c r="M22192" s="7" t="str">
        <f t="shared" si="346"/>
        <v/>
      </c>
    </row>
    <row r="22193" spans="13:13" x14ac:dyDescent="0.25">
      <c r="M22193" s="7" t="str">
        <f t="shared" si="346"/>
        <v/>
      </c>
    </row>
    <row r="22194" spans="13:13" x14ac:dyDescent="0.25">
      <c r="M22194" s="7" t="str">
        <f t="shared" si="346"/>
        <v/>
      </c>
    </row>
    <row r="22195" spans="13:13" x14ac:dyDescent="0.25">
      <c r="M22195" s="7" t="str">
        <f t="shared" si="346"/>
        <v/>
      </c>
    </row>
    <row r="22196" spans="13:13" x14ac:dyDescent="0.25">
      <c r="M22196" s="7" t="str">
        <f t="shared" si="346"/>
        <v/>
      </c>
    </row>
    <row r="22197" spans="13:13" x14ac:dyDescent="0.25">
      <c r="M22197" s="7" t="str">
        <f t="shared" si="346"/>
        <v/>
      </c>
    </row>
    <row r="22198" spans="13:13" x14ac:dyDescent="0.25">
      <c r="M22198" s="7" t="str">
        <f t="shared" si="346"/>
        <v/>
      </c>
    </row>
    <row r="22199" spans="13:13" x14ac:dyDescent="0.25">
      <c r="M22199" s="7" t="str">
        <f t="shared" si="346"/>
        <v/>
      </c>
    </row>
    <row r="22200" spans="13:13" x14ac:dyDescent="0.25">
      <c r="M22200" s="7" t="str">
        <f t="shared" si="346"/>
        <v/>
      </c>
    </row>
    <row r="22201" spans="13:13" x14ac:dyDescent="0.25">
      <c r="M22201" s="7" t="str">
        <f t="shared" si="346"/>
        <v/>
      </c>
    </row>
    <row r="22202" spans="13:13" x14ac:dyDescent="0.25">
      <c r="M22202" s="7" t="str">
        <f t="shared" si="346"/>
        <v/>
      </c>
    </row>
    <row r="22203" spans="13:13" x14ac:dyDescent="0.25">
      <c r="M22203" s="7" t="str">
        <f t="shared" si="346"/>
        <v/>
      </c>
    </row>
    <row r="22204" spans="13:13" x14ac:dyDescent="0.25">
      <c r="M22204" s="7" t="str">
        <f t="shared" si="346"/>
        <v/>
      </c>
    </row>
    <row r="22205" spans="13:13" x14ac:dyDescent="0.25">
      <c r="M22205" s="7" t="str">
        <f t="shared" si="346"/>
        <v/>
      </c>
    </row>
    <row r="22206" spans="13:13" x14ac:dyDescent="0.25">
      <c r="M22206" s="7" t="str">
        <f t="shared" si="346"/>
        <v/>
      </c>
    </row>
    <row r="22207" spans="13:13" x14ac:dyDescent="0.25">
      <c r="M22207" s="7" t="str">
        <f t="shared" si="346"/>
        <v/>
      </c>
    </row>
    <row r="22208" spans="13:13" x14ac:dyDescent="0.25">
      <c r="M22208" s="7" t="str">
        <f t="shared" si="346"/>
        <v/>
      </c>
    </row>
    <row r="22209" spans="13:13" x14ac:dyDescent="0.25">
      <c r="M22209" s="7" t="str">
        <f t="shared" si="346"/>
        <v/>
      </c>
    </row>
    <row r="22210" spans="13:13" x14ac:dyDescent="0.25">
      <c r="M22210" s="7" t="str">
        <f t="shared" si="346"/>
        <v/>
      </c>
    </row>
    <row r="22211" spans="13:13" x14ac:dyDescent="0.25">
      <c r="M22211" s="7" t="str">
        <f t="shared" ref="M22211:M22274" si="347">A22211&amp;G22211</f>
        <v/>
      </c>
    </row>
    <row r="22212" spans="13:13" x14ac:dyDescent="0.25">
      <c r="M22212" s="7" t="str">
        <f t="shared" si="347"/>
        <v/>
      </c>
    </row>
    <row r="22213" spans="13:13" x14ac:dyDescent="0.25">
      <c r="M22213" s="7" t="str">
        <f t="shared" si="347"/>
        <v/>
      </c>
    </row>
    <row r="22214" spans="13:13" x14ac:dyDescent="0.25">
      <c r="M22214" s="7" t="str">
        <f t="shared" si="347"/>
        <v/>
      </c>
    </row>
    <row r="22215" spans="13:13" x14ac:dyDescent="0.25">
      <c r="M22215" s="7" t="str">
        <f t="shared" si="347"/>
        <v/>
      </c>
    </row>
    <row r="22216" spans="13:13" x14ac:dyDescent="0.25">
      <c r="M22216" s="7" t="str">
        <f t="shared" si="347"/>
        <v/>
      </c>
    </row>
    <row r="22217" spans="13:13" x14ac:dyDescent="0.25">
      <c r="M22217" s="7" t="str">
        <f t="shared" si="347"/>
        <v/>
      </c>
    </row>
    <row r="22218" spans="13:13" x14ac:dyDescent="0.25">
      <c r="M22218" s="7" t="str">
        <f t="shared" si="347"/>
        <v/>
      </c>
    </row>
    <row r="22219" spans="13:13" x14ac:dyDescent="0.25">
      <c r="M22219" s="7" t="str">
        <f t="shared" si="347"/>
        <v/>
      </c>
    </row>
    <row r="22220" spans="13:13" x14ac:dyDescent="0.25">
      <c r="M22220" s="7" t="str">
        <f t="shared" si="347"/>
        <v/>
      </c>
    </row>
    <row r="22221" spans="13:13" x14ac:dyDescent="0.25">
      <c r="M22221" s="7" t="str">
        <f t="shared" si="347"/>
        <v/>
      </c>
    </row>
    <row r="22222" spans="13:13" x14ac:dyDescent="0.25">
      <c r="M22222" s="7" t="str">
        <f t="shared" si="347"/>
        <v/>
      </c>
    </row>
    <row r="22223" spans="13:13" x14ac:dyDescent="0.25">
      <c r="M22223" s="7" t="str">
        <f t="shared" si="347"/>
        <v/>
      </c>
    </row>
    <row r="22224" spans="13:13" x14ac:dyDescent="0.25">
      <c r="M22224" s="7" t="str">
        <f t="shared" si="347"/>
        <v/>
      </c>
    </row>
    <row r="22225" spans="13:13" x14ac:dyDescent="0.25">
      <c r="M22225" s="7" t="str">
        <f t="shared" si="347"/>
        <v/>
      </c>
    </row>
    <row r="22226" spans="13:13" x14ac:dyDescent="0.25">
      <c r="M22226" s="7" t="str">
        <f t="shared" si="347"/>
        <v/>
      </c>
    </row>
    <row r="22227" spans="13:13" x14ac:dyDescent="0.25">
      <c r="M22227" s="7" t="str">
        <f t="shared" si="347"/>
        <v/>
      </c>
    </row>
    <row r="22228" spans="13:13" x14ac:dyDescent="0.25">
      <c r="M22228" s="7" t="str">
        <f t="shared" si="347"/>
        <v/>
      </c>
    </row>
    <row r="22229" spans="13:13" x14ac:dyDescent="0.25">
      <c r="M22229" s="7" t="str">
        <f t="shared" si="347"/>
        <v/>
      </c>
    </row>
    <row r="22230" spans="13:13" x14ac:dyDescent="0.25">
      <c r="M22230" s="7" t="str">
        <f t="shared" si="347"/>
        <v/>
      </c>
    </row>
    <row r="22231" spans="13:13" x14ac:dyDescent="0.25">
      <c r="M22231" s="7" t="str">
        <f t="shared" si="347"/>
        <v/>
      </c>
    </row>
    <row r="22232" spans="13:13" x14ac:dyDescent="0.25">
      <c r="M22232" s="7" t="str">
        <f t="shared" si="347"/>
        <v/>
      </c>
    </row>
    <row r="22233" spans="13:13" x14ac:dyDescent="0.25">
      <c r="M22233" s="7" t="str">
        <f t="shared" si="347"/>
        <v/>
      </c>
    </row>
    <row r="22234" spans="13:13" x14ac:dyDescent="0.25">
      <c r="M22234" s="7" t="str">
        <f t="shared" si="347"/>
        <v/>
      </c>
    </row>
    <row r="22235" spans="13:13" x14ac:dyDescent="0.25">
      <c r="M22235" s="7" t="str">
        <f t="shared" si="347"/>
        <v/>
      </c>
    </row>
    <row r="22236" spans="13:13" x14ac:dyDescent="0.25">
      <c r="M22236" s="7" t="str">
        <f t="shared" si="347"/>
        <v/>
      </c>
    </row>
    <row r="22237" spans="13:13" x14ac:dyDescent="0.25">
      <c r="M22237" s="7" t="str">
        <f t="shared" si="347"/>
        <v/>
      </c>
    </row>
    <row r="22238" spans="13:13" x14ac:dyDescent="0.25">
      <c r="M22238" s="7" t="str">
        <f t="shared" si="347"/>
        <v/>
      </c>
    </row>
    <row r="22239" spans="13:13" x14ac:dyDescent="0.25">
      <c r="M22239" s="7" t="str">
        <f t="shared" si="347"/>
        <v/>
      </c>
    </row>
    <row r="22240" spans="13:13" x14ac:dyDescent="0.25">
      <c r="M22240" s="7" t="str">
        <f t="shared" si="347"/>
        <v/>
      </c>
    </row>
    <row r="22241" spans="13:13" x14ac:dyDescent="0.25">
      <c r="M22241" s="7" t="str">
        <f t="shared" si="347"/>
        <v/>
      </c>
    </row>
    <row r="22242" spans="13:13" x14ac:dyDescent="0.25">
      <c r="M22242" s="7" t="str">
        <f t="shared" si="347"/>
        <v/>
      </c>
    </row>
    <row r="22243" spans="13:13" x14ac:dyDescent="0.25">
      <c r="M22243" s="7" t="str">
        <f t="shared" si="347"/>
        <v/>
      </c>
    </row>
    <row r="22244" spans="13:13" x14ac:dyDescent="0.25">
      <c r="M22244" s="7" t="str">
        <f t="shared" si="347"/>
        <v/>
      </c>
    </row>
    <row r="22245" spans="13:13" x14ac:dyDescent="0.25">
      <c r="M22245" s="7" t="str">
        <f t="shared" si="347"/>
        <v/>
      </c>
    </row>
    <row r="22246" spans="13:13" x14ac:dyDescent="0.25">
      <c r="M22246" s="7" t="str">
        <f t="shared" si="347"/>
        <v/>
      </c>
    </row>
    <row r="22247" spans="13:13" x14ac:dyDescent="0.25">
      <c r="M22247" s="7" t="str">
        <f t="shared" si="347"/>
        <v/>
      </c>
    </row>
    <row r="22248" spans="13:13" x14ac:dyDescent="0.25">
      <c r="M22248" s="7" t="str">
        <f t="shared" si="347"/>
        <v/>
      </c>
    </row>
    <row r="22249" spans="13:13" x14ac:dyDescent="0.25">
      <c r="M22249" s="7" t="str">
        <f t="shared" si="347"/>
        <v/>
      </c>
    </row>
    <row r="22250" spans="13:13" x14ac:dyDescent="0.25">
      <c r="M22250" s="7" t="str">
        <f t="shared" si="347"/>
        <v/>
      </c>
    </row>
    <row r="22251" spans="13:13" x14ac:dyDescent="0.25">
      <c r="M22251" s="7" t="str">
        <f t="shared" si="347"/>
        <v/>
      </c>
    </row>
    <row r="22252" spans="13:13" x14ac:dyDescent="0.25">
      <c r="M22252" s="7" t="str">
        <f t="shared" si="347"/>
        <v/>
      </c>
    </row>
    <row r="22253" spans="13:13" x14ac:dyDescent="0.25">
      <c r="M22253" s="7" t="str">
        <f t="shared" si="347"/>
        <v/>
      </c>
    </row>
    <row r="22254" spans="13:13" x14ac:dyDescent="0.25">
      <c r="M22254" s="7" t="str">
        <f t="shared" si="347"/>
        <v/>
      </c>
    </row>
    <row r="22255" spans="13:13" x14ac:dyDescent="0.25">
      <c r="M22255" s="7" t="str">
        <f t="shared" si="347"/>
        <v/>
      </c>
    </row>
    <row r="22256" spans="13:13" x14ac:dyDescent="0.25">
      <c r="M22256" s="7" t="str">
        <f t="shared" si="347"/>
        <v/>
      </c>
    </row>
    <row r="22257" spans="13:13" x14ac:dyDescent="0.25">
      <c r="M22257" s="7" t="str">
        <f t="shared" si="347"/>
        <v/>
      </c>
    </row>
    <row r="22258" spans="13:13" x14ac:dyDescent="0.25">
      <c r="M22258" s="7" t="str">
        <f t="shared" si="347"/>
        <v/>
      </c>
    </row>
    <row r="22259" spans="13:13" x14ac:dyDescent="0.25">
      <c r="M22259" s="7" t="str">
        <f t="shared" si="347"/>
        <v/>
      </c>
    </row>
    <row r="22260" spans="13:13" x14ac:dyDescent="0.25">
      <c r="M22260" s="7" t="str">
        <f t="shared" si="347"/>
        <v/>
      </c>
    </row>
    <row r="22261" spans="13:13" x14ac:dyDescent="0.25">
      <c r="M22261" s="7" t="str">
        <f t="shared" si="347"/>
        <v/>
      </c>
    </row>
    <row r="22262" spans="13:13" x14ac:dyDescent="0.25">
      <c r="M22262" s="7" t="str">
        <f t="shared" si="347"/>
        <v/>
      </c>
    </row>
    <row r="22263" spans="13:13" x14ac:dyDescent="0.25">
      <c r="M22263" s="7" t="str">
        <f t="shared" si="347"/>
        <v/>
      </c>
    </row>
    <row r="22264" spans="13:13" x14ac:dyDescent="0.25">
      <c r="M22264" s="7" t="str">
        <f t="shared" si="347"/>
        <v/>
      </c>
    </row>
    <row r="22265" spans="13:13" x14ac:dyDescent="0.25">
      <c r="M22265" s="7" t="str">
        <f t="shared" si="347"/>
        <v/>
      </c>
    </row>
    <row r="22266" spans="13:13" x14ac:dyDescent="0.25">
      <c r="M22266" s="7" t="str">
        <f t="shared" si="347"/>
        <v/>
      </c>
    </row>
    <row r="22267" spans="13:13" x14ac:dyDescent="0.25">
      <c r="M22267" s="7" t="str">
        <f t="shared" si="347"/>
        <v/>
      </c>
    </row>
    <row r="22268" spans="13:13" x14ac:dyDescent="0.25">
      <c r="M22268" s="7" t="str">
        <f t="shared" si="347"/>
        <v/>
      </c>
    </row>
    <row r="22269" spans="13:13" x14ac:dyDescent="0.25">
      <c r="M22269" s="7" t="str">
        <f t="shared" si="347"/>
        <v/>
      </c>
    </row>
    <row r="22270" spans="13:13" x14ac:dyDescent="0.25">
      <c r="M22270" s="7" t="str">
        <f t="shared" si="347"/>
        <v/>
      </c>
    </row>
    <row r="22271" spans="13:13" x14ac:dyDescent="0.25">
      <c r="M22271" s="7" t="str">
        <f t="shared" si="347"/>
        <v/>
      </c>
    </row>
    <row r="22272" spans="13:13" x14ac:dyDescent="0.25">
      <c r="M22272" s="7" t="str">
        <f t="shared" si="347"/>
        <v/>
      </c>
    </row>
    <row r="22273" spans="13:13" x14ac:dyDescent="0.25">
      <c r="M22273" s="7" t="str">
        <f t="shared" si="347"/>
        <v/>
      </c>
    </row>
    <row r="22274" spans="13:13" x14ac:dyDescent="0.25">
      <c r="M22274" s="7" t="str">
        <f t="shared" si="347"/>
        <v/>
      </c>
    </row>
    <row r="22275" spans="13:13" x14ac:dyDescent="0.25">
      <c r="M22275" s="7" t="str">
        <f t="shared" ref="M22275" si="348">A22275&amp;G22275</f>
        <v/>
      </c>
    </row>
  </sheetData>
  <sheetProtection sheet="1" objects="1" scenarios="1" sort="0" autoFilter="0"/>
  <autoFilter ref="A1:L2" xr:uid="{2F52A978-5E02-4769-A13B-5185AE7F9E90}"/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4569B3-1242-46C5-ACD8-B6E121FDDB87}">
  <sheetPr codeName="Feuil3" filterMode="1"/>
  <dimension ref="A1:L5000"/>
  <sheetViews>
    <sheetView tabSelected="1" zoomScale="80" zoomScaleNormal="80" workbookViewId="0">
      <selection activeCell="G5" sqref="G5"/>
    </sheetView>
  </sheetViews>
  <sheetFormatPr baseColWidth="10" defaultRowHeight="15" x14ac:dyDescent="0.25"/>
  <cols>
    <col min="1" max="1" width="27.5703125" style="17" bestFit="1" customWidth="1"/>
    <col min="2" max="2" width="24" style="17" customWidth="1"/>
    <col min="3" max="3" width="23.85546875" style="17" customWidth="1"/>
    <col min="4" max="4" width="18.7109375" style="17" customWidth="1"/>
    <col min="5" max="5" width="9.28515625" style="17" customWidth="1"/>
    <col min="6" max="6" width="19.5703125" style="17" bestFit="1" customWidth="1"/>
    <col min="7" max="7" width="25" style="23" customWidth="1"/>
    <col min="8" max="8" width="20.42578125" style="17" customWidth="1"/>
    <col min="9" max="9" width="24.140625" style="17" customWidth="1"/>
    <col min="10" max="11" width="26" style="15" customWidth="1"/>
    <col min="12" max="12" width="59.5703125" style="23" customWidth="1"/>
    <col min="13" max="16384" width="11.42578125" style="17"/>
  </cols>
  <sheetData>
    <row r="1" spans="1:12" ht="39" customHeight="1" thickBot="1" x14ac:dyDescent="0.3">
      <c r="A1" s="16" t="s">
        <v>8</v>
      </c>
      <c r="B1" s="26">
        <v>6488015</v>
      </c>
      <c r="D1" s="18" t="s">
        <v>15</v>
      </c>
      <c r="E1" s="25">
        <v>2703</v>
      </c>
      <c r="F1" s="19">
        <f ca="1">NOW()</f>
        <v>43892.471249305556</v>
      </c>
      <c r="G1" s="15"/>
      <c r="H1" s="17" t="str">
        <f>IF(E1="","",VLOOKUP(E1,nom!A:B,2,0))</f>
        <v>seb</v>
      </c>
      <c r="L1" s="15"/>
    </row>
    <row r="2" spans="1:12" x14ac:dyDescent="0.25">
      <c r="G2" s="15"/>
      <c r="L2" s="15"/>
    </row>
    <row r="3" spans="1:12" x14ac:dyDescent="0.25">
      <c r="G3" s="15"/>
      <c r="L3" s="15"/>
    </row>
    <row r="4" spans="1:12" ht="20.25" customHeight="1" x14ac:dyDescent="0.25">
      <c r="A4" s="10" t="s">
        <v>16</v>
      </c>
      <c r="B4" s="10" t="s">
        <v>19</v>
      </c>
      <c r="C4" s="10" t="s">
        <v>12</v>
      </c>
      <c r="D4" s="10" t="s">
        <v>11</v>
      </c>
      <c r="E4" s="10" t="s">
        <v>10</v>
      </c>
      <c r="F4" s="10" t="s">
        <v>9</v>
      </c>
      <c r="G4" s="13" t="s">
        <v>13</v>
      </c>
      <c r="H4" s="10" t="s">
        <v>14</v>
      </c>
      <c r="I4" s="10" t="s">
        <v>17</v>
      </c>
      <c r="J4" s="11" t="s">
        <v>18</v>
      </c>
      <c r="K4" s="11" t="s">
        <v>23</v>
      </c>
      <c r="L4" s="11" t="s">
        <v>22</v>
      </c>
    </row>
    <row r="5" spans="1:12" x14ac:dyDescent="0.25">
      <c r="A5" s="12">
        <f>base!A2</f>
        <v>6488015</v>
      </c>
      <c r="B5" s="12" t="str">
        <f>base!B2</f>
        <v>4476843874759</v>
      </c>
      <c r="C5" s="12" t="str">
        <f>base!C2</f>
        <v>PGEH928ID31</v>
      </c>
      <c r="D5" s="12" t="str">
        <f>base!D2</f>
        <v>AHV</v>
      </c>
      <c r="E5" s="12" t="str">
        <f>base!E2</f>
        <v>A</v>
      </c>
      <c r="F5" s="12">
        <f>base!F2</f>
        <v>1</v>
      </c>
      <c r="G5" s="21"/>
      <c r="H5" s="12" t="str">
        <f>IF(G5="","",$H$1)</f>
        <v/>
      </c>
      <c r="I5" s="20" t="str">
        <f>IF(G5="","",$F$1)</f>
        <v/>
      </c>
      <c r="J5" s="14" t="str">
        <f>IF(G5="","",IF(G5=B5,"ok","FAUX"))</f>
        <v/>
      </c>
      <c r="K5" s="14" t="str">
        <f>IF(AND(ISBLANK(B5),ISBLANK(G5)),"",IF(G5=B5,"oui",IFERROR(IF(VLOOKUP(A5&amp;B5,enregistrement!M:M,1,0)=A5&amp;B5,"article déjà retraité","non"),"non")))</f>
        <v>non</v>
      </c>
      <c r="L5" s="24"/>
    </row>
    <row r="6" spans="1:12" x14ac:dyDescent="0.25">
      <c r="A6" s="12">
        <f>base!A3</f>
        <v>6488015</v>
      </c>
      <c r="B6" s="12" t="str">
        <f>base!B3</f>
        <v>2250860785667</v>
      </c>
      <c r="C6" s="12" t="str">
        <f>base!C3</f>
        <v>NQHO204I29</v>
      </c>
      <c r="D6" s="12" t="str">
        <f>base!D3</f>
        <v>JZUJLG</v>
      </c>
      <c r="E6" s="12" t="str">
        <f>base!E3</f>
        <v>O/Q</v>
      </c>
      <c r="F6" s="12">
        <f>base!F3</f>
        <v>1</v>
      </c>
      <c r="G6" s="21"/>
      <c r="H6" s="12" t="str">
        <f t="shared" ref="H6:H69" si="0">IF(G6="","",$H$1)</f>
        <v/>
      </c>
      <c r="I6" s="20" t="str">
        <f>IF(G6="","",$F$1)</f>
        <v/>
      </c>
      <c r="J6" s="14" t="str">
        <f>IF(G6="","",IF(G6=B6,"ok","FAUX"))</f>
        <v/>
      </c>
      <c r="K6" s="14" t="str">
        <f>IF(AND(ISBLANK(B6),ISBLANK(G6)),"",IF(G6=B6,"oui",IFERROR(IF(VLOOKUP(A6&amp;B6,enregistrement!M:M,1,0)=A6&amp;B6,"article déjà retraité","non"),"non")))</f>
        <v>non</v>
      </c>
      <c r="L6" s="24"/>
    </row>
    <row r="7" spans="1:12" hidden="1" x14ac:dyDescent="0.25">
      <c r="A7" s="12">
        <f>base!A4</f>
        <v>6384109</v>
      </c>
      <c r="B7" s="12" t="str">
        <f>base!B4</f>
        <v>7346899328444</v>
      </c>
      <c r="C7" s="12" t="str">
        <f>base!C4</f>
        <v>APYR33W54</v>
      </c>
      <c r="D7" s="12" t="str">
        <f>base!D4</f>
        <v>YPFYQ</v>
      </c>
      <c r="E7" s="12" t="str">
        <f>base!E4</f>
        <v>F/L</v>
      </c>
      <c r="F7" s="12">
        <f>base!F4</f>
        <v>1</v>
      </c>
      <c r="G7" s="21"/>
      <c r="H7" s="12" t="str">
        <f t="shared" si="0"/>
        <v/>
      </c>
      <c r="I7" s="20" t="str">
        <f t="shared" ref="I7:I70" si="1">IF(G7="","",$F$1)</f>
        <v/>
      </c>
      <c r="J7" s="14" t="str">
        <f t="shared" ref="J7:J70" si="2">IF(G7="","",IF(G7=B7,"ok","FAUX"))</f>
        <v/>
      </c>
      <c r="K7" s="14" t="str">
        <f>IF(AND(ISBLANK(B7),ISBLANK(G7)),"",IF(G7=B7,"oui",IFERROR(IF(VLOOKUP(A7&amp;B7,enregistrement!M:M,1,0)=A7&amp;B7,"article déjà retraité","non"),"non")))</f>
        <v>non</v>
      </c>
      <c r="L7" s="24"/>
    </row>
    <row r="8" spans="1:12" hidden="1" x14ac:dyDescent="0.25">
      <c r="A8" s="12">
        <f>base!A5</f>
        <v>6384109</v>
      </c>
      <c r="B8" s="12" t="str">
        <f>base!B5</f>
        <v>1025592906564</v>
      </c>
      <c r="C8" s="12" t="str">
        <f>base!C5</f>
        <v>EHDN910S85</v>
      </c>
      <c r="D8" s="12" t="str">
        <f>base!D5</f>
        <v>LJHCLI</v>
      </c>
      <c r="E8" s="12" t="str">
        <f>base!E5</f>
        <v>T</v>
      </c>
      <c r="F8" s="12">
        <f>base!F5</f>
        <v>1</v>
      </c>
      <c r="G8" s="21"/>
      <c r="H8" s="12" t="str">
        <f t="shared" si="0"/>
        <v/>
      </c>
      <c r="I8" s="20" t="str">
        <f t="shared" si="1"/>
        <v/>
      </c>
      <c r="J8" s="14" t="str">
        <f t="shared" si="2"/>
        <v/>
      </c>
      <c r="K8" s="14" t="str">
        <f>IF(AND(ISBLANK(B8),ISBLANK(G8)),"",IF(G8=B8,"oui",IFERROR(IF(VLOOKUP(A8&amp;B8,enregistrement!M:M,1,0)=A8&amp;B8,"article déjà retraité","non"),"non")))</f>
        <v>non</v>
      </c>
      <c r="L8" s="24"/>
    </row>
    <row r="9" spans="1:12" hidden="1" x14ac:dyDescent="0.25">
      <c r="A9" s="12">
        <f>base!A6</f>
        <v>6384109</v>
      </c>
      <c r="B9" s="12" t="str">
        <f>base!B6</f>
        <v>3809370271548</v>
      </c>
      <c r="C9" s="12" t="str">
        <f>base!C6</f>
        <v>MLK180O08</v>
      </c>
      <c r="D9" s="12" t="str">
        <f>base!D6</f>
        <v>DVIS</v>
      </c>
      <c r="E9" s="12" t="str">
        <f>base!E6</f>
        <v>AP/E</v>
      </c>
      <c r="F9" s="12">
        <f>base!F6</f>
        <v>1</v>
      </c>
      <c r="G9" s="21"/>
      <c r="H9" s="12" t="str">
        <f t="shared" si="0"/>
        <v/>
      </c>
      <c r="I9" s="20" t="str">
        <f t="shared" si="1"/>
        <v/>
      </c>
      <c r="J9" s="14" t="str">
        <f t="shared" si="2"/>
        <v/>
      </c>
      <c r="K9" s="14" t="str">
        <f>IF(AND(ISBLANK(B9),ISBLANK(G9)),"",IF(G9=B9,"oui",IFERROR(IF(VLOOKUP(A9&amp;B9,enregistrement!M:M,1,0)=A9&amp;B9,"article déjà retraité","non"),"non")))</f>
        <v>non</v>
      </c>
      <c r="L9" s="24"/>
    </row>
    <row r="10" spans="1:12" hidden="1" x14ac:dyDescent="0.25">
      <c r="A10" s="12">
        <f>base!A7</f>
        <v>6384109</v>
      </c>
      <c r="B10" s="12" t="str">
        <f>base!B7</f>
        <v>8678240909770</v>
      </c>
      <c r="C10" s="12" t="str">
        <f>base!C7</f>
        <v>RTJW844UUT49</v>
      </c>
      <c r="D10" s="12" t="str">
        <f>base!D7</f>
        <v>LBIFYN</v>
      </c>
      <c r="E10" s="12" t="str">
        <f>base!E7</f>
        <v>J/L</v>
      </c>
      <c r="F10" s="12">
        <f>base!F7</f>
        <v>1</v>
      </c>
      <c r="G10" s="21"/>
      <c r="H10" s="12" t="str">
        <f t="shared" si="0"/>
        <v/>
      </c>
      <c r="I10" s="20" t="str">
        <f t="shared" si="1"/>
        <v/>
      </c>
      <c r="J10" s="14" t="str">
        <f t="shared" si="2"/>
        <v/>
      </c>
      <c r="K10" s="14" t="str">
        <f>IF(AND(ISBLANK(B10),ISBLANK(G10)),"",IF(G10=B10,"oui",IFERROR(IF(VLOOKUP(A10&amp;B10,enregistrement!M:M,1,0)=A10&amp;B10,"article déjà retraité","non"),"non")))</f>
        <v>non</v>
      </c>
      <c r="L10" s="24"/>
    </row>
    <row r="11" spans="1:12" hidden="1" x14ac:dyDescent="0.25">
      <c r="A11" s="12">
        <f>base!A8</f>
        <v>5292399</v>
      </c>
      <c r="B11" s="12" t="str">
        <f>base!B8</f>
        <v>9628961613454</v>
      </c>
      <c r="C11" s="12" t="str">
        <f>base!C8</f>
        <v>HXR14LT73</v>
      </c>
      <c r="D11" s="12" t="str">
        <f>base!D8</f>
        <v>NQAFMD</v>
      </c>
      <c r="E11" s="12" t="str">
        <f>base!E8</f>
        <v>C</v>
      </c>
      <c r="F11" s="12">
        <f>base!F8</f>
        <v>1</v>
      </c>
      <c r="G11" s="21"/>
      <c r="H11" s="12" t="str">
        <f t="shared" si="0"/>
        <v/>
      </c>
      <c r="I11" s="20" t="str">
        <f t="shared" si="1"/>
        <v/>
      </c>
      <c r="J11" s="14" t="str">
        <f t="shared" si="2"/>
        <v/>
      </c>
      <c r="K11" s="14" t="str">
        <f>IF(AND(ISBLANK(B11),ISBLANK(G11)),"",IF(G11=B11,"oui",IFERROR(IF(VLOOKUP(A11&amp;B11,enregistrement!M:M,1,0)=A11&amp;B11,"article déjà retraité","non"),"non")))</f>
        <v>non</v>
      </c>
      <c r="L11" s="24"/>
    </row>
    <row r="12" spans="1:12" hidden="1" x14ac:dyDescent="0.25">
      <c r="A12" s="12">
        <f>base!A9</f>
        <v>4667075</v>
      </c>
      <c r="B12" s="12" t="str">
        <f>base!B9</f>
        <v>1530053985338</v>
      </c>
      <c r="C12" s="12" t="str">
        <f>base!C9</f>
        <v>LS68C28</v>
      </c>
      <c r="D12" s="12" t="str">
        <f>base!D9</f>
        <v>PUQNKH</v>
      </c>
      <c r="E12" s="12" t="str">
        <f>base!E9</f>
        <v>Z</v>
      </c>
      <c r="F12" s="12">
        <f>base!F9</f>
        <v>1</v>
      </c>
      <c r="G12" s="21"/>
      <c r="H12" s="12" t="str">
        <f t="shared" si="0"/>
        <v/>
      </c>
      <c r="I12" s="20" t="str">
        <f t="shared" si="1"/>
        <v/>
      </c>
      <c r="J12" s="14" t="str">
        <f t="shared" si="2"/>
        <v/>
      </c>
      <c r="K12" s="14" t="str">
        <f>IF(AND(ISBLANK(B12),ISBLANK(G12)),"",IF(G12=B12,"oui",IFERROR(IF(VLOOKUP(A12&amp;B12,enregistrement!M:M,1,0)=A12&amp;B12,"article déjà retraité","non"),"non")))</f>
        <v>non</v>
      </c>
      <c r="L12" s="24"/>
    </row>
    <row r="13" spans="1:12" hidden="1" x14ac:dyDescent="0.25">
      <c r="A13" s="12">
        <f>base!A10</f>
        <v>9173725</v>
      </c>
      <c r="B13" s="12" t="str">
        <f>base!B10</f>
        <v>6265769348579</v>
      </c>
      <c r="C13" s="12" t="str">
        <f>base!C10</f>
        <v>EOO59I26</v>
      </c>
      <c r="D13" s="12" t="str">
        <f>base!D10</f>
        <v>XSWEOR</v>
      </c>
      <c r="E13" s="12" t="str">
        <f>base!E10</f>
        <v>X</v>
      </c>
      <c r="F13" s="12">
        <f>base!F10</f>
        <v>1</v>
      </c>
      <c r="G13" s="21"/>
      <c r="H13" s="12" t="str">
        <f t="shared" si="0"/>
        <v/>
      </c>
      <c r="I13" s="20" t="str">
        <f t="shared" si="1"/>
        <v/>
      </c>
      <c r="J13" s="14" t="str">
        <f t="shared" si="2"/>
        <v/>
      </c>
      <c r="K13" s="14" t="str">
        <f>IF(AND(ISBLANK(B13),ISBLANK(G13)),"",IF(G13=B13,"oui",IFERROR(IF(VLOOKUP(A13&amp;B13,enregistrement!M:M,1,0)=A13&amp;B13,"article déjà retraité","non"),"non")))</f>
        <v>non</v>
      </c>
      <c r="L13" s="24"/>
    </row>
    <row r="14" spans="1:12" hidden="1" x14ac:dyDescent="0.25">
      <c r="A14" s="12">
        <f>base!A11</f>
        <v>9103227</v>
      </c>
      <c r="B14" s="12" t="str">
        <f>base!B11</f>
        <v>2050781878060</v>
      </c>
      <c r="C14" s="12" t="str">
        <f>base!C11</f>
        <v>MMTV96V13</v>
      </c>
      <c r="D14" s="12" t="str">
        <f>base!D11</f>
        <v>PZWFUP</v>
      </c>
      <c r="E14" s="12" t="str">
        <f>base!E11</f>
        <v>R</v>
      </c>
      <c r="F14" s="12">
        <f>base!F11</f>
        <v>1</v>
      </c>
      <c r="G14" s="21"/>
      <c r="H14" s="12" t="str">
        <f t="shared" si="0"/>
        <v/>
      </c>
      <c r="I14" s="20" t="str">
        <f t="shared" si="1"/>
        <v/>
      </c>
      <c r="J14" s="14" t="str">
        <f t="shared" si="2"/>
        <v/>
      </c>
      <c r="K14" s="14" t="str">
        <f>IF(AND(ISBLANK(B14),ISBLANK(G14)),"",IF(G14=B14,"oui",IFERROR(IF(VLOOKUP(A14&amp;B14,enregistrement!M:M,1,0)=A14&amp;B14,"article déjà retraité","non"),"non")))</f>
        <v>non</v>
      </c>
      <c r="L14" s="24"/>
    </row>
    <row r="15" spans="1:12" hidden="1" x14ac:dyDescent="0.25">
      <c r="A15" s="12">
        <f>base!A12</f>
        <v>6311729</v>
      </c>
      <c r="B15" s="12" t="str">
        <f>base!B12</f>
        <v>2331496368175</v>
      </c>
      <c r="C15" s="12" t="str">
        <f>base!C12</f>
        <v>SVJK024B28</v>
      </c>
      <c r="D15" s="12" t="str">
        <f>base!D12</f>
        <v>CWPF</v>
      </c>
      <c r="E15" s="12" t="str">
        <f>base!E12</f>
        <v>NQ/E</v>
      </c>
      <c r="F15" s="12">
        <f>base!F12</f>
        <v>1</v>
      </c>
      <c r="G15" s="21"/>
      <c r="H15" s="12" t="str">
        <f t="shared" si="0"/>
        <v/>
      </c>
      <c r="I15" s="20" t="str">
        <f t="shared" si="1"/>
        <v/>
      </c>
      <c r="J15" s="14" t="str">
        <f t="shared" si="2"/>
        <v/>
      </c>
      <c r="K15" s="14" t="str">
        <f>IF(AND(ISBLANK(B15),ISBLANK(G15)),"",IF(G15=B15,"oui",IFERROR(IF(VLOOKUP(A15&amp;B15,enregistrement!M:M,1,0)=A15&amp;B15,"article déjà retraité","non"),"non")))</f>
        <v>non</v>
      </c>
      <c r="L15" s="24"/>
    </row>
    <row r="16" spans="1:12" hidden="1" x14ac:dyDescent="0.25">
      <c r="A16" s="12">
        <f>base!A13</f>
        <v>6486647</v>
      </c>
      <c r="B16" s="12" t="str">
        <f>base!B13</f>
        <v>9973697676394</v>
      </c>
      <c r="C16" s="12" t="str">
        <f>base!C13</f>
        <v>YKYY052GO78</v>
      </c>
      <c r="D16" s="12" t="str">
        <f>base!D13</f>
        <v>VUOLIJ</v>
      </c>
      <c r="E16" s="12" t="str">
        <f>base!E13</f>
        <v>A</v>
      </c>
      <c r="F16" s="12">
        <f>base!F13</f>
        <v>1</v>
      </c>
      <c r="G16" s="21"/>
      <c r="H16" s="12" t="str">
        <f t="shared" si="0"/>
        <v/>
      </c>
      <c r="I16" s="20" t="str">
        <f t="shared" si="1"/>
        <v/>
      </c>
      <c r="J16" s="14" t="str">
        <f t="shared" si="2"/>
        <v/>
      </c>
      <c r="K16" s="14" t="str">
        <f>IF(AND(ISBLANK(B16),ISBLANK(G16)),"",IF(G16=B16,"oui",IFERROR(IF(VLOOKUP(A16&amp;B16,enregistrement!M:M,1,0)=A16&amp;B16,"article déjà retraité","non"),"non")))</f>
        <v>non</v>
      </c>
      <c r="L16" s="24"/>
    </row>
    <row r="17" spans="1:12" hidden="1" x14ac:dyDescent="0.25">
      <c r="A17" s="12">
        <f>base!A14</f>
        <v>5219793</v>
      </c>
      <c r="B17" s="12" t="str">
        <f>base!B14</f>
        <v>5221850339330</v>
      </c>
      <c r="C17" s="12" t="str">
        <f>base!C14</f>
        <v>IQEG039O41</v>
      </c>
      <c r="D17" s="12" t="str">
        <f>base!D14</f>
        <v>WLTM</v>
      </c>
      <c r="E17" s="12" t="str">
        <f>base!E14</f>
        <v>Y</v>
      </c>
      <c r="F17" s="12">
        <f>base!F14</f>
        <v>1</v>
      </c>
      <c r="G17" s="21"/>
      <c r="H17" s="12" t="str">
        <f t="shared" si="0"/>
        <v/>
      </c>
      <c r="I17" s="20" t="str">
        <f t="shared" si="1"/>
        <v/>
      </c>
      <c r="J17" s="14" t="str">
        <f t="shared" si="2"/>
        <v/>
      </c>
      <c r="K17" s="14" t="str">
        <f>IF(AND(ISBLANK(B17),ISBLANK(G17)),"",IF(G17=B17,"oui",IFERROR(IF(VLOOKUP(A17&amp;B17,enregistrement!M:M,1,0)=A17&amp;B17,"article déjà retraité","non"),"non")))</f>
        <v>non</v>
      </c>
      <c r="L17" s="24"/>
    </row>
    <row r="18" spans="1:12" hidden="1" x14ac:dyDescent="0.25">
      <c r="A18" s="12">
        <f>base!A15</f>
        <v>8675193</v>
      </c>
      <c r="B18" s="12" t="str">
        <f>base!B15</f>
        <v>5969689373729</v>
      </c>
      <c r="C18" s="12" t="str">
        <f>base!C15</f>
        <v>THI833L45</v>
      </c>
      <c r="D18" s="12" t="str">
        <f>base!D15</f>
        <v>ARRK</v>
      </c>
      <c r="E18" s="12" t="str">
        <f>base!E15</f>
        <v>W</v>
      </c>
      <c r="F18" s="12">
        <f>base!F15</f>
        <v>1</v>
      </c>
      <c r="G18" s="21"/>
      <c r="H18" s="12" t="str">
        <f t="shared" si="0"/>
        <v/>
      </c>
      <c r="I18" s="20" t="str">
        <f t="shared" si="1"/>
        <v/>
      </c>
      <c r="J18" s="14" t="str">
        <f t="shared" si="2"/>
        <v/>
      </c>
      <c r="K18" s="14" t="str">
        <f>IF(AND(ISBLANK(B18),ISBLANK(G18)),"",IF(G18=B18,"oui",IFERROR(IF(VLOOKUP(A18&amp;B18,enregistrement!M:M,1,0)=A18&amp;B18,"article déjà retraité","non"),"non")))</f>
        <v>non</v>
      </c>
      <c r="L18" s="24"/>
    </row>
    <row r="19" spans="1:12" hidden="1" x14ac:dyDescent="0.25">
      <c r="A19" s="12">
        <f>base!A16</f>
        <v>2761246</v>
      </c>
      <c r="B19" s="12" t="str">
        <f>base!B16</f>
        <v>5900878825171</v>
      </c>
      <c r="C19" s="12" t="str">
        <f>base!C16</f>
        <v>WSYW706B03</v>
      </c>
      <c r="D19" s="12" t="str">
        <f>base!D16</f>
        <v>GGHK</v>
      </c>
      <c r="E19" s="12" t="str">
        <f>base!E16</f>
        <v>X/H</v>
      </c>
      <c r="F19" s="12">
        <f>base!F16</f>
        <v>1</v>
      </c>
      <c r="G19" s="21"/>
      <c r="H19" s="12" t="str">
        <f t="shared" si="0"/>
        <v/>
      </c>
      <c r="I19" s="20" t="str">
        <f t="shared" si="1"/>
        <v/>
      </c>
      <c r="J19" s="14" t="str">
        <f t="shared" si="2"/>
        <v/>
      </c>
      <c r="K19" s="14" t="str">
        <f>IF(AND(ISBLANK(B19),ISBLANK(G19)),"",IF(G19=B19,"oui",IFERROR(IF(VLOOKUP(A19&amp;B19,enregistrement!M:M,1,0)=A19&amp;B19,"article déjà retraité","non"),"non")))</f>
        <v>non</v>
      </c>
      <c r="L19" s="24"/>
    </row>
    <row r="20" spans="1:12" hidden="1" x14ac:dyDescent="0.25">
      <c r="A20" s="12">
        <f>base!A17</f>
        <v>7570555</v>
      </c>
      <c r="B20" s="12" t="str">
        <f>base!B17</f>
        <v>1258018820927</v>
      </c>
      <c r="C20" s="12" t="str">
        <f>base!C17</f>
        <v>YRJR647K40</v>
      </c>
      <c r="D20" s="12" t="str">
        <f>base!D17</f>
        <v>QSYY</v>
      </c>
      <c r="E20" s="12" t="str">
        <f>base!E17</f>
        <v>K</v>
      </c>
      <c r="F20" s="12">
        <f>base!F17</f>
        <v>1</v>
      </c>
      <c r="G20" s="21"/>
      <c r="H20" s="12" t="str">
        <f t="shared" si="0"/>
        <v/>
      </c>
      <c r="I20" s="20" t="str">
        <f t="shared" si="1"/>
        <v/>
      </c>
      <c r="J20" s="14" t="str">
        <f t="shared" si="2"/>
        <v/>
      </c>
      <c r="K20" s="14" t="str">
        <f>IF(AND(ISBLANK(B20),ISBLANK(G20)),"",IF(G20=B20,"oui",IFERROR(IF(VLOOKUP(A20&amp;B20,enregistrement!M:M,1,0)=A20&amp;B20,"article déjà retraité","non"),"non")))</f>
        <v>non</v>
      </c>
      <c r="L20" s="24"/>
    </row>
    <row r="21" spans="1:12" hidden="1" x14ac:dyDescent="0.25">
      <c r="A21" s="12">
        <f>base!A18</f>
        <v>4104847</v>
      </c>
      <c r="B21" s="12" t="str">
        <f>base!B18</f>
        <v>4997611729590</v>
      </c>
      <c r="C21" s="12" t="str">
        <f>base!C18</f>
        <v>BZL473M93</v>
      </c>
      <c r="D21" s="12" t="str">
        <f>base!D18</f>
        <v>BWHJ</v>
      </c>
      <c r="E21" s="12" t="str">
        <f>base!E18</f>
        <v>Y</v>
      </c>
      <c r="F21" s="12">
        <f>base!F18</f>
        <v>1</v>
      </c>
      <c r="G21" s="21"/>
      <c r="H21" s="12" t="str">
        <f t="shared" si="0"/>
        <v/>
      </c>
      <c r="I21" s="20" t="str">
        <f t="shared" si="1"/>
        <v/>
      </c>
      <c r="J21" s="14" t="str">
        <f t="shared" si="2"/>
        <v/>
      </c>
      <c r="K21" s="14" t="str">
        <f>IF(AND(ISBLANK(B21),ISBLANK(G21)),"",IF(G21=B21,"oui",IFERROR(IF(VLOOKUP(A21&amp;B21,enregistrement!M:M,1,0)=A21&amp;B21,"article déjà retraité","non"),"non")))</f>
        <v>non</v>
      </c>
      <c r="L21" s="24"/>
    </row>
    <row r="22" spans="1:12" hidden="1" x14ac:dyDescent="0.25">
      <c r="A22" s="12">
        <f>base!A19</f>
        <v>4104847</v>
      </c>
      <c r="B22" s="12" t="str">
        <f>base!B19</f>
        <v>1789303715726</v>
      </c>
      <c r="C22" s="12" t="str">
        <f>base!C19</f>
        <v>QALU34T24</v>
      </c>
      <c r="D22" s="12" t="str">
        <f>base!D19</f>
        <v>JWZHAN</v>
      </c>
      <c r="E22" s="12" t="str">
        <f>base!E19</f>
        <v>N</v>
      </c>
      <c r="F22" s="12">
        <f>base!F19</f>
        <v>1</v>
      </c>
      <c r="G22" s="21"/>
      <c r="H22" s="12" t="str">
        <f t="shared" si="0"/>
        <v/>
      </c>
      <c r="I22" s="20" t="str">
        <f t="shared" si="1"/>
        <v/>
      </c>
      <c r="J22" s="14" t="str">
        <f t="shared" si="2"/>
        <v/>
      </c>
      <c r="K22" s="14" t="str">
        <f>IF(AND(ISBLANK(B22),ISBLANK(G22)),"",IF(G22=B22,"oui",IFERROR(IF(VLOOKUP(A22&amp;B22,enregistrement!M:M,1,0)=A22&amp;B22,"article déjà retraité","non"),"non")))</f>
        <v>non</v>
      </c>
      <c r="L22" s="24"/>
    </row>
    <row r="23" spans="1:12" hidden="1" x14ac:dyDescent="0.25">
      <c r="A23" s="12">
        <f>base!A20</f>
        <v>4104847</v>
      </c>
      <c r="B23" s="12" t="str">
        <f>base!B20</f>
        <v>5880481984885</v>
      </c>
      <c r="C23" s="12" t="str">
        <f>base!C20</f>
        <v>DCUH203J07</v>
      </c>
      <c r="D23" s="12" t="str">
        <f>base!D20</f>
        <v>VGDIMU</v>
      </c>
      <c r="E23" s="12" t="str">
        <f>base!E20</f>
        <v>RS/F</v>
      </c>
      <c r="F23" s="12">
        <f>base!F20</f>
        <v>1</v>
      </c>
      <c r="G23" s="21"/>
      <c r="H23" s="12" t="str">
        <f t="shared" si="0"/>
        <v/>
      </c>
      <c r="I23" s="20" t="str">
        <f t="shared" si="1"/>
        <v/>
      </c>
      <c r="J23" s="14" t="str">
        <f t="shared" si="2"/>
        <v/>
      </c>
      <c r="K23" s="14" t="str">
        <f>IF(AND(ISBLANK(B23),ISBLANK(G23)),"",IF(G23=B23,"oui",IFERROR(IF(VLOOKUP(A23&amp;B23,enregistrement!M:M,1,0)=A23&amp;B23,"article déjà retraité","non"),"non")))</f>
        <v>non</v>
      </c>
      <c r="L23" s="24"/>
    </row>
    <row r="24" spans="1:12" hidden="1" x14ac:dyDescent="0.25">
      <c r="A24" s="12">
        <f>base!A21</f>
        <v>4104847</v>
      </c>
      <c r="B24" s="12" t="str">
        <f>base!B21</f>
        <v>3729692518051</v>
      </c>
      <c r="C24" s="12" t="str">
        <f>base!C21</f>
        <v>TRB329XC56</v>
      </c>
      <c r="D24" s="12" t="str">
        <f>base!D21</f>
        <v>JTGYV</v>
      </c>
      <c r="E24" s="12" t="str">
        <f>base!E21</f>
        <v>GU/K</v>
      </c>
      <c r="F24" s="12">
        <f>base!F21</f>
        <v>1</v>
      </c>
      <c r="G24" s="21"/>
      <c r="H24" s="12" t="str">
        <f t="shared" si="0"/>
        <v/>
      </c>
      <c r="I24" s="20" t="str">
        <f t="shared" si="1"/>
        <v/>
      </c>
      <c r="J24" s="14" t="str">
        <f t="shared" si="2"/>
        <v/>
      </c>
      <c r="K24" s="14" t="str">
        <f>IF(AND(ISBLANK(B24),ISBLANK(G24)),"",IF(G24=B24,"oui",IFERROR(IF(VLOOKUP(A24&amp;B24,enregistrement!M:M,1,0)=A24&amp;B24,"article déjà retraité","non"),"non")))</f>
        <v>non</v>
      </c>
      <c r="L24" s="24"/>
    </row>
    <row r="25" spans="1:12" hidden="1" x14ac:dyDescent="0.25">
      <c r="A25" s="12">
        <f>base!A22</f>
        <v>4104847</v>
      </c>
      <c r="B25" s="12" t="str">
        <f>base!B22</f>
        <v>2458292861840</v>
      </c>
      <c r="C25" s="12" t="str">
        <f>base!C22</f>
        <v>BFN370B61</v>
      </c>
      <c r="D25" s="12" t="str">
        <f>base!D22</f>
        <v>SCYV</v>
      </c>
      <c r="E25" s="12">
        <f>base!E22</f>
        <v>29</v>
      </c>
      <c r="F25" s="12">
        <f>base!F22</f>
        <v>1</v>
      </c>
      <c r="G25" s="21"/>
      <c r="H25" s="12" t="str">
        <f t="shared" si="0"/>
        <v/>
      </c>
      <c r="I25" s="20" t="str">
        <f t="shared" si="1"/>
        <v/>
      </c>
      <c r="J25" s="14" t="str">
        <f t="shared" si="2"/>
        <v/>
      </c>
      <c r="K25" s="14" t="str">
        <f>IF(AND(ISBLANK(B25),ISBLANK(G25)),"",IF(G25=B25,"oui",IFERROR(IF(VLOOKUP(A25&amp;B25,enregistrement!M:M,1,0)=A25&amp;B25,"article déjà retraité","non"),"non")))</f>
        <v>non</v>
      </c>
      <c r="L25" s="24"/>
    </row>
    <row r="26" spans="1:12" hidden="1" x14ac:dyDescent="0.25">
      <c r="A26" s="12">
        <f>base!A23</f>
        <v>4104847</v>
      </c>
      <c r="B26" s="12" t="str">
        <f>base!B23</f>
        <v>9628509614203</v>
      </c>
      <c r="C26" s="12" t="str">
        <f>base!C23</f>
        <v>NNVZ483H11</v>
      </c>
      <c r="D26" s="12" t="str">
        <f>base!D23</f>
        <v>BGWQF</v>
      </c>
      <c r="E26" s="12" t="str">
        <f>base!E23</f>
        <v>W/G</v>
      </c>
      <c r="F26" s="12">
        <f>base!F23</f>
        <v>1</v>
      </c>
      <c r="G26" s="21"/>
      <c r="H26" s="12" t="str">
        <f t="shared" si="0"/>
        <v/>
      </c>
      <c r="I26" s="20" t="str">
        <f t="shared" si="1"/>
        <v/>
      </c>
      <c r="J26" s="14" t="str">
        <f t="shared" si="2"/>
        <v/>
      </c>
      <c r="K26" s="14" t="str">
        <f>IF(AND(ISBLANK(B26),ISBLANK(G26)),"",IF(G26=B26,"oui",IFERROR(IF(VLOOKUP(A26&amp;B26,enregistrement!M:M,1,0)=A26&amp;B26,"article déjà retraité","non"),"non")))</f>
        <v>non</v>
      </c>
      <c r="L26" s="24"/>
    </row>
    <row r="27" spans="1:12" hidden="1" x14ac:dyDescent="0.25">
      <c r="A27" s="12">
        <f>base!A24</f>
        <v>6291260</v>
      </c>
      <c r="B27" s="12" t="str">
        <f>base!B24</f>
        <v>5858456940224</v>
      </c>
      <c r="C27" s="12" t="str">
        <f>base!C24</f>
        <v>RAO43C72</v>
      </c>
      <c r="D27" s="12" t="str">
        <f>base!D24</f>
        <v>SBUYKY</v>
      </c>
      <c r="E27" s="12" t="str">
        <f>base!E24</f>
        <v>Y</v>
      </c>
      <c r="F27" s="12">
        <f>base!F24</f>
        <v>1</v>
      </c>
      <c r="G27" s="21"/>
      <c r="H27" s="12" t="str">
        <f t="shared" si="0"/>
        <v/>
      </c>
      <c r="I27" s="20" t="str">
        <f t="shared" si="1"/>
        <v/>
      </c>
      <c r="J27" s="14" t="str">
        <f t="shared" si="2"/>
        <v/>
      </c>
      <c r="K27" s="14" t="str">
        <f>IF(AND(ISBLANK(B27),ISBLANK(G27)),"",IF(G27=B27,"oui",IFERROR(IF(VLOOKUP(A27&amp;B27,enregistrement!M:M,1,0)=A27&amp;B27,"article déjà retraité","non"),"non")))</f>
        <v>non</v>
      </c>
      <c r="L27" s="24"/>
    </row>
    <row r="28" spans="1:12" hidden="1" x14ac:dyDescent="0.25">
      <c r="A28" s="12">
        <f>base!A25</f>
        <v>9128692</v>
      </c>
      <c r="B28" s="12" t="str">
        <f>base!B25</f>
        <v>1072933626546</v>
      </c>
      <c r="C28" s="12" t="str">
        <f>base!C25</f>
        <v>FAQV50E13</v>
      </c>
      <c r="D28" s="12" t="str">
        <f>base!D25</f>
        <v>OKRA</v>
      </c>
      <c r="E28" s="12" t="str">
        <f>base!E25</f>
        <v>RF/Y</v>
      </c>
      <c r="F28" s="12">
        <f>base!F25</f>
        <v>1</v>
      </c>
      <c r="G28" s="21"/>
      <c r="H28" s="12" t="str">
        <f t="shared" si="0"/>
        <v/>
      </c>
      <c r="I28" s="20" t="str">
        <f t="shared" si="1"/>
        <v/>
      </c>
      <c r="J28" s="14" t="str">
        <f t="shared" si="2"/>
        <v/>
      </c>
      <c r="K28" s="14" t="str">
        <f>IF(AND(ISBLANK(B28),ISBLANK(G28)),"",IF(G28=B28,"oui",IFERROR(IF(VLOOKUP(A28&amp;B28,enregistrement!M:M,1,0)=A28&amp;B28,"article déjà retraité","non"),"non")))</f>
        <v>non</v>
      </c>
      <c r="L28" s="24"/>
    </row>
    <row r="29" spans="1:12" hidden="1" x14ac:dyDescent="0.25">
      <c r="A29" s="12">
        <f>base!A26</f>
        <v>3691297</v>
      </c>
      <c r="B29" s="12" t="str">
        <f>base!B26</f>
        <v>3041507750270</v>
      </c>
      <c r="C29" s="12" t="str">
        <f>base!C26</f>
        <v>JPAR21A68</v>
      </c>
      <c r="D29" s="12" t="str">
        <f>base!D26</f>
        <v>CTQAKK</v>
      </c>
      <c r="E29" s="12" t="str">
        <f>base!E26</f>
        <v>D/DA</v>
      </c>
      <c r="F29" s="12">
        <f>base!F26</f>
        <v>1</v>
      </c>
      <c r="G29" s="21"/>
      <c r="H29" s="12" t="str">
        <f t="shared" si="0"/>
        <v/>
      </c>
      <c r="I29" s="20" t="str">
        <f t="shared" si="1"/>
        <v/>
      </c>
      <c r="J29" s="14" t="str">
        <f t="shared" si="2"/>
        <v/>
      </c>
      <c r="K29" s="14" t="str">
        <f>IF(AND(ISBLANK(B29),ISBLANK(G29)),"",IF(G29=B29,"oui",IFERROR(IF(VLOOKUP(A29&amp;B29,enregistrement!M:M,1,0)=A29&amp;B29,"article déjà retraité","non"),"non")))</f>
        <v>non</v>
      </c>
      <c r="L29" s="24"/>
    </row>
    <row r="30" spans="1:12" hidden="1" x14ac:dyDescent="0.25">
      <c r="A30" s="12">
        <f>base!A27</f>
        <v>5588640</v>
      </c>
      <c r="B30" s="12" t="str">
        <f>base!B27</f>
        <v>2541728303833</v>
      </c>
      <c r="C30" s="12" t="str">
        <f>base!C27</f>
        <v>NEXU061K94</v>
      </c>
      <c r="D30" s="12" t="str">
        <f>base!D27</f>
        <v>FFGS</v>
      </c>
      <c r="E30" s="12" t="str">
        <f>base!E27</f>
        <v>EI</v>
      </c>
      <c r="F30" s="12">
        <f>base!F27</f>
        <v>1</v>
      </c>
      <c r="G30" s="21"/>
      <c r="H30" s="12" t="str">
        <f t="shared" si="0"/>
        <v/>
      </c>
      <c r="I30" s="20" t="str">
        <f t="shared" si="1"/>
        <v/>
      </c>
      <c r="J30" s="14" t="str">
        <f t="shared" si="2"/>
        <v/>
      </c>
      <c r="K30" s="14" t="str">
        <f>IF(AND(ISBLANK(B30),ISBLANK(G30)),"",IF(G30=B30,"oui",IFERROR(IF(VLOOKUP(A30&amp;B30,enregistrement!M:M,1,0)=A30&amp;B30,"article déjà retraité","non"),"non")))</f>
        <v>non</v>
      </c>
      <c r="L30" s="24"/>
    </row>
    <row r="31" spans="1:12" hidden="1" x14ac:dyDescent="0.25">
      <c r="A31" s="12">
        <f>base!A28</f>
        <v>1042247</v>
      </c>
      <c r="B31" s="12" t="str">
        <f>base!B28</f>
        <v>5424976329768</v>
      </c>
      <c r="C31" s="12" t="str">
        <f>base!C28</f>
        <v>GMS146R02</v>
      </c>
      <c r="D31" s="12" t="str">
        <f>base!D28</f>
        <v>CDHFPX</v>
      </c>
      <c r="E31" s="12" t="str">
        <f>base!E28</f>
        <v>R</v>
      </c>
      <c r="F31" s="12">
        <f>base!F28</f>
        <v>1</v>
      </c>
      <c r="G31" s="21"/>
      <c r="H31" s="12" t="str">
        <f t="shared" si="0"/>
        <v/>
      </c>
      <c r="I31" s="20" t="str">
        <f t="shared" si="1"/>
        <v/>
      </c>
      <c r="J31" s="14" t="str">
        <f t="shared" si="2"/>
        <v/>
      </c>
      <c r="K31" s="14" t="str">
        <f>IF(AND(ISBLANK(B31),ISBLANK(G31)),"",IF(G31=B31,"oui",IFERROR(IF(VLOOKUP(A31&amp;B31,enregistrement!M:M,1,0)=A31&amp;B31,"article déjà retraité","non"),"non")))</f>
        <v>non</v>
      </c>
      <c r="L31" s="24"/>
    </row>
    <row r="32" spans="1:12" hidden="1" x14ac:dyDescent="0.25">
      <c r="A32" s="12">
        <f>base!A29</f>
        <v>1795331</v>
      </c>
      <c r="B32" s="12" t="str">
        <f>base!B29</f>
        <v>1305575753856</v>
      </c>
      <c r="C32" s="12" t="str">
        <f>base!C29</f>
        <v>OOB051U62</v>
      </c>
      <c r="D32" s="12" t="str">
        <f>base!D29</f>
        <v>VZGEDV</v>
      </c>
      <c r="E32" s="12" t="str">
        <f>base!E29</f>
        <v>V</v>
      </c>
      <c r="F32" s="12">
        <f>base!F29</f>
        <v>1</v>
      </c>
      <c r="G32" s="21"/>
      <c r="H32" s="12" t="str">
        <f t="shared" si="0"/>
        <v/>
      </c>
      <c r="I32" s="20" t="str">
        <f t="shared" si="1"/>
        <v/>
      </c>
      <c r="J32" s="14" t="str">
        <f t="shared" si="2"/>
        <v/>
      </c>
      <c r="K32" s="14" t="str">
        <f>IF(AND(ISBLANK(B32),ISBLANK(G32)),"",IF(G32=B32,"oui",IFERROR(IF(VLOOKUP(A32&amp;B32,enregistrement!M:M,1,0)=A32&amp;B32,"article déjà retraité","non"),"non")))</f>
        <v>non</v>
      </c>
      <c r="L32" s="24"/>
    </row>
    <row r="33" spans="1:12" hidden="1" x14ac:dyDescent="0.25">
      <c r="A33" s="12">
        <f>base!A30</f>
        <v>8016376</v>
      </c>
      <c r="B33" s="12" t="str">
        <f>base!B30</f>
        <v>6839557508657</v>
      </c>
      <c r="C33" s="12" t="str">
        <f>base!C30</f>
        <v>LXZT702X02</v>
      </c>
      <c r="D33" s="12" t="str">
        <f>base!D30</f>
        <v>XUU</v>
      </c>
      <c r="E33" s="12" t="str">
        <f>base!E30</f>
        <v>P</v>
      </c>
      <c r="F33" s="12">
        <f>base!F30</f>
        <v>1</v>
      </c>
      <c r="G33" s="21"/>
      <c r="H33" s="12" t="str">
        <f t="shared" si="0"/>
        <v/>
      </c>
      <c r="I33" s="20" t="str">
        <f t="shared" si="1"/>
        <v/>
      </c>
      <c r="J33" s="14" t="str">
        <f t="shared" si="2"/>
        <v/>
      </c>
      <c r="K33" s="14" t="str">
        <f>IF(AND(ISBLANK(B33),ISBLANK(G33)),"",IF(G33=B33,"oui",IFERROR(IF(VLOOKUP(A33&amp;B33,enregistrement!M:M,1,0)=A33&amp;B33,"article déjà retraité","non"),"non")))</f>
        <v>non</v>
      </c>
      <c r="L33" s="24"/>
    </row>
    <row r="34" spans="1:12" hidden="1" x14ac:dyDescent="0.25">
      <c r="A34" s="12">
        <f>base!A31</f>
        <v>3637723</v>
      </c>
      <c r="B34" s="12" t="str">
        <f>base!B31</f>
        <v>9136184373329</v>
      </c>
      <c r="C34" s="12" t="str">
        <f>base!C31</f>
        <v>JFVO7A58</v>
      </c>
      <c r="D34" s="12" t="str">
        <f>base!D31</f>
        <v>YKWFZD</v>
      </c>
      <c r="E34" s="12" t="str">
        <f>base!E31</f>
        <v>RV</v>
      </c>
      <c r="F34" s="12">
        <f>base!F31</f>
        <v>1</v>
      </c>
      <c r="G34" s="21"/>
      <c r="H34" s="12" t="str">
        <f t="shared" si="0"/>
        <v/>
      </c>
      <c r="I34" s="20" t="str">
        <f t="shared" si="1"/>
        <v/>
      </c>
      <c r="J34" s="14" t="str">
        <f t="shared" si="2"/>
        <v/>
      </c>
      <c r="K34" s="14" t="str">
        <f>IF(AND(ISBLANK(B34),ISBLANK(G34)),"",IF(G34=B34,"oui",IFERROR(IF(VLOOKUP(A34&amp;B34,enregistrement!M:M,1,0)=A34&amp;B34,"article déjà retraité","non"),"non")))</f>
        <v>non</v>
      </c>
      <c r="L34" s="24"/>
    </row>
    <row r="35" spans="1:12" hidden="1" x14ac:dyDescent="0.25">
      <c r="A35" s="12">
        <f>base!A32</f>
        <v>2821630</v>
      </c>
      <c r="B35" s="12" t="str">
        <f>base!B32</f>
        <v>3798310099575</v>
      </c>
      <c r="C35" s="12" t="str">
        <f>base!C32</f>
        <v>BIFB689ZH18</v>
      </c>
      <c r="D35" s="12" t="str">
        <f>base!D32</f>
        <v>XLNPA</v>
      </c>
      <c r="E35" s="12" t="str">
        <f>base!E32</f>
        <v>BK/D</v>
      </c>
      <c r="F35" s="12">
        <f>base!F32</f>
        <v>1</v>
      </c>
      <c r="G35" s="21"/>
      <c r="H35" s="12" t="str">
        <f t="shared" si="0"/>
        <v/>
      </c>
      <c r="I35" s="20" t="str">
        <f t="shared" si="1"/>
        <v/>
      </c>
      <c r="J35" s="14" t="str">
        <f t="shared" si="2"/>
        <v/>
      </c>
      <c r="K35" s="14" t="str">
        <f>IF(AND(ISBLANK(B35),ISBLANK(G35)),"",IF(G35=B35,"oui",IFERROR(IF(VLOOKUP(A35&amp;B35,enregistrement!M:M,1,0)=A35&amp;B35,"article déjà retraité","non"),"non")))</f>
        <v>non</v>
      </c>
      <c r="L35" s="24"/>
    </row>
    <row r="36" spans="1:12" hidden="1" x14ac:dyDescent="0.25">
      <c r="A36" s="12">
        <f>base!A33</f>
        <v>7242354</v>
      </c>
      <c r="B36" s="12" t="str">
        <f>base!B33</f>
        <v>9736997783641</v>
      </c>
      <c r="C36" s="12" t="str">
        <f>base!C33</f>
        <v>HKV99J38</v>
      </c>
      <c r="D36" s="12" t="str">
        <f>base!D33</f>
        <v>HCKRP</v>
      </c>
      <c r="E36" s="12" t="str">
        <f>base!E33</f>
        <v>G</v>
      </c>
      <c r="F36" s="12">
        <f>base!F33</f>
        <v>1</v>
      </c>
      <c r="G36" s="21"/>
      <c r="H36" s="12" t="str">
        <f t="shared" si="0"/>
        <v/>
      </c>
      <c r="I36" s="20" t="str">
        <f t="shared" si="1"/>
        <v/>
      </c>
      <c r="J36" s="14" t="str">
        <f t="shared" si="2"/>
        <v/>
      </c>
      <c r="K36" s="14" t="str">
        <f>IF(AND(ISBLANK(B36),ISBLANK(G36)),"",IF(G36=B36,"oui",IFERROR(IF(VLOOKUP(A36&amp;B36,enregistrement!M:M,1,0)=A36&amp;B36,"article déjà retraité","non"),"non")))</f>
        <v>non</v>
      </c>
      <c r="L36" s="24"/>
    </row>
    <row r="37" spans="1:12" hidden="1" x14ac:dyDescent="0.25">
      <c r="A37" s="12">
        <f>base!A34</f>
        <v>8482090</v>
      </c>
      <c r="B37" s="12" t="str">
        <f>base!B34</f>
        <v>2990100856550</v>
      </c>
      <c r="C37" s="12" t="str">
        <f>base!C34</f>
        <v>ZCVC028H66F</v>
      </c>
      <c r="D37" s="12" t="str">
        <f>base!D34</f>
        <v>SY</v>
      </c>
      <c r="E37" s="12" t="str">
        <f>base!E34</f>
        <v>E</v>
      </c>
      <c r="F37" s="12">
        <f>base!F34</f>
        <v>1</v>
      </c>
      <c r="G37" s="21"/>
      <c r="H37" s="12" t="str">
        <f t="shared" si="0"/>
        <v/>
      </c>
      <c r="I37" s="20" t="str">
        <f t="shared" si="1"/>
        <v/>
      </c>
      <c r="J37" s="14" t="str">
        <f t="shared" si="2"/>
        <v/>
      </c>
      <c r="K37" s="14" t="str">
        <f>IF(AND(ISBLANK(B37),ISBLANK(G37)),"",IF(G37=B37,"oui",IFERROR(IF(VLOOKUP(A37&amp;B37,enregistrement!M:M,1,0)=A37&amp;B37,"article déjà retraité","non"),"non")))</f>
        <v>non</v>
      </c>
      <c r="L37" s="24"/>
    </row>
    <row r="38" spans="1:12" hidden="1" x14ac:dyDescent="0.25">
      <c r="A38" s="12">
        <f>base!A35</f>
        <v>6882336</v>
      </c>
      <c r="B38" s="12" t="str">
        <f>base!B35</f>
        <v>2122384255482</v>
      </c>
      <c r="C38" s="12" t="str">
        <f>base!C35</f>
        <v>YTMT8TC54</v>
      </c>
      <c r="D38" s="12" t="str">
        <f>base!D35</f>
        <v>SSNMOE</v>
      </c>
      <c r="E38" s="12" t="str">
        <f>base!E35</f>
        <v>H</v>
      </c>
      <c r="F38" s="12">
        <f>base!F35</f>
        <v>1</v>
      </c>
      <c r="G38" s="21"/>
      <c r="H38" s="12" t="str">
        <f t="shared" si="0"/>
        <v/>
      </c>
      <c r="I38" s="20" t="str">
        <f t="shared" si="1"/>
        <v/>
      </c>
      <c r="J38" s="14" t="str">
        <f t="shared" si="2"/>
        <v/>
      </c>
      <c r="K38" s="14" t="str">
        <f>IF(AND(ISBLANK(B38),ISBLANK(G38)),"",IF(G38=B38,"oui",IFERROR(IF(VLOOKUP(A38&amp;B38,enregistrement!M:M,1,0)=A38&amp;B38,"article déjà retraité","non"),"non")))</f>
        <v>non</v>
      </c>
      <c r="L38" s="24"/>
    </row>
    <row r="39" spans="1:12" hidden="1" x14ac:dyDescent="0.25">
      <c r="A39" s="12">
        <f>base!A36</f>
        <v>4563625</v>
      </c>
      <c r="B39" s="12" t="str">
        <f>base!B36</f>
        <v>9792283852206</v>
      </c>
      <c r="C39" s="12" t="str">
        <f>base!C36</f>
        <v>MILU36TF36</v>
      </c>
      <c r="D39" s="12" t="str">
        <f>base!D36</f>
        <v>JIZE</v>
      </c>
      <c r="E39" s="12">
        <f>base!E36</f>
        <v>99</v>
      </c>
      <c r="F39" s="12">
        <f>base!F36</f>
        <v>1</v>
      </c>
      <c r="G39" s="21"/>
      <c r="H39" s="12" t="str">
        <f t="shared" si="0"/>
        <v/>
      </c>
      <c r="I39" s="20" t="str">
        <f t="shared" si="1"/>
        <v/>
      </c>
      <c r="J39" s="14" t="str">
        <f t="shared" si="2"/>
        <v/>
      </c>
      <c r="K39" s="14" t="str">
        <f>IF(AND(ISBLANK(B39),ISBLANK(G39)),"",IF(G39=B39,"oui",IFERROR(IF(VLOOKUP(A39&amp;B39,enregistrement!M:M,1,0)=A39&amp;B39,"article déjà retraité","non"),"non")))</f>
        <v>non</v>
      </c>
      <c r="L39" s="24"/>
    </row>
    <row r="40" spans="1:12" hidden="1" x14ac:dyDescent="0.25">
      <c r="A40" s="12">
        <f>base!A37</f>
        <v>5515031</v>
      </c>
      <c r="B40" s="12" t="str">
        <f>base!B37</f>
        <v>8872901598959</v>
      </c>
      <c r="C40" s="12" t="str">
        <f>base!C37</f>
        <v>DPV136L44</v>
      </c>
      <c r="D40" s="12" t="str">
        <f>base!D37</f>
        <v>GTUPBE</v>
      </c>
      <c r="E40" s="12" t="str">
        <f>base!E37</f>
        <v>N/G</v>
      </c>
      <c r="F40" s="12">
        <f>base!F37</f>
        <v>1</v>
      </c>
      <c r="G40" s="21"/>
      <c r="H40" s="12" t="str">
        <f t="shared" si="0"/>
        <v/>
      </c>
      <c r="I40" s="20" t="str">
        <f t="shared" si="1"/>
        <v/>
      </c>
      <c r="J40" s="14" t="str">
        <f t="shared" si="2"/>
        <v/>
      </c>
      <c r="K40" s="14" t="str">
        <f>IF(AND(ISBLANK(B40),ISBLANK(G40)),"",IF(G40=B40,"oui",IFERROR(IF(VLOOKUP(A40&amp;B40,enregistrement!M:M,1,0)=A40&amp;B40,"article déjà retraité","non"),"non")))</f>
        <v>non</v>
      </c>
      <c r="L40" s="24"/>
    </row>
    <row r="41" spans="1:12" hidden="1" x14ac:dyDescent="0.25">
      <c r="A41" s="12">
        <f>base!A38</f>
        <v>1292435</v>
      </c>
      <c r="B41" s="12" t="str">
        <f>base!B38</f>
        <v>3565913505337</v>
      </c>
      <c r="C41" s="12" t="str">
        <f>base!C38</f>
        <v>ASFM41AI68</v>
      </c>
      <c r="D41" s="12" t="str">
        <f>base!D38</f>
        <v>BYBJSH</v>
      </c>
      <c r="E41" s="12" t="str">
        <f>base!E38</f>
        <v>OWQ</v>
      </c>
      <c r="F41" s="12">
        <f>base!F38</f>
        <v>1</v>
      </c>
      <c r="G41" s="21"/>
      <c r="H41" s="12" t="str">
        <f t="shared" si="0"/>
        <v/>
      </c>
      <c r="I41" s="20" t="str">
        <f t="shared" si="1"/>
        <v/>
      </c>
      <c r="J41" s="14" t="str">
        <f t="shared" si="2"/>
        <v/>
      </c>
      <c r="K41" s="14" t="str">
        <f>IF(AND(ISBLANK(B41),ISBLANK(G41)),"",IF(G41=B41,"oui",IFERROR(IF(VLOOKUP(A41&amp;B41,enregistrement!M:M,1,0)=A41&amp;B41,"article déjà retraité","non"),"non")))</f>
        <v>non</v>
      </c>
      <c r="L41" s="24"/>
    </row>
    <row r="42" spans="1:12" hidden="1" x14ac:dyDescent="0.25">
      <c r="A42" s="12">
        <f>base!A39</f>
        <v>6973997</v>
      </c>
      <c r="B42" s="12" t="str">
        <f>base!B39</f>
        <v>2678845396215</v>
      </c>
      <c r="C42" s="12" t="str">
        <f>base!C39</f>
        <v>CRLOV75W70</v>
      </c>
      <c r="D42" s="12" t="str">
        <f>base!D39</f>
        <v>COIBQ</v>
      </c>
      <c r="E42" s="12" t="str">
        <f>base!E39</f>
        <v>K</v>
      </c>
      <c r="F42" s="12">
        <f>base!F39</f>
        <v>1</v>
      </c>
      <c r="G42" s="21"/>
      <c r="H42" s="12" t="str">
        <f t="shared" si="0"/>
        <v/>
      </c>
      <c r="I42" s="20" t="str">
        <f t="shared" si="1"/>
        <v/>
      </c>
      <c r="J42" s="14" t="str">
        <f t="shared" si="2"/>
        <v/>
      </c>
      <c r="K42" s="14" t="str">
        <f>IF(AND(ISBLANK(B42),ISBLANK(G42)),"",IF(G42=B42,"oui",IFERROR(IF(VLOOKUP(A42&amp;B42,enregistrement!M:M,1,0)=A42&amp;B42,"article déjà retraité","non"),"non")))</f>
        <v>non</v>
      </c>
      <c r="L42" s="24"/>
    </row>
    <row r="43" spans="1:12" hidden="1" x14ac:dyDescent="0.25">
      <c r="A43" s="12">
        <f>base!A40</f>
        <v>1812665</v>
      </c>
      <c r="B43" s="12" t="str">
        <f>base!B40</f>
        <v>8362568780482</v>
      </c>
      <c r="C43" s="12" t="str">
        <f>base!C40</f>
        <v>LXOO542Q47</v>
      </c>
      <c r="D43" s="12" t="str">
        <f>base!D40</f>
        <v>YMWKOU</v>
      </c>
      <c r="E43" s="12" t="str">
        <f>base!E40</f>
        <v>K</v>
      </c>
      <c r="F43" s="12">
        <f>base!F40</f>
        <v>1</v>
      </c>
      <c r="G43" s="21"/>
      <c r="H43" s="12" t="str">
        <f t="shared" si="0"/>
        <v/>
      </c>
      <c r="I43" s="20" t="str">
        <f t="shared" si="1"/>
        <v/>
      </c>
      <c r="J43" s="14" t="str">
        <f t="shared" si="2"/>
        <v/>
      </c>
      <c r="K43" s="14" t="str">
        <f>IF(AND(ISBLANK(B43),ISBLANK(G43)),"",IF(G43=B43,"oui",IFERROR(IF(VLOOKUP(A43&amp;B43,enregistrement!M:M,1,0)=A43&amp;B43,"article déjà retraité","non"),"non")))</f>
        <v>non</v>
      </c>
      <c r="L43" s="24"/>
    </row>
    <row r="44" spans="1:12" hidden="1" x14ac:dyDescent="0.25">
      <c r="A44" s="12">
        <f>base!A41</f>
        <v>2643602</v>
      </c>
      <c r="B44" s="12" t="str">
        <f>base!B41</f>
        <v>7967937899000</v>
      </c>
      <c r="C44" s="12" t="str">
        <f>base!C41</f>
        <v>XBP792L69</v>
      </c>
      <c r="D44" s="12" t="str">
        <f>base!D41</f>
        <v>OXPHHX</v>
      </c>
      <c r="E44" s="12" t="str">
        <f>base!E41</f>
        <v>FT/H</v>
      </c>
      <c r="F44" s="12">
        <f>base!F41</f>
        <v>1</v>
      </c>
      <c r="G44" s="21"/>
      <c r="H44" s="12" t="str">
        <f t="shared" si="0"/>
        <v/>
      </c>
      <c r="I44" s="20" t="str">
        <f t="shared" si="1"/>
        <v/>
      </c>
      <c r="J44" s="14" t="str">
        <f t="shared" si="2"/>
        <v/>
      </c>
      <c r="K44" s="14" t="str">
        <f>IF(AND(ISBLANK(B44),ISBLANK(G44)),"",IF(G44=B44,"oui",IFERROR(IF(VLOOKUP(A44&amp;B44,enregistrement!M:M,1,0)=A44&amp;B44,"article déjà retraité","non"),"non")))</f>
        <v>non</v>
      </c>
      <c r="L44" s="24"/>
    </row>
    <row r="45" spans="1:12" hidden="1" x14ac:dyDescent="0.25">
      <c r="A45" s="12">
        <f>base!A42</f>
        <v>4505752</v>
      </c>
      <c r="B45" s="12" t="str">
        <f>base!B42</f>
        <v>5647252261708</v>
      </c>
      <c r="C45" s="12" t="str">
        <f>base!C42</f>
        <v>HSX966M18</v>
      </c>
      <c r="D45" s="12" t="str">
        <f>base!D42</f>
        <v>IXGVGY</v>
      </c>
      <c r="E45" s="12" t="str">
        <f>base!E42</f>
        <v>K/M</v>
      </c>
      <c r="F45" s="12">
        <f>base!F42</f>
        <v>1</v>
      </c>
      <c r="G45" s="21"/>
      <c r="H45" s="12" t="str">
        <f t="shared" si="0"/>
        <v/>
      </c>
      <c r="I45" s="20" t="str">
        <f t="shared" si="1"/>
        <v/>
      </c>
      <c r="J45" s="14" t="str">
        <f t="shared" si="2"/>
        <v/>
      </c>
      <c r="K45" s="14" t="str">
        <f>IF(AND(ISBLANK(B45),ISBLANK(G45)),"",IF(G45=B45,"oui",IFERROR(IF(VLOOKUP(A45&amp;B45,enregistrement!M:M,1,0)=A45&amp;B45,"article déjà retraité","non"),"non")))</f>
        <v>non</v>
      </c>
      <c r="L45" s="24"/>
    </row>
    <row r="46" spans="1:12" hidden="1" x14ac:dyDescent="0.25">
      <c r="A46" s="12">
        <f>base!A43</f>
        <v>7117900</v>
      </c>
      <c r="B46" s="12" t="str">
        <f>base!B43</f>
        <v>5022618728956</v>
      </c>
      <c r="C46" s="12" t="str">
        <f>base!C43</f>
        <v>QERF193CB84</v>
      </c>
      <c r="D46" s="12" t="str">
        <f>base!D43</f>
        <v>WITMH</v>
      </c>
      <c r="E46" s="12" t="str">
        <f>base!E43</f>
        <v>ZD/V</v>
      </c>
      <c r="F46" s="12">
        <f>base!F43</f>
        <v>1</v>
      </c>
      <c r="G46" s="21"/>
      <c r="H46" s="12" t="str">
        <f t="shared" si="0"/>
        <v/>
      </c>
      <c r="I46" s="20" t="str">
        <f t="shared" si="1"/>
        <v/>
      </c>
      <c r="J46" s="14" t="str">
        <f t="shared" si="2"/>
        <v/>
      </c>
      <c r="K46" s="14" t="str">
        <f>IF(AND(ISBLANK(B46),ISBLANK(G46)),"",IF(G46=B46,"oui",IFERROR(IF(VLOOKUP(A46&amp;B46,enregistrement!M:M,1,0)=A46&amp;B46,"article déjà retraité","non"),"non")))</f>
        <v>non</v>
      </c>
      <c r="L46" s="24"/>
    </row>
    <row r="47" spans="1:12" hidden="1" x14ac:dyDescent="0.25">
      <c r="A47" s="12">
        <f>base!A44</f>
        <v>2983464</v>
      </c>
      <c r="B47" s="12" t="str">
        <f>base!B44</f>
        <v>6875134809477</v>
      </c>
      <c r="C47" s="12" t="str">
        <f>base!C44</f>
        <v>TKBC086PG83</v>
      </c>
      <c r="D47" s="12" t="str">
        <f>base!D44</f>
        <v>VKHB</v>
      </c>
      <c r="E47" s="12" t="str">
        <f>base!E44</f>
        <v>U/E</v>
      </c>
      <c r="F47" s="12">
        <f>base!F44</f>
        <v>1</v>
      </c>
      <c r="G47" s="21"/>
      <c r="H47" s="12" t="str">
        <f t="shared" si="0"/>
        <v/>
      </c>
      <c r="I47" s="20" t="str">
        <f t="shared" si="1"/>
        <v/>
      </c>
      <c r="J47" s="14" t="str">
        <f t="shared" si="2"/>
        <v/>
      </c>
      <c r="K47" s="14" t="str">
        <f>IF(AND(ISBLANK(B47),ISBLANK(G47)),"",IF(G47=B47,"oui",IFERROR(IF(VLOOKUP(A47&amp;B47,enregistrement!M:M,1,0)=A47&amp;B47,"article déjà retraité","non"),"non")))</f>
        <v>non</v>
      </c>
      <c r="L47" s="24"/>
    </row>
    <row r="48" spans="1:12" hidden="1" x14ac:dyDescent="0.25">
      <c r="A48" s="12">
        <f>base!A45</f>
        <v>3164310</v>
      </c>
      <c r="B48" s="12" t="str">
        <f>base!B45</f>
        <v>2360946992379</v>
      </c>
      <c r="C48" s="12" t="str">
        <f>base!C45</f>
        <v>MAWE84Y78</v>
      </c>
      <c r="D48" s="12" t="str">
        <f>base!D45</f>
        <v>ZDSL</v>
      </c>
      <c r="E48" s="12" t="str">
        <f>base!E45</f>
        <v>E</v>
      </c>
      <c r="F48" s="12">
        <f>base!F45</f>
        <v>1</v>
      </c>
      <c r="G48" s="21"/>
      <c r="H48" s="12" t="str">
        <f t="shared" si="0"/>
        <v/>
      </c>
      <c r="I48" s="20" t="str">
        <f t="shared" si="1"/>
        <v/>
      </c>
      <c r="J48" s="14" t="str">
        <f t="shared" si="2"/>
        <v/>
      </c>
      <c r="K48" s="14" t="str">
        <f>IF(AND(ISBLANK(B48),ISBLANK(G48)),"",IF(G48=B48,"oui",IFERROR(IF(VLOOKUP(A48&amp;B48,enregistrement!M:M,1,0)=A48&amp;B48,"article déjà retraité","non"),"non")))</f>
        <v>non</v>
      </c>
      <c r="L48" s="24"/>
    </row>
    <row r="49" spans="1:12" hidden="1" x14ac:dyDescent="0.25">
      <c r="A49" s="12">
        <f>base!A46</f>
        <v>3269458</v>
      </c>
      <c r="B49" s="12" t="str">
        <f>base!B46</f>
        <v>2229750985695</v>
      </c>
      <c r="C49" s="12" t="str">
        <f>base!C46</f>
        <v>ZRJQ445E92</v>
      </c>
      <c r="D49" s="12" t="str">
        <f>base!D46</f>
        <v>EBDK</v>
      </c>
      <c r="E49" s="12" t="str">
        <f>base!E46</f>
        <v>RM</v>
      </c>
      <c r="F49" s="12">
        <f>base!F46</f>
        <v>1</v>
      </c>
      <c r="G49" s="21"/>
      <c r="H49" s="12" t="str">
        <f t="shared" si="0"/>
        <v/>
      </c>
      <c r="I49" s="20" t="str">
        <f t="shared" si="1"/>
        <v/>
      </c>
      <c r="J49" s="14" t="str">
        <f t="shared" si="2"/>
        <v/>
      </c>
      <c r="K49" s="14" t="str">
        <f>IF(AND(ISBLANK(B49),ISBLANK(G49)),"",IF(G49=B49,"oui",IFERROR(IF(VLOOKUP(A49&amp;B49,enregistrement!M:M,1,0)=A49&amp;B49,"article déjà retraité","non"),"non")))</f>
        <v>non</v>
      </c>
      <c r="L49" s="24"/>
    </row>
    <row r="50" spans="1:12" hidden="1" x14ac:dyDescent="0.25">
      <c r="A50" s="12">
        <f>base!A47</f>
        <v>3898442</v>
      </c>
      <c r="B50" s="12" t="str">
        <f>base!B47</f>
        <v>8181418538186</v>
      </c>
      <c r="C50" s="12" t="str">
        <f>base!C47</f>
        <v>CPNV241HCX86</v>
      </c>
      <c r="D50" s="12" t="str">
        <f>base!D47</f>
        <v>DBBBYM</v>
      </c>
      <c r="E50" s="12" t="str">
        <f>base!E47</f>
        <v>QG/M</v>
      </c>
      <c r="F50" s="12">
        <f>base!F47</f>
        <v>1</v>
      </c>
      <c r="G50" s="21"/>
      <c r="H50" s="12" t="str">
        <f t="shared" si="0"/>
        <v/>
      </c>
      <c r="I50" s="20" t="str">
        <f t="shared" si="1"/>
        <v/>
      </c>
      <c r="J50" s="14" t="str">
        <f t="shared" si="2"/>
        <v/>
      </c>
      <c r="K50" s="14" t="str">
        <f>IF(AND(ISBLANK(B50),ISBLANK(G50)),"",IF(G50=B50,"oui",IFERROR(IF(VLOOKUP(A50&amp;B50,enregistrement!M:M,1,0)=A50&amp;B50,"article déjà retraité","non"),"non")))</f>
        <v>non</v>
      </c>
      <c r="L50" s="24"/>
    </row>
    <row r="51" spans="1:12" hidden="1" x14ac:dyDescent="0.25">
      <c r="A51" s="12">
        <f>base!A48</f>
        <v>5265309</v>
      </c>
      <c r="B51" s="12" t="str">
        <f>base!B48</f>
        <v>8284471238569</v>
      </c>
      <c r="C51" s="12" t="str">
        <f>base!C48</f>
        <v>ZAHP426Q43</v>
      </c>
      <c r="D51" s="12" t="str">
        <f>base!D48</f>
        <v>VFOR</v>
      </c>
      <c r="E51" s="12" t="str">
        <f>base!E48</f>
        <v>B</v>
      </c>
      <c r="F51" s="12">
        <f>base!F48</f>
        <v>1</v>
      </c>
      <c r="G51" s="21"/>
      <c r="H51" s="12" t="str">
        <f t="shared" si="0"/>
        <v/>
      </c>
      <c r="I51" s="20" t="str">
        <f t="shared" si="1"/>
        <v/>
      </c>
      <c r="J51" s="14" t="str">
        <f t="shared" si="2"/>
        <v/>
      </c>
      <c r="K51" s="14" t="str">
        <f>IF(AND(ISBLANK(B51),ISBLANK(G51)),"",IF(G51=B51,"oui",IFERROR(IF(VLOOKUP(A51&amp;B51,enregistrement!M:M,1,0)=A51&amp;B51,"article déjà retraité","non"),"non")))</f>
        <v>non</v>
      </c>
      <c r="L51" s="24"/>
    </row>
    <row r="52" spans="1:12" hidden="1" x14ac:dyDescent="0.25">
      <c r="A52" s="12">
        <f>base!A49</f>
        <v>7088240</v>
      </c>
      <c r="B52" s="12" t="str">
        <f>base!B49</f>
        <v>9833796585736</v>
      </c>
      <c r="C52" s="12" t="str">
        <f>base!C49</f>
        <v>NSXVR348G26</v>
      </c>
      <c r="D52" s="12" t="str">
        <f>base!D49</f>
        <v>GLTQQU</v>
      </c>
      <c r="E52" s="12" t="str">
        <f>base!E49</f>
        <v>JI</v>
      </c>
      <c r="F52" s="12">
        <f>base!F49</f>
        <v>1</v>
      </c>
      <c r="G52" s="21"/>
      <c r="H52" s="12" t="str">
        <f t="shared" si="0"/>
        <v/>
      </c>
      <c r="I52" s="20" t="str">
        <f t="shared" si="1"/>
        <v/>
      </c>
      <c r="J52" s="14" t="str">
        <f t="shared" si="2"/>
        <v/>
      </c>
      <c r="K52" s="14" t="str">
        <f>IF(AND(ISBLANK(B52),ISBLANK(G52)),"",IF(G52=B52,"oui",IFERROR(IF(VLOOKUP(A52&amp;B52,enregistrement!M:M,1,0)=A52&amp;B52,"article déjà retraité","non"),"non")))</f>
        <v>non</v>
      </c>
      <c r="L52" s="24"/>
    </row>
    <row r="53" spans="1:12" hidden="1" x14ac:dyDescent="0.25">
      <c r="A53" s="12">
        <f>base!A50</f>
        <v>2940672</v>
      </c>
      <c r="B53" s="12" t="str">
        <f>base!B50</f>
        <v>5937877900177</v>
      </c>
      <c r="C53" s="12" t="str">
        <f>base!C50</f>
        <v>TIB13U57</v>
      </c>
      <c r="D53" s="12" t="str">
        <f>base!D50</f>
        <v>OSLKGG</v>
      </c>
      <c r="E53" s="12" t="str">
        <f>base!E50</f>
        <v>J</v>
      </c>
      <c r="F53" s="12">
        <f>base!F50</f>
        <v>1</v>
      </c>
      <c r="G53" s="21"/>
      <c r="H53" s="12" t="str">
        <f t="shared" si="0"/>
        <v/>
      </c>
      <c r="I53" s="20" t="str">
        <f t="shared" si="1"/>
        <v/>
      </c>
      <c r="J53" s="14" t="str">
        <f t="shared" si="2"/>
        <v/>
      </c>
      <c r="K53" s="14" t="str">
        <f>IF(AND(ISBLANK(B53),ISBLANK(G53)),"",IF(G53=B53,"oui",IFERROR(IF(VLOOKUP(A53&amp;B53,enregistrement!M:M,1,0)=A53&amp;B53,"article déjà retraité","non"),"non")))</f>
        <v>non</v>
      </c>
      <c r="L53" s="24"/>
    </row>
    <row r="54" spans="1:12" hidden="1" x14ac:dyDescent="0.25">
      <c r="A54" s="12">
        <f>base!A51</f>
        <v>1070255</v>
      </c>
      <c r="B54" s="12" t="str">
        <f>base!B51</f>
        <v>2044557897419</v>
      </c>
      <c r="C54" s="12" t="str">
        <f>base!C51</f>
        <v>BCR56R51</v>
      </c>
      <c r="D54" s="12" t="str">
        <f>base!D51</f>
        <v>UOBMSM</v>
      </c>
      <c r="E54" s="12" t="str">
        <f>base!E51</f>
        <v>D</v>
      </c>
      <c r="F54" s="12">
        <f>base!F51</f>
        <v>1</v>
      </c>
      <c r="G54" s="21"/>
      <c r="H54" s="12" t="str">
        <f t="shared" si="0"/>
        <v/>
      </c>
      <c r="I54" s="20" t="str">
        <f t="shared" si="1"/>
        <v/>
      </c>
      <c r="J54" s="14" t="str">
        <f t="shared" si="2"/>
        <v/>
      </c>
      <c r="K54" s="14" t="str">
        <f>IF(AND(ISBLANK(B54),ISBLANK(G54)),"",IF(G54=B54,"oui",IFERROR(IF(VLOOKUP(A54&amp;B54,enregistrement!M:M,1,0)=A54&amp;B54,"article déjà retraité","non"),"non")))</f>
        <v>non</v>
      </c>
      <c r="L54" s="24"/>
    </row>
    <row r="55" spans="1:12" hidden="1" x14ac:dyDescent="0.25">
      <c r="A55" s="12">
        <f>base!A52</f>
        <v>4895028</v>
      </c>
      <c r="B55" s="12" t="str">
        <f>base!B52</f>
        <v>8928063183979</v>
      </c>
      <c r="C55" s="12" t="str">
        <f>base!C52</f>
        <v>ITAV434T82</v>
      </c>
      <c r="D55" s="12" t="str">
        <f>base!D52</f>
        <v>TETLUC</v>
      </c>
      <c r="E55" s="12" t="str">
        <f>base!E52</f>
        <v>N</v>
      </c>
      <c r="F55" s="12">
        <f>base!F52</f>
        <v>1</v>
      </c>
      <c r="G55" s="21"/>
      <c r="H55" s="12" t="str">
        <f t="shared" si="0"/>
        <v/>
      </c>
      <c r="I55" s="20" t="str">
        <f t="shared" si="1"/>
        <v/>
      </c>
      <c r="J55" s="14" t="str">
        <f t="shared" si="2"/>
        <v/>
      </c>
      <c r="K55" s="14" t="str">
        <f>IF(AND(ISBLANK(B55),ISBLANK(G55)),"",IF(G55=B55,"oui",IFERROR(IF(VLOOKUP(A55&amp;B55,enregistrement!M:M,1,0)=A55&amp;B55,"article déjà retraité","non"),"non")))</f>
        <v>non</v>
      </c>
      <c r="L55" s="24"/>
    </row>
    <row r="56" spans="1:12" hidden="1" x14ac:dyDescent="0.25">
      <c r="A56" s="12">
        <f>base!A53</f>
        <v>7408668</v>
      </c>
      <c r="B56" s="12" t="str">
        <f>base!B53</f>
        <v>9307645271790</v>
      </c>
      <c r="C56" s="12" t="str">
        <f>base!C53</f>
        <v>VTM19Y06</v>
      </c>
      <c r="D56" s="12" t="str">
        <f>base!D53</f>
        <v>YIRCHWBZO</v>
      </c>
      <c r="E56" s="12" t="str">
        <f>base!E53</f>
        <v>L/Y</v>
      </c>
      <c r="F56" s="12">
        <f>base!F53</f>
        <v>1</v>
      </c>
      <c r="G56" s="21"/>
      <c r="H56" s="12" t="str">
        <f t="shared" si="0"/>
        <v/>
      </c>
      <c r="I56" s="20" t="str">
        <f t="shared" si="1"/>
        <v/>
      </c>
      <c r="J56" s="14" t="str">
        <f t="shared" si="2"/>
        <v/>
      </c>
      <c r="K56" s="14" t="str">
        <f>IF(AND(ISBLANK(B56),ISBLANK(G56)),"",IF(G56=B56,"oui",IFERROR(IF(VLOOKUP(A56&amp;B56,enregistrement!M:M,1,0)=A56&amp;B56,"article déjà retraité","non"),"non")))</f>
        <v>non</v>
      </c>
      <c r="L56" s="24"/>
    </row>
    <row r="57" spans="1:12" hidden="1" x14ac:dyDescent="0.25">
      <c r="A57" s="12">
        <f>base!A54</f>
        <v>9926338</v>
      </c>
      <c r="B57" s="12" t="str">
        <f>base!B54</f>
        <v>4800263594027</v>
      </c>
      <c r="C57" s="12" t="str">
        <f>base!C54</f>
        <v>TULN604R71</v>
      </c>
      <c r="D57" s="12" t="str">
        <f>base!D54</f>
        <v>BMIX</v>
      </c>
      <c r="E57" s="12" t="str">
        <f>base!E54</f>
        <v>W</v>
      </c>
      <c r="F57" s="12">
        <f>base!F54</f>
        <v>1</v>
      </c>
      <c r="G57" s="21"/>
      <c r="H57" s="12" t="str">
        <f t="shared" si="0"/>
        <v/>
      </c>
      <c r="I57" s="20" t="str">
        <f t="shared" si="1"/>
        <v/>
      </c>
      <c r="J57" s="14" t="str">
        <f t="shared" si="2"/>
        <v/>
      </c>
      <c r="K57" s="14" t="str">
        <f>IF(AND(ISBLANK(B57),ISBLANK(G57)),"",IF(G57=B57,"oui",IFERROR(IF(VLOOKUP(A57&amp;B57,enregistrement!M:M,1,0)=A57&amp;B57,"article déjà retraité","non"),"non")))</f>
        <v>non</v>
      </c>
      <c r="L57" s="24"/>
    </row>
    <row r="58" spans="1:12" hidden="1" x14ac:dyDescent="0.25">
      <c r="A58" s="12">
        <f>base!A55</f>
        <v>2098805</v>
      </c>
      <c r="B58" s="12" t="str">
        <f>base!B55</f>
        <v>7606971580338</v>
      </c>
      <c r="C58" s="12" t="str">
        <f>base!C55</f>
        <v>HCIA173A79</v>
      </c>
      <c r="D58" s="12" t="str">
        <f>base!D55</f>
        <v>UKWK</v>
      </c>
      <c r="E58" s="12" t="str">
        <f>base!E55</f>
        <v>A</v>
      </c>
      <c r="F58" s="12">
        <f>base!F55</f>
        <v>1</v>
      </c>
      <c r="G58" s="21"/>
      <c r="H58" s="12" t="str">
        <f t="shared" si="0"/>
        <v/>
      </c>
      <c r="I58" s="20" t="str">
        <f t="shared" si="1"/>
        <v/>
      </c>
      <c r="J58" s="14" t="str">
        <f t="shared" si="2"/>
        <v/>
      </c>
      <c r="K58" s="14" t="str">
        <f>IF(AND(ISBLANK(B58),ISBLANK(G58)),"",IF(G58=B58,"oui",IFERROR(IF(VLOOKUP(A58&amp;B58,enregistrement!M:M,1,0)=A58&amp;B58,"article déjà retraité","non"),"non")))</f>
        <v>non</v>
      </c>
      <c r="L58" s="24"/>
    </row>
    <row r="59" spans="1:12" hidden="1" x14ac:dyDescent="0.25">
      <c r="A59" s="12">
        <f>base!A56</f>
        <v>1601720</v>
      </c>
      <c r="B59" s="12" t="str">
        <f>base!B56</f>
        <v>5374963535784</v>
      </c>
      <c r="C59" s="12" t="str">
        <f>base!C56</f>
        <v>WUW210E13</v>
      </c>
      <c r="D59" s="12" t="str">
        <f>base!D56</f>
        <v>RNFYA</v>
      </c>
      <c r="E59" s="12" t="str">
        <f>base!E56</f>
        <v>XK/K</v>
      </c>
      <c r="F59" s="12">
        <f>base!F56</f>
        <v>1</v>
      </c>
      <c r="G59" s="21"/>
      <c r="H59" s="12" t="str">
        <f t="shared" si="0"/>
        <v/>
      </c>
      <c r="I59" s="20" t="str">
        <f t="shared" si="1"/>
        <v/>
      </c>
      <c r="J59" s="14" t="str">
        <f t="shared" si="2"/>
        <v/>
      </c>
      <c r="K59" s="14" t="str">
        <f>IF(AND(ISBLANK(B59),ISBLANK(G59)),"",IF(G59=B59,"oui",IFERROR(IF(VLOOKUP(A59&amp;B59,enregistrement!M:M,1,0)=A59&amp;B59,"article déjà retraité","non"),"non")))</f>
        <v>non</v>
      </c>
      <c r="L59" s="24"/>
    </row>
    <row r="60" spans="1:12" hidden="1" x14ac:dyDescent="0.25">
      <c r="A60" s="12">
        <f>base!A57</f>
        <v>9461853</v>
      </c>
      <c r="B60" s="12" t="str">
        <f>base!B57</f>
        <v>9006431154431</v>
      </c>
      <c r="C60" s="12" t="str">
        <f>base!C57</f>
        <v>HMMC997Q56L</v>
      </c>
      <c r="D60" s="12" t="str">
        <f>base!D57</f>
        <v>QTFB</v>
      </c>
      <c r="E60" s="12" t="str">
        <f>base!E57</f>
        <v>OH/A</v>
      </c>
      <c r="F60" s="12">
        <f>base!F57</f>
        <v>1</v>
      </c>
      <c r="G60" s="21"/>
      <c r="H60" s="12" t="str">
        <f t="shared" si="0"/>
        <v/>
      </c>
      <c r="I60" s="20" t="str">
        <f t="shared" si="1"/>
        <v/>
      </c>
      <c r="J60" s="14" t="str">
        <f t="shared" si="2"/>
        <v/>
      </c>
      <c r="K60" s="14" t="str">
        <f>IF(AND(ISBLANK(B60),ISBLANK(G60)),"",IF(G60=B60,"oui",IFERROR(IF(VLOOKUP(A60&amp;B60,enregistrement!M:M,1,0)=A60&amp;B60,"article déjà retraité","non"),"non")))</f>
        <v>non</v>
      </c>
      <c r="L60" s="24"/>
    </row>
    <row r="61" spans="1:12" hidden="1" x14ac:dyDescent="0.25">
      <c r="A61" s="12">
        <f>base!A58</f>
        <v>2129994</v>
      </c>
      <c r="B61" s="12" t="str">
        <f>base!B58</f>
        <v>5023298296297</v>
      </c>
      <c r="C61" s="12" t="str">
        <f>base!C58</f>
        <v>FLQD898Z09U</v>
      </c>
      <c r="D61" s="12" t="str">
        <f>base!D58</f>
        <v>XONMFX</v>
      </c>
      <c r="E61" s="12">
        <f>base!E58</f>
        <v>34</v>
      </c>
      <c r="F61" s="12">
        <f>base!F58</f>
        <v>1</v>
      </c>
      <c r="G61" s="21"/>
      <c r="H61" s="12" t="str">
        <f t="shared" si="0"/>
        <v/>
      </c>
      <c r="I61" s="20" t="str">
        <f t="shared" si="1"/>
        <v/>
      </c>
      <c r="J61" s="14" t="str">
        <f t="shared" si="2"/>
        <v/>
      </c>
      <c r="K61" s="14" t="str">
        <f>IF(AND(ISBLANK(B61),ISBLANK(G61)),"",IF(G61=B61,"oui",IFERROR(IF(VLOOKUP(A61&amp;B61,enregistrement!M:M,1,0)=A61&amp;B61,"article déjà retraité","non"),"non")))</f>
        <v>non</v>
      </c>
      <c r="L61" s="24"/>
    </row>
    <row r="62" spans="1:12" hidden="1" x14ac:dyDescent="0.25">
      <c r="A62" s="12">
        <f>base!A59</f>
        <v>9295946</v>
      </c>
      <c r="B62" s="12" t="str">
        <f>base!B59</f>
        <v>9967129358503</v>
      </c>
      <c r="C62" s="12" t="str">
        <f>base!C59</f>
        <v>BYRI970H89</v>
      </c>
      <c r="D62" s="12" t="str">
        <f>base!D59</f>
        <v>WJLJR</v>
      </c>
      <c r="E62" s="12" t="str">
        <f>base!E59</f>
        <v>BF</v>
      </c>
      <c r="F62" s="12">
        <f>base!F59</f>
        <v>1</v>
      </c>
      <c r="G62" s="21"/>
      <c r="H62" s="12" t="str">
        <f t="shared" si="0"/>
        <v/>
      </c>
      <c r="I62" s="20" t="str">
        <f t="shared" si="1"/>
        <v/>
      </c>
      <c r="J62" s="14" t="str">
        <f t="shared" si="2"/>
        <v/>
      </c>
      <c r="K62" s="14" t="str">
        <f>IF(AND(ISBLANK(B62),ISBLANK(G62)),"",IF(G62=B62,"oui",IFERROR(IF(VLOOKUP(A62&amp;B62,enregistrement!M:M,1,0)=A62&amp;B62,"article déjà retraité","non"),"non")))</f>
        <v>non</v>
      </c>
      <c r="L62" s="24"/>
    </row>
    <row r="63" spans="1:12" hidden="1" x14ac:dyDescent="0.25">
      <c r="A63" s="12">
        <f>base!A60</f>
        <v>4405490</v>
      </c>
      <c r="B63" s="12" t="str">
        <f>base!B60</f>
        <v>6740621711681</v>
      </c>
      <c r="C63" s="12" t="str">
        <f>base!C60</f>
        <v>XVHB133B37</v>
      </c>
      <c r="D63" s="12" t="str">
        <f>base!D60</f>
        <v>ADXOP</v>
      </c>
      <c r="E63" s="12" t="str">
        <f>base!E60</f>
        <v>RG</v>
      </c>
      <c r="F63" s="12">
        <f>base!F60</f>
        <v>1</v>
      </c>
      <c r="G63" s="21"/>
      <c r="H63" s="12" t="str">
        <f t="shared" si="0"/>
        <v/>
      </c>
      <c r="I63" s="20" t="str">
        <f t="shared" si="1"/>
        <v/>
      </c>
      <c r="J63" s="14" t="str">
        <f t="shared" si="2"/>
        <v/>
      </c>
      <c r="K63" s="14" t="str">
        <f>IF(AND(ISBLANK(B63),ISBLANK(G63)),"",IF(G63=B63,"oui",IFERROR(IF(VLOOKUP(A63&amp;B63,enregistrement!M:M,1,0)=A63&amp;B63,"article déjà retraité","non"),"non")))</f>
        <v>non</v>
      </c>
      <c r="L63" s="24"/>
    </row>
    <row r="64" spans="1:12" hidden="1" x14ac:dyDescent="0.25">
      <c r="A64" s="12">
        <f>base!A61</f>
        <v>8831397</v>
      </c>
      <c r="B64" s="12" t="str">
        <f>base!B61</f>
        <v>7367613569269</v>
      </c>
      <c r="C64" s="12" t="str">
        <f>base!C61</f>
        <v>KTJY400K92</v>
      </c>
      <c r="D64" s="12" t="str">
        <f>base!D61</f>
        <v>BOJC</v>
      </c>
      <c r="E64" s="12" t="str">
        <f>base!E61</f>
        <v>U</v>
      </c>
      <c r="F64" s="12">
        <f>base!F61</f>
        <v>1</v>
      </c>
      <c r="G64" s="21"/>
      <c r="H64" s="12" t="str">
        <f t="shared" si="0"/>
        <v/>
      </c>
      <c r="I64" s="20" t="str">
        <f t="shared" si="1"/>
        <v/>
      </c>
      <c r="J64" s="14" t="str">
        <f t="shared" si="2"/>
        <v/>
      </c>
      <c r="K64" s="14" t="str">
        <f>IF(AND(ISBLANK(B64),ISBLANK(G64)),"",IF(G64=B64,"oui",IFERROR(IF(VLOOKUP(A64&amp;B64,enregistrement!M:M,1,0)=A64&amp;B64,"article déjà retraité","non"),"non")))</f>
        <v>non</v>
      </c>
      <c r="L64" s="24"/>
    </row>
    <row r="65" spans="1:12" hidden="1" x14ac:dyDescent="0.25">
      <c r="A65" s="12">
        <f>base!A62</f>
        <v>9252586</v>
      </c>
      <c r="B65" s="12" t="str">
        <f>base!B62</f>
        <v>8943802756524</v>
      </c>
      <c r="C65" s="12" t="str">
        <f>base!C62</f>
        <v>RJEI150T51</v>
      </c>
      <c r="D65" s="12" t="str">
        <f>base!D62</f>
        <v>CK</v>
      </c>
      <c r="E65" s="12" t="str">
        <f>base!E62</f>
        <v>NV</v>
      </c>
      <c r="F65" s="12">
        <f>base!F62</f>
        <v>1</v>
      </c>
      <c r="G65" s="21"/>
      <c r="H65" s="12" t="str">
        <f t="shared" si="0"/>
        <v/>
      </c>
      <c r="I65" s="20" t="str">
        <f t="shared" si="1"/>
        <v/>
      </c>
      <c r="J65" s="14" t="str">
        <f t="shared" si="2"/>
        <v/>
      </c>
      <c r="K65" s="14" t="str">
        <f>IF(AND(ISBLANK(B65),ISBLANK(G65)),"",IF(G65=B65,"oui",IFERROR(IF(VLOOKUP(A65&amp;B65,enregistrement!M:M,1,0)=A65&amp;B65,"article déjà retraité","non"),"non")))</f>
        <v>non</v>
      </c>
      <c r="L65" s="24"/>
    </row>
    <row r="66" spans="1:12" hidden="1" x14ac:dyDescent="0.25">
      <c r="A66" s="12">
        <f>base!A63</f>
        <v>9529982</v>
      </c>
      <c r="B66" s="12" t="str">
        <f>base!B63</f>
        <v>7190337734089</v>
      </c>
      <c r="C66" s="12" t="str">
        <f>base!C63</f>
        <v>BUKS195L87</v>
      </c>
      <c r="D66" s="12" t="str">
        <f>base!D63</f>
        <v>HJGRQ</v>
      </c>
      <c r="E66" s="12" t="str">
        <f>base!E63</f>
        <v>D</v>
      </c>
      <c r="F66" s="12">
        <f>base!F63</f>
        <v>1</v>
      </c>
      <c r="G66" s="21"/>
      <c r="H66" s="12" t="str">
        <f t="shared" si="0"/>
        <v/>
      </c>
      <c r="I66" s="20" t="str">
        <f t="shared" si="1"/>
        <v/>
      </c>
      <c r="J66" s="14" t="str">
        <f t="shared" si="2"/>
        <v/>
      </c>
      <c r="K66" s="14" t="str">
        <f>IF(AND(ISBLANK(B66),ISBLANK(G66)),"",IF(G66=B66,"oui",IFERROR(IF(VLOOKUP(A66&amp;B66,enregistrement!M:M,1,0)=A66&amp;B66,"article déjà retraité","non"),"non")))</f>
        <v>non</v>
      </c>
      <c r="L66" s="24"/>
    </row>
    <row r="67" spans="1:12" hidden="1" x14ac:dyDescent="0.25">
      <c r="A67" s="12">
        <f>base!A64</f>
        <v>4163274</v>
      </c>
      <c r="B67" s="12" t="str">
        <f>base!B64</f>
        <v>6653823506931</v>
      </c>
      <c r="C67" s="12" t="str">
        <f>base!C64</f>
        <v>EOEO76P22</v>
      </c>
      <c r="D67" s="12" t="str">
        <f>base!D64</f>
        <v>PLDMWI</v>
      </c>
      <c r="E67" s="12" t="str">
        <f>base!E64</f>
        <v>M</v>
      </c>
      <c r="F67" s="12">
        <f>base!F64</f>
        <v>1</v>
      </c>
      <c r="G67" s="21"/>
      <c r="H67" s="12" t="str">
        <f t="shared" si="0"/>
        <v/>
      </c>
      <c r="I67" s="20" t="str">
        <f t="shared" si="1"/>
        <v/>
      </c>
      <c r="J67" s="14" t="str">
        <f t="shared" si="2"/>
        <v/>
      </c>
      <c r="K67" s="14" t="str">
        <f>IF(AND(ISBLANK(B67),ISBLANK(G67)),"",IF(G67=B67,"oui",IFERROR(IF(VLOOKUP(A67&amp;B67,enregistrement!M:M,1,0)=A67&amp;B67,"article déjà retraité","non"),"non")))</f>
        <v>non</v>
      </c>
      <c r="L67" s="24"/>
    </row>
    <row r="68" spans="1:12" hidden="1" x14ac:dyDescent="0.25">
      <c r="A68" s="12">
        <f>base!A65</f>
        <v>9379622</v>
      </c>
      <c r="B68" s="12" t="str">
        <f>base!B65</f>
        <v>8174419496164</v>
      </c>
      <c r="C68" s="12" t="str">
        <f>base!C65</f>
        <v>INF620Z04</v>
      </c>
      <c r="D68" s="12" t="str">
        <f>base!D65</f>
        <v>KTIAUW</v>
      </c>
      <c r="E68" s="12" t="str">
        <f>base!E65</f>
        <v>O</v>
      </c>
      <c r="F68" s="12">
        <f>base!F65</f>
        <v>1</v>
      </c>
      <c r="G68" s="21"/>
      <c r="H68" s="12" t="str">
        <f t="shared" si="0"/>
        <v/>
      </c>
      <c r="I68" s="20" t="str">
        <f t="shared" si="1"/>
        <v/>
      </c>
      <c r="J68" s="14" t="str">
        <f t="shared" si="2"/>
        <v/>
      </c>
      <c r="K68" s="14" t="str">
        <f>IF(AND(ISBLANK(B68),ISBLANK(G68)),"",IF(G68=B68,"oui",IFERROR(IF(VLOOKUP(A68&amp;B68,enregistrement!M:M,1,0)=A68&amp;B68,"article déjà retraité","non"),"non")))</f>
        <v>non</v>
      </c>
      <c r="L68" s="24"/>
    </row>
    <row r="69" spans="1:12" hidden="1" x14ac:dyDescent="0.25">
      <c r="A69" s="12">
        <f>base!A66</f>
        <v>9291178</v>
      </c>
      <c r="B69" s="12" t="str">
        <f>base!B66</f>
        <v>6215935466771</v>
      </c>
      <c r="C69" s="12" t="str">
        <f>base!C66</f>
        <v>EQGP973N02</v>
      </c>
      <c r="D69" s="12" t="str">
        <f>base!D66</f>
        <v>URHLMQ</v>
      </c>
      <c r="E69" s="12" t="str">
        <f>base!E66</f>
        <v>M</v>
      </c>
      <c r="F69" s="12">
        <f>base!F66</f>
        <v>1</v>
      </c>
      <c r="G69" s="21"/>
      <c r="H69" s="12" t="str">
        <f t="shared" si="0"/>
        <v/>
      </c>
      <c r="I69" s="20" t="str">
        <f t="shared" si="1"/>
        <v/>
      </c>
      <c r="J69" s="14" t="str">
        <f t="shared" si="2"/>
        <v/>
      </c>
      <c r="K69" s="14" t="str">
        <f>IF(AND(ISBLANK(B69),ISBLANK(G69)),"",IF(G69=B69,"oui",IFERROR(IF(VLOOKUP(A69&amp;B69,enregistrement!M:M,1,0)=A69&amp;B69,"article déjà retraité","non"),"non")))</f>
        <v>non</v>
      </c>
      <c r="L69" s="24"/>
    </row>
    <row r="70" spans="1:12" hidden="1" x14ac:dyDescent="0.25">
      <c r="A70" s="12">
        <f>base!A67</f>
        <v>7841226</v>
      </c>
      <c r="B70" s="12" t="str">
        <f>base!B67</f>
        <v>9521935047563</v>
      </c>
      <c r="C70" s="12" t="str">
        <f>base!C67</f>
        <v>OZDJ964K59</v>
      </c>
      <c r="D70" s="12" t="str">
        <f>base!D67</f>
        <v>YQNYQX</v>
      </c>
      <c r="E70" s="12" t="str">
        <f>base!E67</f>
        <v>ZI</v>
      </c>
      <c r="F70" s="12">
        <f>base!F67</f>
        <v>1</v>
      </c>
      <c r="G70" s="21"/>
      <c r="H70" s="12" t="str">
        <f t="shared" ref="H70:H133" si="3">IF(G70="","",$H$1)</f>
        <v/>
      </c>
      <c r="I70" s="20" t="str">
        <f t="shared" si="1"/>
        <v/>
      </c>
      <c r="J70" s="14" t="str">
        <f t="shared" si="2"/>
        <v/>
      </c>
      <c r="K70" s="14" t="str">
        <f>IF(AND(ISBLANK(B70),ISBLANK(G70)),"",IF(G70=B70,"oui",IFERROR(IF(VLOOKUP(A70&amp;B70,enregistrement!M:M,1,0)=A70&amp;B70,"article déjà retraité","non"),"non")))</f>
        <v>non</v>
      </c>
      <c r="L70" s="24"/>
    </row>
    <row r="71" spans="1:12" hidden="1" x14ac:dyDescent="0.25">
      <c r="A71" s="12">
        <f>base!A68</f>
        <v>6390387</v>
      </c>
      <c r="B71" s="12" t="str">
        <f>base!B68</f>
        <v>1777860565287</v>
      </c>
      <c r="C71" s="12" t="str">
        <f>base!C68</f>
        <v>FWUX943DY83</v>
      </c>
      <c r="D71" s="12" t="str">
        <f>base!D68</f>
        <v>LIOOG</v>
      </c>
      <c r="E71" s="12" t="str">
        <f>base!E68</f>
        <v>M</v>
      </c>
      <c r="F71" s="12">
        <f>base!F68</f>
        <v>1</v>
      </c>
      <c r="G71" s="21"/>
      <c r="H71" s="12" t="str">
        <f t="shared" si="3"/>
        <v/>
      </c>
      <c r="I71" s="20" t="str">
        <f t="shared" ref="I71:I134" si="4">IF(G71="","",$F$1)</f>
        <v/>
      </c>
      <c r="J71" s="14" t="str">
        <f t="shared" ref="J71:J134" si="5">IF(G71="","",IF(G71=B71,"ok","FAUX"))</f>
        <v/>
      </c>
      <c r="K71" s="14" t="str">
        <f>IF(AND(ISBLANK(B71),ISBLANK(G71)),"",IF(G71=B71,"oui",IFERROR(IF(VLOOKUP(A71&amp;B71,enregistrement!M:M,1,0)=A71&amp;B71,"article déjà retraité","non"),"non")))</f>
        <v>non</v>
      </c>
      <c r="L71" s="24"/>
    </row>
    <row r="72" spans="1:12" hidden="1" x14ac:dyDescent="0.25">
      <c r="A72" s="12">
        <f>base!A69</f>
        <v>9435659</v>
      </c>
      <c r="B72" s="12" t="str">
        <f>base!B69</f>
        <v>2257977431405</v>
      </c>
      <c r="C72" s="12" t="str">
        <f>base!C69</f>
        <v>IKN993B31</v>
      </c>
      <c r="D72" s="12" t="str">
        <f>base!D69</f>
        <v>EWGE</v>
      </c>
      <c r="E72" s="12" t="str">
        <f>base!E69</f>
        <v>TK</v>
      </c>
      <c r="F72" s="12">
        <f>base!F69</f>
        <v>1</v>
      </c>
      <c r="G72" s="21"/>
      <c r="H72" s="12" t="str">
        <f t="shared" si="3"/>
        <v/>
      </c>
      <c r="I72" s="20" t="str">
        <f t="shared" si="4"/>
        <v/>
      </c>
      <c r="J72" s="14" t="str">
        <f t="shared" si="5"/>
        <v/>
      </c>
      <c r="K72" s="14" t="str">
        <f>IF(AND(ISBLANK(B72),ISBLANK(G72)),"",IF(G72=B72,"oui",IFERROR(IF(VLOOKUP(A72&amp;B72,enregistrement!M:M,1,0)=A72&amp;B72,"article déjà retraité","non"),"non")))</f>
        <v>non</v>
      </c>
      <c r="L72" s="24"/>
    </row>
    <row r="73" spans="1:12" hidden="1" x14ac:dyDescent="0.25">
      <c r="A73" s="12">
        <f>base!A70</f>
        <v>2371142</v>
      </c>
      <c r="B73" s="12" t="str">
        <f>base!B70</f>
        <v>1058665810979</v>
      </c>
      <c r="C73" s="12" t="str">
        <f>base!C70</f>
        <v>SSRE15Z62</v>
      </c>
      <c r="D73" s="12" t="str">
        <f>base!D70</f>
        <v>XSJT</v>
      </c>
      <c r="E73" s="12" t="str">
        <f>base!E70</f>
        <v>D</v>
      </c>
      <c r="F73" s="12">
        <f>base!F70</f>
        <v>1</v>
      </c>
      <c r="G73" s="21"/>
      <c r="H73" s="12" t="str">
        <f t="shared" si="3"/>
        <v/>
      </c>
      <c r="I73" s="20" t="str">
        <f t="shared" si="4"/>
        <v/>
      </c>
      <c r="J73" s="14" t="str">
        <f t="shared" si="5"/>
        <v/>
      </c>
      <c r="K73" s="14" t="str">
        <f>IF(AND(ISBLANK(B73),ISBLANK(G73)),"",IF(G73=B73,"oui",IFERROR(IF(VLOOKUP(A73&amp;B73,enregistrement!M:M,1,0)=A73&amp;B73,"article déjà retraité","non"),"non")))</f>
        <v>non</v>
      </c>
      <c r="L73" s="24"/>
    </row>
    <row r="74" spans="1:12" hidden="1" x14ac:dyDescent="0.25">
      <c r="A74" s="12">
        <f>base!A71</f>
        <v>6835819</v>
      </c>
      <c r="B74" s="12" t="str">
        <f>base!B71</f>
        <v>9855068488405</v>
      </c>
      <c r="C74" s="12" t="str">
        <f>base!C71</f>
        <v>PLCO901E27</v>
      </c>
      <c r="D74" s="12" t="str">
        <f>base!D71</f>
        <v>WJYMSI</v>
      </c>
      <c r="E74" s="12" t="str">
        <f>base!E71</f>
        <v>TD</v>
      </c>
      <c r="F74" s="12">
        <f>base!F71</f>
        <v>1</v>
      </c>
      <c r="G74" s="21"/>
      <c r="H74" s="12" t="str">
        <f t="shared" si="3"/>
        <v/>
      </c>
      <c r="I74" s="20" t="str">
        <f t="shared" si="4"/>
        <v/>
      </c>
      <c r="J74" s="14" t="str">
        <f t="shared" si="5"/>
        <v/>
      </c>
      <c r="K74" s="14" t="str">
        <f>IF(AND(ISBLANK(B74),ISBLANK(G74)),"",IF(G74=B74,"oui",IFERROR(IF(VLOOKUP(A74&amp;B74,enregistrement!M:M,1,0)=A74&amp;B74,"article déjà retraité","non"),"non")))</f>
        <v>non</v>
      </c>
      <c r="L74" s="24"/>
    </row>
    <row r="75" spans="1:12" hidden="1" x14ac:dyDescent="0.25">
      <c r="A75" s="12">
        <f>base!A72</f>
        <v>7655549</v>
      </c>
      <c r="B75" s="12" t="str">
        <f>base!B72</f>
        <v>8939154703230</v>
      </c>
      <c r="C75" s="12" t="str">
        <f>base!C72</f>
        <v>WQRZ72C00</v>
      </c>
      <c r="D75" s="12" t="str">
        <f>base!D72</f>
        <v>UJQX</v>
      </c>
      <c r="E75" s="12">
        <f>base!E72</f>
        <v>21</v>
      </c>
      <c r="F75" s="12">
        <f>base!F72</f>
        <v>1</v>
      </c>
      <c r="G75" s="21"/>
      <c r="H75" s="12" t="str">
        <f t="shared" si="3"/>
        <v/>
      </c>
      <c r="I75" s="20" t="str">
        <f t="shared" si="4"/>
        <v/>
      </c>
      <c r="J75" s="14" t="str">
        <f t="shared" si="5"/>
        <v/>
      </c>
      <c r="K75" s="14" t="str">
        <f>IF(AND(ISBLANK(B75),ISBLANK(G75)),"",IF(G75=B75,"oui",IFERROR(IF(VLOOKUP(A75&amp;B75,enregistrement!M:M,1,0)=A75&amp;B75,"article déjà retraité","non"),"non")))</f>
        <v>non</v>
      </c>
      <c r="L75" s="24"/>
    </row>
    <row r="76" spans="1:12" hidden="1" x14ac:dyDescent="0.25">
      <c r="A76" s="12">
        <f>base!A73</f>
        <v>7172323</v>
      </c>
      <c r="B76" s="12" t="str">
        <f>base!B73</f>
        <v>9597903044290</v>
      </c>
      <c r="C76" s="12" t="str">
        <f>base!C73</f>
        <v>NRDY54P42</v>
      </c>
      <c r="D76" s="12" t="str">
        <f>base!D73</f>
        <v>VLEY</v>
      </c>
      <c r="E76" s="12" t="str">
        <f>base!E73</f>
        <v>A</v>
      </c>
      <c r="F76" s="12">
        <f>base!F73</f>
        <v>1</v>
      </c>
      <c r="G76" s="21"/>
      <c r="H76" s="12" t="str">
        <f t="shared" si="3"/>
        <v/>
      </c>
      <c r="I76" s="20" t="str">
        <f t="shared" si="4"/>
        <v/>
      </c>
      <c r="J76" s="14" t="str">
        <f t="shared" si="5"/>
        <v/>
      </c>
      <c r="K76" s="14" t="str">
        <f>IF(AND(ISBLANK(B76),ISBLANK(G76)),"",IF(G76=B76,"oui",IFERROR(IF(VLOOKUP(A76&amp;B76,enregistrement!M:M,1,0)=A76&amp;B76,"article déjà retraité","non"),"non")))</f>
        <v>non</v>
      </c>
      <c r="L76" s="24"/>
    </row>
    <row r="77" spans="1:12" hidden="1" x14ac:dyDescent="0.25">
      <c r="A77" s="12">
        <f>base!A74</f>
        <v>3423166</v>
      </c>
      <c r="B77" s="12" t="str">
        <f>base!B74</f>
        <v>7098041497576</v>
      </c>
      <c r="C77" s="12" t="str">
        <f>base!C74</f>
        <v>EABV632K65</v>
      </c>
      <c r="D77" s="12" t="str">
        <f>base!D74</f>
        <v>LPKR</v>
      </c>
      <c r="E77" s="12" t="str">
        <f>base!E74</f>
        <v>Z</v>
      </c>
      <c r="F77" s="12">
        <f>base!F74</f>
        <v>1</v>
      </c>
      <c r="G77" s="21"/>
      <c r="H77" s="12" t="str">
        <f t="shared" si="3"/>
        <v/>
      </c>
      <c r="I77" s="20" t="str">
        <f t="shared" si="4"/>
        <v/>
      </c>
      <c r="J77" s="14" t="str">
        <f t="shared" si="5"/>
        <v/>
      </c>
      <c r="K77" s="14" t="str">
        <f>IF(AND(ISBLANK(B77),ISBLANK(G77)),"",IF(G77=B77,"oui",IFERROR(IF(VLOOKUP(A77&amp;B77,enregistrement!M:M,1,0)=A77&amp;B77,"article déjà retraité","non"),"non")))</f>
        <v>non</v>
      </c>
      <c r="L77" s="24"/>
    </row>
    <row r="78" spans="1:12" hidden="1" x14ac:dyDescent="0.25">
      <c r="A78" s="12">
        <f>base!A75</f>
        <v>6743705</v>
      </c>
      <c r="B78" s="12" t="str">
        <f>base!B75</f>
        <v>8720076110750</v>
      </c>
      <c r="C78" s="12" t="str">
        <f>base!C75</f>
        <v>XXNQ10HP47</v>
      </c>
      <c r="D78" s="12" t="str">
        <f>base!D75</f>
        <v>JNIQEW</v>
      </c>
      <c r="E78" s="12" t="str">
        <f>base!E75</f>
        <v>E</v>
      </c>
      <c r="F78" s="12">
        <f>base!F75</f>
        <v>1</v>
      </c>
      <c r="G78" s="21"/>
      <c r="H78" s="12" t="str">
        <f t="shared" si="3"/>
        <v/>
      </c>
      <c r="I78" s="20" t="str">
        <f t="shared" si="4"/>
        <v/>
      </c>
      <c r="J78" s="14" t="str">
        <f t="shared" si="5"/>
        <v/>
      </c>
      <c r="K78" s="14" t="str">
        <f>IF(AND(ISBLANK(B78),ISBLANK(G78)),"",IF(G78=B78,"oui",IFERROR(IF(VLOOKUP(A78&amp;B78,enregistrement!M:M,1,0)=A78&amp;B78,"article déjà retraité","non"),"non")))</f>
        <v>non</v>
      </c>
      <c r="L78" s="24"/>
    </row>
    <row r="79" spans="1:12" hidden="1" x14ac:dyDescent="0.25">
      <c r="A79" s="12">
        <f>base!A76</f>
        <v>2391170</v>
      </c>
      <c r="B79" s="12" t="str">
        <f>base!B76</f>
        <v>8612081999515</v>
      </c>
      <c r="C79" s="12" t="str">
        <f>base!C76</f>
        <v>RDKNQ41J44</v>
      </c>
      <c r="D79" s="12" t="str">
        <f>base!D76</f>
        <v>UUGPB</v>
      </c>
      <c r="E79" s="12" t="str">
        <f>base!E76</f>
        <v>H</v>
      </c>
      <c r="F79" s="12">
        <f>base!F76</f>
        <v>1</v>
      </c>
      <c r="G79" s="21"/>
      <c r="H79" s="12" t="str">
        <f t="shared" si="3"/>
        <v/>
      </c>
      <c r="I79" s="20" t="str">
        <f t="shared" si="4"/>
        <v/>
      </c>
      <c r="J79" s="14" t="str">
        <f t="shared" si="5"/>
        <v/>
      </c>
      <c r="K79" s="14" t="str">
        <f>IF(AND(ISBLANK(B79),ISBLANK(G79)),"",IF(G79=B79,"oui",IFERROR(IF(VLOOKUP(A79&amp;B79,enregistrement!M:M,1,0)=A79&amp;B79,"article déjà retraité","non"),"non")))</f>
        <v>non</v>
      </c>
      <c r="L79" s="24"/>
    </row>
    <row r="80" spans="1:12" hidden="1" x14ac:dyDescent="0.25">
      <c r="A80" s="12">
        <f>base!A77</f>
        <v>2366486</v>
      </c>
      <c r="B80" s="12" t="str">
        <f>base!B77</f>
        <v>1713780350021</v>
      </c>
      <c r="C80" s="12" t="str">
        <f>base!C77</f>
        <v>CBLS55JB28</v>
      </c>
      <c r="D80" s="12" t="str">
        <f>base!D77</f>
        <v>GUPZED</v>
      </c>
      <c r="E80" s="12" t="str">
        <f>base!E77</f>
        <v>F</v>
      </c>
      <c r="F80" s="12">
        <f>base!F77</f>
        <v>1</v>
      </c>
      <c r="G80" s="21"/>
      <c r="H80" s="12" t="str">
        <f t="shared" si="3"/>
        <v/>
      </c>
      <c r="I80" s="20" t="str">
        <f t="shared" si="4"/>
        <v/>
      </c>
      <c r="J80" s="14" t="str">
        <f t="shared" si="5"/>
        <v/>
      </c>
      <c r="K80" s="14" t="str">
        <f>IF(AND(ISBLANK(B80),ISBLANK(G80)),"",IF(G80=B80,"oui",IFERROR(IF(VLOOKUP(A80&amp;B80,enregistrement!M:M,1,0)=A80&amp;B80,"article déjà retraité","non"),"non")))</f>
        <v>non</v>
      </c>
      <c r="L80" s="24"/>
    </row>
    <row r="81" spans="1:12" hidden="1" x14ac:dyDescent="0.25">
      <c r="A81" s="12">
        <f>base!A78</f>
        <v>7097805</v>
      </c>
      <c r="B81" s="12" t="str">
        <f>base!B78</f>
        <v>8117809246829</v>
      </c>
      <c r="C81" s="12" t="str">
        <f>base!C78</f>
        <v>JXU43W29R</v>
      </c>
      <c r="D81" s="12" t="str">
        <f>base!D78</f>
        <v>TUDVB</v>
      </c>
      <c r="E81" s="12" t="str">
        <f>base!E78</f>
        <v>Q</v>
      </c>
      <c r="F81" s="12">
        <f>base!F78</f>
        <v>1</v>
      </c>
      <c r="G81" s="21"/>
      <c r="H81" s="12" t="str">
        <f t="shared" si="3"/>
        <v/>
      </c>
      <c r="I81" s="20" t="str">
        <f t="shared" si="4"/>
        <v/>
      </c>
      <c r="J81" s="14" t="str">
        <f t="shared" si="5"/>
        <v/>
      </c>
      <c r="K81" s="14" t="str">
        <f>IF(AND(ISBLANK(B81),ISBLANK(G81)),"",IF(G81=B81,"oui",IFERROR(IF(VLOOKUP(A81&amp;B81,enregistrement!M:M,1,0)=A81&amp;B81,"article déjà retraité","non"),"non")))</f>
        <v>non</v>
      </c>
      <c r="L81" s="24"/>
    </row>
    <row r="82" spans="1:12" hidden="1" x14ac:dyDescent="0.25">
      <c r="A82" s="12">
        <f>base!A79</f>
        <v>4377409</v>
      </c>
      <c r="B82" s="12" t="str">
        <f>base!B79</f>
        <v>9645266826785</v>
      </c>
      <c r="C82" s="12" t="str">
        <f>base!C79</f>
        <v>RYXY98G63</v>
      </c>
      <c r="D82" s="12" t="str">
        <f>base!D79</f>
        <v>UWTOM</v>
      </c>
      <c r="E82" s="12" t="str">
        <f>base!E79</f>
        <v>PF/M</v>
      </c>
      <c r="F82" s="12">
        <f>base!F79</f>
        <v>1</v>
      </c>
      <c r="G82" s="21"/>
      <c r="H82" s="12" t="str">
        <f t="shared" si="3"/>
        <v/>
      </c>
      <c r="I82" s="20" t="str">
        <f t="shared" si="4"/>
        <v/>
      </c>
      <c r="J82" s="14" t="str">
        <f t="shared" si="5"/>
        <v/>
      </c>
      <c r="K82" s="14" t="str">
        <f>IF(AND(ISBLANK(B82),ISBLANK(G82)),"",IF(G82=B82,"oui",IFERROR(IF(VLOOKUP(A82&amp;B82,enregistrement!M:M,1,0)=A82&amp;B82,"article déjà retraité","non"),"non")))</f>
        <v>non</v>
      </c>
      <c r="L82" s="24"/>
    </row>
    <row r="83" spans="1:12" hidden="1" x14ac:dyDescent="0.25">
      <c r="A83" s="12">
        <f>base!A80</f>
        <v>1117038</v>
      </c>
      <c r="B83" s="12" t="str">
        <f>base!B80</f>
        <v>9162589340637</v>
      </c>
      <c r="C83" s="12" t="str">
        <f>base!C80</f>
        <v>XOK342B39</v>
      </c>
      <c r="D83" s="12" t="str">
        <f>base!D80</f>
        <v>NGDYSP</v>
      </c>
      <c r="E83" s="12" t="str">
        <f>base!E80</f>
        <v>Q</v>
      </c>
      <c r="F83" s="12">
        <f>base!F80</f>
        <v>1</v>
      </c>
      <c r="G83" s="21"/>
      <c r="H83" s="12" t="str">
        <f t="shared" si="3"/>
        <v/>
      </c>
      <c r="I83" s="20" t="str">
        <f t="shared" si="4"/>
        <v/>
      </c>
      <c r="J83" s="14" t="str">
        <f t="shared" si="5"/>
        <v/>
      </c>
      <c r="K83" s="14" t="str">
        <f>IF(AND(ISBLANK(B83),ISBLANK(G83)),"",IF(G83=B83,"oui",IFERROR(IF(VLOOKUP(A83&amp;B83,enregistrement!M:M,1,0)=A83&amp;B83,"article déjà retraité","non"),"non")))</f>
        <v>non</v>
      </c>
      <c r="L83" s="24"/>
    </row>
    <row r="84" spans="1:12" hidden="1" x14ac:dyDescent="0.25">
      <c r="A84" s="12">
        <f>base!A81</f>
        <v>9484265</v>
      </c>
      <c r="B84" s="12" t="str">
        <f>base!B81</f>
        <v>9947410484629</v>
      </c>
      <c r="C84" s="12" t="str">
        <f>base!C81</f>
        <v>KZOH98O07</v>
      </c>
      <c r="D84" s="12" t="str">
        <f>base!D81</f>
        <v>FOO</v>
      </c>
      <c r="E84" s="12" t="str">
        <f>base!E81</f>
        <v>R</v>
      </c>
      <c r="F84" s="12">
        <f>base!F81</f>
        <v>1</v>
      </c>
      <c r="G84" s="21"/>
      <c r="H84" s="12" t="str">
        <f t="shared" si="3"/>
        <v/>
      </c>
      <c r="I84" s="20" t="str">
        <f t="shared" si="4"/>
        <v/>
      </c>
      <c r="J84" s="14" t="str">
        <f t="shared" si="5"/>
        <v/>
      </c>
      <c r="K84" s="14" t="str">
        <f>IF(AND(ISBLANK(B84),ISBLANK(G84)),"",IF(G84=B84,"oui",IFERROR(IF(VLOOKUP(A84&amp;B84,enregistrement!M:M,1,0)=A84&amp;B84,"article déjà retraité","non"),"non")))</f>
        <v>non</v>
      </c>
      <c r="L84" s="24"/>
    </row>
    <row r="85" spans="1:12" hidden="1" x14ac:dyDescent="0.25">
      <c r="A85" s="12">
        <f>base!A82</f>
        <v>1066875</v>
      </c>
      <c r="B85" s="12" t="str">
        <f>base!B82</f>
        <v>8378734656236</v>
      </c>
      <c r="C85" s="12" t="str">
        <f>base!C82</f>
        <v>MPGA18O94</v>
      </c>
      <c r="D85" s="12" t="str">
        <f>base!D82</f>
        <v>XUDJU</v>
      </c>
      <c r="E85" s="12" t="str">
        <f>base!E82</f>
        <v>C</v>
      </c>
      <c r="F85" s="12">
        <f>base!F82</f>
        <v>1</v>
      </c>
      <c r="G85" s="21"/>
      <c r="H85" s="12" t="str">
        <f t="shared" si="3"/>
        <v/>
      </c>
      <c r="I85" s="20" t="str">
        <f t="shared" si="4"/>
        <v/>
      </c>
      <c r="J85" s="14" t="str">
        <f t="shared" si="5"/>
        <v/>
      </c>
      <c r="K85" s="14" t="str">
        <f>IF(AND(ISBLANK(B85),ISBLANK(G85)),"",IF(G85=B85,"oui",IFERROR(IF(VLOOKUP(A85&amp;B85,enregistrement!M:M,1,0)=A85&amp;B85,"article déjà retraité","non"),"non")))</f>
        <v>non</v>
      </c>
      <c r="L85" s="24"/>
    </row>
    <row r="86" spans="1:12" hidden="1" x14ac:dyDescent="0.25">
      <c r="A86" s="12">
        <f>base!A83</f>
        <v>8593927</v>
      </c>
      <c r="B86" s="12" t="str">
        <f>base!B83</f>
        <v>1939892473581</v>
      </c>
      <c r="C86" s="12" t="str">
        <f>base!C83</f>
        <v>YMD605K78</v>
      </c>
      <c r="D86" s="12" t="str">
        <f>base!D83</f>
        <v>UDZRCP</v>
      </c>
      <c r="E86" s="12" t="str">
        <f>base!E83</f>
        <v>M</v>
      </c>
      <c r="F86" s="12">
        <f>base!F83</f>
        <v>1</v>
      </c>
      <c r="G86" s="21"/>
      <c r="H86" s="12" t="str">
        <f t="shared" si="3"/>
        <v/>
      </c>
      <c r="I86" s="20" t="str">
        <f t="shared" si="4"/>
        <v/>
      </c>
      <c r="J86" s="14" t="str">
        <f t="shared" si="5"/>
        <v/>
      </c>
      <c r="K86" s="14" t="str">
        <f>IF(AND(ISBLANK(B86),ISBLANK(G86)),"",IF(G86=B86,"oui",IFERROR(IF(VLOOKUP(A86&amp;B86,enregistrement!M:M,1,0)=A86&amp;B86,"article déjà retraité","non"),"non")))</f>
        <v>non</v>
      </c>
      <c r="L86" s="24"/>
    </row>
    <row r="87" spans="1:12" hidden="1" x14ac:dyDescent="0.25">
      <c r="A87" s="12">
        <f>base!A84</f>
        <v>4460932</v>
      </c>
      <c r="B87" s="12" t="str">
        <f>base!B84</f>
        <v>5231258794727</v>
      </c>
      <c r="C87" s="12" t="str">
        <f>base!C84</f>
        <v>ZVDM338B86V</v>
      </c>
      <c r="D87" s="12" t="str">
        <f>base!D84</f>
        <v>ULXCUO</v>
      </c>
      <c r="E87" s="12">
        <f>base!E84</f>
        <v>26</v>
      </c>
      <c r="F87" s="12">
        <f>base!F84</f>
        <v>1</v>
      </c>
      <c r="G87" s="21"/>
      <c r="H87" s="12" t="str">
        <f t="shared" si="3"/>
        <v/>
      </c>
      <c r="I87" s="20" t="str">
        <f t="shared" si="4"/>
        <v/>
      </c>
      <c r="J87" s="14" t="str">
        <f t="shared" si="5"/>
        <v/>
      </c>
      <c r="K87" s="14" t="str">
        <f>IF(AND(ISBLANK(B87),ISBLANK(G87)),"",IF(G87=B87,"oui",IFERROR(IF(VLOOKUP(A87&amp;B87,enregistrement!M:M,1,0)=A87&amp;B87,"article déjà retraité","non"),"non")))</f>
        <v>non</v>
      </c>
      <c r="L87" s="24"/>
    </row>
    <row r="88" spans="1:12" hidden="1" x14ac:dyDescent="0.25">
      <c r="A88" s="12">
        <f>base!A85</f>
        <v>3825457</v>
      </c>
      <c r="B88" s="12" t="str">
        <f>base!B85</f>
        <v>7795715045749</v>
      </c>
      <c r="C88" s="12" t="str">
        <f>base!C85</f>
        <v>RWJH031S97</v>
      </c>
      <c r="D88" s="12" t="str">
        <f>base!D85</f>
        <v>YOYJI</v>
      </c>
      <c r="E88" s="12" t="str">
        <f>base!E85</f>
        <v>L</v>
      </c>
      <c r="F88" s="12">
        <f>base!F85</f>
        <v>1</v>
      </c>
      <c r="G88" s="21"/>
      <c r="H88" s="12" t="str">
        <f t="shared" si="3"/>
        <v/>
      </c>
      <c r="I88" s="20" t="str">
        <f t="shared" si="4"/>
        <v/>
      </c>
      <c r="J88" s="14" t="str">
        <f t="shared" si="5"/>
        <v/>
      </c>
      <c r="K88" s="14" t="str">
        <f>IF(AND(ISBLANK(B88),ISBLANK(G88)),"",IF(G88=B88,"oui",IFERROR(IF(VLOOKUP(A88&amp;B88,enregistrement!M:M,1,0)=A88&amp;B88,"article déjà retraité","non"),"non")))</f>
        <v>non</v>
      </c>
      <c r="L88" s="24"/>
    </row>
    <row r="89" spans="1:12" hidden="1" x14ac:dyDescent="0.25">
      <c r="A89" s="12">
        <f>base!A86</f>
        <v>8211606</v>
      </c>
      <c r="B89" s="12" t="str">
        <f>base!B86</f>
        <v>5491774674305</v>
      </c>
      <c r="C89" s="12" t="str">
        <f>base!C86</f>
        <v>CULX14Q98</v>
      </c>
      <c r="D89" s="12" t="str">
        <f>base!D86</f>
        <v>FIWJSR</v>
      </c>
      <c r="E89" s="12" t="str">
        <f>base!E86</f>
        <v>AP</v>
      </c>
      <c r="F89" s="12">
        <f>base!F86</f>
        <v>1</v>
      </c>
      <c r="G89" s="21"/>
      <c r="H89" s="12" t="str">
        <f t="shared" si="3"/>
        <v/>
      </c>
      <c r="I89" s="20" t="str">
        <f t="shared" si="4"/>
        <v/>
      </c>
      <c r="J89" s="14" t="str">
        <f t="shared" si="5"/>
        <v/>
      </c>
      <c r="K89" s="14" t="str">
        <f>IF(AND(ISBLANK(B89),ISBLANK(G89)),"",IF(G89=B89,"oui",IFERROR(IF(VLOOKUP(A89&amp;B89,enregistrement!M:M,1,0)=A89&amp;B89,"article déjà retraité","non"),"non")))</f>
        <v>non</v>
      </c>
      <c r="L89" s="24"/>
    </row>
    <row r="90" spans="1:12" hidden="1" x14ac:dyDescent="0.25">
      <c r="A90" s="12">
        <f>base!A87</f>
        <v>5593893</v>
      </c>
      <c r="B90" s="12" t="str">
        <f>base!B87</f>
        <v>8688512291910</v>
      </c>
      <c r="C90" s="12" t="str">
        <f>base!C87</f>
        <v>GUHJ565DF77</v>
      </c>
      <c r="D90" s="12" t="str">
        <f>base!D87</f>
        <v>GQOFC</v>
      </c>
      <c r="E90" s="12" t="str">
        <f>base!E87</f>
        <v>XV/Z</v>
      </c>
      <c r="F90" s="12">
        <f>base!F87</f>
        <v>1</v>
      </c>
      <c r="G90" s="21"/>
      <c r="H90" s="12" t="str">
        <f t="shared" si="3"/>
        <v/>
      </c>
      <c r="I90" s="20" t="str">
        <f t="shared" si="4"/>
        <v/>
      </c>
      <c r="J90" s="14" t="str">
        <f t="shared" si="5"/>
        <v/>
      </c>
      <c r="K90" s="14" t="str">
        <f>IF(AND(ISBLANK(B90),ISBLANK(G90)),"",IF(G90=B90,"oui",IFERROR(IF(VLOOKUP(A90&amp;B90,enregistrement!M:M,1,0)=A90&amp;B90,"article déjà retraité","non"),"non")))</f>
        <v>non</v>
      </c>
      <c r="L90" s="24"/>
    </row>
    <row r="91" spans="1:12" hidden="1" x14ac:dyDescent="0.25">
      <c r="A91" s="12">
        <f>base!A88</f>
        <v>4769836</v>
      </c>
      <c r="B91" s="12" t="str">
        <f>base!B88</f>
        <v>3733184665265</v>
      </c>
      <c r="C91" s="12" t="str">
        <f>base!C88</f>
        <v>VRM927L32</v>
      </c>
      <c r="D91" s="12" t="str">
        <f>base!D88</f>
        <v>NZHZHN</v>
      </c>
      <c r="E91" s="12" t="str">
        <f>base!E88</f>
        <v>KP</v>
      </c>
      <c r="F91" s="12">
        <f>base!F88</f>
        <v>1</v>
      </c>
      <c r="G91" s="21"/>
      <c r="H91" s="12" t="str">
        <f t="shared" si="3"/>
        <v/>
      </c>
      <c r="I91" s="20" t="str">
        <f t="shared" si="4"/>
        <v/>
      </c>
      <c r="J91" s="14" t="str">
        <f t="shared" si="5"/>
        <v/>
      </c>
      <c r="K91" s="14" t="str">
        <f>IF(AND(ISBLANK(B91),ISBLANK(G91)),"",IF(G91=B91,"oui",IFERROR(IF(VLOOKUP(A91&amp;B91,enregistrement!M:M,1,0)=A91&amp;B91,"article déjà retraité","non"),"non")))</f>
        <v>non</v>
      </c>
      <c r="L91" s="24"/>
    </row>
    <row r="92" spans="1:12" hidden="1" x14ac:dyDescent="0.25">
      <c r="A92" s="12">
        <f>base!A89</f>
        <v>2579568</v>
      </c>
      <c r="B92" s="12" t="str">
        <f>base!B89</f>
        <v>1432583337903</v>
      </c>
      <c r="C92" s="12" t="str">
        <f>base!C89</f>
        <v>JXO583K67</v>
      </c>
      <c r="D92" s="12" t="str">
        <f>base!D89</f>
        <v>TSJOAP</v>
      </c>
      <c r="E92" s="12" t="str">
        <f>base!E89</f>
        <v>AZ/T</v>
      </c>
      <c r="F92" s="12">
        <f>base!F89</f>
        <v>1</v>
      </c>
      <c r="G92" s="21"/>
      <c r="H92" s="12" t="str">
        <f t="shared" si="3"/>
        <v/>
      </c>
      <c r="I92" s="20" t="str">
        <f t="shared" si="4"/>
        <v/>
      </c>
      <c r="J92" s="14" t="str">
        <f t="shared" si="5"/>
        <v/>
      </c>
      <c r="K92" s="14" t="str">
        <f>IF(AND(ISBLANK(B92),ISBLANK(G92)),"",IF(G92=B92,"oui",IFERROR(IF(VLOOKUP(A92&amp;B92,enregistrement!M:M,1,0)=A92&amp;B92,"article déjà retraité","non"),"non")))</f>
        <v>non</v>
      </c>
      <c r="L92" s="24"/>
    </row>
    <row r="93" spans="1:12" hidden="1" x14ac:dyDescent="0.25">
      <c r="A93" s="12">
        <f>base!A90</f>
        <v>4910283</v>
      </c>
      <c r="B93" s="12" t="str">
        <f>base!B90</f>
        <v>4558967432870</v>
      </c>
      <c r="C93" s="12" t="str">
        <f>base!C90</f>
        <v>TMK878F93</v>
      </c>
      <c r="D93" s="12" t="str">
        <f>base!D90</f>
        <v>VABB</v>
      </c>
      <c r="E93" s="12" t="str">
        <f>base!E90</f>
        <v>MQ/L</v>
      </c>
      <c r="F93" s="12">
        <f>base!F90</f>
        <v>1</v>
      </c>
      <c r="G93" s="21"/>
      <c r="H93" s="12" t="str">
        <f t="shared" si="3"/>
        <v/>
      </c>
      <c r="I93" s="20" t="str">
        <f t="shared" si="4"/>
        <v/>
      </c>
      <c r="J93" s="14" t="str">
        <f t="shared" si="5"/>
        <v/>
      </c>
      <c r="K93" s="14" t="str">
        <f>IF(AND(ISBLANK(B93),ISBLANK(G93)),"",IF(G93=B93,"oui",IFERROR(IF(VLOOKUP(A93&amp;B93,enregistrement!M:M,1,0)=A93&amp;B93,"article déjà retraité","non"),"non")))</f>
        <v>non</v>
      </c>
      <c r="L93" s="24"/>
    </row>
    <row r="94" spans="1:12" hidden="1" x14ac:dyDescent="0.25">
      <c r="A94" s="12">
        <f>base!A91</f>
        <v>4990001</v>
      </c>
      <c r="B94" s="12" t="str">
        <f>base!B91</f>
        <v>7556155860971</v>
      </c>
      <c r="C94" s="12" t="str">
        <f>base!C91</f>
        <v>JRS290N29</v>
      </c>
      <c r="D94" s="12" t="str">
        <f>base!D91</f>
        <v>FZZFB</v>
      </c>
      <c r="E94" s="12" t="str">
        <f>base!E91</f>
        <v>W/B</v>
      </c>
      <c r="F94" s="12">
        <f>base!F91</f>
        <v>1</v>
      </c>
      <c r="G94" s="21"/>
      <c r="H94" s="12" t="str">
        <f t="shared" si="3"/>
        <v/>
      </c>
      <c r="I94" s="20" t="str">
        <f t="shared" si="4"/>
        <v/>
      </c>
      <c r="J94" s="14" t="str">
        <f t="shared" si="5"/>
        <v/>
      </c>
      <c r="K94" s="14" t="str">
        <f>IF(AND(ISBLANK(B94),ISBLANK(G94)),"",IF(G94=B94,"oui",IFERROR(IF(VLOOKUP(A94&amp;B94,enregistrement!M:M,1,0)=A94&amp;B94,"article déjà retraité","non"),"non")))</f>
        <v>non</v>
      </c>
      <c r="L94" s="24"/>
    </row>
    <row r="95" spans="1:12" hidden="1" x14ac:dyDescent="0.25">
      <c r="A95" s="12">
        <f>base!A92</f>
        <v>2780678</v>
      </c>
      <c r="B95" s="12" t="str">
        <f>base!B92</f>
        <v>4497712656207</v>
      </c>
      <c r="C95" s="12" t="str">
        <f>base!C92</f>
        <v>BLXO304E39</v>
      </c>
      <c r="D95" s="12" t="str">
        <f>base!D92</f>
        <v>VHZX</v>
      </c>
      <c r="E95" s="12" t="str">
        <f>base!E92</f>
        <v>D</v>
      </c>
      <c r="F95" s="12">
        <f>base!F92</f>
        <v>1</v>
      </c>
      <c r="G95" s="21"/>
      <c r="H95" s="12" t="str">
        <f t="shared" si="3"/>
        <v/>
      </c>
      <c r="I95" s="20" t="str">
        <f t="shared" si="4"/>
        <v/>
      </c>
      <c r="J95" s="14" t="str">
        <f t="shared" si="5"/>
        <v/>
      </c>
      <c r="K95" s="14" t="str">
        <f>IF(AND(ISBLANK(B95),ISBLANK(G95)),"",IF(G95=B95,"oui",IFERROR(IF(VLOOKUP(A95&amp;B95,enregistrement!M:M,1,0)=A95&amp;B95,"article déjà retraité","non"),"non")))</f>
        <v>non</v>
      </c>
      <c r="L95" s="24"/>
    </row>
    <row r="96" spans="1:12" hidden="1" x14ac:dyDescent="0.25">
      <c r="A96" s="12">
        <f>base!A93</f>
        <v>1194507</v>
      </c>
      <c r="B96" s="12" t="str">
        <f>base!B93</f>
        <v>5835788988451</v>
      </c>
      <c r="C96" s="12" t="str">
        <f>base!C93</f>
        <v>QEV875Z35</v>
      </c>
      <c r="D96" s="12" t="str">
        <f>base!D93</f>
        <v>KNLKUU</v>
      </c>
      <c r="E96" s="12" t="str">
        <f>base!E93</f>
        <v>E/V</v>
      </c>
      <c r="F96" s="12">
        <f>base!F93</f>
        <v>1</v>
      </c>
      <c r="G96" s="21"/>
      <c r="H96" s="12" t="str">
        <f t="shared" si="3"/>
        <v/>
      </c>
      <c r="I96" s="20" t="str">
        <f t="shared" si="4"/>
        <v/>
      </c>
      <c r="J96" s="14" t="str">
        <f t="shared" si="5"/>
        <v/>
      </c>
      <c r="K96" s="14" t="str">
        <f>IF(AND(ISBLANK(B96),ISBLANK(G96)),"",IF(G96=B96,"oui",IFERROR(IF(VLOOKUP(A96&amp;B96,enregistrement!M:M,1,0)=A96&amp;B96,"article déjà retraité","non"),"non")))</f>
        <v>non</v>
      </c>
      <c r="L96" s="24"/>
    </row>
    <row r="97" spans="1:12" hidden="1" x14ac:dyDescent="0.25">
      <c r="A97" s="12">
        <f>base!A94</f>
        <v>9124073</v>
      </c>
      <c r="B97" s="12" t="str">
        <f>base!B94</f>
        <v>7331545586960</v>
      </c>
      <c r="C97" s="12" t="str">
        <f>base!C94</f>
        <v>ZRS571S39</v>
      </c>
      <c r="D97" s="12" t="str">
        <f>base!D94</f>
        <v>PZDMXH</v>
      </c>
      <c r="E97" s="12" t="str">
        <f>base!E94</f>
        <v>PG/R</v>
      </c>
      <c r="F97" s="12">
        <f>base!F94</f>
        <v>1</v>
      </c>
      <c r="G97" s="21"/>
      <c r="H97" s="12" t="str">
        <f t="shared" si="3"/>
        <v/>
      </c>
      <c r="I97" s="20" t="str">
        <f t="shared" si="4"/>
        <v/>
      </c>
      <c r="J97" s="14" t="str">
        <f t="shared" si="5"/>
        <v/>
      </c>
      <c r="K97" s="14" t="str">
        <f>IF(AND(ISBLANK(B97),ISBLANK(G97)),"",IF(G97=B97,"oui",IFERROR(IF(VLOOKUP(A97&amp;B97,enregistrement!M:M,1,0)=A97&amp;B97,"article déjà retraité","non"),"non")))</f>
        <v>non</v>
      </c>
      <c r="L97" s="24"/>
    </row>
    <row r="98" spans="1:12" hidden="1" x14ac:dyDescent="0.25">
      <c r="A98" s="12">
        <f>base!A95</f>
        <v>4571027</v>
      </c>
      <c r="B98" s="12" t="str">
        <f>base!B95</f>
        <v>1934508562600</v>
      </c>
      <c r="C98" s="12" t="str">
        <f>base!C95</f>
        <v>YUI554X28</v>
      </c>
      <c r="D98" s="12" t="str">
        <f>base!D95</f>
        <v>VKCPCA</v>
      </c>
      <c r="E98" s="12" t="str">
        <f>base!E95</f>
        <v>RE/G</v>
      </c>
      <c r="F98" s="12">
        <f>base!F95</f>
        <v>1</v>
      </c>
      <c r="G98" s="21"/>
      <c r="H98" s="12" t="str">
        <f t="shared" si="3"/>
        <v/>
      </c>
      <c r="I98" s="20" t="str">
        <f t="shared" si="4"/>
        <v/>
      </c>
      <c r="J98" s="14" t="str">
        <f t="shared" si="5"/>
        <v/>
      </c>
      <c r="K98" s="14" t="str">
        <f>IF(AND(ISBLANK(B98),ISBLANK(G98)),"",IF(G98=B98,"oui",IFERROR(IF(VLOOKUP(A98&amp;B98,enregistrement!M:M,1,0)=A98&amp;B98,"article déjà retraité","non"),"non")))</f>
        <v>non</v>
      </c>
      <c r="L98" s="24"/>
    </row>
    <row r="99" spans="1:12" hidden="1" x14ac:dyDescent="0.25">
      <c r="A99" s="12">
        <f>base!A96</f>
        <v>6353862</v>
      </c>
      <c r="B99" s="12" t="str">
        <f>base!B96</f>
        <v>1659615523401</v>
      </c>
      <c r="C99" s="12" t="str">
        <f>base!C96</f>
        <v>MGS500T99</v>
      </c>
      <c r="D99" s="12" t="str">
        <f>base!D96</f>
        <v>KLWOCY</v>
      </c>
      <c r="E99" s="12" t="str">
        <f>base!E96</f>
        <v>Y/Y</v>
      </c>
      <c r="F99" s="12">
        <f>base!F96</f>
        <v>1</v>
      </c>
      <c r="G99" s="21"/>
      <c r="H99" s="12" t="str">
        <f t="shared" si="3"/>
        <v/>
      </c>
      <c r="I99" s="20" t="str">
        <f t="shared" si="4"/>
        <v/>
      </c>
      <c r="J99" s="14" t="str">
        <f t="shared" si="5"/>
        <v/>
      </c>
      <c r="K99" s="14" t="str">
        <f>IF(AND(ISBLANK(B99),ISBLANK(G99)),"",IF(G99=B99,"oui",IFERROR(IF(VLOOKUP(A99&amp;B99,enregistrement!M:M,1,0)=A99&amp;B99,"article déjà retraité","non"),"non")))</f>
        <v>non</v>
      </c>
      <c r="L99" s="24"/>
    </row>
    <row r="100" spans="1:12" hidden="1" x14ac:dyDescent="0.25">
      <c r="A100" s="12">
        <f>base!A97</f>
        <v>6549016</v>
      </c>
      <c r="B100" s="12" t="str">
        <f>base!B97</f>
        <v>6252257016743</v>
      </c>
      <c r="C100" s="12" t="str">
        <f>base!C97</f>
        <v>YHA348N38</v>
      </c>
      <c r="D100" s="12" t="str">
        <f>base!D97</f>
        <v>LMK</v>
      </c>
      <c r="E100" s="12" t="str">
        <f>base!E97</f>
        <v>G/W</v>
      </c>
      <c r="F100" s="12">
        <f>base!F97</f>
        <v>1</v>
      </c>
      <c r="G100" s="21"/>
      <c r="H100" s="12" t="str">
        <f t="shared" si="3"/>
        <v/>
      </c>
      <c r="I100" s="20" t="str">
        <f t="shared" si="4"/>
        <v/>
      </c>
      <c r="J100" s="14" t="str">
        <f t="shared" si="5"/>
        <v/>
      </c>
      <c r="K100" s="14" t="str">
        <f>IF(AND(ISBLANK(B100),ISBLANK(G100)),"",IF(G100=B100,"oui",IFERROR(IF(VLOOKUP(A100&amp;B100,enregistrement!M:M,1,0)=A100&amp;B100,"article déjà retraité","non"),"non")))</f>
        <v>non</v>
      </c>
      <c r="L100" s="24"/>
    </row>
    <row r="101" spans="1:12" hidden="1" x14ac:dyDescent="0.25">
      <c r="A101" s="12">
        <f>base!A98</f>
        <v>3268018</v>
      </c>
      <c r="B101" s="12" t="str">
        <f>base!B98</f>
        <v>9190172807256</v>
      </c>
      <c r="C101" s="12" t="str">
        <f>base!C98</f>
        <v>ILU23D16</v>
      </c>
      <c r="D101" s="12" t="str">
        <f>base!D98</f>
        <v>JZZD</v>
      </c>
      <c r="E101" s="12" t="str">
        <f>base!E98</f>
        <v>S</v>
      </c>
      <c r="F101" s="12">
        <f>base!F98</f>
        <v>1</v>
      </c>
      <c r="G101" s="21"/>
      <c r="H101" s="12" t="str">
        <f t="shared" si="3"/>
        <v/>
      </c>
      <c r="I101" s="20" t="str">
        <f t="shared" si="4"/>
        <v/>
      </c>
      <c r="J101" s="14" t="str">
        <f t="shared" si="5"/>
        <v/>
      </c>
      <c r="K101" s="14" t="str">
        <f>IF(AND(ISBLANK(B101),ISBLANK(G101)),"",IF(G101=B101,"oui",IFERROR(IF(VLOOKUP(A101&amp;B101,enregistrement!M:M,1,0)=A101&amp;B101,"article déjà retraité","non"),"non")))</f>
        <v>non</v>
      </c>
      <c r="L101" s="24"/>
    </row>
    <row r="102" spans="1:12" hidden="1" x14ac:dyDescent="0.25">
      <c r="A102" s="12">
        <f>base!A99</f>
        <v>8845350</v>
      </c>
      <c r="B102" s="12" t="str">
        <f>base!B99</f>
        <v>2177777049753</v>
      </c>
      <c r="C102" s="12" t="str">
        <f>base!C99</f>
        <v>FNWK95O47</v>
      </c>
      <c r="D102" s="12" t="str">
        <f>base!D99</f>
        <v>QXRPSK</v>
      </c>
      <c r="E102" s="12" t="str">
        <f>base!E99</f>
        <v>C</v>
      </c>
      <c r="F102" s="12">
        <f>base!F99</f>
        <v>1</v>
      </c>
      <c r="G102" s="21"/>
      <c r="H102" s="12" t="str">
        <f t="shared" si="3"/>
        <v/>
      </c>
      <c r="I102" s="20" t="str">
        <f t="shared" si="4"/>
        <v/>
      </c>
      <c r="J102" s="14" t="str">
        <f t="shared" si="5"/>
        <v/>
      </c>
      <c r="K102" s="14" t="str">
        <f>IF(AND(ISBLANK(B102),ISBLANK(G102)),"",IF(G102=B102,"oui",IFERROR(IF(VLOOKUP(A102&amp;B102,enregistrement!M:M,1,0)=A102&amp;B102,"article déjà retraité","non"),"non")))</f>
        <v>non</v>
      </c>
      <c r="L102" s="24"/>
    </row>
    <row r="103" spans="1:12" hidden="1" x14ac:dyDescent="0.25">
      <c r="A103" s="12">
        <f>base!A100</f>
        <v>7204589</v>
      </c>
      <c r="B103" s="12" t="str">
        <f>base!B100</f>
        <v>9975765449618</v>
      </c>
      <c r="C103" s="12" t="str">
        <f>base!C100</f>
        <v>HFYD699I61</v>
      </c>
      <c r="D103" s="12" t="str">
        <f>base!D100</f>
        <v>GENG</v>
      </c>
      <c r="E103" s="12" t="str">
        <f>base!E100</f>
        <v>TD</v>
      </c>
      <c r="F103" s="12">
        <f>base!F100</f>
        <v>1</v>
      </c>
      <c r="G103" s="21"/>
      <c r="H103" s="12" t="str">
        <f t="shared" si="3"/>
        <v/>
      </c>
      <c r="I103" s="20" t="str">
        <f t="shared" si="4"/>
        <v/>
      </c>
      <c r="J103" s="14" t="str">
        <f t="shared" si="5"/>
        <v/>
      </c>
      <c r="K103" s="14" t="str">
        <f>IF(AND(ISBLANK(B103),ISBLANK(G103)),"",IF(G103=B103,"oui",IFERROR(IF(VLOOKUP(A103&amp;B103,enregistrement!M:M,1,0)=A103&amp;B103,"article déjà retraité","non"),"non")))</f>
        <v>non</v>
      </c>
      <c r="L103" s="24"/>
    </row>
    <row r="104" spans="1:12" hidden="1" x14ac:dyDescent="0.25">
      <c r="A104" s="12">
        <f>base!A101</f>
        <v>0</v>
      </c>
      <c r="B104" s="12">
        <f>base!B101</f>
        <v>0</v>
      </c>
      <c r="C104" s="12">
        <f>base!C101</f>
        <v>0</v>
      </c>
      <c r="D104" s="12">
        <f>base!D101</f>
        <v>0</v>
      </c>
      <c r="E104" s="12">
        <f>base!E101</f>
        <v>0</v>
      </c>
      <c r="F104" s="12">
        <f>base!F101</f>
        <v>0</v>
      </c>
      <c r="G104" s="21"/>
      <c r="H104" s="12" t="str">
        <f t="shared" si="3"/>
        <v/>
      </c>
      <c r="I104" s="20" t="str">
        <f t="shared" si="4"/>
        <v/>
      </c>
      <c r="J104" s="14" t="str">
        <f t="shared" si="5"/>
        <v/>
      </c>
      <c r="K104" s="14" t="str">
        <f>IF(AND(ISBLANK(B104),ISBLANK(G104)),"",IF(G104=B104,"oui",IFERROR(IF(VLOOKUP(A104&amp;B104,enregistrement!M:M,1,0)=A104&amp;B104,"article déjà retraité","non"),"non")))</f>
        <v>oui</v>
      </c>
      <c r="L104" s="24"/>
    </row>
    <row r="105" spans="1:12" hidden="1" x14ac:dyDescent="0.25">
      <c r="A105" s="12">
        <f>base!A102</f>
        <v>0</v>
      </c>
      <c r="B105" s="12">
        <f>base!B102</f>
        <v>0</v>
      </c>
      <c r="C105" s="12">
        <f>base!C102</f>
        <v>0</v>
      </c>
      <c r="D105" s="12">
        <f>base!D102</f>
        <v>0</v>
      </c>
      <c r="E105" s="12">
        <f>base!E102</f>
        <v>0</v>
      </c>
      <c r="F105" s="12">
        <f>base!F102</f>
        <v>0</v>
      </c>
      <c r="G105" s="21"/>
      <c r="H105" s="12" t="str">
        <f t="shared" si="3"/>
        <v/>
      </c>
      <c r="I105" s="20" t="str">
        <f t="shared" si="4"/>
        <v/>
      </c>
      <c r="J105" s="14" t="str">
        <f t="shared" si="5"/>
        <v/>
      </c>
      <c r="K105" s="14" t="str">
        <f>IF(AND(ISBLANK(B105),ISBLANK(G105)),"",IF(G105=B105,"oui",IFERROR(IF(VLOOKUP(A105&amp;B105,enregistrement!M:M,1,0)=A105&amp;B105,"article déjà retraité","non"),"non")))</f>
        <v>oui</v>
      </c>
      <c r="L105" s="24"/>
    </row>
    <row r="106" spans="1:12" hidden="1" x14ac:dyDescent="0.25">
      <c r="A106" s="12">
        <f>base!A103</f>
        <v>0</v>
      </c>
      <c r="B106" s="12">
        <f>base!B103</f>
        <v>0</v>
      </c>
      <c r="C106" s="12">
        <f>base!C103</f>
        <v>0</v>
      </c>
      <c r="D106" s="12">
        <f>base!D103</f>
        <v>0</v>
      </c>
      <c r="E106" s="12">
        <f>base!E103</f>
        <v>0</v>
      </c>
      <c r="F106" s="12">
        <f>base!F103</f>
        <v>0</v>
      </c>
      <c r="G106" s="21"/>
      <c r="H106" s="12" t="str">
        <f t="shared" si="3"/>
        <v/>
      </c>
      <c r="I106" s="20" t="str">
        <f t="shared" si="4"/>
        <v/>
      </c>
      <c r="J106" s="14" t="str">
        <f t="shared" si="5"/>
        <v/>
      </c>
      <c r="K106" s="14" t="str">
        <f>IF(AND(ISBLANK(B106),ISBLANK(G106)),"",IF(G106=B106,"oui",IFERROR(IF(VLOOKUP(A106&amp;B106,enregistrement!M:M,1,0)=A106&amp;B106,"article déjà retraité","non"),"non")))</f>
        <v>oui</v>
      </c>
      <c r="L106" s="24"/>
    </row>
    <row r="107" spans="1:12" hidden="1" x14ac:dyDescent="0.25">
      <c r="A107" s="12">
        <f>base!A104</f>
        <v>0</v>
      </c>
      <c r="B107" s="12">
        <f>base!B104</f>
        <v>0</v>
      </c>
      <c r="C107" s="12">
        <f>base!C104</f>
        <v>0</v>
      </c>
      <c r="D107" s="12">
        <f>base!D104</f>
        <v>0</v>
      </c>
      <c r="E107" s="12">
        <f>base!E104</f>
        <v>0</v>
      </c>
      <c r="F107" s="12">
        <f>base!F104</f>
        <v>0</v>
      </c>
      <c r="G107" s="21"/>
      <c r="H107" s="12" t="str">
        <f t="shared" si="3"/>
        <v/>
      </c>
      <c r="I107" s="20" t="str">
        <f t="shared" si="4"/>
        <v/>
      </c>
      <c r="J107" s="14" t="str">
        <f t="shared" si="5"/>
        <v/>
      </c>
      <c r="K107" s="14" t="str">
        <f>IF(AND(ISBLANK(B107),ISBLANK(G107)),"",IF(G107=B107,"oui",IFERROR(IF(VLOOKUP(A107&amp;B107,enregistrement!M:M,1,0)=A107&amp;B107,"article déjà retraité","non"),"non")))</f>
        <v>oui</v>
      </c>
      <c r="L107" s="24"/>
    </row>
    <row r="108" spans="1:12" hidden="1" x14ac:dyDescent="0.25">
      <c r="A108" s="12">
        <f>base!A105</f>
        <v>0</v>
      </c>
      <c r="B108" s="12">
        <f>base!B105</f>
        <v>0</v>
      </c>
      <c r="C108" s="12">
        <f>base!C105</f>
        <v>0</v>
      </c>
      <c r="D108" s="12">
        <f>base!D105</f>
        <v>0</v>
      </c>
      <c r="E108" s="12">
        <f>base!E105</f>
        <v>0</v>
      </c>
      <c r="F108" s="12">
        <f>base!F105</f>
        <v>0</v>
      </c>
      <c r="G108" s="21"/>
      <c r="H108" s="12" t="str">
        <f t="shared" si="3"/>
        <v/>
      </c>
      <c r="I108" s="20" t="str">
        <f t="shared" si="4"/>
        <v/>
      </c>
      <c r="J108" s="14" t="str">
        <f t="shared" si="5"/>
        <v/>
      </c>
      <c r="K108" s="14" t="str">
        <f>IF(AND(ISBLANK(B108),ISBLANK(G108)),"",IF(G108=B108,"oui",IFERROR(IF(VLOOKUP(A108&amp;B108,enregistrement!M:M,1,0)=A108&amp;B108,"article déjà retraité","non"),"non")))</f>
        <v>oui</v>
      </c>
      <c r="L108" s="24"/>
    </row>
    <row r="109" spans="1:12" hidden="1" x14ac:dyDescent="0.25">
      <c r="A109" s="12">
        <f>base!A106</f>
        <v>0</v>
      </c>
      <c r="B109" s="12">
        <f>base!B106</f>
        <v>0</v>
      </c>
      <c r="C109" s="12">
        <f>base!C106</f>
        <v>0</v>
      </c>
      <c r="D109" s="12">
        <f>base!D106</f>
        <v>0</v>
      </c>
      <c r="E109" s="12">
        <f>base!E106</f>
        <v>0</v>
      </c>
      <c r="F109" s="12">
        <f>base!F106</f>
        <v>0</v>
      </c>
      <c r="G109" s="21"/>
      <c r="H109" s="12" t="str">
        <f t="shared" si="3"/>
        <v/>
      </c>
      <c r="I109" s="20" t="str">
        <f t="shared" si="4"/>
        <v/>
      </c>
      <c r="J109" s="14" t="str">
        <f t="shared" si="5"/>
        <v/>
      </c>
      <c r="K109" s="14" t="str">
        <f>IF(AND(ISBLANK(B109),ISBLANK(G109)),"",IF(G109=B109,"oui",IFERROR(IF(VLOOKUP(A109&amp;B109,enregistrement!M:M,1,0)=A109&amp;B109,"article déjà retraité","non"),"non")))</f>
        <v>oui</v>
      </c>
      <c r="L109" s="24"/>
    </row>
    <row r="110" spans="1:12" hidden="1" x14ac:dyDescent="0.25">
      <c r="A110" s="12">
        <f>base!A107</f>
        <v>0</v>
      </c>
      <c r="B110" s="12">
        <f>base!B107</f>
        <v>0</v>
      </c>
      <c r="C110" s="12">
        <f>base!C107</f>
        <v>0</v>
      </c>
      <c r="D110" s="12">
        <f>base!D107</f>
        <v>0</v>
      </c>
      <c r="E110" s="12">
        <f>base!E107</f>
        <v>0</v>
      </c>
      <c r="F110" s="12">
        <f>base!F107</f>
        <v>0</v>
      </c>
      <c r="G110" s="21"/>
      <c r="H110" s="12" t="str">
        <f t="shared" si="3"/>
        <v/>
      </c>
      <c r="I110" s="20" t="str">
        <f t="shared" si="4"/>
        <v/>
      </c>
      <c r="J110" s="14" t="str">
        <f t="shared" si="5"/>
        <v/>
      </c>
      <c r="K110" s="14" t="str">
        <f>IF(AND(ISBLANK(B110),ISBLANK(G110)),"",IF(G110=B110,"oui",IFERROR(IF(VLOOKUP(A110&amp;B110,enregistrement!M:M,1,0)=A110&amp;B110,"article déjà retraité","non"),"non")))</f>
        <v>oui</v>
      </c>
      <c r="L110" s="24"/>
    </row>
    <row r="111" spans="1:12" hidden="1" x14ac:dyDescent="0.25">
      <c r="A111" s="12">
        <f>base!A108</f>
        <v>0</v>
      </c>
      <c r="B111" s="12">
        <f>base!B108</f>
        <v>0</v>
      </c>
      <c r="C111" s="12">
        <f>base!C108</f>
        <v>0</v>
      </c>
      <c r="D111" s="12">
        <f>base!D108</f>
        <v>0</v>
      </c>
      <c r="E111" s="12">
        <f>base!E108</f>
        <v>0</v>
      </c>
      <c r="F111" s="12">
        <f>base!F108</f>
        <v>0</v>
      </c>
      <c r="G111" s="21"/>
      <c r="H111" s="12" t="str">
        <f t="shared" si="3"/>
        <v/>
      </c>
      <c r="I111" s="20" t="str">
        <f t="shared" si="4"/>
        <v/>
      </c>
      <c r="J111" s="14" t="str">
        <f t="shared" si="5"/>
        <v/>
      </c>
      <c r="K111" s="14" t="str">
        <f>IF(AND(ISBLANK(B111),ISBLANK(G111)),"",IF(G111=B111,"oui",IFERROR(IF(VLOOKUP(A111&amp;B111,enregistrement!M:M,1,0)=A111&amp;B111,"article déjà retraité","non"),"non")))</f>
        <v>oui</v>
      </c>
      <c r="L111" s="24"/>
    </row>
    <row r="112" spans="1:12" hidden="1" x14ac:dyDescent="0.25">
      <c r="A112" s="12">
        <f>base!A109</f>
        <v>0</v>
      </c>
      <c r="B112" s="12">
        <f>base!B109</f>
        <v>0</v>
      </c>
      <c r="C112" s="12">
        <f>base!C109</f>
        <v>0</v>
      </c>
      <c r="D112" s="12">
        <f>base!D109</f>
        <v>0</v>
      </c>
      <c r="E112" s="12">
        <f>base!E109</f>
        <v>0</v>
      </c>
      <c r="F112" s="12">
        <f>base!F109</f>
        <v>0</v>
      </c>
      <c r="G112" s="21"/>
      <c r="H112" s="12" t="str">
        <f t="shared" si="3"/>
        <v/>
      </c>
      <c r="I112" s="20" t="str">
        <f t="shared" si="4"/>
        <v/>
      </c>
      <c r="J112" s="14" t="str">
        <f t="shared" si="5"/>
        <v/>
      </c>
      <c r="K112" s="14" t="str">
        <f>IF(AND(ISBLANK(B112),ISBLANK(G112)),"",IF(G112=B112,"oui",IFERROR(IF(VLOOKUP(A112&amp;B112,enregistrement!M:M,1,0)=A112&amp;B112,"article déjà retraité","non"),"non")))</f>
        <v>oui</v>
      </c>
      <c r="L112" s="24"/>
    </row>
    <row r="113" spans="1:12" hidden="1" x14ac:dyDescent="0.25">
      <c r="A113" s="12">
        <f>base!A110</f>
        <v>0</v>
      </c>
      <c r="B113" s="12">
        <f>base!B110</f>
        <v>0</v>
      </c>
      <c r="C113" s="12">
        <f>base!C110</f>
        <v>0</v>
      </c>
      <c r="D113" s="12">
        <f>base!D110</f>
        <v>0</v>
      </c>
      <c r="E113" s="12">
        <f>base!E110</f>
        <v>0</v>
      </c>
      <c r="F113" s="12">
        <f>base!F110</f>
        <v>0</v>
      </c>
      <c r="G113" s="21"/>
      <c r="H113" s="12" t="str">
        <f t="shared" si="3"/>
        <v/>
      </c>
      <c r="I113" s="20" t="str">
        <f t="shared" si="4"/>
        <v/>
      </c>
      <c r="J113" s="14" t="str">
        <f t="shared" si="5"/>
        <v/>
      </c>
      <c r="K113" s="14" t="str">
        <f>IF(AND(ISBLANK(B113),ISBLANK(G113)),"",IF(G113=B113,"oui",IFERROR(IF(VLOOKUP(A113&amp;B113,enregistrement!M:M,1,0)=A113&amp;B113,"article déjà retraité","non"),"non")))</f>
        <v>oui</v>
      </c>
      <c r="L113" s="24"/>
    </row>
    <row r="114" spans="1:12" hidden="1" x14ac:dyDescent="0.25">
      <c r="A114" s="12">
        <f>base!A111</f>
        <v>0</v>
      </c>
      <c r="B114" s="12">
        <f>base!B111</f>
        <v>0</v>
      </c>
      <c r="C114" s="12">
        <f>base!C111</f>
        <v>0</v>
      </c>
      <c r="D114" s="12">
        <f>base!D111</f>
        <v>0</v>
      </c>
      <c r="E114" s="12">
        <f>base!E111</f>
        <v>0</v>
      </c>
      <c r="F114" s="12">
        <f>base!F111</f>
        <v>0</v>
      </c>
      <c r="G114" s="21"/>
      <c r="H114" s="12" t="str">
        <f t="shared" si="3"/>
        <v/>
      </c>
      <c r="I114" s="20" t="str">
        <f t="shared" si="4"/>
        <v/>
      </c>
      <c r="J114" s="14" t="str">
        <f t="shared" si="5"/>
        <v/>
      </c>
      <c r="K114" s="14" t="str">
        <f>IF(AND(ISBLANK(B114),ISBLANK(G114)),"",IF(G114=B114,"oui",IFERROR(IF(VLOOKUP(A114&amp;B114,enregistrement!M:M,1,0)=A114&amp;B114,"article déjà retraité","non"),"non")))</f>
        <v>oui</v>
      </c>
      <c r="L114" s="24"/>
    </row>
    <row r="115" spans="1:12" hidden="1" x14ac:dyDescent="0.25">
      <c r="A115" s="12">
        <f>base!A112</f>
        <v>0</v>
      </c>
      <c r="B115" s="12">
        <f>base!B112</f>
        <v>0</v>
      </c>
      <c r="C115" s="12">
        <f>base!C112</f>
        <v>0</v>
      </c>
      <c r="D115" s="12">
        <f>base!D112</f>
        <v>0</v>
      </c>
      <c r="E115" s="12">
        <f>base!E112</f>
        <v>0</v>
      </c>
      <c r="F115" s="12">
        <f>base!F112</f>
        <v>0</v>
      </c>
      <c r="G115" s="21"/>
      <c r="H115" s="12" t="str">
        <f t="shared" si="3"/>
        <v/>
      </c>
      <c r="I115" s="20" t="str">
        <f t="shared" si="4"/>
        <v/>
      </c>
      <c r="J115" s="14" t="str">
        <f t="shared" si="5"/>
        <v/>
      </c>
      <c r="K115" s="14" t="str">
        <f>IF(AND(ISBLANK(B115),ISBLANK(G115)),"",IF(G115=B115,"oui",IFERROR(IF(VLOOKUP(A115&amp;B115,enregistrement!M:M,1,0)=A115&amp;B115,"article déjà retraité","non"),"non")))</f>
        <v>oui</v>
      </c>
      <c r="L115" s="24"/>
    </row>
    <row r="116" spans="1:12" hidden="1" x14ac:dyDescent="0.25">
      <c r="A116" s="12">
        <f>base!A113</f>
        <v>0</v>
      </c>
      <c r="B116" s="12">
        <f>base!B113</f>
        <v>0</v>
      </c>
      <c r="C116" s="12">
        <f>base!C113</f>
        <v>0</v>
      </c>
      <c r="D116" s="12">
        <f>base!D113</f>
        <v>0</v>
      </c>
      <c r="E116" s="12">
        <f>base!E113</f>
        <v>0</v>
      </c>
      <c r="F116" s="12">
        <f>base!F113</f>
        <v>0</v>
      </c>
      <c r="G116" s="21"/>
      <c r="H116" s="12" t="str">
        <f t="shared" si="3"/>
        <v/>
      </c>
      <c r="I116" s="20" t="str">
        <f t="shared" si="4"/>
        <v/>
      </c>
      <c r="J116" s="14" t="str">
        <f t="shared" si="5"/>
        <v/>
      </c>
      <c r="K116" s="14" t="str">
        <f>IF(AND(ISBLANK(B116),ISBLANK(G116)),"",IF(G116=B116,"oui",IFERROR(IF(VLOOKUP(A116&amp;B116,enregistrement!M:M,1,0)=A116&amp;B116,"article déjà retraité","non"),"non")))</f>
        <v>oui</v>
      </c>
      <c r="L116" s="24"/>
    </row>
    <row r="117" spans="1:12" hidden="1" x14ac:dyDescent="0.25">
      <c r="A117" s="12">
        <f>base!A114</f>
        <v>0</v>
      </c>
      <c r="B117" s="12">
        <f>base!B114</f>
        <v>0</v>
      </c>
      <c r="C117" s="12">
        <f>base!C114</f>
        <v>0</v>
      </c>
      <c r="D117" s="12">
        <f>base!D114</f>
        <v>0</v>
      </c>
      <c r="E117" s="12">
        <f>base!E114</f>
        <v>0</v>
      </c>
      <c r="F117" s="12">
        <f>base!F114</f>
        <v>0</v>
      </c>
      <c r="G117" s="21"/>
      <c r="H117" s="12" t="str">
        <f t="shared" si="3"/>
        <v/>
      </c>
      <c r="I117" s="20" t="str">
        <f t="shared" si="4"/>
        <v/>
      </c>
      <c r="J117" s="14" t="str">
        <f t="shared" si="5"/>
        <v/>
      </c>
      <c r="K117" s="14" t="str">
        <f>IF(AND(ISBLANK(B117),ISBLANK(G117)),"",IF(G117=B117,"oui",IFERROR(IF(VLOOKUP(A117&amp;B117,enregistrement!M:M,1,0)=A117&amp;B117,"article déjà retraité","non"),"non")))</f>
        <v>oui</v>
      </c>
      <c r="L117" s="24"/>
    </row>
    <row r="118" spans="1:12" hidden="1" x14ac:dyDescent="0.25">
      <c r="A118" s="12">
        <f>base!A115</f>
        <v>0</v>
      </c>
      <c r="B118" s="12">
        <f>base!B115</f>
        <v>0</v>
      </c>
      <c r="C118" s="12">
        <f>base!C115</f>
        <v>0</v>
      </c>
      <c r="D118" s="12">
        <f>base!D115</f>
        <v>0</v>
      </c>
      <c r="E118" s="12">
        <f>base!E115</f>
        <v>0</v>
      </c>
      <c r="F118" s="12">
        <f>base!F115</f>
        <v>0</v>
      </c>
      <c r="G118" s="21"/>
      <c r="H118" s="12" t="str">
        <f t="shared" si="3"/>
        <v/>
      </c>
      <c r="I118" s="20" t="str">
        <f t="shared" si="4"/>
        <v/>
      </c>
      <c r="J118" s="14" t="str">
        <f t="shared" si="5"/>
        <v/>
      </c>
      <c r="K118" s="14" t="str">
        <f>IF(AND(ISBLANK(B118),ISBLANK(G118)),"",IF(G118=B118,"oui",IFERROR(IF(VLOOKUP(A118&amp;B118,enregistrement!M:M,1,0)=A118&amp;B118,"article déjà retraité","non"),"non")))</f>
        <v>oui</v>
      </c>
      <c r="L118" s="24"/>
    </row>
    <row r="119" spans="1:12" hidden="1" x14ac:dyDescent="0.25">
      <c r="A119" s="12">
        <f>base!A116</f>
        <v>0</v>
      </c>
      <c r="B119" s="12">
        <f>base!B116</f>
        <v>0</v>
      </c>
      <c r="C119" s="12">
        <f>base!C116</f>
        <v>0</v>
      </c>
      <c r="D119" s="12">
        <f>base!D116</f>
        <v>0</v>
      </c>
      <c r="E119" s="12">
        <f>base!E116</f>
        <v>0</v>
      </c>
      <c r="F119" s="12">
        <f>base!F116</f>
        <v>0</v>
      </c>
      <c r="G119" s="21"/>
      <c r="H119" s="12" t="str">
        <f t="shared" si="3"/>
        <v/>
      </c>
      <c r="I119" s="20" t="str">
        <f t="shared" si="4"/>
        <v/>
      </c>
      <c r="J119" s="14" t="str">
        <f t="shared" si="5"/>
        <v/>
      </c>
      <c r="K119" s="14" t="str">
        <f>IF(AND(ISBLANK(B119),ISBLANK(G119)),"",IF(G119=B119,"oui",IFERROR(IF(VLOOKUP(A119&amp;B119,enregistrement!M:M,1,0)=A119&amp;B119,"article déjà retraité","non"),"non")))</f>
        <v>oui</v>
      </c>
      <c r="L119" s="24"/>
    </row>
    <row r="120" spans="1:12" hidden="1" x14ac:dyDescent="0.25">
      <c r="A120" s="12">
        <f>base!A117</f>
        <v>0</v>
      </c>
      <c r="B120" s="12">
        <f>base!B117</f>
        <v>0</v>
      </c>
      <c r="C120" s="12">
        <f>base!C117</f>
        <v>0</v>
      </c>
      <c r="D120" s="12">
        <f>base!D117</f>
        <v>0</v>
      </c>
      <c r="E120" s="12">
        <f>base!E117</f>
        <v>0</v>
      </c>
      <c r="F120" s="12">
        <f>base!F117</f>
        <v>0</v>
      </c>
      <c r="G120" s="21"/>
      <c r="H120" s="12" t="str">
        <f t="shared" si="3"/>
        <v/>
      </c>
      <c r="I120" s="20" t="str">
        <f t="shared" si="4"/>
        <v/>
      </c>
      <c r="J120" s="14" t="str">
        <f t="shared" si="5"/>
        <v/>
      </c>
      <c r="K120" s="14" t="str">
        <f>IF(AND(ISBLANK(B120),ISBLANK(G120)),"",IF(G120=B120,"oui",IFERROR(IF(VLOOKUP(A120&amp;B120,enregistrement!M:M,1,0)=A120&amp;B120,"article déjà retraité","non"),"non")))</f>
        <v>oui</v>
      </c>
      <c r="L120" s="24"/>
    </row>
    <row r="121" spans="1:12" hidden="1" x14ac:dyDescent="0.25">
      <c r="A121" s="12">
        <f>base!A118</f>
        <v>0</v>
      </c>
      <c r="B121" s="12">
        <f>base!B118</f>
        <v>0</v>
      </c>
      <c r="C121" s="12">
        <f>base!C118</f>
        <v>0</v>
      </c>
      <c r="D121" s="12">
        <f>base!D118</f>
        <v>0</v>
      </c>
      <c r="E121" s="12">
        <f>base!E118</f>
        <v>0</v>
      </c>
      <c r="F121" s="12">
        <f>base!F118</f>
        <v>0</v>
      </c>
      <c r="G121" s="21"/>
      <c r="H121" s="12" t="str">
        <f t="shared" si="3"/>
        <v/>
      </c>
      <c r="I121" s="20" t="str">
        <f t="shared" si="4"/>
        <v/>
      </c>
      <c r="J121" s="14" t="str">
        <f t="shared" si="5"/>
        <v/>
      </c>
      <c r="K121" s="14" t="str">
        <f>IF(AND(ISBLANK(B121),ISBLANK(G121)),"",IF(G121=B121,"oui",IFERROR(IF(VLOOKUP(A121&amp;B121,enregistrement!M:M,1,0)=A121&amp;B121,"article déjà retraité","non"),"non")))</f>
        <v>oui</v>
      </c>
      <c r="L121" s="24"/>
    </row>
    <row r="122" spans="1:12" hidden="1" x14ac:dyDescent="0.25">
      <c r="A122" s="12">
        <f>base!A119</f>
        <v>0</v>
      </c>
      <c r="B122" s="12">
        <f>base!B119</f>
        <v>0</v>
      </c>
      <c r="C122" s="12">
        <f>base!C119</f>
        <v>0</v>
      </c>
      <c r="D122" s="12">
        <f>base!D119</f>
        <v>0</v>
      </c>
      <c r="E122" s="12">
        <f>base!E119</f>
        <v>0</v>
      </c>
      <c r="F122" s="12">
        <f>base!F119</f>
        <v>0</v>
      </c>
      <c r="G122" s="21"/>
      <c r="H122" s="12" t="str">
        <f t="shared" si="3"/>
        <v/>
      </c>
      <c r="I122" s="20" t="str">
        <f t="shared" si="4"/>
        <v/>
      </c>
      <c r="J122" s="14" t="str">
        <f t="shared" si="5"/>
        <v/>
      </c>
      <c r="K122" s="14" t="str">
        <f>IF(AND(ISBLANK(B122),ISBLANK(G122)),"",IF(G122=B122,"oui",IFERROR(IF(VLOOKUP(A122&amp;B122,enregistrement!M:M,1,0)=A122&amp;B122,"article déjà retraité","non"),"non")))</f>
        <v>oui</v>
      </c>
      <c r="L122" s="24"/>
    </row>
    <row r="123" spans="1:12" hidden="1" x14ac:dyDescent="0.25">
      <c r="A123" s="12">
        <f>base!A120</f>
        <v>0</v>
      </c>
      <c r="B123" s="12">
        <f>base!B120</f>
        <v>0</v>
      </c>
      <c r="C123" s="12">
        <f>base!C120</f>
        <v>0</v>
      </c>
      <c r="D123" s="12">
        <f>base!D120</f>
        <v>0</v>
      </c>
      <c r="E123" s="12">
        <f>base!E120</f>
        <v>0</v>
      </c>
      <c r="F123" s="12">
        <f>base!F120</f>
        <v>0</v>
      </c>
      <c r="G123" s="21"/>
      <c r="H123" s="12" t="str">
        <f t="shared" si="3"/>
        <v/>
      </c>
      <c r="I123" s="20" t="str">
        <f t="shared" si="4"/>
        <v/>
      </c>
      <c r="J123" s="14" t="str">
        <f t="shared" si="5"/>
        <v/>
      </c>
      <c r="K123" s="14" t="str">
        <f>IF(AND(ISBLANK(B123),ISBLANK(G123)),"",IF(G123=B123,"oui",IFERROR(IF(VLOOKUP(A123&amp;B123,enregistrement!M:M,1,0)=A123&amp;B123,"article déjà retraité","non"),"non")))</f>
        <v>oui</v>
      </c>
      <c r="L123" s="24"/>
    </row>
    <row r="124" spans="1:12" hidden="1" x14ac:dyDescent="0.25">
      <c r="A124" s="12">
        <f>base!A121</f>
        <v>0</v>
      </c>
      <c r="B124" s="12">
        <f>base!B121</f>
        <v>0</v>
      </c>
      <c r="C124" s="12">
        <f>base!C121</f>
        <v>0</v>
      </c>
      <c r="D124" s="12">
        <f>base!D121</f>
        <v>0</v>
      </c>
      <c r="E124" s="12">
        <f>base!E121</f>
        <v>0</v>
      </c>
      <c r="F124" s="12">
        <f>base!F121</f>
        <v>0</v>
      </c>
      <c r="G124" s="21"/>
      <c r="H124" s="12" t="str">
        <f t="shared" si="3"/>
        <v/>
      </c>
      <c r="I124" s="20" t="str">
        <f t="shared" si="4"/>
        <v/>
      </c>
      <c r="J124" s="14" t="str">
        <f t="shared" si="5"/>
        <v/>
      </c>
      <c r="K124" s="14" t="str">
        <f>IF(AND(ISBLANK(B124),ISBLANK(G124)),"",IF(G124=B124,"oui",IFERROR(IF(VLOOKUP(A124&amp;B124,enregistrement!M:M,1,0)=A124&amp;B124,"article déjà retraité","non"),"non")))</f>
        <v>oui</v>
      </c>
      <c r="L124" s="24"/>
    </row>
    <row r="125" spans="1:12" hidden="1" x14ac:dyDescent="0.25">
      <c r="A125" s="12">
        <f>base!A122</f>
        <v>0</v>
      </c>
      <c r="B125" s="12">
        <f>base!B122</f>
        <v>0</v>
      </c>
      <c r="C125" s="12">
        <f>base!C122</f>
        <v>0</v>
      </c>
      <c r="D125" s="12">
        <f>base!D122</f>
        <v>0</v>
      </c>
      <c r="E125" s="12">
        <f>base!E122</f>
        <v>0</v>
      </c>
      <c r="F125" s="12">
        <f>base!F122</f>
        <v>0</v>
      </c>
      <c r="G125" s="21"/>
      <c r="H125" s="12" t="str">
        <f t="shared" si="3"/>
        <v/>
      </c>
      <c r="I125" s="20" t="str">
        <f t="shared" si="4"/>
        <v/>
      </c>
      <c r="J125" s="14" t="str">
        <f t="shared" si="5"/>
        <v/>
      </c>
      <c r="K125" s="14" t="str">
        <f>IF(AND(ISBLANK(B125),ISBLANK(G125)),"",IF(G125=B125,"oui",IFERROR(IF(VLOOKUP(A125&amp;B125,enregistrement!M:M,1,0)=A125&amp;B125,"article déjà retraité","non"),"non")))</f>
        <v>oui</v>
      </c>
      <c r="L125" s="24"/>
    </row>
    <row r="126" spans="1:12" hidden="1" x14ac:dyDescent="0.25">
      <c r="A126" s="12">
        <f>base!A123</f>
        <v>0</v>
      </c>
      <c r="B126" s="12">
        <f>base!B123</f>
        <v>0</v>
      </c>
      <c r="C126" s="12">
        <f>base!C123</f>
        <v>0</v>
      </c>
      <c r="D126" s="12">
        <f>base!D123</f>
        <v>0</v>
      </c>
      <c r="E126" s="12">
        <f>base!E123</f>
        <v>0</v>
      </c>
      <c r="F126" s="12">
        <f>base!F123</f>
        <v>0</v>
      </c>
      <c r="G126" s="21"/>
      <c r="H126" s="12" t="str">
        <f t="shared" si="3"/>
        <v/>
      </c>
      <c r="I126" s="20" t="str">
        <f t="shared" si="4"/>
        <v/>
      </c>
      <c r="J126" s="14" t="str">
        <f t="shared" si="5"/>
        <v/>
      </c>
      <c r="K126" s="14" t="str">
        <f>IF(AND(ISBLANK(B126),ISBLANK(G126)),"",IF(G126=B126,"oui",IFERROR(IF(VLOOKUP(A126&amp;B126,enregistrement!M:M,1,0)=A126&amp;B126,"article déjà retraité","non"),"non")))</f>
        <v>oui</v>
      </c>
      <c r="L126" s="24"/>
    </row>
    <row r="127" spans="1:12" hidden="1" x14ac:dyDescent="0.25">
      <c r="A127" s="12">
        <f>base!A124</f>
        <v>0</v>
      </c>
      <c r="B127" s="12">
        <f>base!B124</f>
        <v>0</v>
      </c>
      <c r="C127" s="12">
        <f>base!C124</f>
        <v>0</v>
      </c>
      <c r="D127" s="12">
        <f>base!D124</f>
        <v>0</v>
      </c>
      <c r="E127" s="12">
        <f>base!E124</f>
        <v>0</v>
      </c>
      <c r="F127" s="12">
        <f>base!F124</f>
        <v>0</v>
      </c>
      <c r="G127" s="21"/>
      <c r="H127" s="12" t="str">
        <f t="shared" si="3"/>
        <v/>
      </c>
      <c r="I127" s="20" t="str">
        <f t="shared" si="4"/>
        <v/>
      </c>
      <c r="J127" s="14" t="str">
        <f t="shared" si="5"/>
        <v/>
      </c>
      <c r="K127" s="14" t="str">
        <f>IF(AND(ISBLANK(B127),ISBLANK(G127)),"",IF(G127=B127,"oui",IFERROR(IF(VLOOKUP(A127&amp;B127,enregistrement!M:M,1,0)=A127&amp;B127,"article déjà retraité","non"),"non")))</f>
        <v>oui</v>
      </c>
      <c r="L127" s="24"/>
    </row>
    <row r="128" spans="1:12" hidden="1" x14ac:dyDescent="0.25">
      <c r="A128" s="12">
        <f>base!A125</f>
        <v>0</v>
      </c>
      <c r="B128" s="12">
        <f>base!B125</f>
        <v>0</v>
      </c>
      <c r="C128" s="12">
        <f>base!C125</f>
        <v>0</v>
      </c>
      <c r="D128" s="12">
        <f>base!D125</f>
        <v>0</v>
      </c>
      <c r="E128" s="12">
        <f>base!E125</f>
        <v>0</v>
      </c>
      <c r="F128" s="12">
        <f>base!F125</f>
        <v>0</v>
      </c>
      <c r="G128" s="21"/>
      <c r="H128" s="12" t="str">
        <f t="shared" si="3"/>
        <v/>
      </c>
      <c r="I128" s="20" t="str">
        <f t="shared" si="4"/>
        <v/>
      </c>
      <c r="J128" s="14" t="str">
        <f t="shared" si="5"/>
        <v/>
      </c>
      <c r="K128" s="14" t="str">
        <f>IF(AND(ISBLANK(B128),ISBLANK(G128)),"",IF(G128=B128,"oui",IFERROR(IF(VLOOKUP(A128&amp;B128,enregistrement!M:M,1,0)=A128&amp;B128,"article déjà retraité","non"),"non")))</f>
        <v>oui</v>
      </c>
      <c r="L128" s="24"/>
    </row>
    <row r="129" spans="1:12" hidden="1" x14ac:dyDescent="0.25">
      <c r="A129" s="12">
        <f>base!A126</f>
        <v>0</v>
      </c>
      <c r="B129" s="12">
        <f>base!B126</f>
        <v>0</v>
      </c>
      <c r="C129" s="12">
        <f>base!C126</f>
        <v>0</v>
      </c>
      <c r="D129" s="12">
        <f>base!D126</f>
        <v>0</v>
      </c>
      <c r="E129" s="12">
        <f>base!E126</f>
        <v>0</v>
      </c>
      <c r="F129" s="12">
        <f>base!F126</f>
        <v>0</v>
      </c>
      <c r="G129" s="21"/>
      <c r="H129" s="12" t="str">
        <f t="shared" si="3"/>
        <v/>
      </c>
      <c r="I129" s="20" t="str">
        <f t="shared" si="4"/>
        <v/>
      </c>
      <c r="J129" s="14" t="str">
        <f t="shared" si="5"/>
        <v/>
      </c>
      <c r="K129" s="14" t="str">
        <f>IF(AND(ISBLANK(B129),ISBLANK(G129)),"",IF(G129=B129,"oui",IFERROR(IF(VLOOKUP(A129&amp;B129,enregistrement!M:M,1,0)=A129&amp;B129,"article déjà retraité","non"),"non")))</f>
        <v>oui</v>
      </c>
      <c r="L129" s="24"/>
    </row>
    <row r="130" spans="1:12" hidden="1" x14ac:dyDescent="0.25">
      <c r="A130" s="12">
        <f>base!A127</f>
        <v>0</v>
      </c>
      <c r="B130" s="12">
        <f>base!B127</f>
        <v>0</v>
      </c>
      <c r="C130" s="12">
        <f>base!C127</f>
        <v>0</v>
      </c>
      <c r="D130" s="12">
        <f>base!D127</f>
        <v>0</v>
      </c>
      <c r="E130" s="12">
        <f>base!E127</f>
        <v>0</v>
      </c>
      <c r="F130" s="12">
        <f>base!F127</f>
        <v>0</v>
      </c>
      <c r="G130" s="21"/>
      <c r="H130" s="12" t="str">
        <f t="shared" si="3"/>
        <v/>
      </c>
      <c r="I130" s="20" t="str">
        <f t="shared" si="4"/>
        <v/>
      </c>
      <c r="J130" s="14" t="str">
        <f t="shared" si="5"/>
        <v/>
      </c>
      <c r="K130" s="14" t="str">
        <f>IF(AND(ISBLANK(B130),ISBLANK(G130)),"",IF(G130=B130,"oui",IFERROR(IF(VLOOKUP(A130&amp;B130,enregistrement!M:M,1,0)=A130&amp;B130,"article déjà retraité","non"),"non")))</f>
        <v>oui</v>
      </c>
      <c r="L130" s="24"/>
    </row>
    <row r="131" spans="1:12" hidden="1" x14ac:dyDescent="0.25">
      <c r="A131" s="12">
        <f>base!A128</f>
        <v>0</v>
      </c>
      <c r="B131" s="12">
        <f>base!B128</f>
        <v>0</v>
      </c>
      <c r="C131" s="12">
        <f>base!C128</f>
        <v>0</v>
      </c>
      <c r="D131" s="12">
        <f>base!D128</f>
        <v>0</v>
      </c>
      <c r="E131" s="12">
        <f>base!E128</f>
        <v>0</v>
      </c>
      <c r="F131" s="12">
        <f>base!F128</f>
        <v>0</v>
      </c>
      <c r="G131" s="21"/>
      <c r="H131" s="12" t="str">
        <f t="shared" si="3"/>
        <v/>
      </c>
      <c r="I131" s="20" t="str">
        <f t="shared" si="4"/>
        <v/>
      </c>
      <c r="J131" s="14" t="str">
        <f t="shared" si="5"/>
        <v/>
      </c>
      <c r="K131" s="14" t="str">
        <f>IF(AND(ISBLANK(B131),ISBLANK(G131)),"",IF(G131=B131,"oui",IFERROR(IF(VLOOKUP(A131&amp;B131,enregistrement!M:M,1,0)=A131&amp;B131,"article déjà retraité","non"),"non")))</f>
        <v>oui</v>
      </c>
      <c r="L131" s="24"/>
    </row>
    <row r="132" spans="1:12" hidden="1" x14ac:dyDescent="0.25">
      <c r="A132" s="12">
        <f>base!A129</f>
        <v>0</v>
      </c>
      <c r="B132" s="12">
        <f>base!B129</f>
        <v>0</v>
      </c>
      <c r="C132" s="12">
        <f>base!C129</f>
        <v>0</v>
      </c>
      <c r="D132" s="12">
        <f>base!D129</f>
        <v>0</v>
      </c>
      <c r="E132" s="12">
        <f>base!E129</f>
        <v>0</v>
      </c>
      <c r="F132" s="12">
        <f>base!F129</f>
        <v>0</v>
      </c>
      <c r="G132" s="21"/>
      <c r="H132" s="12" t="str">
        <f t="shared" si="3"/>
        <v/>
      </c>
      <c r="I132" s="20" t="str">
        <f t="shared" si="4"/>
        <v/>
      </c>
      <c r="J132" s="14" t="str">
        <f t="shared" si="5"/>
        <v/>
      </c>
      <c r="K132" s="14" t="str">
        <f>IF(AND(ISBLANK(B132),ISBLANK(G132)),"",IF(G132=B132,"oui",IFERROR(IF(VLOOKUP(A132&amp;B132,enregistrement!M:M,1,0)=A132&amp;B132,"article déjà retraité","non"),"non")))</f>
        <v>oui</v>
      </c>
      <c r="L132" s="24"/>
    </row>
    <row r="133" spans="1:12" hidden="1" x14ac:dyDescent="0.25">
      <c r="A133" s="12">
        <f>base!A130</f>
        <v>0</v>
      </c>
      <c r="B133" s="12">
        <f>base!B130</f>
        <v>0</v>
      </c>
      <c r="C133" s="12">
        <f>base!C130</f>
        <v>0</v>
      </c>
      <c r="D133" s="12">
        <f>base!D130</f>
        <v>0</v>
      </c>
      <c r="E133" s="12">
        <f>base!E130</f>
        <v>0</v>
      </c>
      <c r="F133" s="12">
        <f>base!F130</f>
        <v>0</v>
      </c>
      <c r="G133" s="21"/>
      <c r="H133" s="12" t="str">
        <f t="shared" si="3"/>
        <v/>
      </c>
      <c r="I133" s="20" t="str">
        <f t="shared" si="4"/>
        <v/>
      </c>
      <c r="J133" s="14" t="str">
        <f t="shared" si="5"/>
        <v/>
      </c>
      <c r="K133" s="14" t="str">
        <f>IF(AND(ISBLANK(B133),ISBLANK(G133)),"",IF(G133=B133,"oui",IFERROR(IF(VLOOKUP(A133&amp;B133,enregistrement!M:M,1,0)=A133&amp;B133,"article déjà retraité","non"),"non")))</f>
        <v>oui</v>
      </c>
      <c r="L133" s="24"/>
    </row>
    <row r="134" spans="1:12" hidden="1" x14ac:dyDescent="0.25">
      <c r="A134" s="12">
        <f>base!A131</f>
        <v>0</v>
      </c>
      <c r="B134" s="12">
        <f>base!B131</f>
        <v>0</v>
      </c>
      <c r="C134" s="12">
        <f>base!C131</f>
        <v>0</v>
      </c>
      <c r="D134" s="12">
        <f>base!D131</f>
        <v>0</v>
      </c>
      <c r="E134" s="12">
        <f>base!E131</f>
        <v>0</v>
      </c>
      <c r="F134" s="12">
        <f>base!F131</f>
        <v>0</v>
      </c>
      <c r="G134" s="21"/>
      <c r="H134" s="12" t="str">
        <f t="shared" ref="H134:H197" si="6">IF(G134="","",$H$1)</f>
        <v/>
      </c>
      <c r="I134" s="20" t="str">
        <f t="shared" si="4"/>
        <v/>
      </c>
      <c r="J134" s="14" t="str">
        <f t="shared" si="5"/>
        <v/>
      </c>
      <c r="K134" s="14" t="str">
        <f>IF(AND(ISBLANK(B134),ISBLANK(G134)),"",IF(G134=B134,"oui",IFERROR(IF(VLOOKUP(A134&amp;B134,enregistrement!M:M,1,0)=A134&amp;B134,"article déjà retraité","non"),"non")))</f>
        <v>oui</v>
      </c>
      <c r="L134" s="24"/>
    </row>
    <row r="135" spans="1:12" hidden="1" x14ac:dyDescent="0.25">
      <c r="A135" s="12">
        <f>base!A132</f>
        <v>0</v>
      </c>
      <c r="B135" s="12">
        <f>base!B132</f>
        <v>0</v>
      </c>
      <c r="C135" s="12">
        <f>base!C132</f>
        <v>0</v>
      </c>
      <c r="D135" s="12">
        <f>base!D132</f>
        <v>0</v>
      </c>
      <c r="E135" s="12">
        <f>base!E132</f>
        <v>0</v>
      </c>
      <c r="F135" s="12">
        <f>base!F132</f>
        <v>0</v>
      </c>
      <c r="G135" s="21"/>
      <c r="H135" s="12" t="str">
        <f t="shared" si="6"/>
        <v/>
      </c>
      <c r="I135" s="20" t="str">
        <f t="shared" ref="I135:I198" si="7">IF(G135="","",$F$1)</f>
        <v/>
      </c>
      <c r="J135" s="14" t="str">
        <f t="shared" ref="J135:J198" si="8">IF(G135="","",IF(G135=B135,"ok","FAUX"))</f>
        <v/>
      </c>
      <c r="K135" s="14" t="str">
        <f>IF(AND(ISBLANK(B135),ISBLANK(G135)),"",IF(G135=B135,"oui",IFERROR(IF(VLOOKUP(A135&amp;B135,enregistrement!M:M,1,0)=A135&amp;B135,"article déjà retraité","non"),"non")))</f>
        <v>oui</v>
      </c>
      <c r="L135" s="24"/>
    </row>
    <row r="136" spans="1:12" hidden="1" x14ac:dyDescent="0.25">
      <c r="A136" s="12">
        <f>base!A133</f>
        <v>0</v>
      </c>
      <c r="B136" s="12">
        <f>base!B133</f>
        <v>0</v>
      </c>
      <c r="C136" s="12">
        <f>base!C133</f>
        <v>0</v>
      </c>
      <c r="D136" s="12">
        <f>base!D133</f>
        <v>0</v>
      </c>
      <c r="E136" s="12">
        <f>base!E133</f>
        <v>0</v>
      </c>
      <c r="F136" s="12">
        <f>base!F133</f>
        <v>0</v>
      </c>
      <c r="G136" s="21"/>
      <c r="H136" s="12" t="str">
        <f t="shared" si="6"/>
        <v/>
      </c>
      <c r="I136" s="20" t="str">
        <f t="shared" si="7"/>
        <v/>
      </c>
      <c r="J136" s="14" t="str">
        <f t="shared" si="8"/>
        <v/>
      </c>
      <c r="K136" s="14" t="str">
        <f>IF(AND(ISBLANK(B136),ISBLANK(G136)),"",IF(G136=B136,"oui",IFERROR(IF(VLOOKUP(A136&amp;B136,enregistrement!M:M,1,0)=A136&amp;B136,"article déjà retraité","non"),"non")))</f>
        <v>oui</v>
      </c>
      <c r="L136" s="24"/>
    </row>
    <row r="137" spans="1:12" hidden="1" x14ac:dyDescent="0.25">
      <c r="A137" s="12">
        <f>base!A134</f>
        <v>0</v>
      </c>
      <c r="B137" s="12">
        <f>base!B134</f>
        <v>0</v>
      </c>
      <c r="C137" s="12">
        <f>base!C134</f>
        <v>0</v>
      </c>
      <c r="D137" s="12">
        <f>base!D134</f>
        <v>0</v>
      </c>
      <c r="E137" s="12">
        <f>base!E134</f>
        <v>0</v>
      </c>
      <c r="F137" s="12">
        <f>base!F134</f>
        <v>0</v>
      </c>
      <c r="G137" s="21"/>
      <c r="H137" s="12" t="str">
        <f t="shared" si="6"/>
        <v/>
      </c>
      <c r="I137" s="20" t="str">
        <f t="shared" si="7"/>
        <v/>
      </c>
      <c r="J137" s="14" t="str">
        <f t="shared" si="8"/>
        <v/>
      </c>
      <c r="K137" s="14" t="str">
        <f>IF(AND(ISBLANK(B137),ISBLANK(G137)),"",IF(G137=B137,"oui",IFERROR(IF(VLOOKUP(A137&amp;B137,enregistrement!M:M,1,0)=A137&amp;B137,"article déjà retraité","non"),"non")))</f>
        <v>oui</v>
      </c>
      <c r="L137" s="24"/>
    </row>
    <row r="138" spans="1:12" hidden="1" x14ac:dyDescent="0.25">
      <c r="A138" s="12">
        <f>base!A135</f>
        <v>0</v>
      </c>
      <c r="B138" s="12">
        <f>base!B135</f>
        <v>0</v>
      </c>
      <c r="C138" s="12">
        <f>base!C135</f>
        <v>0</v>
      </c>
      <c r="D138" s="12">
        <f>base!D135</f>
        <v>0</v>
      </c>
      <c r="E138" s="12">
        <f>base!E135</f>
        <v>0</v>
      </c>
      <c r="F138" s="12">
        <f>base!F135</f>
        <v>0</v>
      </c>
      <c r="G138" s="21"/>
      <c r="H138" s="12" t="str">
        <f t="shared" si="6"/>
        <v/>
      </c>
      <c r="I138" s="20" t="str">
        <f t="shared" si="7"/>
        <v/>
      </c>
      <c r="J138" s="14" t="str">
        <f t="shared" si="8"/>
        <v/>
      </c>
      <c r="K138" s="14" t="str">
        <f>IF(AND(ISBLANK(B138),ISBLANK(G138)),"",IF(G138=B138,"oui",IFERROR(IF(VLOOKUP(A138&amp;B138,enregistrement!M:M,1,0)=A138&amp;B138,"article déjà retraité","non"),"non")))</f>
        <v>oui</v>
      </c>
      <c r="L138" s="24"/>
    </row>
    <row r="139" spans="1:12" hidden="1" x14ac:dyDescent="0.25">
      <c r="A139" s="12">
        <f>base!A136</f>
        <v>0</v>
      </c>
      <c r="B139" s="12">
        <f>base!B136</f>
        <v>0</v>
      </c>
      <c r="C139" s="12">
        <f>base!C136</f>
        <v>0</v>
      </c>
      <c r="D139" s="12">
        <f>base!D136</f>
        <v>0</v>
      </c>
      <c r="E139" s="12">
        <f>base!E136</f>
        <v>0</v>
      </c>
      <c r="F139" s="12">
        <f>base!F136</f>
        <v>0</v>
      </c>
      <c r="G139" s="21"/>
      <c r="H139" s="12" t="str">
        <f t="shared" si="6"/>
        <v/>
      </c>
      <c r="I139" s="20" t="str">
        <f t="shared" si="7"/>
        <v/>
      </c>
      <c r="J139" s="14" t="str">
        <f t="shared" si="8"/>
        <v/>
      </c>
      <c r="K139" s="14" t="str">
        <f>IF(AND(ISBLANK(B139),ISBLANK(G139)),"",IF(G139=B139,"oui",IFERROR(IF(VLOOKUP(A139&amp;B139,enregistrement!M:M,1,0)=A139&amp;B139,"article déjà retraité","non"),"non")))</f>
        <v>oui</v>
      </c>
      <c r="L139" s="24"/>
    </row>
    <row r="140" spans="1:12" hidden="1" x14ac:dyDescent="0.25">
      <c r="A140" s="12">
        <f>base!A137</f>
        <v>0</v>
      </c>
      <c r="B140" s="12">
        <f>base!B137</f>
        <v>0</v>
      </c>
      <c r="C140" s="12">
        <f>base!C137</f>
        <v>0</v>
      </c>
      <c r="D140" s="12">
        <f>base!D137</f>
        <v>0</v>
      </c>
      <c r="E140" s="12">
        <f>base!E137</f>
        <v>0</v>
      </c>
      <c r="F140" s="12">
        <f>base!F137</f>
        <v>0</v>
      </c>
      <c r="G140" s="21"/>
      <c r="H140" s="12" t="str">
        <f t="shared" si="6"/>
        <v/>
      </c>
      <c r="I140" s="20" t="str">
        <f t="shared" si="7"/>
        <v/>
      </c>
      <c r="J140" s="14" t="str">
        <f t="shared" si="8"/>
        <v/>
      </c>
      <c r="K140" s="14" t="str">
        <f>IF(AND(ISBLANK(B140),ISBLANK(G140)),"",IF(G140=B140,"oui",IFERROR(IF(VLOOKUP(A140&amp;B140,enregistrement!M:M,1,0)=A140&amp;B140,"article déjà retraité","non"),"non")))</f>
        <v>oui</v>
      </c>
      <c r="L140" s="24"/>
    </row>
    <row r="141" spans="1:12" hidden="1" x14ac:dyDescent="0.25">
      <c r="A141" s="12">
        <f>base!A138</f>
        <v>0</v>
      </c>
      <c r="B141" s="12">
        <f>base!B138</f>
        <v>0</v>
      </c>
      <c r="C141" s="12">
        <f>base!C138</f>
        <v>0</v>
      </c>
      <c r="D141" s="12">
        <f>base!D138</f>
        <v>0</v>
      </c>
      <c r="E141" s="12">
        <f>base!E138</f>
        <v>0</v>
      </c>
      <c r="F141" s="12">
        <f>base!F138</f>
        <v>0</v>
      </c>
      <c r="G141" s="21"/>
      <c r="H141" s="12" t="str">
        <f t="shared" si="6"/>
        <v/>
      </c>
      <c r="I141" s="20" t="str">
        <f t="shared" si="7"/>
        <v/>
      </c>
      <c r="J141" s="14" t="str">
        <f t="shared" si="8"/>
        <v/>
      </c>
      <c r="K141" s="14" t="str">
        <f>IF(AND(ISBLANK(B141),ISBLANK(G141)),"",IF(G141=B141,"oui",IFERROR(IF(VLOOKUP(A141&amp;B141,enregistrement!M:M,1,0)=A141&amp;B141,"article déjà retraité","non"),"non")))</f>
        <v>oui</v>
      </c>
      <c r="L141" s="24"/>
    </row>
    <row r="142" spans="1:12" hidden="1" x14ac:dyDescent="0.25">
      <c r="A142" s="12">
        <f>base!A139</f>
        <v>0</v>
      </c>
      <c r="B142" s="12">
        <f>base!B139</f>
        <v>0</v>
      </c>
      <c r="C142" s="12">
        <f>base!C139</f>
        <v>0</v>
      </c>
      <c r="D142" s="12">
        <f>base!D139</f>
        <v>0</v>
      </c>
      <c r="E142" s="12">
        <f>base!E139</f>
        <v>0</v>
      </c>
      <c r="F142" s="12">
        <f>base!F139</f>
        <v>0</v>
      </c>
      <c r="G142" s="21"/>
      <c r="H142" s="12" t="str">
        <f t="shared" si="6"/>
        <v/>
      </c>
      <c r="I142" s="20" t="str">
        <f t="shared" si="7"/>
        <v/>
      </c>
      <c r="J142" s="14" t="str">
        <f t="shared" si="8"/>
        <v/>
      </c>
      <c r="K142" s="14" t="str">
        <f>IF(AND(ISBLANK(B142),ISBLANK(G142)),"",IF(G142=B142,"oui",IFERROR(IF(VLOOKUP(A142&amp;B142,enregistrement!M:M,1,0)=A142&amp;B142,"article déjà retraité","non"),"non")))</f>
        <v>oui</v>
      </c>
      <c r="L142" s="24"/>
    </row>
    <row r="143" spans="1:12" hidden="1" x14ac:dyDescent="0.25">
      <c r="A143" s="12">
        <f>base!A140</f>
        <v>0</v>
      </c>
      <c r="B143" s="12">
        <f>base!B140</f>
        <v>0</v>
      </c>
      <c r="C143" s="12">
        <f>base!C140</f>
        <v>0</v>
      </c>
      <c r="D143" s="12">
        <f>base!D140</f>
        <v>0</v>
      </c>
      <c r="E143" s="12">
        <f>base!E140</f>
        <v>0</v>
      </c>
      <c r="F143" s="12">
        <f>base!F140</f>
        <v>0</v>
      </c>
      <c r="G143" s="21"/>
      <c r="H143" s="12" t="str">
        <f t="shared" si="6"/>
        <v/>
      </c>
      <c r="I143" s="20" t="str">
        <f t="shared" si="7"/>
        <v/>
      </c>
      <c r="J143" s="14" t="str">
        <f t="shared" si="8"/>
        <v/>
      </c>
      <c r="K143" s="14" t="str">
        <f>IF(AND(ISBLANK(B143),ISBLANK(G143)),"",IF(G143=B143,"oui",IFERROR(IF(VLOOKUP(A143&amp;B143,enregistrement!M:M,1,0)=A143&amp;B143,"article déjà retraité","non"),"non")))</f>
        <v>oui</v>
      </c>
      <c r="L143" s="24"/>
    </row>
    <row r="144" spans="1:12" hidden="1" x14ac:dyDescent="0.25">
      <c r="A144" s="12">
        <f>base!A141</f>
        <v>0</v>
      </c>
      <c r="B144" s="12">
        <f>base!B141</f>
        <v>0</v>
      </c>
      <c r="C144" s="12">
        <f>base!C141</f>
        <v>0</v>
      </c>
      <c r="D144" s="12">
        <f>base!D141</f>
        <v>0</v>
      </c>
      <c r="E144" s="12">
        <f>base!E141</f>
        <v>0</v>
      </c>
      <c r="F144" s="12">
        <f>base!F141</f>
        <v>0</v>
      </c>
      <c r="G144" s="21"/>
      <c r="H144" s="12" t="str">
        <f t="shared" si="6"/>
        <v/>
      </c>
      <c r="I144" s="20" t="str">
        <f t="shared" si="7"/>
        <v/>
      </c>
      <c r="J144" s="14" t="str">
        <f t="shared" si="8"/>
        <v/>
      </c>
      <c r="K144" s="14" t="str">
        <f>IF(AND(ISBLANK(B144),ISBLANK(G144)),"",IF(G144=B144,"oui",IFERROR(IF(VLOOKUP(A144&amp;B144,enregistrement!M:M,1,0)=A144&amp;B144,"article déjà retraité","non"),"non")))</f>
        <v>oui</v>
      </c>
      <c r="L144" s="24"/>
    </row>
    <row r="145" spans="1:12" hidden="1" x14ac:dyDescent="0.25">
      <c r="A145" s="12">
        <f>base!A142</f>
        <v>0</v>
      </c>
      <c r="B145" s="12">
        <f>base!B142</f>
        <v>0</v>
      </c>
      <c r="C145" s="12">
        <f>base!C142</f>
        <v>0</v>
      </c>
      <c r="D145" s="12">
        <f>base!D142</f>
        <v>0</v>
      </c>
      <c r="E145" s="12">
        <f>base!E142</f>
        <v>0</v>
      </c>
      <c r="F145" s="12">
        <f>base!F142</f>
        <v>0</v>
      </c>
      <c r="G145" s="21"/>
      <c r="H145" s="12" t="str">
        <f t="shared" si="6"/>
        <v/>
      </c>
      <c r="I145" s="20" t="str">
        <f t="shared" si="7"/>
        <v/>
      </c>
      <c r="J145" s="14" t="str">
        <f t="shared" si="8"/>
        <v/>
      </c>
      <c r="K145" s="14" t="str">
        <f>IF(AND(ISBLANK(B145),ISBLANK(G145)),"",IF(G145=B145,"oui",IFERROR(IF(VLOOKUP(A145&amp;B145,enregistrement!M:M,1,0)=A145&amp;B145,"article déjà retraité","non"),"non")))</f>
        <v>oui</v>
      </c>
      <c r="L145" s="24"/>
    </row>
    <row r="146" spans="1:12" hidden="1" x14ac:dyDescent="0.25">
      <c r="A146" s="12">
        <f>base!A143</f>
        <v>0</v>
      </c>
      <c r="B146" s="12">
        <f>base!B143</f>
        <v>0</v>
      </c>
      <c r="C146" s="12">
        <f>base!C143</f>
        <v>0</v>
      </c>
      <c r="D146" s="12">
        <f>base!D143</f>
        <v>0</v>
      </c>
      <c r="E146" s="12">
        <f>base!E143</f>
        <v>0</v>
      </c>
      <c r="F146" s="12">
        <f>base!F143</f>
        <v>0</v>
      </c>
      <c r="G146" s="21"/>
      <c r="H146" s="12" t="str">
        <f t="shared" si="6"/>
        <v/>
      </c>
      <c r="I146" s="20" t="str">
        <f t="shared" si="7"/>
        <v/>
      </c>
      <c r="J146" s="14" t="str">
        <f t="shared" si="8"/>
        <v/>
      </c>
      <c r="K146" s="14" t="str">
        <f>IF(AND(ISBLANK(B146),ISBLANK(G146)),"",IF(G146=B146,"oui",IFERROR(IF(VLOOKUP(A146&amp;B146,enregistrement!M:M,1,0)=A146&amp;B146,"article déjà retraité","non"),"non")))</f>
        <v>oui</v>
      </c>
      <c r="L146" s="24"/>
    </row>
    <row r="147" spans="1:12" hidden="1" x14ac:dyDescent="0.25">
      <c r="A147" s="12">
        <f>base!A144</f>
        <v>0</v>
      </c>
      <c r="B147" s="12">
        <f>base!B144</f>
        <v>0</v>
      </c>
      <c r="C147" s="12">
        <f>base!C144</f>
        <v>0</v>
      </c>
      <c r="D147" s="12">
        <f>base!D144</f>
        <v>0</v>
      </c>
      <c r="E147" s="12">
        <f>base!E144</f>
        <v>0</v>
      </c>
      <c r="F147" s="12">
        <f>base!F144</f>
        <v>0</v>
      </c>
      <c r="G147" s="21"/>
      <c r="H147" s="12" t="str">
        <f t="shared" si="6"/>
        <v/>
      </c>
      <c r="I147" s="20" t="str">
        <f t="shared" si="7"/>
        <v/>
      </c>
      <c r="J147" s="14" t="str">
        <f t="shared" si="8"/>
        <v/>
      </c>
      <c r="K147" s="14" t="str">
        <f>IF(AND(ISBLANK(B147),ISBLANK(G147)),"",IF(G147=B147,"oui",IFERROR(IF(VLOOKUP(A147&amp;B147,enregistrement!M:M,1,0)=A147&amp;B147,"article déjà retraité","non"),"non")))</f>
        <v>oui</v>
      </c>
      <c r="L147" s="24"/>
    </row>
    <row r="148" spans="1:12" hidden="1" x14ac:dyDescent="0.25">
      <c r="A148" s="12">
        <f>base!A145</f>
        <v>0</v>
      </c>
      <c r="B148" s="12">
        <f>base!B145</f>
        <v>0</v>
      </c>
      <c r="C148" s="12">
        <f>base!C145</f>
        <v>0</v>
      </c>
      <c r="D148" s="12">
        <f>base!D145</f>
        <v>0</v>
      </c>
      <c r="E148" s="12">
        <f>base!E145</f>
        <v>0</v>
      </c>
      <c r="F148" s="12">
        <f>base!F145</f>
        <v>0</v>
      </c>
      <c r="G148" s="21"/>
      <c r="H148" s="12" t="str">
        <f t="shared" si="6"/>
        <v/>
      </c>
      <c r="I148" s="20" t="str">
        <f t="shared" si="7"/>
        <v/>
      </c>
      <c r="J148" s="14" t="str">
        <f t="shared" si="8"/>
        <v/>
      </c>
      <c r="K148" s="14" t="str">
        <f>IF(AND(ISBLANK(B148),ISBLANK(G148)),"",IF(G148=B148,"oui",IFERROR(IF(VLOOKUP(A148&amp;B148,enregistrement!M:M,1,0)=A148&amp;B148,"article déjà retraité","non"),"non")))</f>
        <v>oui</v>
      </c>
      <c r="L148" s="24"/>
    </row>
    <row r="149" spans="1:12" hidden="1" x14ac:dyDescent="0.25">
      <c r="A149" s="12">
        <f>base!A146</f>
        <v>0</v>
      </c>
      <c r="B149" s="12">
        <f>base!B146</f>
        <v>0</v>
      </c>
      <c r="C149" s="12">
        <f>base!C146</f>
        <v>0</v>
      </c>
      <c r="D149" s="12">
        <f>base!D146</f>
        <v>0</v>
      </c>
      <c r="E149" s="12">
        <f>base!E146</f>
        <v>0</v>
      </c>
      <c r="F149" s="12">
        <f>base!F146</f>
        <v>0</v>
      </c>
      <c r="G149" s="21"/>
      <c r="H149" s="12" t="str">
        <f t="shared" si="6"/>
        <v/>
      </c>
      <c r="I149" s="20" t="str">
        <f t="shared" si="7"/>
        <v/>
      </c>
      <c r="J149" s="14" t="str">
        <f t="shared" si="8"/>
        <v/>
      </c>
      <c r="K149" s="14" t="str">
        <f>IF(AND(ISBLANK(B149),ISBLANK(G149)),"",IF(G149=B149,"oui",IFERROR(IF(VLOOKUP(A149&amp;B149,enregistrement!M:M,1,0)=A149&amp;B149,"article déjà retraité","non"),"non")))</f>
        <v>oui</v>
      </c>
      <c r="L149" s="24"/>
    </row>
    <row r="150" spans="1:12" hidden="1" x14ac:dyDescent="0.25">
      <c r="A150" s="12">
        <f>base!A147</f>
        <v>0</v>
      </c>
      <c r="B150" s="12">
        <f>base!B147</f>
        <v>0</v>
      </c>
      <c r="C150" s="12">
        <f>base!C147</f>
        <v>0</v>
      </c>
      <c r="D150" s="12">
        <f>base!D147</f>
        <v>0</v>
      </c>
      <c r="E150" s="12">
        <f>base!E147</f>
        <v>0</v>
      </c>
      <c r="F150" s="12">
        <f>base!F147</f>
        <v>0</v>
      </c>
      <c r="G150" s="21"/>
      <c r="H150" s="12" t="str">
        <f t="shared" si="6"/>
        <v/>
      </c>
      <c r="I150" s="20" t="str">
        <f t="shared" si="7"/>
        <v/>
      </c>
      <c r="J150" s="14" t="str">
        <f t="shared" si="8"/>
        <v/>
      </c>
      <c r="K150" s="14" t="str">
        <f>IF(AND(ISBLANK(B150),ISBLANK(G150)),"",IF(G150=B150,"oui",IFERROR(IF(VLOOKUP(A150&amp;B150,enregistrement!M:M,1,0)=A150&amp;B150,"article déjà retraité","non"),"non")))</f>
        <v>oui</v>
      </c>
      <c r="L150" s="24"/>
    </row>
    <row r="151" spans="1:12" hidden="1" x14ac:dyDescent="0.25">
      <c r="A151" s="12">
        <f>base!A148</f>
        <v>0</v>
      </c>
      <c r="B151" s="12">
        <f>base!B148</f>
        <v>0</v>
      </c>
      <c r="C151" s="12">
        <f>base!C148</f>
        <v>0</v>
      </c>
      <c r="D151" s="12">
        <f>base!D148</f>
        <v>0</v>
      </c>
      <c r="E151" s="12">
        <f>base!E148</f>
        <v>0</v>
      </c>
      <c r="F151" s="12">
        <f>base!F148</f>
        <v>0</v>
      </c>
      <c r="G151" s="21"/>
      <c r="H151" s="12" t="str">
        <f t="shared" si="6"/>
        <v/>
      </c>
      <c r="I151" s="20" t="str">
        <f t="shared" si="7"/>
        <v/>
      </c>
      <c r="J151" s="14" t="str">
        <f t="shared" si="8"/>
        <v/>
      </c>
      <c r="K151" s="14" t="str">
        <f>IF(AND(ISBLANK(B151),ISBLANK(G151)),"",IF(G151=B151,"oui",IFERROR(IF(VLOOKUP(A151&amp;B151,enregistrement!M:M,1,0)=A151&amp;B151,"article déjà retraité","non"),"non")))</f>
        <v>oui</v>
      </c>
      <c r="L151" s="24"/>
    </row>
    <row r="152" spans="1:12" hidden="1" x14ac:dyDescent="0.25">
      <c r="A152" s="12">
        <f>base!A149</f>
        <v>0</v>
      </c>
      <c r="B152" s="12">
        <f>base!B149</f>
        <v>0</v>
      </c>
      <c r="C152" s="12">
        <f>base!C149</f>
        <v>0</v>
      </c>
      <c r="D152" s="12">
        <f>base!D149</f>
        <v>0</v>
      </c>
      <c r="E152" s="12">
        <f>base!E149</f>
        <v>0</v>
      </c>
      <c r="F152" s="12">
        <f>base!F149</f>
        <v>0</v>
      </c>
      <c r="G152" s="21"/>
      <c r="H152" s="12" t="str">
        <f t="shared" si="6"/>
        <v/>
      </c>
      <c r="I152" s="20" t="str">
        <f t="shared" si="7"/>
        <v/>
      </c>
      <c r="J152" s="14" t="str">
        <f t="shared" si="8"/>
        <v/>
      </c>
      <c r="K152" s="14" t="str">
        <f>IF(AND(ISBLANK(B152),ISBLANK(G152)),"",IF(G152=B152,"oui",IFERROR(IF(VLOOKUP(A152&amp;B152,enregistrement!M:M,1,0)=A152&amp;B152,"article déjà retraité","non"),"non")))</f>
        <v>oui</v>
      </c>
      <c r="L152" s="24"/>
    </row>
    <row r="153" spans="1:12" hidden="1" x14ac:dyDescent="0.25">
      <c r="A153" s="12">
        <f>base!A150</f>
        <v>0</v>
      </c>
      <c r="B153" s="12">
        <f>base!B150</f>
        <v>0</v>
      </c>
      <c r="C153" s="12">
        <f>base!C150</f>
        <v>0</v>
      </c>
      <c r="D153" s="12">
        <f>base!D150</f>
        <v>0</v>
      </c>
      <c r="E153" s="12">
        <f>base!E150</f>
        <v>0</v>
      </c>
      <c r="F153" s="12">
        <f>base!F150</f>
        <v>0</v>
      </c>
      <c r="G153" s="21"/>
      <c r="H153" s="12" t="str">
        <f t="shared" si="6"/>
        <v/>
      </c>
      <c r="I153" s="20" t="str">
        <f t="shared" si="7"/>
        <v/>
      </c>
      <c r="J153" s="14" t="str">
        <f t="shared" si="8"/>
        <v/>
      </c>
      <c r="K153" s="14" t="str">
        <f>IF(AND(ISBLANK(B153),ISBLANK(G153)),"",IF(G153=B153,"oui",IFERROR(IF(VLOOKUP(A153&amp;B153,enregistrement!M:M,1,0)=A153&amp;B153,"article déjà retraité","non"),"non")))</f>
        <v>oui</v>
      </c>
      <c r="L153" s="24"/>
    </row>
    <row r="154" spans="1:12" hidden="1" x14ac:dyDescent="0.25">
      <c r="A154" s="12">
        <f>base!A151</f>
        <v>0</v>
      </c>
      <c r="B154" s="12">
        <f>base!B151</f>
        <v>0</v>
      </c>
      <c r="C154" s="12">
        <f>base!C151</f>
        <v>0</v>
      </c>
      <c r="D154" s="12">
        <f>base!D151</f>
        <v>0</v>
      </c>
      <c r="E154" s="12">
        <f>base!E151</f>
        <v>0</v>
      </c>
      <c r="F154" s="12">
        <f>base!F151</f>
        <v>0</v>
      </c>
      <c r="G154" s="21"/>
      <c r="H154" s="12" t="str">
        <f t="shared" si="6"/>
        <v/>
      </c>
      <c r="I154" s="20" t="str">
        <f t="shared" si="7"/>
        <v/>
      </c>
      <c r="J154" s="14" t="str">
        <f t="shared" si="8"/>
        <v/>
      </c>
      <c r="K154" s="14" t="str">
        <f>IF(AND(ISBLANK(B154),ISBLANK(G154)),"",IF(G154=B154,"oui",IFERROR(IF(VLOOKUP(A154&amp;B154,enregistrement!M:M,1,0)=A154&amp;B154,"article déjà retraité","non"),"non")))</f>
        <v>oui</v>
      </c>
      <c r="L154" s="24"/>
    </row>
    <row r="155" spans="1:12" hidden="1" x14ac:dyDescent="0.25">
      <c r="A155" s="12">
        <f>base!A152</f>
        <v>0</v>
      </c>
      <c r="B155" s="12">
        <f>base!B152</f>
        <v>0</v>
      </c>
      <c r="C155" s="12">
        <f>base!C152</f>
        <v>0</v>
      </c>
      <c r="D155" s="12">
        <f>base!D152</f>
        <v>0</v>
      </c>
      <c r="E155" s="12">
        <f>base!E152</f>
        <v>0</v>
      </c>
      <c r="F155" s="12">
        <f>base!F152</f>
        <v>0</v>
      </c>
      <c r="G155" s="21"/>
      <c r="H155" s="12" t="str">
        <f t="shared" si="6"/>
        <v/>
      </c>
      <c r="I155" s="20" t="str">
        <f t="shared" si="7"/>
        <v/>
      </c>
      <c r="J155" s="14" t="str">
        <f t="shared" si="8"/>
        <v/>
      </c>
      <c r="K155" s="14" t="str">
        <f>IF(AND(ISBLANK(B155),ISBLANK(G155)),"",IF(G155=B155,"oui",IFERROR(IF(VLOOKUP(A155&amp;B155,enregistrement!M:M,1,0)=A155&amp;B155,"article déjà retraité","non"),"non")))</f>
        <v>oui</v>
      </c>
      <c r="L155" s="24"/>
    </row>
    <row r="156" spans="1:12" hidden="1" x14ac:dyDescent="0.25">
      <c r="A156" s="12">
        <f>base!A153</f>
        <v>0</v>
      </c>
      <c r="B156" s="12">
        <f>base!B153</f>
        <v>0</v>
      </c>
      <c r="C156" s="12">
        <f>base!C153</f>
        <v>0</v>
      </c>
      <c r="D156" s="12">
        <f>base!D153</f>
        <v>0</v>
      </c>
      <c r="E156" s="12">
        <f>base!E153</f>
        <v>0</v>
      </c>
      <c r="F156" s="12">
        <f>base!F153</f>
        <v>0</v>
      </c>
      <c r="G156" s="21"/>
      <c r="H156" s="12" t="str">
        <f t="shared" si="6"/>
        <v/>
      </c>
      <c r="I156" s="20" t="str">
        <f t="shared" si="7"/>
        <v/>
      </c>
      <c r="J156" s="14" t="str">
        <f t="shared" si="8"/>
        <v/>
      </c>
      <c r="K156" s="14" t="str">
        <f>IF(AND(ISBLANK(B156),ISBLANK(G156)),"",IF(G156=B156,"oui",IFERROR(IF(VLOOKUP(A156&amp;B156,enregistrement!M:M,1,0)=A156&amp;B156,"article déjà retraité","non"),"non")))</f>
        <v>oui</v>
      </c>
      <c r="L156" s="24"/>
    </row>
    <row r="157" spans="1:12" hidden="1" x14ac:dyDescent="0.25">
      <c r="A157" s="12">
        <f>base!A154</f>
        <v>0</v>
      </c>
      <c r="B157" s="12">
        <f>base!B154</f>
        <v>0</v>
      </c>
      <c r="C157" s="12">
        <f>base!C154</f>
        <v>0</v>
      </c>
      <c r="D157" s="12">
        <f>base!D154</f>
        <v>0</v>
      </c>
      <c r="E157" s="12">
        <f>base!E154</f>
        <v>0</v>
      </c>
      <c r="F157" s="12">
        <f>base!F154</f>
        <v>0</v>
      </c>
      <c r="G157" s="21"/>
      <c r="H157" s="12" t="str">
        <f t="shared" si="6"/>
        <v/>
      </c>
      <c r="I157" s="20" t="str">
        <f t="shared" si="7"/>
        <v/>
      </c>
      <c r="J157" s="14" t="str">
        <f t="shared" si="8"/>
        <v/>
      </c>
      <c r="K157" s="14" t="str">
        <f>IF(AND(ISBLANK(B157),ISBLANK(G157)),"",IF(G157=B157,"oui",IFERROR(IF(VLOOKUP(A157&amp;B157,enregistrement!M:M,1,0)=A157&amp;B157,"article déjà retraité","non"),"non")))</f>
        <v>oui</v>
      </c>
      <c r="L157" s="24"/>
    </row>
    <row r="158" spans="1:12" hidden="1" x14ac:dyDescent="0.25">
      <c r="A158" s="12">
        <f>base!A155</f>
        <v>0</v>
      </c>
      <c r="B158" s="12">
        <f>base!B155</f>
        <v>0</v>
      </c>
      <c r="C158" s="12">
        <f>base!C155</f>
        <v>0</v>
      </c>
      <c r="D158" s="12">
        <f>base!D155</f>
        <v>0</v>
      </c>
      <c r="E158" s="12">
        <f>base!E155</f>
        <v>0</v>
      </c>
      <c r="F158" s="12">
        <f>base!F155</f>
        <v>0</v>
      </c>
      <c r="G158" s="21"/>
      <c r="H158" s="12" t="str">
        <f t="shared" si="6"/>
        <v/>
      </c>
      <c r="I158" s="20" t="str">
        <f t="shared" si="7"/>
        <v/>
      </c>
      <c r="J158" s="14" t="str">
        <f t="shared" si="8"/>
        <v/>
      </c>
      <c r="K158" s="14" t="str">
        <f>IF(AND(ISBLANK(B158),ISBLANK(G158)),"",IF(G158=B158,"oui",IFERROR(IF(VLOOKUP(A158&amp;B158,enregistrement!M:M,1,0)=A158&amp;B158,"article déjà retraité","non"),"non")))</f>
        <v>oui</v>
      </c>
      <c r="L158" s="24"/>
    </row>
    <row r="159" spans="1:12" hidden="1" x14ac:dyDescent="0.25">
      <c r="A159" s="12">
        <f>base!A156</f>
        <v>0</v>
      </c>
      <c r="B159" s="12">
        <f>base!B156</f>
        <v>0</v>
      </c>
      <c r="C159" s="12">
        <f>base!C156</f>
        <v>0</v>
      </c>
      <c r="D159" s="12">
        <f>base!D156</f>
        <v>0</v>
      </c>
      <c r="E159" s="12">
        <f>base!E156</f>
        <v>0</v>
      </c>
      <c r="F159" s="12">
        <f>base!F156</f>
        <v>0</v>
      </c>
      <c r="G159" s="21"/>
      <c r="H159" s="12" t="str">
        <f t="shared" si="6"/>
        <v/>
      </c>
      <c r="I159" s="20" t="str">
        <f t="shared" si="7"/>
        <v/>
      </c>
      <c r="J159" s="14" t="str">
        <f t="shared" si="8"/>
        <v/>
      </c>
      <c r="K159" s="14" t="str">
        <f>IF(AND(ISBLANK(B159),ISBLANK(G159)),"",IF(G159=B159,"oui",IFERROR(IF(VLOOKUP(A159&amp;B159,enregistrement!M:M,1,0)=A159&amp;B159,"article déjà retraité","non"),"non")))</f>
        <v>oui</v>
      </c>
      <c r="L159" s="24"/>
    </row>
    <row r="160" spans="1:12" hidden="1" x14ac:dyDescent="0.25">
      <c r="A160" s="12">
        <f>base!A157</f>
        <v>0</v>
      </c>
      <c r="B160" s="12">
        <f>base!B157</f>
        <v>0</v>
      </c>
      <c r="C160" s="12">
        <f>base!C157</f>
        <v>0</v>
      </c>
      <c r="D160" s="12">
        <f>base!D157</f>
        <v>0</v>
      </c>
      <c r="E160" s="12">
        <f>base!E157</f>
        <v>0</v>
      </c>
      <c r="F160" s="12">
        <f>base!F157</f>
        <v>0</v>
      </c>
      <c r="G160" s="21"/>
      <c r="H160" s="12" t="str">
        <f t="shared" si="6"/>
        <v/>
      </c>
      <c r="I160" s="20" t="str">
        <f t="shared" si="7"/>
        <v/>
      </c>
      <c r="J160" s="14" t="str">
        <f t="shared" si="8"/>
        <v/>
      </c>
      <c r="K160" s="14" t="str">
        <f>IF(AND(ISBLANK(B160),ISBLANK(G160)),"",IF(G160=B160,"oui",IFERROR(IF(VLOOKUP(A160&amp;B160,enregistrement!M:M,1,0)=A160&amp;B160,"article déjà retraité","non"),"non")))</f>
        <v>oui</v>
      </c>
      <c r="L160" s="24"/>
    </row>
    <row r="161" spans="1:12" hidden="1" x14ac:dyDescent="0.25">
      <c r="A161" s="12">
        <f>base!A158</f>
        <v>0</v>
      </c>
      <c r="B161" s="12">
        <f>base!B158</f>
        <v>0</v>
      </c>
      <c r="C161" s="12">
        <f>base!C158</f>
        <v>0</v>
      </c>
      <c r="D161" s="12">
        <f>base!D158</f>
        <v>0</v>
      </c>
      <c r="E161" s="12">
        <f>base!E158</f>
        <v>0</v>
      </c>
      <c r="F161" s="12">
        <f>base!F158</f>
        <v>0</v>
      </c>
      <c r="G161" s="21"/>
      <c r="H161" s="12" t="str">
        <f t="shared" si="6"/>
        <v/>
      </c>
      <c r="I161" s="20" t="str">
        <f t="shared" si="7"/>
        <v/>
      </c>
      <c r="J161" s="14" t="str">
        <f t="shared" si="8"/>
        <v/>
      </c>
      <c r="K161" s="14" t="str">
        <f>IF(AND(ISBLANK(B161),ISBLANK(G161)),"",IF(G161=B161,"oui",IFERROR(IF(VLOOKUP(A161&amp;B161,enregistrement!M:M,1,0)=A161&amp;B161,"article déjà retraité","non"),"non")))</f>
        <v>oui</v>
      </c>
      <c r="L161" s="24"/>
    </row>
    <row r="162" spans="1:12" hidden="1" x14ac:dyDescent="0.25">
      <c r="A162" s="12">
        <f>base!A159</f>
        <v>0</v>
      </c>
      <c r="B162" s="12">
        <f>base!B159</f>
        <v>0</v>
      </c>
      <c r="C162" s="12">
        <f>base!C159</f>
        <v>0</v>
      </c>
      <c r="D162" s="12">
        <f>base!D159</f>
        <v>0</v>
      </c>
      <c r="E162" s="12">
        <f>base!E159</f>
        <v>0</v>
      </c>
      <c r="F162" s="12">
        <f>base!F159</f>
        <v>0</v>
      </c>
      <c r="G162" s="21"/>
      <c r="H162" s="12" t="str">
        <f t="shared" si="6"/>
        <v/>
      </c>
      <c r="I162" s="20" t="str">
        <f t="shared" si="7"/>
        <v/>
      </c>
      <c r="J162" s="14" t="str">
        <f t="shared" si="8"/>
        <v/>
      </c>
      <c r="K162" s="14" t="str">
        <f>IF(AND(ISBLANK(B162),ISBLANK(G162)),"",IF(G162=B162,"oui",IFERROR(IF(VLOOKUP(A162&amp;B162,enregistrement!M:M,1,0)=A162&amp;B162,"article déjà retraité","non"),"non")))</f>
        <v>oui</v>
      </c>
      <c r="L162" s="24"/>
    </row>
    <row r="163" spans="1:12" hidden="1" x14ac:dyDescent="0.25">
      <c r="A163" s="12">
        <f>base!A160</f>
        <v>0</v>
      </c>
      <c r="B163" s="12">
        <f>base!B160</f>
        <v>0</v>
      </c>
      <c r="C163" s="12">
        <f>base!C160</f>
        <v>0</v>
      </c>
      <c r="D163" s="12">
        <f>base!D160</f>
        <v>0</v>
      </c>
      <c r="E163" s="12">
        <f>base!E160</f>
        <v>0</v>
      </c>
      <c r="F163" s="12">
        <f>base!F160</f>
        <v>0</v>
      </c>
      <c r="G163" s="21"/>
      <c r="H163" s="12" t="str">
        <f t="shared" si="6"/>
        <v/>
      </c>
      <c r="I163" s="20" t="str">
        <f t="shared" si="7"/>
        <v/>
      </c>
      <c r="J163" s="14" t="str">
        <f t="shared" si="8"/>
        <v/>
      </c>
      <c r="K163" s="14" t="str">
        <f>IF(AND(ISBLANK(B163),ISBLANK(G163)),"",IF(G163=B163,"oui",IFERROR(IF(VLOOKUP(A163&amp;B163,enregistrement!M:M,1,0)=A163&amp;B163,"article déjà retraité","non"),"non")))</f>
        <v>oui</v>
      </c>
      <c r="L163" s="24"/>
    </row>
    <row r="164" spans="1:12" hidden="1" x14ac:dyDescent="0.25">
      <c r="A164" s="12">
        <f>base!A161</f>
        <v>0</v>
      </c>
      <c r="B164" s="12">
        <f>base!B161</f>
        <v>0</v>
      </c>
      <c r="C164" s="12">
        <f>base!C161</f>
        <v>0</v>
      </c>
      <c r="D164" s="12">
        <f>base!D161</f>
        <v>0</v>
      </c>
      <c r="E164" s="12">
        <f>base!E161</f>
        <v>0</v>
      </c>
      <c r="F164" s="12">
        <f>base!F161</f>
        <v>0</v>
      </c>
      <c r="G164" s="21"/>
      <c r="H164" s="12" t="str">
        <f t="shared" si="6"/>
        <v/>
      </c>
      <c r="I164" s="20" t="str">
        <f t="shared" si="7"/>
        <v/>
      </c>
      <c r="J164" s="14" t="str">
        <f t="shared" si="8"/>
        <v/>
      </c>
      <c r="K164" s="14" t="str">
        <f>IF(AND(ISBLANK(B164),ISBLANK(G164)),"",IF(G164=B164,"oui",IFERROR(IF(VLOOKUP(A164&amp;B164,enregistrement!M:M,1,0)=A164&amp;B164,"article déjà retraité","non"),"non")))</f>
        <v>oui</v>
      </c>
      <c r="L164" s="24"/>
    </row>
    <row r="165" spans="1:12" hidden="1" x14ac:dyDescent="0.25">
      <c r="A165" s="12">
        <f>base!A162</f>
        <v>0</v>
      </c>
      <c r="B165" s="12">
        <f>base!B162</f>
        <v>0</v>
      </c>
      <c r="C165" s="12">
        <f>base!C162</f>
        <v>0</v>
      </c>
      <c r="D165" s="12">
        <f>base!D162</f>
        <v>0</v>
      </c>
      <c r="E165" s="12">
        <f>base!E162</f>
        <v>0</v>
      </c>
      <c r="F165" s="12">
        <f>base!F162</f>
        <v>0</v>
      </c>
      <c r="G165" s="21"/>
      <c r="H165" s="12" t="str">
        <f t="shared" si="6"/>
        <v/>
      </c>
      <c r="I165" s="20" t="str">
        <f t="shared" si="7"/>
        <v/>
      </c>
      <c r="J165" s="14" t="str">
        <f t="shared" si="8"/>
        <v/>
      </c>
      <c r="K165" s="14" t="str">
        <f>IF(AND(ISBLANK(B165),ISBLANK(G165)),"",IF(G165=B165,"oui",IFERROR(IF(VLOOKUP(A165&amp;B165,enregistrement!M:M,1,0)=A165&amp;B165,"article déjà retraité","non"),"non")))</f>
        <v>oui</v>
      </c>
      <c r="L165" s="24"/>
    </row>
    <row r="166" spans="1:12" hidden="1" x14ac:dyDescent="0.25">
      <c r="A166" s="12">
        <f>base!A163</f>
        <v>0</v>
      </c>
      <c r="B166" s="12">
        <f>base!B163</f>
        <v>0</v>
      </c>
      <c r="C166" s="12">
        <f>base!C163</f>
        <v>0</v>
      </c>
      <c r="D166" s="12">
        <f>base!D163</f>
        <v>0</v>
      </c>
      <c r="E166" s="12">
        <f>base!E163</f>
        <v>0</v>
      </c>
      <c r="F166" s="12">
        <f>base!F163</f>
        <v>0</v>
      </c>
      <c r="G166" s="21"/>
      <c r="H166" s="12" t="str">
        <f t="shared" si="6"/>
        <v/>
      </c>
      <c r="I166" s="20" t="str">
        <f t="shared" si="7"/>
        <v/>
      </c>
      <c r="J166" s="14" t="str">
        <f t="shared" si="8"/>
        <v/>
      </c>
      <c r="K166" s="14" t="str">
        <f>IF(AND(ISBLANK(B166),ISBLANK(G166)),"",IF(G166=B166,"oui",IFERROR(IF(VLOOKUP(A166&amp;B166,enregistrement!M:M,1,0)=A166&amp;B166,"article déjà retraité","non"),"non")))</f>
        <v>oui</v>
      </c>
      <c r="L166" s="24"/>
    </row>
    <row r="167" spans="1:12" hidden="1" x14ac:dyDescent="0.25">
      <c r="A167" s="12">
        <f>base!A164</f>
        <v>0</v>
      </c>
      <c r="B167" s="12">
        <f>base!B164</f>
        <v>0</v>
      </c>
      <c r="C167" s="12">
        <f>base!C164</f>
        <v>0</v>
      </c>
      <c r="D167" s="12">
        <f>base!D164</f>
        <v>0</v>
      </c>
      <c r="E167" s="12">
        <f>base!E164</f>
        <v>0</v>
      </c>
      <c r="F167" s="12">
        <f>base!F164</f>
        <v>0</v>
      </c>
      <c r="G167" s="21"/>
      <c r="H167" s="12" t="str">
        <f t="shared" si="6"/>
        <v/>
      </c>
      <c r="I167" s="20" t="str">
        <f t="shared" si="7"/>
        <v/>
      </c>
      <c r="J167" s="14" t="str">
        <f t="shared" si="8"/>
        <v/>
      </c>
      <c r="K167" s="14" t="str">
        <f>IF(AND(ISBLANK(B167),ISBLANK(G167)),"",IF(G167=B167,"oui",IFERROR(IF(VLOOKUP(A167&amp;B167,enregistrement!M:M,1,0)=A167&amp;B167,"article déjà retraité","non"),"non")))</f>
        <v>oui</v>
      </c>
      <c r="L167" s="24"/>
    </row>
    <row r="168" spans="1:12" hidden="1" x14ac:dyDescent="0.25">
      <c r="A168" s="12">
        <f>base!A165</f>
        <v>0</v>
      </c>
      <c r="B168" s="12">
        <f>base!B165</f>
        <v>0</v>
      </c>
      <c r="C168" s="12">
        <f>base!C165</f>
        <v>0</v>
      </c>
      <c r="D168" s="12">
        <f>base!D165</f>
        <v>0</v>
      </c>
      <c r="E168" s="12">
        <f>base!E165</f>
        <v>0</v>
      </c>
      <c r="F168" s="12">
        <f>base!F165</f>
        <v>0</v>
      </c>
      <c r="G168" s="21"/>
      <c r="H168" s="12" t="str">
        <f t="shared" si="6"/>
        <v/>
      </c>
      <c r="I168" s="20" t="str">
        <f t="shared" si="7"/>
        <v/>
      </c>
      <c r="J168" s="14" t="str">
        <f t="shared" si="8"/>
        <v/>
      </c>
      <c r="K168" s="14" t="str">
        <f>IF(AND(ISBLANK(B168),ISBLANK(G168)),"",IF(G168=B168,"oui",IFERROR(IF(VLOOKUP(A168&amp;B168,enregistrement!M:M,1,0)=A168&amp;B168,"article déjà retraité","non"),"non")))</f>
        <v>oui</v>
      </c>
      <c r="L168" s="24"/>
    </row>
    <row r="169" spans="1:12" hidden="1" x14ac:dyDescent="0.25">
      <c r="A169" s="12">
        <f>base!A166</f>
        <v>0</v>
      </c>
      <c r="B169" s="12">
        <f>base!B166</f>
        <v>0</v>
      </c>
      <c r="C169" s="12">
        <f>base!C166</f>
        <v>0</v>
      </c>
      <c r="D169" s="12">
        <f>base!D166</f>
        <v>0</v>
      </c>
      <c r="E169" s="12">
        <f>base!E166</f>
        <v>0</v>
      </c>
      <c r="F169" s="12">
        <f>base!F166</f>
        <v>0</v>
      </c>
      <c r="G169" s="21"/>
      <c r="H169" s="12" t="str">
        <f t="shared" si="6"/>
        <v/>
      </c>
      <c r="I169" s="20" t="str">
        <f t="shared" si="7"/>
        <v/>
      </c>
      <c r="J169" s="14" t="str">
        <f t="shared" si="8"/>
        <v/>
      </c>
      <c r="K169" s="14" t="str">
        <f>IF(AND(ISBLANK(B169),ISBLANK(G169)),"",IF(G169=B169,"oui",IFERROR(IF(VLOOKUP(A169&amp;B169,enregistrement!M:M,1,0)=A169&amp;B169,"article déjà retraité","non"),"non")))</f>
        <v>oui</v>
      </c>
      <c r="L169" s="24"/>
    </row>
    <row r="170" spans="1:12" hidden="1" x14ac:dyDescent="0.25">
      <c r="A170" s="12">
        <f>base!A167</f>
        <v>0</v>
      </c>
      <c r="B170" s="12">
        <f>base!B167</f>
        <v>0</v>
      </c>
      <c r="C170" s="12">
        <f>base!C167</f>
        <v>0</v>
      </c>
      <c r="D170" s="12">
        <f>base!D167</f>
        <v>0</v>
      </c>
      <c r="E170" s="12">
        <f>base!E167</f>
        <v>0</v>
      </c>
      <c r="F170" s="12">
        <f>base!F167</f>
        <v>0</v>
      </c>
      <c r="G170" s="21"/>
      <c r="H170" s="12" t="str">
        <f t="shared" si="6"/>
        <v/>
      </c>
      <c r="I170" s="20" t="str">
        <f t="shared" si="7"/>
        <v/>
      </c>
      <c r="J170" s="14" t="str">
        <f t="shared" si="8"/>
        <v/>
      </c>
      <c r="K170" s="14" t="str">
        <f>IF(AND(ISBLANK(B170),ISBLANK(G170)),"",IF(G170=B170,"oui",IFERROR(IF(VLOOKUP(A170&amp;B170,enregistrement!M:M,1,0)=A170&amp;B170,"article déjà retraité","non"),"non")))</f>
        <v>oui</v>
      </c>
      <c r="L170" s="24"/>
    </row>
    <row r="171" spans="1:12" hidden="1" x14ac:dyDescent="0.25">
      <c r="A171" s="12">
        <f>base!A168</f>
        <v>0</v>
      </c>
      <c r="B171" s="12">
        <f>base!B168</f>
        <v>0</v>
      </c>
      <c r="C171" s="12">
        <f>base!C168</f>
        <v>0</v>
      </c>
      <c r="D171" s="12">
        <f>base!D168</f>
        <v>0</v>
      </c>
      <c r="E171" s="12">
        <f>base!E168</f>
        <v>0</v>
      </c>
      <c r="F171" s="12">
        <f>base!F168</f>
        <v>0</v>
      </c>
      <c r="G171" s="21"/>
      <c r="H171" s="12" t="str">
        <f t="shared" si="6"/>
        <v/>
      </c>
      <c r="I171" s="20" t="str">
        <f t="shared" si="7"/>
        <v/>
      </c>
      <c r="J171" s="14" t="str">
        <f t="shared" si="8"/>
        <v/>
      </c>
      <c r="K171" s="14" t="str">
        <f>IF(AND(ISBLANK(B171),ISBLANK(G171)),"",IF(G171=B171,"oui",IFERROR(IF(VLOOKUP(A171&amp;B171,enregistrement!M:M,1,0)=A171&amp;B171,"article déjà retraité","non"),"non")))</f>
        <v>oui</v>
      </c>
      <c r="L171" s="24"/>
    </row>
    <row r="172" spans="1:12" hidden="1" x14ac:dyDescent="0.25">
      <c r="A172" s="12">
        <f>base!A169</f>
        <v>0</v>
      </c>
      <c r="B172" s="12">
        <f>base!B169</f>
        <v>0</v>
      </c>
      <c r="C172" s="12">
        <f>base!C169</f>
        <v>0</v>
      </c>
      <c r="D172" s="12">
        <f>base!D169</f>
        <v>0</v>
      </c>
      <c r="E172" s="12">
        <f>base!E169</f>
        <v>0</v>
      </c>
      <c r="F172" s="12">
        <f>base!F169</f>
        <v>0</v>
      </c>
      <c r="G172" s="21"/>
      <c r="H172" s="12" t="str">
        <f t="shared" si="6"/>
        <v/>
      </c>
      <c r="I172" s="20" t="str">
        <f t="shared" si="7"/>
        <v/>
      </c>
      <c r="J172" s="14" t="str">
        <f t="shared" si="8"/>
        <v/>
      </c>
      <c r="K172" s="14" t="str">
        <f>IF(AND(ISBLANK(B172),ISBLANK(G172)),"",IF(G172=B172,"oui",IFERROR(IF(VLOOKUP(A172&amp;B172,enregistrement!M:M,1,0)=A172&amp;B172,"article déjà retraité","non"),"non")))</f>
        <v>oui</v>
      </c>
      <c r="L172" s="24"/>
    </row>
    <row r="173" spans="1:12" hidden="1" x14ac:dyDescent="0.25">
      <c r="A173" s="12">
        <f>base!A170</f>
        <v>0</v>
      </c>
      <c r="B173" s="12">
        <f>base!B170</f>
        <v>0</v>
      </c>
      <c r="C173" s="12">
        <f>base!C170</f>
        <v>0</v>
      </c>
      <c r="D173" s="12">
        <f>base!D170</f>
        <v>0</v>
      </c>
      <c r="E173" s="12">
        <f>base!E170</f>
        <v>0</v>
      </c>
      <c r="F173" s="12">
        <f>base!F170</f>
        <v>0</v>
      </c>
      <c r="G173" s="21"/>
      <c r="H173" s="12" t="str">
        <f t="shared" si="6"/>
        <v/>
      </c>
      <c r="I173" s="20" t="str">
        <f t="shared" si="7"/>
        <v/>
      </c>
      <c r="J173" s="14" t="str">
        <f t="shared" si="8"/>
        <v/>
      </c>
      <c r="K173" s="14" t="str">
        <f>IF(AND(ISBLANK(B173),ISBLANK(G173)),"",IF(G173=B173,"oui",IFERROR(IF(VLOOKUP(A173&amp;B173,enregistrement!M:M,1,0)=A173&amp;B173,"article déjà retraité","non"),"non")))</f>
        <v>oui</v>
      </c>
      <c r="L173" s="24"/>
    </row>
    <row r="174" spans="1:12" hidden="1" x14ac:dyDescent="0.25">
      <c r="A174" s="12">
        <f>base!A171</f>
        <v>0</v>
      </c>
      <c r="B174" s="12">
        <f>base!B171</f>
        <v>0</v>
      </c>
      <c r="C174" s="12">
        <f>base!C171</f>
        <v>0</v>
      </c>
      <c r="D174" s="12">
        <f>base!D171</f>
        <v>0</v>
      </c>
      <c r="E174" s="12">
        <f>base!E171</f>
        <v>0</v>
      </c>
      <c r="F174" s="12">
        <f>base!F171</f>
        <v>0</v>
      </c>
      <c r="G174" s="21"/>
      <c r="H174" s="12" t="str">
        <f t="shared" si="6"/>
        <v/>
      </c>
      <c r="I174" s="20" t="str">
        <f t="shared" si="7"/>
        <v/>
      </c>
      <c r="J174" s="14" t="str">
        <f t="shared" si="8"/>
        <v/>
      </c>
      <c r="K174" s="14" t="str">
        <f>IF(AND(ISBLANK(B174),ISBLANK(G174)),"",IF(G174=B174,"oui",IFERROR(IF(VLOOKUP(A174&amp;B174,enregistrement!M:M,1,0)=A174&amp;B174,"article déjà retraité","non"),"non")))</f>
        <v>oui</v>
      </c>
      <c r="L174" s="24"/>
    </row>
    <row r="175" spans="1:12" hidden="1" x14ac:dyDescent="0.25">
      <c r="A175" s="12">
        <f>base!A172</f>
        <v>0</v>
      </c>
      <c r="B175" s="12">
        <f>base!B172</f>
        <v>0</v>
      </c>
      <c r="C175" s="12">
        <f>base!C172</f>
        <v>0</v>
      </c>
      <c r="D175" s="12">
        <f>base!D172</f>
        <v>0</v>
      </c>
      <c r="E175" s="12">
        <f>base!E172</f>
        <v>0</v>
      </c>
      <c r="F175" s="12">
        <f>base!F172</f>
        <v>0</v>
      </c>
      <c r="G175" s="21"/>
      <c r="H175" s="12" t="str">
        <f t="shared" si="6"/>
        <v/>
      </c>
      <c r="I175" s="20" t="str">
        <f t="shared" si="7"/>
        <v/>
      </c>
      <c r="J175" s="14" t="str">
        <f t="shared" si="8"/>
        <v/>
      </c>
      <c r="K175" s="14" t="str">
        <f>IF(AND(ISBLANK(B175),ISBLANK(G175)),"",IF(G175=B175,"oui",IFERROR(IF(VLOOKUP(A175&amp;B175,enregistrement!M:M,1,0)=A175&amp;B175,"article déjà retraité","non"),"non")))</f>
        <v>oui</v>
      </c>
      <c r="L175" s="24"/>
    </row>
    <row r="176" spans="1:12" hidden="1" x14ac:dyDescent="0.25">
      <c r="A176" s="12">
        <f>base!A173</f>
        <v>0</v>
      </c>
      <c r="B176" s="12">
        <f>base!B173</f>
        <v>0</v>
      </c>
      <c r="C176" s="12">
        <f>base!C173</f>
        <v>0</v>
      </c>
      <c r="D176" s="12">
        <f>base!D173</f>
        <v>0</v>
      </c>
      <c r="E176" s="12">
        <f>base!E173</f>
        <v>0</v>
      </c>
      <c r="F176" s="12">
        <f>base!F173</f>
        <v>0</v>
      </c>
      <c r="G176" s="21"/>
      <c r="H176" s="12" t="str">
        <f t="shared" si="6"/>
        <v/>
      </c>
      <c r="I176" s="20" t="str">
        <f t="shared" si="7"/>
        <v/>
      </c>
      <c r="J176" s="14" t="str">
        <f t="shared" si="8"/>
        <v/>
      </c>
      <c r="K176" s="14" t="str">
        <f>IF(AND(ISBLANK(B176),ISBLANK(G176)),"",IF(G176=B176,"oui",IFERROR(IF(VLOOKUP(A176&amp;B176,enregistrement!M:M,1,0)=A176&amp;B176,"article déjà retraité","non"),"non")))</f>
        <v>oui</v>
      </c>
      <c r="L176" s="24"/>
    </row>
    <row r="177" spans="1:12" hidden="1" x14ac:dyDescent="0.25">
      <c r="A177" s="12">
        <f>base!A174</f>
        <v>0</v>
      </c>
      <c r="B177" s="12">
        <f>base!B174</f>
        <v>0</v>
      </c>
      <c r="C177" s="12">
        <f>base!C174</f>
        <v>0</v>
      </c>
      <c r="D177" s="12">
        <f>base!D174</f>
        <v>0</v>
      </c>
      <c r="E177" s="12">
        <f>base!E174</f>
        <v>0</v>
      </c>
      <c r="F177" s="12">
        <f>base!F174</f>
        <v>0</v>
      </c>
      <c r="G177" s="21"/>
      <c r="H177" s="12" t="str">
        <f t="shared" si="6"/>
        <v/>
      </c>
      <c r="I177" s="20" t="str">
        <f t="shared" si="7"/>
        <v/>
      </c>
      <c r="J177" s="14" t="str">
        <f t="shared" si="8"/>
        <v/>
      </c>
      <c r="K177" s="14" t="str">
        <f>IF(AND(ISBLANK(B177),ISBLANK(G177)),"",IF(G177=B177,"oui",IFERROR(IF(VLOOKUP(A177&amp;B177,enregistrement!M:M,1,0)=A177&amp;B177,"article déjà retraité","non"),"non")))</f>
        <v>oui</v>
      </c>
      <c r="L177" s="24"/>
    </row>
    <row r="178" spans="1:12" hidden="1" x14ac:dyDescent="0.25">
      <c r="A178" s="12">
        <f>base!A175</f>
        <v>0</v>
      </c>
      <c r="B178" s="12">
        <f>base!B175</f>
        <v>0</v>
      </c>
      <c r="C178" s="12">
        <f>base!C175</f>
        <v>0</v>
      </c>
      <c r="D178" s="12">
        <f>base!D175</f>
        <v>0</v>
      </c>
      <c r="E178" s="12">
        <f>base!E175</f>
        <v>0</v>
      </c>
      <c r="F178" s="12">
        <f>base!F175</f>
        <v>0</v>
      </c>
      <c r="G178" s="21"/>
      <c r="H178" s="12" t="str">
        <f t="shared" si="6"/>
        <v/>
      </c>
      <c r="I178" s="20" t="str">
        <f t="shared" si="7"/>
        <v/>
      </c>
      <c r="J178" s="14" t="str">
        <f t="shared" si="8"/>
        <v/>
      </c>
      <c r="K178" s="14" t="str">
        <f>IF(AND(ISBLANK(B178),ISBLANK(G178)),"",IF(G178=B178,"oui",IFERROR(IF(VLOOKUP(A178&amp;B178,enregistrement!M:M,1,0)=A178&amp;B178,"article déjà retraité","non"),"non")))</f>
        <v>oui</v>
      </c>
      <c r="L178" s="24"/>
    </row>
    <row r="179" spans="1:12" hidden="1" x14ac:dyDescent="0.25">
      <c r="A179" s="12">
        <f>base!A176</f>
        <v>0</v>
      </c>
      <c r="B179" s="12">
        <f>base!B176</f>
        <v>0</v>
      </c>
      <c r="C179" s="12">
        <f>base!C176</f>
        <v>0</v>
      </c>
      <c r="D179" s="12">
        <f>base!D176</f>
        <v>0</v>
      </c>
      <c r="E179" s="12">
        <f>base!E176</f>
        <v>0</v>
      </c>
      <c r="F179" s="12">
        <f>base!F176</f>
        <v>0</v>
      </c>
      <c r="G179" s="21"/>
      <c r="H179" s="12" t="str">
        <f t="shared" si="6"/>
        <v/>
      </c>
      <c r="I179" s="20" t="str">
        <f t="shared" si="7"/>
        <v/>
      </c>
      <c r="J179" s="14" t="str">
        <f t="shared" si="8"/>
        <v/>
      </c>
      <c r="K179" s="14" t="str">
        <f>IF(AND(ISBLANK(B179),ISBLANK(G179)),"",IF(G179=B179,"oui",IFERROR(IF(VLOOKUP(A179&amp;B179,enregistrement!M:M,1,0)=A179&amp;B179,"article déjà retraité","non"),"non")))</f>
        <v>oui</v>
      </c>
      <c r="L179" s="24"/>
    </row>
    <row r="180" spans="1:12" hidden="1" x14ac:dyDescent="0.25">
      <c r="A180" s="12">
        <f>base!A177</f>
        <v>0</v>
      </c>
      <c r="B180" s="12">
        <f>base!B177</f>
        <v>0</v>
      </c>
      <c r="C180" s="12">
        <f>base!C177</f>
        <v>0</v>
      </c>
      <c r="D180" s="12">
        <f>base!D177</f>
        <v>0</v>
      </c>
      <c r="E180" s="12">
        <f>base!E177</f>
        <v>0</v>
      </c>
      <c r="F180" s="12">
        <f>base!F177</f>
        <v>0</v>
      </c>
      <c r="G180" s="21"/>
      <c r="H180" s="12" t="str">
        <f t="shared" si="6"/>
        <v/>
      </c>
      <c r="I180" s="20" t="str">
        <f t="shared" si="7"/>
        <v/>
      </c>
      <c r="J180" s="14" t="str">
        <f t="shared" si="8"/>
        <v/>
      </c>
      <c r="K180" s="14" t="str">
        <f>IF(AND(ISBLANK(B180),ISBLANK(G180)),"",IF(G180=B180,"oui",IFERROR(IF(VLOOKUP(A180&amp;B180,enregistrement!M:M,1,0)=A180&amp;B180,"article déjà retraité","non"),"non")))</f>
        <v>oui</v>
      </c>
      <c r="L180" s="24"/>
    </row>
    <row r="181" spans="1:12" hidden="1" x14ac:dyDescent="0.25">
      <c r="A181" s="12">
        <f>base!A178</f>
        <v>0</v>
      </c>
      <c r="B181" s="12">
        <f>base!B178</f>
        <v>0</v>
      </c>
      <c r="C181" s="12">
        <f>base!C178</f>
        <v>0</v>
      </c>
      <c r="D181" s="12">
        <f>base!D178</f>
        <v>0</v>
      </c>
      <c r="E181" s="12">
        <f>base!E178</f>
        <v>0</v>
      </c>
      <c r="F181" s="12">
        <f>base!F178</f>
        <v>0</v>
      </c>
      <c r="G181" s="21"/>
      <c r="H181" s="12" t="str">
        <f t="shared" si="6"/>
        <v/>
      </c>
      <c r="I181" s="20" t="str">
        <f t="shared" si="7"/>
        <v/>
      </c>
      <c r="J181" s="14" t="str">
        <f t="shared" si="8"/>
        <v/>
      </c>
      <c r="K181" s="14" t="str">
        <f>IF(AND(ISBLANK(B181),ISBLANK(G181)),"",IF(G181=B181,"oui",IFERROR(IF(VLOOKUP(A181&amp;B181,enregistrement!M:M,1,0)=A181&amp;B181,"article déjà retraité","non"),"non")))</f>
        <v>oui</v>
      </c>
      <c r="L181" s="24"/>
    </row>
    <row r="182" spans="1:12" hidden="1" x14ac:dyDescent="0.25">
      <c r="A182" s="12">
        <f>base!A179</f>
        <v>0</v>
      </c>
      <c r="B182" s="12">
        <f>base!B179</f>
        <v>0</v>
      </c>
      <c r="C182" s="12">
        <f>base!C179</f>
        <v>0</v>
      </c>
      <c r="D182" s="12">
        <f>base!D179</f>
        <v>0</v>
      </c>
      <c r="E182" s="12">
        <f>base!E179</f>
        <v>0</v>
      </c>
      <c r="F182" s="12">
        <f>base!F179</f>
        <v>0</v>
      </c>
      <c r="G182" s="21"/>
      <c r="H182" s="12" t="str">
        <f t="shared" si="6"/>
        <v/>
      </c>
      <c r="I182" s="20" t="str">
        <f t="shared" si="7"/>
        <v/>
      </c>
      <c r="J182" s="14" t="str">
        <f t="shared" si="8"/>
        <v/>
      </c>
      <c r="K182" s="14" t="str">
        <f>IF(AND(ISBLANK(B182),ISBLANK(G182)),"",IF(G182=B182,"oui",IFERROR(IF(VLOOKUP(A182&amp;B182,enregistrement!M:M,1,0)=A182&amp;B182,"article déjà retraité","non"),"non")))</f>
        <v>oui</v>
      </c>
      <c r="L182" s="24"/>
    </row>
    <row r="183" spans="1:12" hidden="1" x14ac:dyDescent="0.25">
      <c r="A183" s="12">
        <f>base!A180</f>
        <v>0</v>
      </c>
      <c r="B183" s="12">
        <f>base!B180</f>
        <v>0</v>
      </c>
      <c r="C183" s="12">
        <f>base!C180</f>
        <v>0</v>
      </c>
      <c r="D183" s="12">
        <f>base!D180</f>
        <v>0</v>
      </c>
      <c r="E183" s="12">
        <f>base!E180</f>
        <v>0</v>
      </c>
      <c r="F183" s="12">
        <f>base!F180</f>
        <v>0</v>
      </c>
      <c r="G183" s="21"/>
      <c r="H183" s="12" t="str">
        <f t="shared" si="6"/>
        <v/>
      </c>
      <c r="I183" s="20" t="str">
        <f t="shared" si="7"/>
        <v/>
      </c>
      <c r="J183" s="14" t="str">
        <f t="shared" si="8"/>
        <v/>
      </c>
      <c r="K183" s="14" t="str">
        <f>IF(AND(ISBLANK(B183),ISBLANK(G183)),"",IF(G183=B183,"oui",IFERROR(IF(VLOOKUP(A183&amp;B183,enregistrement!M:M,1,0)=A183&amp;B183,"article déjà retraité","non"),"non")))</f>
        <v>oui</v>
      </c>
      <c r="L183" s="24"/>
    </row>
    <row r="184" spans="1:12" hidden="1" x14ac:dyDescent="0.25">
      <c r="A184" s="12">
        <f>base!A181</f>
        <v>0</v>
      </c>
      <c r="B184" s="12">
        <f>base!B181</f>
        <v>0</v>
      </c>
      <c r="C184" s="12">
        <f>base!C181</f>
        <v>0</v>
      </c>
      <c r="D184" s="12">
        <f>base!D181</f>
        <v>0</v>
      </c>
      <c r="E184" s="12">
        <f>base!E181</f>
        <v>0</v>
      </c>
      <c r="F184" s="12">
        <f>base!F181</f>
        <v>0</v>
      </c>
      <c r="G184" s="21"/>
      <c r="H184" s="12" t="str">
        <f t="shared" si="6"/>
        <v/>
      </c>
      <c r="I184" s="20" t="str">
        <f t="shared" si="7"/>
        <v/>
      </c>
      <c r="J184" s="14" t="str">
        <f t="shared" si="8"/>
        <v/>
      </c>
      <c r="K184" s="14" t="str">
        <f>IF(AND(ISBLANK(B184),ISBLANK(G184)),"",IF(G184=B184,"oui",IFERROR(IF(VLOOKUP(A184&amp;B184,enregistrement!M:M,1,0)=A184&amp;B184,"article déjà retraité","non"),"non")))</f>
        <v>oui</v>
      </c>
      <c r="L184" s="24"/>
    </row>
    <row r="185" spans="1:12" hidden="1" x14ac:dyDescent="0.25">
      <c r="A185" s="12">
        <f>base!A182</f>
        <v>0</v>
      </c>
      <c r="B185" s="12">
        <f>base!B182</f>
        <v>0</v>
      </c>
      <c r="C185" s="12">
        <f>base!C182</f>
        <v>0</v>
      </c>
      <c r="D185" s="12">
        <f>base!D182</f>
        <v>0</v>
      </c>
      <c r="E185" s="12">
        <f>base!E182</f>
        <v>0</v>
      </c>
      <c r="F185" s="12">
        <f>base!F182</f>
        <v>0</v>
      </c>
      <c r="G185" s="21"/>
      <c r="H185" s="12" t="str">
        <f t="shared" si="6"/>
        <v/>
      </c>
      <c r="I185" s="20" t="str">
        <f t="shared" si="7"/>
        <v/>
      </c>
      <c r="J185" s="14" t="str">
        <f t="shared" si="8"/>
        <v/>
      </c>
      <c r="K185" s="14" t="str">
        <f>IF(AND(ISBLANK(B185),ISBLANK(G185)),"",IF(G185=B185,"oui",IFERROR(IF(VLOOKUP(A185&amp;B185,enregistrement!M:M,1,0)=A185&amp;B185,"article déjà retraité","non"),"non")))</f>
        <v>oui</v>
      </c>
      <c r="L185" s="24"/>
    </row>
    <row r="186" spans="1:12" hidden="1" x14ac:dyDescent="0.25">
      <c r="A186" s="12">
        <f>base!A183</f>
        <v>0</v>
      </c>
      <c r="B186" s="12">
        <f>base!B183</f>
        <v>0</v>
      </c>
      <c r="C186" s="12">
        <f>base!C183</f>
        <v>0</v>
      </c>
      <c r="D186" s="12">
        <f>base!D183</f>
        <v>0</v>
      </c>
      <c r="E186" s="12">
        <f>base!E183</f>
        <v>0</v>
      </c>
      <c r="F186" s="12">
        <f>base!F183</f>
        <v>0</v>
      </c>
      <c r="G186" s="21"/>
      <c r="H186" s="12" t="str">
        <f t="shared" si="6"/>
        <v/>
      </c>
      <c r="I186" s="20" t="str">
        <f t="shared" si="7"/>
        <v/>
      </c>
      <c r="J186" s="14" t="str">
        <f t="shared" si="8"/>
        <v/>
      </c>
      <c r="K186" s="14" t="str">
        <f>IF(AND(ISBLANK(B186),ISBLANK(G186)),"",IF(G186=B186,"oui",IFERROR(IF(VLOOKUP(A186&amp;B186,enregistrement!M:M,1,0)=A186&amp;B186,"article déjà retraité","non"),"non")))</f>
        <v>oui</v>
      </c>
      <c r="L186" s="24"/>
    </row>
    <row r="187" spans="1:12" hidden="1" x14ac:dyDescent="0.25">
      <c r="A187" s="12">
        <f>base!A184</f>
        <v>0</v>
      </c>
      <c r="B187" s="12">
        <f>base!B184</f>
        <v>0</v>
      </c>
      <c r="C187" s="12">
        <f>base!C184</f>
        <v>0</v>
      </c>
      <c r="D187" s="12">
        <f>base!D184</f>
        <v>0</v>
      </c>
      <c r="E187" s="12">
        <f>base!E184</f>
        <v>0</v>
      </c>
      <c r="F187" s="12">
        <f>base!F184</f>
        <v>0</v>
      </c>
      <c r="G187" s="21"/>
      <c r="H187" s="12" t="str">
        <f t="shared" si="6"/>
        <v/>
      </c>
      <c r="I187" s="20" t="str">
        <f t="shared" si="7"/>
        <v/>
      </c>
      <c r="J187" s="14" t="str">
        <f t="shared" si="8"/>
        <v/>
      </c>
      <c r="K187" s="14" t="str">
        <f>IF(AND(ISBLANK(B187),ISBLANK(G187)),"",IF(G187=B187,"oui",IFERROR(IF(VLOOKUP(A187&amp;B187,enregistrement!M:M,1,0)=A187&amp;B187,"article déjà retraité","non"),"non")))</f>
        <v>oui</v>
      </c>
      <c r="L187" s="24"/>
    </row>
    <row r="188" spans="1:12" hidden="1" x14ac:dyDescent="0.25">
      <c r="A188" s="12">
        <f>base!A185</f>
        <v>0</v>
      </c>
      <c r="B188" s="12">
        <f>base!B185</f>
        <v>0</v>
      </c>
      <c r="C188" s="12">
        <f>base!C185</f>
        <v>0</v>
      </c>
      <c r="D188" s="12">
        <f>base!D185</f>
        <v>0</v>
      </c>
      <c r="E188" s="12">
        <f>base!E185</f>
        <v>0</v>
      </c>
      <c r="F188" s="12">
        <f>base!F185</f>
        <v>0</v>
      </c>
      <c r="G188" s="21"/>
      <c r="H188" s="12" t="str">
        <f t="shared" si="6"/>
        <v/>
      </c>
      <c r="I188" s="20" t="str">
        <f t="shared" si="7"/>
        <v/>
      </c>
      <c r="J188" s="14" t="str">
        <f t="shared" si="8"/>
        <v/>
      </c>
      <c r="K188" s="14" t="str">
        <f>IF(AND(ISBLANK(B188),ISBLANK(G188)),"",IF(G188=B188,"oui",IFERROR(IF(VLOOKUP(A188&amp;B188,enregistrement!M:M,1,0)=A188&amp;B188,"article déjà retraité","non"),"non")))</f>
        <v>oui</v>
      </c>
      <c r="L188" s="24"/>
    </row>
    <row r="189" spans="1:12" hidden="1" x14ac:dyDescent="0.25">
      <c r="A189" s="12">
        <f>base!A186</f>
        <v>0</v>
      </c>
      <c r="B189" s="12">
        <f>base!B186</f>
        <v>0</v>
      </c>
      <c r="C189" s="12">
        <f>base!C186</f>
        <v>0</v>
      </c>
      <c r="D189" s="12">
        <f>base!D186</f>
        <v>0</v>
      </c>
      <c r="E189" s="12">
        <f>base!E186</f>
        <v>0</v>
      </c>
      <c r="F189" s="12">
        <f>base!F186</f>
        <v>0</v>
      </c>
      <c r="G189" s="21"/>
      <c r="H189" s="12" t="str">
        <f t="shared" si="6"/>
        <v/>
      </c>
      <c r="I189" s="20" t="str">
        <f t="shared" si="7"/>
        <v/>
      </c>
      <c r="J189" s="14" t="str">
        <f t="shared" si="8"/>
        <v/>
      </c>
      <c r="K189" s="14" t="str">
        <f>IF(AND(ISBLANK(B189),ISBLANK(G189)),"",IF(G189=B189,"oui",IFERROR(IF(VLOOKUP(A189&amp;B189,enregistrement!M:M,1,0)=A189&amp;B189,"article déjà retraité","non"),"non")))</f>
        <v>oui</v>
      </c>
      <c r="L189" s="24"/>
    </row>
    <row r="190" spans="1:12" hidden="1" x14ac:dyDescent="0.25">
      <c r="A190" s="12">
        <f>base!A187</f>
        <v>0</v>
      </c>
      <c r="B190" s="12">
        <f>base!B187</f>
        <v>0</v>
      </c>
      <c r="C190" s="12">
        <f>base!C187</f>
        <v>0</v>
      </c>
      <c r="D190" s="12">
        <f>base!D187</f>
        <v>0</v>
      </c>
      <c r="E190" s="12">
        <f>base!E187</f>
        <v>0</v>
      </c>
      <c r="F190" s="12">
        <f>base!F187</f>
        <v>0</v>
      </c>
      <c r="G190" s="21"/>
      <c r="H190" s="12" t="str">
        <f t="shared" si="6"/>
        <v/>
      </c>
      <c r="I190" s="20" t="str">
        <f t="shared" si="7"/>
        <v/>
      </c>
      <c r="J190" s="14" t="str">
        <f t="shared" si="8"/>
        <v/>
      </c>
      <c r="K190" s="14" t="str">
        <f>IF(AND(ISBLANK(B190),ISBLANK(G190)),"",IF(G190=B190,"oui",IFERROR(IF(VLOOKUP(A190&amp;B190,enregistrement!M:M,1,0)=A190&amp;B190,"article déjà retraité","non"),"non")))</f>
        <v>oui</v>
      </c>
      <c r="L190" s="24"/>
    </row>
    <row r="191" spans="1:12" hidden="1" x14ac:dyDescent="0.25">
      <c r="A191" s="12">
        <f>base!A188</f>
        <v>0</v>
      </c>
      <c r="B191" s="12">
        <f>base!B188</f>
        <v>0</v>
      </c>
      <c r="C191" s="12">
        <f>base!C188</f>
        <v>0</v>
      </c>
      <c r="D191" s="12">
        <f>base!D188</f>
        <v>0</v>
      </c>
      <c r="E191" s="12">
        <f>base!E188</f>
        <v>0</v>
      </c>
      <c r="F191" s="12">
        <f>base!F188</f>
        <v>0</v>
      </c>
      <c r="G191" s="21"/>
      <c r="H191" s="12" t="str">
        <f t="shared" si="6"/>
        <v/>
      </c>
      <c r="I191" s="20" t="str">
        <f t="shared" si="7"/>
        <v/>
      </c>
      <c r="J191" s="14" t="str">
        <f t="shared" si="8"/>
        <v/>
      </c>
      <c r="K191" s="14" t="str">
        <f>IF(AND(ISBLANK(B191),ISBLANK(G191)),"",IF(G191=B191,"oui",IFERROR(IF(VLOOKUP(A191&amp;B191,enregistrement!M:M,1,0)=A191&amp;B191,"article déjà retraité","non"),"non")))</f>
        <v>oui</v>
      </c>
      <c r="L191" s="24"/>
    </row>
    <row r="192" spans="1:12" hidden="1" x14ac:dyDescent="0.25">
      <c r="A192" s="12">
        <f>base!A189</f>
        <v>0</v>
      </c>
      <c r="B192" s="12">
        <f>base!B189</f>
        <v>0</v>
      </c>
      <c r="C192" s="12">
        <f>base!C189</f>
        <v>0</v>
      </c>
      <c r="D192" s="12">
        <f>base!D189</f>
        <v>0</v>
      </c>
      <c r="E192" s="12">
        <f>base!E189</f>
        <v>0</v>
      </c>
      <c r="F192" s="12">
        <f>base!F189</f>
        <v>0</v>
      </c>
      <c r="G192" s="21"/>
      <c r="H192" s="12" t="str">
        <f t="shared" si="6"/>
        <v/>
      </c>
      <c r="I192" s="20" t="str">
        <f t="shared" si="7"/>
        <v/>
      </c>
      <c r="J192" s="14" t="str">
        <f t="shared" si="8"/>
        <v/>
      </c>
      <c r="K192" s="14" t="str">
        <f>IF(AND(ISBLANK(B192),ISBLANK(G192)),"",IF(G192=B192,"oui",IFERROR(IF(VLOOKUP(A192&amp;B192,enregistrement!M:M,1,0)=A192&amp;B192,"article déjà retraité","non"),"non")))</f>
        <v>oui</v>
      </c>
      <c r="L192" s="24"/>
    </row>
    <row r="193" spans="1:12" hidden="1" x14ac:dyDescent="0.25">
      <c r="A193" s="12">
        <f>base!A190</f>
        <v>0</v>
      </c>
      <c r="B193" s="12">
        <f>base!B190</f>
        <v>0</v>
      </c>
      <c r="C193" s="12">
        <f>base!C190</f>
        <v>0</v>
      </c>
      <c r="D193" s="12">
        <f>base!D190</f>
        <v>0</v>
      </c>
      <c r="E193" s="12">
        <f>base!E190</f>
        <v>0</v>
      </c>
      <c r="F193" s="12">
        <f>base!F190</f>
        <v>0</v>
      </c>
      <c r="G193" s="21"/>
      <c r="H193" s="12" t="str">
        <f t="shared" si="6"/>
        <v/>
      </c>
      <c r="I193" s="20" t="str">
        <f t="shared" si="7"/>
        <v/>
      </c>
      <c r="J193" s="14" t="str">
        <f t="shared" si="8"/>
        <v/>
      </c>
      <c r="K193" s="14" t="str">
        <f>IF(AND(ISBLANK(B193),ISBLANK(G193)),"",IF(G193=B193,"oui",IFERROR(IF(VLOOKUP(A193&amp;B193,enregistrement!M:M,1,0)=A193&amp;B193,"article déjà retraité","non"),"non")))</f>
        <v>oui</v>
      </c>
      <c r="L193" s="24"/>
    </row>
    <row r="194" spans="1:12" hidden="1" x14ac:dyDescent="0.25">
      <c r="A194" s="12">
        <f>base!A191</f>
        <v>0</v>
      </c>
      <c r="B194" s="12">
        <f>base!B191</f>
        <v>0</v>
      </c>
      <c r="C194" s="12">
        <f>base!C191</f>
        <v>0</v>
      </c>
      <c r="D194" s="12">
        <f>base!D191</f>
        <v>0</v>
      </c>
      <c r="E194" s="12">
        <f>base!E191</f>
        <v>0</v>
      </c>
      <c r="F194" s="12">
        <f>base!F191</f>
        <v>0</v>
      </c>
      <c r="G194" s="21"/>
      <c r="H194" s="12" t="str">
        <f t="shared" si="6"/>
        <v/>
      </c>
      <c r="I194" s="20" t="str">
        <f t="shared" si="7"/>
        <v/>
      </c>
      <c r="J194" s="14" t="str">
        <f t="shared" si="8"/>
        <v/>
      </c>
      <c r="K194" s="14" t="str">
        <f>IF(AND(ISBLANK(B194),ISBLANK(G194)),"",IF(G194=B194,"oui",IFERROR(IF(VLOOKUP(A194&amp;B194,enregistrement!M:M,1,0)=A194&amp;B194,"article déjà retraité","non"),"non")))</f>
        <v>oui</v>
      </c>
      <c r="L194" s="24"/>
    </row>
    <row r="195" spans="1:12" hidden="1" x14ac:dyDescent="0.25">
      <c r="A195" s="12">
        <f>base!A192</f>
        <v>0</v>
      </c>
      <c r="B195" s="12">
        <f>base!B192</f>
        <v>0</v>
      </c>
      <c r="C195" s="12">
        <f>base!C192</f>
        <v>0</v>
      </c>
      <c r="D195" s="12">
        <f>base!D192</f>
        <v>0</v>
      </c>
      <c r="E195" s="12">
        <f>base!E192</f>
        <v>0</v>
      </c>
      <c r="F195" s="12">
        <f>base!F192</f>
        <v>0</v>
      </c>
      <c r="G195" s="21"/>
      <c r="H195" s="12" t="str">
        <f t="shared" si="6"/>
        <v/>
      </c>
      <c r="I195" s="20" t="str">
        <f t="shared" si="7"/>
        <v/>
      </c>
      <c r="J195" s="14" t="str">
        <f t="shared" si="8"/>
        <v/>
      </c>
      <c r="K195" s="14" t="str">
        <f>IF(AND(ISBLANK(B195),ISBLANK(G195)),"",IF(G195=B195,"oui",IFERROR(IF(VLOOKUP(A195&amp;B195,enregistrement!M:M,1,0)=A195&amp;B195,"article déjà retraité","non"),"non")))</f>
        <v>oui</v>
      </c>
      <c r="L195" s="24"/>
    </row>
    <row r="196" spans="1:12" hidden="1" x14ac:dyDescent="0.25">
      <c r="A196" s="12">
        <f>base!A193</f>
        <v>0</v>
      </c>
      <c r="B196" s="12">
        <f>base!B193</f>
        <v>0</v>
      </c>
      <c r="C196" s="12">
        <f>base!C193</f>
        <v>0</v>
      </c>
      <c r="D196" s="12">
        <f>base!D193</f>
        <v>0</v>
      </c>
      <c r="E196" s="12">
        <f>base!E193</f>
        <v>0</v>
      </c>
      <c r="F196" s="12">
        <f>base!F193</f>
        <v>0</v>
      </c>
      <c r="G196" s="21"/>
      <c r="H196" s="12" t="str">
        <f t="shared" si="6"/>
        <v/>
      </c>
      <c r="I196" s="20" t="str">
        <f t="shared" si="7"/>
        <v/>
      </c>
      <c r="J196" s="14" t="str">
        <f t="shared" si="8"/>
        <v/>
      </c>
      <c r="K196" s="14" t="str">
        <f>IF(AND(ISBLANK(B196),ISBLANK(G196)),"",IF(G196=B196,"oui",IFERROR(IF(VLOOKUP(A196&amp;B196,enregistrement!M:M,1,0)=A196&amp;B196,"article déjà retraité","non"),"non")))</f>
        <v>oui</v>
      </c>
      <c r="L196" s="24"/>
    </row>
    <row r="197" spans="1:12" hidden="1" x14ac:dyDescent="0.25">
      <c r="A197" s="12">
        <f>base!A194</f>
        <v>0</v>
      </c>
      <c r="B197" s="12">
        <f>base!B194</f>
        <v>0</v>
      </c>
      <c r="C197" s="12">
        <f>base!C194</f>
        <v>0</v>
      </c>
      <c r="D197" s="12">
        <f>base!D194</f>
        <v>0</v>
      </c>
      <c r="E197" s="12">
        <f>base!E194</f>
        <v>0</v>
      </c>
      <c r="F197" s="12">
        <f>base!F194</f>
        <v>0</v>
      </c>
      <c r="G197" s="21"/>
      <c r="H197" s="12" t="str">
        <f t="shared" si="6"/>
        <v/>
      </c>
      <c r="I197" s="20" t="str">
        <f t="shared" si="7"/>
        <v/>
      </c>
      <c r="J197" s="14" t="str">
        <f t="shared" si="8"/>
        <v/>
      </c>
      <c r="K197" s="14" t="str">
        <f>IF(AND(ISBLANK(B197),ISBLANK(G197)),"",IF(G197=B197,"oui",IFERROR(IF(VLOOKUP(A197&amp;B197,enregistrement!M:M,1,0)=A197&amp;B197,"article déjà retraité","non"),"non")))</f>
        <v>oui</v>
      </c>
      <c r="L197" s="24"/>
    </row>
    <row r="198" spans="1:12" hidden="1" x14ac:dyDescent="0.25">
      <c r="A198" s="12">
        <f>base!A195</f>
        <v>0</v>
      </c>
      <c r="B198" s="12">
        <f>base!B195</f>
        <v>0</v>
      </c>
      <c r="C198" s="12">
        <f>base!C195</f>
        <v>0</v>
      </c>
      <c r="D198" s="12">
        <f>base!D195</f>
        <v>0</v>
      </c>
      <c r="E198" s="12">
        <f>base!E195</f>
        <v>0</v>
      </c>
      <c r="F198" s="12">
        <f>base!F195</f>
        <v>0</v>
      </c>
      <c r="G198" s="21"/>
      <c r="H198" s="12" t="str">
        <f t="shared" ref="H198:H261" si="9">IF(G198="","",$H$1)</f>
        <v/>
      </c>
      <c r="I198" s="20" t="str">
        <f t="shared" si="7"/>
        <v/>
      </c>
      <c r="J198" s="14" t="str">
        <f t="shared" si="8"/>
        <v/>
      </c>
      <c r="K198" s="14" t="str">
        <f>IF(AND(ISBLANK(B198),ISBLANK(G198)),"",IF(G198=B198,"oui",IFERROR(IF(VLOOKUP(A198&amp;B198,enregistrement!M:M,1,0)=A198&amp;B198,"article déjà retraité","non"),"non")))</f>
        <v>oui</v>
      </c>
      <c r="L198" s="24"/>
    </row>
    <row r="199" spans="1:12" hidden="1" x14ac:dyDescent="0.25">
      <c r="A199" s="12">
        <f>base!A196</f>
        <v>0</v>
      </c>
      <c r="B199" s="12">
        <f>base!B196</f>
        <v>0</v>
      </c>
      <c r="C199" s="12">
        <f>base!C196</f>
        <v>0</v>
      </c>
      <c r="D199" s="12">
        <f>base!D196</f>
        <v>0</v>
      </c>
      <c r="E199" s="12">
        <f>base!E196</f>
        <v>0</v>
      </c>
      <c r="F199" s="12">
        <f>base!F196</f>
        <v>0</v>
      </c>
      <c r="G199" s="21"/>
      <c r="H199" s="12" t="str">
        <f t="shared" si="9"/>
        <v/>
      </c>
      <c r="I199" s="20" t="str">
        <f t="shared" ref="I199:I262" si="10">IF(G199="","",$F$1)</f>
        <v/>
      </c>
      <c r="J199" s="14" t="str">
        <f t="shared" ref="J199:J262" si="11">IF(G199="","",IF(G199=B199,"ok","FAUX"))</f>
        <v/>
      </c>
      <c r="K199" s="14" t="str">
        <f>IF(AND(ISBLANK(B199),ISBLANK(G199)),"",IF(G199=B199,"oui",IFERROR(IF(VLOOKUP(A199&amp;B199,enregistrement!M:M,1,0)=A199&amp;B199,"article déjà retraité","non"),"non")))</f>
        <v>oui</v>
      </c>
      <c r="L199" s="24"/>
    </row>
    <row r="200" spans="1:12" hidden="1" x14ac:dyDescent="0.25">
      <c r="A200" s="12">
        <f>base!A197</f>
        <v>0</v>
      </c>
      <c r="B200" s="12">
        <f>base!B197</f>
        <v>0</v>
      </c>
      <c r="C200" s="12">
        <f>base!C197</f>
        <v>0</v>
      </c>
      <c r="D200" s="12">
        <f>base!D197</f>
        <v>0</v>
      </c>
      <c r="E200" s="12">
        <f>base!E197</f>
        <v>0</v>
      </c>
      <c r="F200" s="12">
        <f>base!F197</f>
        <v>0</v>
      </c>
      <c r="G200" s="21"/>
      <c r="H200" s="12" t="str">
        <f t="shared" si="9"/>
        <v/>
      </c>
      <c r="I200" s="20" t="str">
        <f t="shared" si="10"/>
        <v/>
      </c>
      <c r="J200" s="14" t="str">
        <f t="shared" si="11"/>
        <v/>
      </c>
      <c r="K200" s="14" t="str">
        <f>IF(AND(ISBLANK(B200),ISBLANK(G200)),"",IF(G200=B200,"oui",IFERROR(IF(VLOOKUP(A200&amp;B200,enregistrement!M:M,1,0)=A200&amp;B200,"article déjà retraité","non"),"non")))</f>
        <v>oui</v>
      </c>
      <c r="L200" s="24"/>
    </row>
    <row r="201" spans="1:12" hidden="1" x14ac:dyDescent="0.25">
      <c r="A201" s="12">
        <f>base!A198</f>
        <v>0</v>
      </c>
      <c r="B201" s="12">
        <f>base!B198</f>
        <v>0</v>
      </c>
      <c r="C201" s="12">
        <f>base!C198</f>
        <v>0</v>
      </c>
      <c r="D201" s="12">
        <f>base!D198</f>
        <v>0</v>
      </c>
      <c r="E201" s="12">
        <f>base!E198</f>
        <v>0</v>
      </c>
      <c r="F201" s="12">
        <f>base!F198</f>
        <v>0</v>
      </c>
      <c r="G201" s="21"/>
      <c r="H201" s="12" t="str">
        <f t="shared" si="9"/>
        <v/>
      </c>
      <c r="I201" s="20" t="str">
        <f t="shared" si="10"/>
        <v/>
      </c>
      <c r="J201" s="14" t="str">
        <f t="shared" si="11"/>
        <v/>
      </c>
      <c r="K201" s="14" t="str">
        <f>IF(AND(ISBLANK(B201),ISBLANK(G201)),"",IF(G201=B201,"oui",IFERROR(IF(VLOOKUP(A201&amp;B201,enregistrement!M:M,1,0)=A201&amp;B201,"article déjà retraité","non"),"non")))</f>
        <v>oui</v>
      </c>
      <c r="L201" s="24"/>
    </row>
    <row r="202" spans="1:12" hidden="1" x14ac:dyDescent="0.25">
      <c r="A202" s="12">
        <f>base!A199</f>
        <v>0</v>
      </c>
      <c r="B202" s="12">
        <f>base!B199</f>
        <v>0</v>
      </c>
      <c r="C202" s="12">
        <f>base!C199</f>
        <v>0</v>
      </c>
      <c r="D202" s="12">
        <f>base!D199</f>
        <v>0</v>
      </c>
      <c r="E202" s="12">
        <f>base!E199</f>
        <v>0</v>
      </c>
      <c r="F202" s="12">
        <f>base!F199</f>
        <v>0</v>
      </c>
      <c r="G202" s="21"/>
      <c r="H202" s="12" t="str">
        <f t="shared" si="9"/>
        <v/>
      </c>
      <c r="I202" s="20" t="str">
        <f t="shared" si="10"/>
        <v/>
      </c>
      <c r="J202" s="14" t="str">
        <f t="shared" si="11"/>
        <v/>
      </c>
      <c r="K202" s="14" t="str">
        <f>IF(AND(ISBLANK(B202),ISBLANK(G202)),"",IF(G202=B202,"oui",IFERROR(IF(VLOOKUP(A202&amp;B202,enregistrement!M:M,1,0)=A202&amp;B202,"article déjà retraité","non"),"non")))</f>
        <v>oui</v>
      </c>
      <c r="L202" s="24"/>
    </row>
    <row r="203" spans="1:12" hidden="1" x14ac:dyDescent="0.25">
      <c r="A203" s="12">
        <f>base!A200</f>
        <v>0</v>
      </c>
      <c r="B203" s="12">
        <f>base!B200</f>
        <v>0</v>
      </c>
      <c r="C203" s="12">
        <f>base!C200</f>
        <v>0</v>
      </c>
      <c r="D203" s="12">
        <f>base!D200</f>
        <v>0</v>
      </c>
      <c r="E203" s="12">
        <f>base!E200</f>
        <v>0</v>
      </c>
      <c r="F203" s="12">
        <f>base!F200</f>
        <v>0</v>
      </c>
      <c r="G203" s="21"/>
      <c r="H203" s="12" t="str">
        <f t="shared" si="9"/>
        <v/>
      </c>
      <c r="I203" s="20" t="str">
        <f t="shared" si="10"/>
        <v/>
      </c>
      <c r="J203" s="14" t="str">
        <f t="shared" si="11"/>
        <v/>
      </c>
      <c r="K203" s="14" t="str">
        <f>IF(AND(ISBLANK(B203),ISBLANK(G203)),"",IF(G203=B203,"oui",IFERROR(IF(VLOOKUP(A203&amp;B203,enregistrement!M:M,1,0)=A203&amp;B203,"article déjà retraité","non"),"non")))</f>
        <v>oui</v>
      </c>
      <c r="L203" s="24"/>
    </row>
    <row r="204" spans="1:12" hidden="1" x14ac:dyDescent="0.25">
      <c r="A204" s="12">
        <f>base!A201</f>
        <v>0</v>
      </c>
      <c r="B204" s="12">
        <f>base!B201</f>
        <v>0</v>
      </c>
      <c r="C204" s="12">
        <f>base!C201</f>
        <v>0</v>
      </c>
      <c r="D204" s="12">
        <f>base!D201</f>
        <v>0</v>
      </c>
      <c r="E204" s="12">
        <f>base!E201</f>
        <v>0</v>
      </c>
      <c r="F204" s="12">
        <f>base!F201</f>
        <v>0</v>
      </c>
      <c r="G204" s="21"/>
      <c r="H204" s="12" t="str">
        <f t="shared" si="9"/>
        <v/>
      </c>
      <c r="I204" s="20" t="str">
        <f t="shared" si="10"/>
        <v/>
      </c>
      <c r="J204" s="14" t="str">
        <f t="shared" si="11"/>
        <v/>
      </c>
      <c r="K204" s="14" t="str">
        <f>IF(AND(ISBLANK(B204),ISBLANK(G204)),"",IF(G204=B204,"oui",IFERROR(IF(VLOOKUP(A204&amp;B204,enregistrement!M:M,1,0)=A204&amp;B204,"article déjà retraité","non"),"non")))</f>
        <v>oui</v>
      </c>
      <c r="L204" s="24"/>
    </row>
    <row r="205" spans="1:12" hidden="1" x14ac:dyDescent="0.25">
      <c r="A205" s="12">
        <f>base!A202</f>
        <v>0</v>
      </c>
      <c r="B205" s="12">
        <f>base!B202</f>
        <v>0</v>
      </c>
      <c r="C205" s="12">
        <f>base!C202</f>
        <v>0</v>
      </c>
      <c r="D205" s="12">
        <f>base!D202</f>
        <v>0</v>
      </c>
      <c r="E205" s="12">
        <f>base!E202</f>
        <v>0</v>
      </c>
      <c r="F205" s="12">
        <f>base!F202</f>
        <v>0</v>
      </c>
      <c r="G205" s="21"/>
      <c r="H205" s="12" t="str">
        <f t="shared" si="9"/>
        <v/>
      </c>
      <c r="I205" s="20" t="str">
        <f t="shared" si="10"/>
        <v/>
      </c>
      <c r="J205" s="14" t="str">
        <f t="shared" si="11"/>
        <v/>
      </c>
      <c r="K205" s="14" t="str">
        <f>IF(AND(ISBLANK(B205),ISBLANK(G205)),"",IF(G205=B205,"oui",IFERROR(IF(VLOOKUP(A205&amp;B205,enregistrement!M:M,1,0)=A205&amp;B205,"article déjà retraité","non"),"non")))</f>
        <v>oui</v>
      </c>
      <c r="L205" s="24"/>
    </row>
    <row r="206" spans="1:12" hidden="1" x14ac:dyDescent="0.25">
      <c r="A206" s="12">
        <f>base!A203</f>
        <v>0</v>
      </c>
      <c r="B206" s="12">
        <f>base!B203</f>
        <v>0</v>
      </c>
      <c r="C206" s="12">
        <f>base!C203</f>
        <v>0</v>
      </c>
      <c r="D206" s="12">
        <f>base!D203</f>
        <v>0</v>
      </c>
      <c r="E206" s="12">
        <f>base!E203</f>
        <v>0</v>
      </c>
      <c r="F206" s="12">
        <f>base!F203</f>
        <v>0</v>
      </c>
      <c r="G206" s="21"/>
      <c r="H206" s="12" t="str">
        <f t="shared" si="9"/>
        <v/>
      </c>
      <c r="I206" s="20" t="str">
        <f t="shared" si="10"/>
        <v/>
      </c>
      <c r="J206" s="14" t="str">
        <f t="shared" si="11"/>
        <v/>
      </c>
      <c r="K206" s="14" t="str">
        <f>IF(AND(ISBLANK(B206),ISBLANK(G206)),"",IF(G206=B206,"oui",IFERROR(IF(VLOOKUP(A206&amp;B206,enregistrement!M:M,1,0)=A206&amp;B206,"article déjà retraité","non"),"non")))</f>
        <v>oui</v>
      </c>
      <c r="L206" s="24"/>
    </row>
    <row r="207" spans="1:12" hidden="1" x14ac:dyDescent="0.25">
      <c r="A207" s="12">
        <f>base!A204</f>
        <v>0</v>
      </c>
      <c r="B207" s="12">
        <f>base!B204</f>
        <v>0</v>
      </c>
      <c r="C207" s="12">
        <f>base!C204</f>
        <v>0</v>
      </c>
      <c r="D207" s="12">
        <f>base!D204</f>
        <v>0</v>
      </c>
      <c r="E207" s="12">
        <f>base!E204</f>
        <v>0</v>
      </c>
      <c r="F207" s="12">
        <f>base!F204</f>
        <v>0</v>
      </c>
      <c r="G207" s="21"/>
      <c r="H207" s="12" t="str">
        <f t="shared" si="9"/>
        <v/>
      </c>
      <c r="I207" s="20" t="str">
        <f t="shared" si="10"/>
        <v/>
      </c>
      <c r="J207" s="14" t="str">
        <f t="shared" si="11"/>
        <v/>
      </c>
      <c r="K207" s="14" t="str">
        <f>IF(AND(ISBLANK(B207),ISBLANK(G207)),"",IF(G207=B207,"oui",IFERROR(IF(VLOOKUP(A207&amp;B207,enregistrement!M:M,1,0)=A207&amp;B207,"article déjà retraité","non"),"non")))</f>
        <v>oui</v>
      </c>
      <c r="L207" s="24"/>
    </row>
    <row r="208" spans="1:12" hidden="1" x14ac:dyDescent="0.25">
      <c r="A208" s="12">
        <f>base!A205</f>
        <v>0</v>
      </c>
      <c r="B208" s="12">
        <f>base!B205</f>
        <v>0</v>
      </c>
      <c r="C208" s="12">
        <f>base!C205</f>
        <v>0</v>
      </c>
      <c r="D208" s="12">
        <f>base!D205</f>
        <v>0</v>
      </c>
      <c r="E208" s="12">
        <f>base!E205</f>
        <v>0</v>
      </c>
      <c r="F208" s="12">
        <f>base!F205</f>
        <v>0</v>
      </c>
      <c r="G208" s="21"/>
      <c r="H208" s="12" t="str">
        <f t="shared" si="9"/>
        <v/>
      </c>
      <c r="I208" s="20" t="str">
        <f t="shared" si="10"/>
        <v/>
      </c>
      <c r="J208" s="14" t="str">
        <f t="shared" si="11"/>
        <v/>
      </c>
      <c r="K208" s="14" t="str">
        <f>IF(AND(ISBLANK(B208),ISBLANK(G208)),"",IF(G208=B208,"oui",IFERROR(IF(VLOOKUP(A208&amp;B208,enregistrement!M:M,1,0)=A208&amp;B208,"article déjà retraité","non"),"non")))</f>
        <v>oui</v>
      </c>
      <c r="L208" s="24"/>
    </row>
    <row r="209" spans="1:12" hidden="1" x14ac:dyDescent="0.25">
      <c r="A209" s="12">
        <f>base!A206</f>
        <v>0</v>
      </c>
      <c r="B209" s="12">
        <f>base!B206</f>
        <v>0</v>
      </c>
      <c r="C209" s="12">
        <f>base!C206</f>
        <v>0</v>
      </c>
      <c r="D209" s="12">
        <f>base!D206</f>
        <v>0</v>
      </c>
      <c r="E209" s="12">
        <f>base!E206</f>
        <v>0</v>
      </c>
      <c r="F209" s="12">
        <f>base!F206</f>
        <v>0</v>
      </c>
      <c r="G209" s="21"/>
      <c r="H209" s="12" t="str">
        <f t="shared" si="9"/>
        <v/>
      </c>
      <c r="I209" s="20" t="str">
        <f t="shared" si="10"/>
        <v/>
      </c>
      <c r="J209" s="14" t="str">
        <f t="shared" si="11"/>
        <v/>
      </c>
      <c r="K209" s="14" t="str">
        <f>IF(AND(ISBLANK(B209),ISBLANK(G209)),"",IF(G209=B209,"oui",IFERROR(IF(VLOOKUP(A209&amp;B209,enregistrement!M:M,1,0)=A209&amp;B209,"article déjà retraité","non"),"non")))</f>
        <v>oui</v>
      </c>
      <c r="L209" s="24"/>
    </row>
    <row r="210" spans="1:12" hidden="1" x14ac:dyDescent="0.25">
      <c r="A210" s="12">
        <f>base!A207</f>
        <v>0</v>
      </c>
      <c r="B210" s="12">
        <f>base!B207</f>
        <v>0</v>
      </c>
      <c r="C210" s="12">
        <f>base!C207</f>
        <v>0</v>
      </c>
      <c r="D210" s="12">
        <f>base!D207</f>
        <v>0</v>
      </c>
      <c r="E210" s="12">
        <f>base!E207</f>
        <v>0</v>
      </c>
      <c r="F210" s="12">
        <f>base!F207</f>
        <v>0</v>
      </c>
      <c r="G210" s="21"/>
      <c r="H210" s="12" t="str">
        <f t="shared" si="9"/>
        <v/>
      </c>
      <c r="I210" s="20" t="str">
        <f t="shared" si="10"/>
        <v/>
      </c>
      <c r="J210" s="14" t="str">
        <f t="shared" si="11"/>
        <v/>
      </c>
      <c r="K210" s="14" t="str">
        <f>IF(AND(ISBLANK(B210),ISBLANK(G210)),"",IF(G210=B210,"oui",IFERROR(IF(VLOOKUP(A210&amp;B210,enregistrement!M:M,1,0)=A210&amp;B210,"article déjà retraité","non"),"non")))</f>
        <v>oui</v>
      </c>
      <c r="L210" s="24"/>
    </row>
    <row r="211" spans="1:12" hidden="1" x14ac:dyDescent="0.25">
      <c r="A211" s="12">
        <f>base!A208</f>
        <v>0</v>
      </c>
      <c r="B211" s="12">
        <f>base!B208</f>
        <v>0</v>
      </c>
      <c r="C211" s="12">
        <f>base!C208</f>
        <v>0</v>
      </c>
      <c r="D211" s="12">
        <f>base!D208</f>
        <v>0</v>
      </c>
      <c r="E211" s="12">
        <f>base!E208</f>
        <v>0</v>
      </c>
      <c r="F211" s="12">
        <f>base!F208</f>
        <v>0</v>
      </c>
      <c r="G211" s="21"/>
      <c r="H211" s="12" t="str">
        <f t="shared" si="9"/>
        <v/>
      </c>
      <c r="I211" s="20" t="str">
        <f t="shared" si="10"/>
        <v/>
      </c>
      <c r="J211" s="14" t="str">
        <f t="shared" si="11"/>
        <v/>
      </c>
      <c r="K211" s="14" t="str">
        <f>IF(AND(ISBLANK(B211),ISBLANK(G211)),"",IF(G211=B211,"oui",IFERROR(IF(VLOOKUP(A211&amp;B211,enregistrement!M:M,1,0)=A211&amp;B211,"article déjà retraité","non"),"non")))</f>
        <v>oui</v>
      </c>
      <c r="L211" s="24"/>
    </row>
    <row r="212" spans="1:12" hidden="1" x14ac:dyDescent="0.25">
      <c r="A212" s="12">
        <f>base!A209</f>
        <v>0</v>
      </c>
      <c r="B212" s="12">
        <f>base!B209</f>
        <v>0</v>
      </c>
      <c r="C212" s="12">
        <f>base!C209</f>
        <v>0</v>
      </c>
      <c r="D212" s="12">
        <f>base!D209</f>
        <v>0</v>
      </c>
      <c r="E212" s="12">
        <f>base!E209</f>
        <v>0</v>
      </c>
      <c r="F212" s="12">
        <f>base!F209</f>
        <v>0</v>
      </c>
      <c r="G212" s="21"/>
      <c r="H212" s="12" t="str">
        <f t="shared" si="9"/>
        <v/>
      </c>
      <c r="I212" s="20" t="str">
        <f t="shared" si="10"/>
        <v/>
      </c>
      <c r="J212" s="14" t="str">
        <f t="shared" si="11"/>
        <v/>
      </c>
      <c r="K212" s="14" t="str">
        <f>IF(AND(ISBLANK(B212),ISBLANK(G212)),"",IF(G212=B212,"oui",IFERROR(IF(VLOOKUP(A212&amp;B212,enregistrement!M:M,1,0)=A212&amp;B212,"article déjà retraité","non"),"non")))</f>
        <v>oui</v>
      </c>
      <c r="L212" s="24"/>
    </row>
    <row r="213" spans="1:12" hidden="1" x14ac:dyDescent="0.25">
      <c r="A213" s="12">
        <f>base!A210</f>
        <v>0</v>
      </c>
      <c r="B213" s="12">
        <f>base!B210</f>
        <v>0</v>
      </c>
      <c r="C213" s="12">
        <f>base!C210</f>
        <v>0</v>
      </c>
      <c r="D213" s="12">
        <f>base!D210</f>
        <v>0</v>
      </c>
      <c r="E213" s="12">
        <f>base!E210</f>
        <v>0</v>
      </c>
      <c r="F213" s="12">
        <f>base!F210</f>
        <v>0</v>
      </c>
      <c r="G213" s="21"/>
      <c r="H213" s="12" t="str">
        <f t="shared" si="9"/>
        <v/>
      </c>
      <c r="I213" s="20" t="str">
        <f t="shared" si="10"/>
        <v/>
      </c>
      <c r="J213" s="14" t="str">
        <f t="shared" si="11"/>
        <v/>
      </c>
      <c r="K213" s="14" t="str">
        <f>IF(AND(ISBLANK(B213),ISBLANK(G213)),"",IF(G213=B213,"oui",IFERROR(IF(VLOOKUP(A213&amp;B213,enregistrement!M:M,1,0)=A213&amp;B213,"article déjà retraité","non"),"non")))</f>
        <v>oui</v>
      </c>
      <c r="L213" s="24"/>
    </row>
    <row r="214" spans="1:12" hidden="1" x14ac:dyDescent="0.25">
      <c r="A214" s="12">
        <f>base!A211</f>
        <v>0</v>
      </c>
      <c r="B214" s="12">
        <f>base!B211</f>
        <v>0</v>
      </c>
      <c r="C214" s="12">
        <f>base!C211</f>
        <v>0</v>
      </c>
      <c r="D214" s="12">
        <f>base!D211</f>
        <v>0</v>
      </c>
      <c r="E214" s="12">
        <f>base!E211</f>
        <v>0</v>
      </c>
      <c r="F214" s="12">
        <f>base!F211</f>
        <v>0</v>
      </c>
      <c r="G214" s="21"/>
      <c r="H214" s="12" t="str">
        <f t="shared" si="9"/>
        <v/>
      </c>
      <c r="I214" s="20" t="str">
        <f t="shared" si="10"/>
        <v/>
      </c>
      <c r="J214" s="14" t="str">
        <f t="shared" si="11"/>
        <v/>
      </c>
      <c r="K214" s="14" t="str">
        <f>IF(AND(ISBLANK(B214),ISBLANK(G214)),"",IF(G214=B214,"oui",IFERROR(IF(VLOOKUP(A214&amp;B214,enregistrement!M:M,1,0)=A214&amp;B214,"article déjà retraité","non"),"non")))</f>
        <v>oui</v>
      </c>
      <c r="L214" s="24"/>
    </row>
    <row r="215" spans="1:12" hidden="1" x14ac:dyDescent="0.25">
      <c r="A215" s="12">
        <f>base!A212</f>
        <v>0</v>
      </c>
      <c r="B215" s="12">
        <f>base!B212</f>
        <v>0</v>
      </c>
      <c r="C215" s="12">
        <f>base!C212</f>
        <v>0</v>
      </c>
      <c r="D215" s="12">
        <f>base!D212</f>
        <v>0</v>
      </c>
      <c r="E215" s="12">
        <f>base!E212</f>
        <v>0</v>
      </c>
      <c r="F215" s="12">
        <f>base!F212</f>
        <v>0</v>
      </c>
      <c r="G215" s="21"/>
      <c r="H215" s="12" t="str">
        <f t="shared" si="9"/>
        <v/>
      </c>
      <c r="I215" s="20" t="str">
        <f t="shared" si="10"/>
        <v/>
      </c>
      <c r="J215" s="14" t="str">
        <f t="shared" si="11"/>
        <v/>
      </c>
      <c r="K215" s="14" t="str">
        <f>IF(AND(ISBLANK(B215),ISBLANK(G215)),"",IF(G215=B215,"oui",IFERROR(IF(VLOOKUP(A215&amp;B215,enregistrement!M:M,1,0)=A215&amp;B215,"article déjà retraité","non"),"non")))</f>
        <v>oui</v>
      </c>
      <c r="L215" s="24"/>
    </row>
    <row r="216" spans="1:12" hidden="1" x14ac:dyDescent="0.25">
      <c r="A216" s="12">
        <f>base!A213</f>
        <v>0</v>
      </c>
      <c r="B216" s="12">
        <f>base!B213</f>
        <v>0</v>
      </c>
      <c r="C216" s="12">
        <f>base!C213</f>
        <v>0</v>
      </c>
      <c r="D216" s="12">
        <f>base!D213</f>
        <v>0</v>
      </c>
      <c r="E216" s="12">
        <f>base!E213</f>
        <v>0</v>
      </c>
      <c r="F216" s="12">
        <f>base!F213</f>
        <v>0</v>
      </c>
      <c r="G216" s="21"/>
      <c r="H216" s="12" t="str">
        <f t="shared" si="9"/>
        <v/>
      </c>
      <c r="I216" s="20" t="str">
        <f t="shared" si="10"/>
        <v/>
      </c>
      <c r="J216" s="14" t="str">
        <f t="shared" si="11"/>
        <v/>
      </c>
      <c r="K216" s="14" t="str">
        <f>IF(AND(ISBLANK(B216),ISBLANK(G216)),"",IF(G216=B216,"oui",IFERROR(IF(VLOOKUP(A216&amp;B216,enregistrement!M:M,1,0)=A216&amp;B216,"article déjà retraité","non"),"non")))</f>
        <v>oui</v>
      </c>
      <c r="L216" s="24"/>
    </row>
    <row r="217" spans="1:12" hidden="1" x14ac:dyDescent="0.25">
      <c r="A217" s="12">
        <f>base!A214</f>
        <v>0</v>
      </c>
      <c r="B217" s="12">
        <f>base!B214</f>
        <v>0</v>
      </c>
      <c r="C217" s="12">
        <f>base!C214</f>
        <v>0</v>
      </c>
      <c r="D217" s="12">
        <f>base!D214</f>
        <v>0</v>
      </c>
      <c r="E217" s="12">
        <f>base!E214</f>
        <v>0</v>
      </c>
      <c r="F217" s="12">
        <f>base!F214</f>
        <v>0</v>
      </c>
      <c r="G217" s="21"/>
      <c r="H217" s="12" t="str">
        <f t="shared" si="9"/>
        <v/>
      </c>
      <c r="I217" s="20" t="str">
        <f t="shared" si="10"/>
        <v/>
      </c>
      <c r="J217" s="14" t="str">
        <f t="shared" si="11"/>
        <v/>
      </c>
      <c r="K217" s="14" t="str">
        <f>IF(AND(ISBLANK(B217),ISBLANK(G217)),"",IF(G217=B217,"oui",IFERROR(IF(VLOOKUP(A217&amp;B217,enregistrement!M:M,1,0)=A217&amp;B217,"article déjà retraité","non"),"non")))</f>
        <v>oui</v>
      </c>
      <c r="L217" s="24"/>
    </row>
    <row r="218" spans="1:12" hidden="1" x14ac:dyDescent="0.25">
      <c r="A218" s="12">
        <f>base!A215</f>
        <v>0</v>
      </c>
      <c r="B218" s="12">
        <f>base!B215</f>
        <v>0</v>
      </c>
      <c r="C218" s="12">
        <f>base!C215</f>
        <v>0</v>
      </c>
      <c r="D218" s="12">
        <f>base!D215</f>
        <v>0</v>
      </c>
      <c r="E218" s="12">
        <f>base!E215</f>
        <v>0</v>
      </c>
      <c r="F218" s="12">
        <f>base!F215</f>
        <v>0</v>
      </c>
      <c r="G218" s="21"/>
      <c r="H218" s="12" t="str">
        <f t="shared" si="9"/>
        <v/>
      </c>
      <c r="I218" s="20" t="str">
        <f t="shared" si="10"/>
        <v/>
      </c>
      <c r="J218" s="14" t="str">
        <f t="shared" si="11"/>
        <v/>
      </c>
      <c r="K218" s="14" t="str">
        <f>IF(AND(ISBLANK(B218),ISBLANK(G218)),"",IF(G218=B218,"oui",IFERROR(IF(VLOOKUP(A218&amp;B218,enregistrement!M:M,1,0)=A218&amp;B218,"article déjà retraité","non"),"non")))</f>
        <v>oui</v>
      </c>
      <c r="L218" s="24"/>
    </row>
    <row r="219" spans="1:12" hidden="1" x14ac:dyDescent="0.25">
      <c r="A219" s="12">
        <f>base!A216</f>
        <v>0</v>
      </c>
      <c r="B219" s="12">
        <f>base!B216</f>
        <v>0</v>
      </c>
      <c r="C219" s="12">
        <f>base!C216</f>
        <v>0</v>
      </c>
      <c r="D219" s="12">
        <f>base!D216</f>
        <v>0</v>
      </c>
      <c r="E219" s="12">
        <f>base!E216</f>
        <v>0</v>
      </c>
      <c r="F219" s="12">
        <f>base!F216</f>
        <v>0</v>
      </c>
      <c r="G219" s="21"/>
      <c r="H219" s="12" t="str">
        <f t="shared" si="9"/>
        <v/>
      </c>
      <c r="I219" s="20" t="str">
        <f t="shared" si="10"/>
        <v/>
      </c>
      <c r="J219" s="14" t="str">
        <f t="shared" si="11"/>
        <v/>
      </c>
      <c r="K219" s="14" t="str">
        <f>IF(AND(ISBLANK(B219),ISBLANK(G219)),"",IF(G219=B219,"oui",IFERROR(IF(VLOOKUP(A219&amp;B219,enregistrement!M:M,1,0)=A219&amp;B219,"article déjà retraité","non"),"non")))</f>
        <v>oui</v>
      </c>
      <c r="L219" s="24"/>
    </row>
    <row r="220" spans="1:12" hidden="1" x14ac:dyDescent="0.25">
      <c r="A220" s="12">
        <f>base!A217</f>
        <v>0</v>
      </c>
      <c r="B220" s="12">
        <f>base!B217</f>
        <v>0</v>
      </c>
      <c r="C220" s="12">
        <f>base!C217</f>
        <v>0</v>
      </c>
      <c r="D220" s="12">
        <f>base!D217</f>
        <v>0</v>
      </c>
      <c r="E220" s="12">
        <f>base!E217</f>
        <v>0</v>
      </c>
      <c r="F220" s="12">
        <f>base!F217</f>
        <v>0</v>
      </c>
      <c r="G220" s="21"/>
      <c r="H220" s="12" t="str">
        <f t="shared" si="9"/>
        <v/>
      </c>
      <c r="I220" s="20" t="str">
        <f t="shared" si="10"/>
        <v/>
      </c>
      <c r="J220" s="14" t="str">
        <f t="shared" si="11"/>
        <v/>
      </c>
      <c r="K220" s="14" t="str">
        <f>IF(AND(ISBLANK(B220),ISBLANK(G220)),"",IF(G220=B220,"oui",IFERROR(IF(VLOOKUP(A220&amp;B220,enregistrement!M:M,1,0)=A220&amp;B220,"article déjà retraité","non"),"non")))</f>
        <v>oui</v>
      </c>
      <c r="L220" s="24"/>
    </row>
    <row r="221" spans="1:12" hidden="1" x14ac:dyDescent="0.25">
      <c r="A221" s="12">
        <f>base!A218</f>
        <v>0</v>
      </c>
      <c r="B221" s="12">
        <f>base!B218</f>
        <v>0</v>
      </c>
      <c r="C221" s="12">
        <f>base!C218</f>
        <v>0</v>
      </c>
      <c r="D221" s="12">
        <f>base!D218</f>
        <v>0</v>
      </c>
      <c r="E221" s="12">
        <f>base!E218</f>
        <v>0</v>
      </c>
      <c r="F221" s="12">
        <f>base!F218</f>
        <v>0</v>
      </c>
      <c r="G221" s="21"/>
      <c r="H221" s="12" t="str">
        <f t="shared" si="9"/>
        <v/>
      </c>
      <c r="I221" s="20" t="str">
        <f t="shared" si="10"/>
        <v/>
      </c>
      <c r="J221" s="14" t="str">
        <f t="shared" si="11"/>
        <v/>
      </c>
      <c r="K221" s="14" t="str">
        <f>IF(AND(ISBLANK(B221),ISBLANK(G221)),"",IF(G221=B221,"oui",IFERROR(IF(VLOOKUP(A221&amp;B221,enregistrement!M:M,1,0)=A221&amp;B221,"article déjà retraité","non"),"non")))</f>
        <v>oui</v>
      </c>
      <c r="L221" s="24"/>
    </row>
    <row r="222" spans="1:12" hidden="1" x14ac:dyDescent="0.25">
      <c r="A222" s="12">
        <f>base!A219</f>
        <v>0</v>
      </c>
      <c r="B222" s="12">
        <f>base!B219</f>
        <v>0</v>
      </c>
      <c r="C222" s="12">
        <f>base!C219</f>
        <v>0</v>
      </c>
      <c r="D222" s="12">
        <f>base!D219</f>
        <v>0</v>
      </c>
      <c r="E222" s="12">
        <f>base!E219</f>
        <v>0</v>
      </c>
      <c r="F222" s="12">
        <f>base!F219</f>
        <v>0</v>
      </c>
      <c r="G222" s="21"/>
      <c r="H222" s="12" t="str">
        <f t="shared" si="9"/>
        <v/>
      </c>
      <c r="I222" s="20" t="str">
        <f t="shared" si="10"/>
        <v/>
      </c>
      <c r="J222" s="14" t="str">
        <f t="shared" si="11"/>
        <v/>
      </c>
      <c r="K222" s="14" t="str">
        <f>IF(AND(ISBLANK(B222),ISBLANK(G222)),"",IF(G222=B222,"oui",IFERROR(IF(VLOOKUP(A222&amp;B222,enregistrement!M:M,1,0)=A222&amp;B222,"article déjà retraité","non"),"non")))</f>
        <v>oui</v>
      </c>
      <c r="L222" s="24"/>
    </row>
    <row r="223" spans="1:12" hidden="1" x14ac:dyDescent="0.25">
      <c r="A223" s="12">
        <f>base!A220</f>
        <v>0</v>
      </c>
      <c r="B223" s="12">
        <f>base!B220</f>
        <v>0</v>
      </c>
      <c r="C223" s="12">
        <f>base!C220</f>
        <v>0</v>
      </c>
      <c r="D223" s="12">
        <f>base!D220</f>
        <v>0</v>
      </c>
      <c r="E223" s="12">
        <f>base!E220</f>
        <v>0</v>
      </c>
      <c r="F223" s="12">
        <f>base!F220</f>
        <v>0</v>
      </c>
      <c r="G223" s="21"/>
      <c r="H223" s="12" t="str">
        <f t="shared" si="9"/>
        <v/>
      </c>
      <c r="I223" s="20" t="str">
        <f t="shared" si="10"/>
        <v/>
      </c>
      <c r="J223" s="14" t="str">
        <f t="shared" si="11"/>
        <v/>
      </c>
      <c r="K223" s="14" t="str">
        <f>IF(AND(ISBLANK(B223),ISBLANK(G223)),"",IF(G223=B223,"oui",IFERROR(IF(VLOOKUP(A223&amp;B223,enregistrement!M:M,1,0)=A223&amp;B223,"article déjà retraité","non"),"non")))</f>
        <v>oui</v>
      </c>
      <c r="L223" s="24"/>
    </row>
    <row r="224" spans="1:12" hidden="1" x14ac:dyDescent="0.25">
      <c r="A224" s="12">
        <f>base!A221</f>
        <v>0</v>
      </c>
      <c r="B224" s="12">
        <f>base!B221</f>
        <v>0</v>
      </c>
      <c r="C224" s="12">
        <f>base!C221</f>
        <v>0</v>
      </c>
      <c r="D224" s="12">
        <f>base!D221</f>
        <v>0</v>
      </c>
      <c r="E224" s="12">
        <f>base!E221</f>
        <v>0</v>
      </c>
      <c r="F224" s="12">
        <f>base!F221</f>
        <v>0</v>
      </c>
      <c r="G224" s="21"/>
      <c r="H224" s="12" t="str">
        <f t="shared" si="9"/>
        <v/>
      </c>
      <c r="I224" s="20" t="str">
        <f t="shared" si="10"/>
        <v/>
      </c>
      <c r="J224" s="14" t="str">
        <f t="shared" si="11"/>
        <v/>
      </c>
      <c r="K224" s="14" t="str">
        <f>IF(AND(ISBLANK(B224),ISBLANK(G224)),"",IF(G224=B224,"oui",IFERROR(IF(VLOOKUP(A224&amp;B224,enregistrement!M:M,1,0)=A224&amp;B224,"article déjà retraité","non"),"non")))</f>
        <v>oui</v>
      </c>
      <c r="L224" s="24"/>
    </row>
    <row r="225" spans="1:12" hidden="1" x14ac:dyDescent="0.25">
      <c r="A225" s="12">
        <f>base!A222</f>
        <v>0</v>
      </c>
      <c r="B225" s="12">
        <f>base!B222</f>
        <v>0</v>
      </c>
      <c r="C225" s="12">
        <f>base!C222</f>
        <v>0</v>
      </c>
      <c r="D225" s="12">
        <f>base!D222</f>
        <v>0</v>
      </c>
      <c r="E225" s="12">
        <f>base!E222</f>
        <v>0</v>
      </c>
      <c r="F225" s="12">
        <f>base!F222</f>
        <v>0</v>
      </c>
      <c r="G225" s="21"/>
      <c r="H225" s="12" t="str">
        <f t="shared" si="9"/>
        <v/>
      </c>
      <c r="I225" s="20" t="str">
        <f t="shared" si="10"/>
        <v/>
      </c>
      <c r="J225" s="14" t="str">
        <f t="shared" si="11"/>
        <v/>
      </c>
      <c r="K225" s="14" t="str">
        <f>IF(AND(ISBLANK(B225),ISBLANK(G225)),"",IF(G225=B225,"oui",IFERROR(IF(VLOOKUP(A225&amp;B225,enregistrement!M:M,1,0)=A225&amp;B225,"article déjà retraité","non"),"non")))</f>
        <v>oui</v>
      </c>
      <c r="L225" s="24"/>
    </row>
    <row r="226" spans="1:12" hidden="1" x14ac:dyDescent="0.25">
      <c r="A226" s="12">
        <f>base!A223</f>
        <v>0</v>
      </c>
      <c r="B226" s="12">
        <f>base!B223</f>
        <v>0</v>
      </c>
      <c r="C226" s="12">
        <f>base!C223</f>
        <v>0</v>
      </c>
      <c r="D226" s="12">
        <f>base!D223</f>
        <v>0</v>
      </c>
      <c r="E226" s="12">
        <f>base!E223</f>
        <v>0</v>
      </c>
      <c r="F226" s="12">
        <f>base!F223</f>
        <v>0</v>
      </c>
      <c r="G226" s="21"/>
      <c r="H226" s="12" t="str">
        <f t="shared" si="9"/>
        <v/>
      </c>
      <c r="I226" s="20" t="str">
        <f t="shared" si="10"/>
        <v/>
      </c>
      <c r="J226" s="14" t="str">
        <f t="shared" si="11"/>
        <v/>
      </c>
      <c r="K226" s="14" t="str">
        <f>IF(AND(ISBLANK(B226),ISBLANK(G226)),"",IF(G226=B226,"oui",IFERROR(IF(VLOOKUP(A226&amp;B226,enregistrement!M:M,1,0)=A226&amp;B226,"article déjà retraité","non"),"non")))</f>
        <v>oui</v>
      </c>
      <c r="L226" s="24"/>
    </row>
    <row r="227" spans="1:12" hidden="1" x14ac:dyDescent="0.25">
      <c r="A227" s="12">
        <f>base!A224</f>
        <v>0</v>
      </c>
      <c r="B227" s="12">
        <f>base!B224</f>
        <v>0</v>
      </c>
      <c r="C227" s="12">
        <f>base!C224</f>
        <v>0</v>
      </c>
      <c r="D227" s="12">
        <f>base!D224</f>
        <v>0</v>
      </c>
      <c r="E227" s="12">
        <f>base!E224</f>
        <v>0</v>
      </c>
      <c r="F227" s="12">
        <f>base!F224</f>
        <v>0</v>
      </c>
      <c r="G227" s="21"/>
      <c r="H227" s="12" t="str">
        <f t="shared" si="9"/>
        <v/>
      </c>
      <c r="I227" s="20" t="str">
        <f t="shared" si="10"/>
        <v/>
      </c>
      <c r="J227" s="14" t="str">
        <f t="shared" si="11"/>
        <v/>
      </c>
      <c r="K227" s="14" t="str">
        <f>IF(AND(ISBLANK(B227),ISBLANK(G227)),"",IF(G227=B227,"oui",IFERROR(IF(VLOOKUP(A227&amp;B227,enregistrement!M:M,1,0)=A227&amp;B227,"article déjà retraité","non"),"non")))</f>
        <v>oui</v>
      </c>
      <c r="L227" s="24"/>
    </row>
    <row r="228" spans="1:12" hidden="1" x14ac:dyDescent="0.25">
      <c r="A228" s="12">
        <f>base!A225</f>
        <v>0</v>
      </c>
      <c r="B228" s="12">
        <f>base!B225</f>
        <v>0</v>
      </c>
      <c r="C228" s="12">
        <f>base!C225</f>
        <v>0</v>
      </c>
      <c r="D228" s="12">
        <f>base!D225</f>
        <v>0</v>
      </c>
      <c r="E228" s="12">
        <f>base!E225</f>
        <v>0</v>
      </c>
      <c r="F228" s="12">
        <f>base!F225</f>
        <v>0</v>
      </c>
      <c r="G228" s="21"/>
      <c r="H228" s="12" t="str">
        <f t="shared" si="9"/>
        <v/>
      </c>
      <c r="I228" s="20" t="str">
        <f t="shared" si="10"/>
        <v/>
      </c>
      <c r="J228" s="14" t="str">
        <f t="shared" si="11"/>
        <v/>
      </c>
      <c r="K228" s="14" t="str">
        <f>IF(AND(ISBLANK(B228),ISBLANK(G228)),"",IF(G228=B228,"oui",IFERROR(IF(VLOOKUP(A228&amp;B228,enregistrement!M:M,1,0)=A228&amp;B228,"article déjà retraité","non"),"non")))</f>
        <v>oui</v>
      </c>
      <c r="L228" s="24"/>
    </row>
    <row r="229" spans="1:12" hidden="1" x14ac:dyDescent="0.25">
      <c r="A229" s="12">
        <f>base!A226</f>
        <v>0</v>
      </c>
      <c r="B229" s="12">
        <f>base!B226</f>
        <v>0</v>
      </c>
      <c r="C229" s="12">
        <f>base!C226</f>
        <v>0</v>
      </c>
      <c r="D229" s="12">
        <f>base!D226</f>
        <v>0</v>
      </c>
      <c r="E229" s="12">
        <f>base!E226</f>
        <v>0</v>
      </c>
      <c r="F229" s="12">
        <f>base!F226</f>
        <v>0</v>
      </c>
      <c r="G229" s="21"/>
      <c r="H229" s="12" t="str">
        <f t="shared" si="9"/>
        <v/>
      </c>
      <c r="I229" s="20" t="str">
        <f t="shared" si="10"/>
        <v/>
      </c>
      <c r="J229" s="14" t="str">
        <f t="shared" si="11"/>
        <v/>
      </c>
      <c r="K229" s="14" t="str">
        <f>IF(AND(ISBLANK(B229),ISBLANK(G229)),"",IF(G229=B229,"oui",IFERROR(IF(VLOOKUP(A229&amp;B229,enregistrement!M:M,1,0)=A229&amp;B229,"article déjà retraité","non"),"non")))</f>
        <v>oui</v>
      </c>
      <c r="L229" s="24"/>
    </row>
    <row r="230" spans="1:12" hidden="1" x14ac:dyDescent="0.25">
      <c r="A230" s="12">
        <f>base!A227</f>
        <v>0</v>
      </c>
      <c r="B230" s="12">
        <f>base!B227</f>
        <v>0</v>
      </c>
      <c r="C230" s="12">
        <f>base!C227</f>
        <v>0</v>
      </c>
      <c r="D230" s="12">
        <f>base!D227</f>
        <v>0</v>
      </c>
      <c r="E230" s="12">
        <f>base!E227</f>
        <v>0</v>
      </c>
      <c r="F230" s="12">
        <f>base!F227</f>
        <v>0</v>
      </c>
      <c r="G230" s="21"/>
      <c r="H230" s="12" t="str">
        <f t="shared" si="9"/>
        <v/>
      </c>
      <c r="I230" s="20" t="str">
        <f t="shared" si="10"/>
        <v/>
      </c>
      <c r="J230" s="14" t="str">
        <f t="shared" si="11"/>
        <v/>
      </c>
      <c r="K230" s="14" t="str">
        <f>IF(AND(ISBLANK(B230),ISBLANK(G230)),"",IF(G230=B230,"oui",IFERROR(IF(VLOOKUP(A230&amp;B230,enregistrement!M:M,1,0)=A230&amp;B230,"article déjà retraité","non"),"non")))</f>
        <v>oui</v>
      </c>
      <c r="L230" s="24"/>
    </row>
    <row r="231" spans="1:12" hidden="1" x14ac:dyDescent="0.25">
      <c r="A231" s="12">
        <f>base!A228</f>
        <v>0</v>
      </c>
      <c r="B231" s="12">
        <f>base!B228</f>
        <v>0</v>
      </c>
      <c r="C231" s="12">
        <f>base!C228</f>
        <v>0</v>
      </c>
      <c r="D231" s="12">
        <f>base!D228</f>
        <v>0</v>
      </c>
      <c r="E231" s="12">
        <f>base!E228</f>
        <v>0</v>
      </c>
      <c r="F231" s="12">
        <f>base!F228</f>
        <v>0</v>
      </c>
      <c r="G231" s="21"/>
      <c r="H231" s="12" t="str">
        <f t="shared" si="9"/>
        <v/>
      </c>
      <c r="I231" s="20" t="str">
        <f t="shared" si="10"/>
        <v/>
      </c>
      <c r="J231" s="14" t="str">
        <f t="shared" si="11"/>
        <v/>
      </c>
      <c r="K231" s="14" t="str">
        <f>IF(AND(ISBLANK(B231),ISBLANK(G231)),"",IF(G231=B231,"oui",IFERROR(IF(VLOOKUP(A231&amp;B231,enregistrement!M:M,1,0)=A231&amp;B231,"article déjà retraité","non"),"non")))</f>
        <v>oui</v>
      </c>
      <c r="L231" s="24"/>
    </row>
    <row r="232" spans="1:12" hidden="1" x14ac:dyDescent="0.25">
      <c r="A232" s="12">
        <f>base!A229</f>
        <v>0</v>
      </c>
      <c r="B232" s="12">
        <f>base!B229</f>
        <v>0</v>
      </c>
      <c r="C232" s="12">
        <f>base!C229</f>
        <v>0</v>
      </c>
      <c r="D232" s="12">
        <f>base!D229</f>
        <v>0</v>
      </c>
      <c r="E232" s="12">
        <f>base!E229</f>
        <v>0</v>
      </c>
      <c r="F232" s="12">
        <f>base!F229</f>
        <v>0</v>
      </c>
      <c r="G232" s="21"/>
      <c r="H232" s="12" t="str">
        <f t="shared" si="9"/>
        <v/>
      </c>
      <c r="I232" s="20" t="str">
        <f t="shared" si="10"/>
        <v/>
      </c>
      <c r="J232" s="14" t="str">
        <f t="shared" si="11"/>
        <v/>
      </c>
      <c r="K232" s="14" t="str">
        <f>IF(AND(ISBLANK(B232),ISBLANK(G232)),"",IF(G232=B232,"oui",IFERROR(IF(VLOOKUP(A232&amp;B232,enregistrement!M:M,1,0)=A232&amp;B232,"article déjà retraité","non"),"non")))</f>
        <v>oui</v>
      </c>
      <c r="L232" s="24"/>
    </row>
    <row r="233" spans="1:12" hidden="1" x14ac:dyDescent="0.25">
      <c r="A233" s="12">
        <f>base!A230</f>
        <v>0</v>
      </c>
      <c r="B233" s="12">
        <f>base!B230</f>
        <v>0</v>
      </c>
      <c r="C233" s="12">
        <f>base!C230</f>
        <v>0</v>
      </c>
      <c r="D233" s="12">
        <f>base!D230</f>
        <v>0</v>
      </c>
      <c r="E233" s="12">
        <f>base!E230</f>
        <v>0</v>
      </c>
      <c r="F233" s="12">
        <f>base!F230</f>
        <v>0</v>
      </c>
      <c r="G233" s="21"/>
      <c r="H233" s="12" t="str">
        <f t="shared" si="9"/>
        <v/>
      </c>
      <c r="I233" s="20" t="str">
        <f t="shared" si="10"/>
        <v/>
      </c>
      <c r="J233" s="14" t="str">
        <f t="shared" si="11"/>
        <v/>
      </c>
      <c r="K233" s="14" t="str">
        <f>IF(AND(ISBLANK(B233),ISBLANK(G233)),"",IF(G233=B233,"oui",IFERROR(IF(VLOOKUP(A233&amp;B233,enregistrement!M:M,1,0)=A233&amp;B233,"article déjà retraité","non"),"non")))</f>
        <v>oui</v>
      </c>
      <c r="L233" s="24"/>
    </row>
    <row r="234" spans="1:12" hidden="1" x14ac:dyDescent="0.25">
      <c r="A234" s="12">
        <f>base!A231</f>
        <v>0</v>
      </c>
      <c r="B234" s="12">
        <f>base!B231</f>
        <v>0</v>
      </c>
      <c r="C234" s="12">
        <f>base!C231</f>
        <v>0</v>
      </c>
      <c r="D234" s="12">
        <f>base!D231</f>
        <v>0</v>
      </c>
      <c r="E234" s="12">
        <f>base!E231</f>
        <v>0</v>
      </c>
      <c r="F234" s="12">
        <f>base!F231</f>
        <v>0</v>
      </c>
      <c r="G234" s="21"/>
      <c r="H234" s="12" t="str">
        <f t="shared" si="9"/>
        <v/>
      </c>
      <c r="I234" s="20" t="str">
        <f t="shared" si="10"/>
        <v/>
      </c>
      <c r="J234" s="14" t="str">
        <f t="shared" si="11"/>
        <v/>
      </c>
      <c r="K234" s="14" t="str">
        <f>IF(AND(ISBLANK(B234),ISBLANK(G234)),"",IF(G234=B234,"oui",IFERROR(IF(VLOOKUP(A234&amp;B234,enregistrement!M:M,1,0)=A234&amp;B234,"article déjà retraité","non"),"non")))</f>
        <v>oui</v>
      </c>
      <c r="L234" s="24"/>
    </row>
    <row r="235" spans="1:12" hidden="1" x14ac:dyDescent="0.25">
      <c r="A235" s="12">
        <f>base!A232</f>
        <v>0</v>
      </c>
      <c r="B235" s="12">
        <f>base!B232</f>
        <v>0</v>
      </c>
      <c r="C235" s="12">
        <f>base!C232</f>
        <v>0</v>
      </c>
      <c r="D235" s="12">
        <f>base!D232</f>
        <v>0</v>
      </c>
      <c r="E235" s="12">
        <f>base!E232</f>
        <v>0</v>
      </c>
      <c r="F235" s="12">
        <f>base!F232</f>
        <v>0</v>
      </c>
      <c r="G235" s="21"/>
      <c r="H235" s="12" t="str">
        <f t="shared" si="9"/>
        <v/>
      </c>
      <c r="I235" s="20" t="str">
        <f t="shared" si="10"/>
        <v/>
      </c>
      <c r="J235" s="14" t="str">
        <f t="shared" si="11"/>
        <v/>
      </c>
      <c r="K235" s="14" t="str">
        <f>IF(AND(ISBLANK(B235),ISBLANK(G235)),"",IF(G235=B235,"oui",IFERROR(IF(VLOOKUP(A235&amp;B235,enregistrement!M:M,1,0)=A235&amp;B235,"article déjà retraité","non"),"non")))</f>
        <v>oui</v>
      </c>
      <c r="L235" s="24"/>
    </row>
    <row r="236" spans="1:12" hidden="1" x14ac:dyDescent="0.25">
      <c r="A236" s="12">
        <f>base!A233</f>
        <v>0</v>
      </c>
      <c r="B236" s="12">
        <f>base!B233</f>
        <v>0</v>
      </c>
      <c r="C236" s="12">
        <f>base!C233</f>
        <v>0</v>
      </c>
      <c r="D236" s="12">
        <f>base!D233</f>
        <v>0</v>
      </c>
      <c r="E236" s="12">
        <f>base!E233</f>
        <v>0</v>
      </c>
      <c r="F236" s="12">
        <f>base!F233</f>
        <v>0</v>
      </c>
      <c r="G236" s="21"/>
      <c r="H236" s="12" t="str">
        <f t="shared" si="9"/>
        <v/>
      </c>
      <c r="I236" s="20" t="str">
        <f t="shared" si="10"/>
        <v/>
      </c>
      <c r="J236" s="14" t="str">
        <f t="shared" si="11"/>
        <v/>
      </c>
      <c r="K236" s="14" t="str">
        <f>IF(AND(ISBLANK(B236),ISBLANK(G236)),"",IF(G236=B236,"oui",IFERROR(IF(VLOOKUP(A236&amp;B236,enregistrement!M:M,1,0)=A236&amp;B236,"article déjà retraité","non"),"non")))</f>
        <v>oui</v>
      </c>
      <c r="L236" s="24"/>
    </row>
    <row r="237" spans="1:12" hidden="1" x14ac:dyDescent="0.25">
      <c r="A237" s="12">
        <f>base!A234</f>
        <v>0</v>
      </c>
      <c r="B237" s="12">
        <f>base!B234</f>
        <v>0</v>
      </c>
      <c r="C237" s="12">
        <f>base!C234</f>
        <v>0</v>
      </c>
      <c r="D237" s="12">
        <f>base!D234</f>
        <v>0</v>
      </c>
      <c r="E237" s="12">
        <f>base!E234</f>
        <v>0</v>
      </c>
      <c r="F237" s="12">
        <f>base!F234</f>
        <v>0</v>
      </c>
      <c r="G237" s="21"/>
      <c r="H237" s="12" t="str">
        <f t="shared" si="9"/>
        <v/>
      </c>
      <c r="I237" s="20" t="str">
        <f t="shared" si="10"/>
        <v/>
      </c>
      <c r="J237" s="14" t="str">
        <f t="shared" si="11"/>
        <v/>
      </c>
      <c r="K237" s="14" t="str">
        <f>IF(AND(ISBLANK(B237),ISBLANK(G237)),"",IF(G237=B237,"oui",IFERROR(IF(VLOOKUP(A237&amp;B237,enregistrement!M:M,1,0)=A237&amp;B237,"article déjà retraité","non"),"non")))</f>
        <v>oui</v>
      </c>
      <c r="L237" s="24"/>
    </row>
    <row r="238" spans="1:12" hidden="1" x14ac:dyDescent="0.25">
      <c r="A238" s="12">
        <f>base!A235</f>
        <v>0</v>
      </c>
      <c r="B238" s="12">
        <f>base!B235</f>
        <v>0</v>
      </c>
      <c r="C238" s="12">
        <f>base!C235</f>
        <v>0</v>
      </c>
      <c r="D238" s="12">
        <f>base!D235</f>
        <v>0</v>
      </c>
      <c r="E238" s="12">
        <f>base!E235</f>
        <v>0</v>
      </c>
      <c r="F238" s="12">
        <f>base!F235</f>
        <v>0</v>
      </c>
      <c r="G238" s="21"/>
      <c r="H238" s="12" t="str">
        <f t="shared" si="9"/>
        <v/>
      </c>
      <c r="I238" s="20" t="str">
        <f t="shared" si="10"/>
        <v/>
      </c>
      <c r="J238" s="14" t="str">
        <f t="shared" si="11"/>
        <v/>
      </c>
      <c r="K238" s="14" t="str">
        <f>IF(AND(ISBLANK(B238),ISBLANK(G238)),"",IF(G238=B238,"oui",IFERROR(IF(VLOOKUP(A238&amp;B238,enregistrement!M:M,1,0)=A238&amp;B238,"article déjà retraité","non"),"non")))</f>
        <v>oui</v>
      </c>
      <c r="L238" s="24"/>
    </row>
    <row r="239" spans="1:12" hidden="1" x14ac:dyDescent="0.25">
      <c r="A239" s="12">
        <f>base!A236</f>
        <v>0</v>
      </c>
      <c r="B239" s="12">
        <f>base!B236</f>
        <v>0</v>
      </c>
      <c r="C239" s="12">
        <f>base!C236</f>
        <v>0</v>
      </c>
      <c r="D239" s="12">
        <f>base!D236</f>
        <v>0</v>
      </c>
      <c r="E239" s="12">
        <f>base!E236</f>
        <v>0</v>
      </c>
      <c r="F239" s="12">
        <f>base!F236</f>
        <v>0</v>
      </c>
      <c r="G239" s="21"/>
      <c r="H239" s="12" t="str">
        <f t="shared" si="9"/>
        <v/>
      </c>
      <c r="I239" s="20" t="str">
        <f t="shared" si="10"/>
        <v/>
      </c>
      <c r="J239" s="14" t="str">
        <f t="shared" si="11"/>
        <v/>
      </c>
      <c r="K239" s="14" t="str">
        <f>IF(AND(ISBLANK(B239),ISBLANK(G239)),"",IF(G239=B239,"oui",IFERROR(IF(VLOOKUP(A239&amp;B239,enregistrement!M:M,1,0)=A239&amp;B239,"article déjà retraité","non"),"non")))</f>
        <v>oui</v>
      </c>
      <c r="L239" s="24"/>
    </row>
    <row r="240" spans="1:12" hidden="1" x14ac:dyDescent="0.25">
      <c r="A240" s="12">
        <f>base!A237</f>
        <v>0</v>
      </c>
      <c r="B240" s="12">
        <f>base!B237</f>
        <v>0</v>
      </c>
      <c r="C240" s="12">
        <f>base!C237</f>
        <v>0</v>
      </c>
      <c r="D240" s="12">
        <f>base!D237</f>
        <v>0</v>
      </c>
      <c r="E240" s="12">
        <f>base!E237</f>
        <v>0</v>
      </c>
      <c r="F240" s="12">
        <f>base!F237</f>
        <v>0</v>
      </c>
      <c r="G240" s="21"/>
      <c r="H240" s="12" t="str">
        <f t="shared" si="9"/>
        <v/>
      </c>
      <c r="I240" s="20" t="str">
        <f t="shared" si="10"/>
        <v/>
      </c>
      <c r="J240" s="14" t="str">
        <f t="shared" si="11"/>
        <v/>
      </c>
      <c r="K240" s="14" t="str">
        <f>IF(AND(ISBLANK(B240),ISBLANK(G240)),"",IF(G240=B240,"oui",IFERROR(IF(VLOOKUP(A240&amp;B240,enregistrement!M:M,1,0)=A240&amp;B240,"article déjà retraité","non"),"non")))</f>
        <v>oui</v>
      </c>
      <c r="L240" s="24"/>
    </row>
    <row r="241" spans="1:12" hidden="1" x14ac:dyDescent="0.25">
      <c r="A241" s="12">
        <f>base!A238</f>
        <v>0</v>
      </c>
      <c r="B241" s="12">
        <f>base!B238</f>
        <v>0</v>
      </c>
      <c r="C241" s="12">
        <f>base!C238</f>
        <v>0</v>
      </c>
      <c r="D241" s="12">
        <f>base!D238</f>
        <v>0</v>
      </c>
      <c r="E241" s="12">
        <f>base!E238</f>
        <v>0</v>
      </c>
      <c r="F241" s="12">
        <f>base!F238</f>
        <v>0</v>
      </c>
      <c r="G241" s="21"/>
      <c r="H241" s="12" t="str">
        <f t="shared" si="9"/>
        <v/>
      </c>
      <c r="I241" s="20" t="str">
        <f t="shared" si="10"/>
        <v/>
      </c>
      <c r="J241" s="14" t="str">
        <f t="shared" si="11"/>
        <v/>
      </c>
      <c r="K241" s="14" t="str">
        <f>IF(AND(ISBLANK(B241),ISBLANK(G241)),"",IF(G241=B241,"oui",IFERROR(IF(VLOOKUP(A241&amp;B241,enregistrement!M:M,1,0)=A241&amp;B241,"article déjà retraité","non"),"non")))</f>
        <v>oui</v>
      </c>
      <c r="L241" s="24"/>
    </row>
    <row r="242" spans="1:12" hidden="1" x14ac:dyDescent="0.25">
      <c r="A242" s="12">
        <f>base!A239</f>
        <v>0</v>
      </c>
      <c r="B242" s="12">
        <f>base!B239</f>
        <v>0</v>
      </c>
      <c r="C242" s="12">
        <f>base!C239</f>
        <v>0</v>
      </c>
      <c r="D242" s="12">
        <f>base!D239</f>
        <v>0</v>
      </c>
      <c r="E242" s="12">
        <f>base!E239</f>
        <v>0</v>
      </c>
      <c r="F242" s="12">
        <f>base!F239</f>
        <v>0</v>
      </c>
      <c r="G242" s="21"/>
      <c r="H242" s="12" t="str">
        <f t="shared" si="9"/>
        <v/>
      </c>
      <c r="I242" s="20" t="str">
        <f t="shared" si="10"/>
        <v/>
      </c>
      <c r="J242" s="14" t="str">
        <f t="shared" si="11"/>
        <v/>
      </c>
      <c r="K242" s="14" t="str">
        <f>IF(AND(ISBLANK(B242),ISBLANK(G242)),"",IF(G242=B242,"oui",IFERROR(IF(VLOOKUP(A242&amp;B242,enregistrement!M:M,1,0)=A242&amp;B242,"article déjà retraité","non"),"non")))</f>
        <v>oui</v>
      </c>
      <c r="L242" s="24"/>
    </row>
    <row r="243" spans="1:12" hidden="1" x14ac:dyDescent="0.25">
      <c r="A243" s="12">
        <f>base!A240</f>
        <v>0</v>
      </c>
      <c r="B243" s="12">
        <f>base!B240</f>
        <v>0</v>
      </c>
      <c r="C243" s="12">
        <f>base!C240</f>
        <v>0</v>
      </c>
      <c r="D243" s="12">
        <f>base!D240</f>
        <v>0</v>
      </c>
      <c r="E243" s="12">
        <f>base!E240</f>
        <v>0</v>
      </c>
      <c r="F243" s="12">
        <f>base!F240</f>
        <v>0</v>
      </c>
      <c r="G243" s="21"/>
      <c r="H243" s="12" t="str">
        <f t="shared" si="9"/>
        <v/>
      </c>
      <c r="I243" s="20" t="str">
        <f t="shared" si="10"/>
        <v/>
      </c>
      <c r="J243" s="14" t="str">
        <f t="shared" si="11"/>
        <v/>
      </c>
      <c r="K243" s="14" t="str">
        <f>IF(AND(ISBLANK(B243),ISBLANK(G243)),"",IF(G243=B243,"oui",IFERROR(IF(VLOOKUP(A243&amp;B243,enregistrement!M:M,1,0)=A243&amp;B243,"article déjà retraité","non"),"non")))</f>
        <v>oui</v>
      </c>
      <c r="L243" s="24"/>
    </row>
    <row r="244" spans="1:12" hidden="1" x14ac:dyDescent="0.25">
      <c r="A244" s="12">
        <f>base!A241</f>
        <v>0</v>
      </c>
      <c r="B244" s="12">
        <f>base!B241</f>
        <v>0</v>
      </c>
      <c r="C244" s="12">
        <f>base!C241</f>
        <v>0</v>
      </c>
      <c r="D244" s="12">
        <f>base!D241</f>
        <v>0</v>
      </c>
      <c r="E244" s="12">
        <f>base!E241</f>
        <v>0</v>
      </c>
      <c r="F244" s="12">
        <f>base!F241</f>
        <v>0</v>
      </c>
      <c r="G244" s="21"/>
      <c r="H244" s="12" t="str">
        <f t="shared" si="9"/>
        <v/>
      </c>
      <c r="I244" s="20" t="str">
        <f t="shared" si="10"/>
        <v/>
      </c>
      <c r="J244" s="14" t="str">
        <f t="shared" si="11"/>
        <v/>
      </c>
      <c r="K244" s="14" t="str">
        <f>IF(AND(ISBLANK(B244),ISBLANK(G244)),"",IF(G244=B244,"oui",IFERROR(IF(VLOOKUP(A244&amp;B244,enregistrement!M:M,1,0)=A244&amp;B244,"article déjà retraité","non"),"non")))</f>
        <v>oui</v>
      </c>
      <c r="L244" s="24"/>
    </row>
    <row r="245" spans="1:12" hidden="1" x14ac:dyDescent="0.25">
      <c r="A245" s="12">
        <f>base!A242</f>
        <v>0</v>
      </c>
      <c r="B245" s="12">
        <f>base!B242</f>
        <v>0</v>
      </c>
      <c r="C245" s="12">
        <f>base!C242</f>
        <v>0</v>
      </c>
      <c r="D245" s="12">
        <f>base!D242</f>
        <v>0</v>
      </c>
      <c r="E245" s="12">
        <f>base!E242</f>
        <v>0</v>
      </c>
      <c r="F245" s="12">
        <f>base!F242</f>
        <v>0</v>
      </c>
      <c r="G245" s="21"/>
      <c r="H245" s="12" t="str">
        <f t="shared" si="9"/>
        <v/>
      </c>
      <c r="I245" s="20" t="str">
        <f t="shared" si="10"/>
        <v/>
      </c>
      <c r="J245" s="14" t="str">
        <f t="shared" si="11"/>
        <v/>
      </c>
      <c r="K245" s="14" t="str">
        <f>IF(AND(ISBLANK(B245),ISBLANK(G245)),"",IF(G245=B245,"oui",IFERROR(IF(VLOOKUP(A245&amp;B245,enregistrement!M:M,1,0)=A245&amp;B245,"article déjà retraité","non"),"non")))</f>
        <v>oui</v>
      </c>
      <c r="L245" s="24"/>
    </row>
    <row r="246" spans="1:12" hidden="1" x14ac:dyDescent="0.25">
      <c r="A246" s="12">
        <f>base!A243</f>
        <v>0</v>
      </c>
      <c r="B246" s="12">
        <f>base!B243</f>
        <v>0</v>
      </c>
      <c r="C246" s="12">
        <f>base!C243</f>
        <v>0</v>
      </c>
      <c r="D246" s="12">
        <f>base!D243</f>
        <v>0</v>
      </c>
      <c r="E246" s="12">
        <f>base!E243</f>
        <v>0</v>
      </c>
      <c r="F246" s="12">
        <f>base!F243</f>
        <v>0</v>
      </c>
      <c r="G246" s="21"/>
      <c r="H246" s="12" t="str">
        <f t="shared" si="9"/>
        <v/>
      </c>
      <c r="I246" s="20" t="str">
        <f t="shared" si="10"/>
        <v/>
      </c>
      <c r="J246" s="14" t="str">
        <f t="shared" si="11"/>
        <v/>
      </c>
      <c r="K246" s="14" t="str">
        <f>IF(AND(ISBLANK(B246),ISBLANK(G246)),"",IF(G246=B246,"oui",IFERROR(IF(VLOOKUP(A246&amp;B246,enregistrement!M:M,1,0)=A246&amp;B246,"article déjà retraité","non"),"non")))</f>
        <v>oui</v>
      </c>
      <c r="L246" s="24"/>
    </row>
    <row r="247" spans="1:12" hidden="1" x14ac:dyDescent="0.25">
      <c r="A247" s="12">
        <f>base!A244</f>
        <v>0</v>
      </c>
      <c r="B247" s="12">
        <f>base!B244</f>
        <v>0</v>
      </c>
      <c r="C247" s="12">
        <f>base!C244</f>
        <v>0</v>
      </c>
      <c r="D247" s="12">
        <f>base!D244</f>
        <v>0</v>
      </c>
      <c r="E247" s="12">
        <f>base!E244</f>
        <v>0</v>
      </c>
      <c r="F247" s="12">
        <f>base!F244</f>
        <v>0</v>
      </c>
      <c r="G247" s="21"/>
      <c r="H247" s="12" t="str">
        <f t="shared" si="9"/>
        <v/>
      </c>
      <c r="I247" s="20" t="str">
        <f t="shared" si="10"/>
        <v/>
      </c>
      <c r="J247" s="14" t="str">
        <f t="shared" si="11"/>
        <v/>
      </c>
      <c r="K247" s="14" t="str">
        <f>IF(AND(ISBLANK(B247),ISBLANK(G247)),"",IF(G247=B247,"oui",IFERROR(IF(VLOOKUP(A247&amp;B247,enregistrement!M:M,1,0)=A247&amp;B247,"article déjà retraité","non"),"non")))</f>
        <v>oui</v>
      </c>
      <c r="L247" s="24"/>
    </row>
    <row r="248" spans="1:12" hidden="1" x14ac:dyDescent="0.25">
      <c r="A248" s="12">
        <f>base!A245</f>
        <v>0</v>
      </c>
      <c r="B248" s="12">
        <f>base!B245</f>
        <v>0</v>
      </c>
      <c r="C248" s="12">
        <f>base!C245</f>
        <v>0</v>
      </c>
      <c r="D248" s="12">
        <f>base!D245</f>
        <v>0</v>
      </c>
      <c r="E248" s="12">
        <f>base!E245</f>
        <v>0</v>
      </c>
      <c r="F248" s="12">
        <f>base!F245</f>
        <v>0</v>
      </c>
      <c r="G248" s="21"/>
      <c r="H248" s="12" t="str">
        <f t="shared" si="9"/>
        <v/>
      </c>
      <c r="I248" s="20" t="str">
        <f t="shared" si="10"/>
        <v/>
      </c>
      <c r="J248" s="14" t="str">
        <f t="shared" si="11"/>
        <v/>
      </c>
      <c r="K248" s="14" t="str">
        <f>IF(AND(ISBLANK(B248),ISBLANK(G248)),"",IF(G248=B248,"oui",IFERROR(IF(VLOOKUP(A248&amp;B248,enregistrement!M:M,1,0)=A248&amp;B248,"article déjà retraité","non"),"non")))</f>
        <v>oui</v>
      </c>
      <c r="L248" s="24"/>
    </row>
    <row r="249" spans="1:12" hidden="1" x14ac:dyDescent="0.25">
      <c r="A249" s="12">
        <f>base!A246</f>
        <v>0</v>
      </c>
      <c r="B249" s="12">
        <f>base!B246</f>
        <v>0</v>
      </c>
      <c r="C249" s="12">
        <f>base!C246</f>
        <v>0</v>
      </c>
      <c r="D249" s="12">
        <f>base!D246</f>
        <v>0</v>
      </c>
      <c r="E249" s="12">
        <f>base!E246</f>
        <v>0</v>
      </c>
      <c r="F249" s="12">
        <f>base!F246</f>
        <v>0</v>
      </c>
      <c r="G249" s="21"/>
      <c r="H249" s="12" t="str">
        <f t="shared" si="9"/>
        <v/>
      </c>
      <c r="I249" s="20" t="str">
        <f t="shared" si="10"/>
        <v/>
      </c>
      <c r="J249" s="14" t="str">
        <f t="shared" si="11"/>
        <v/>
      </c>
      <c r="K249" s="14" t="str">
        <f>IF(AND(ISBLANK(B249),ISBLANK(G249)),"",IF(G249=B249,"oui",IFERROR(IF(VLOOKUP(A249&amp;B249,enregistrement!M:M,1,0)=A249&amp;B249,"article déjà retraité","non"),"non")))</f>
        <v>oui</v>
      </c>
      <c r="L249" s="24"/>
    </row>
    <row r="250" spans="1:12" hidden="1" x14ac:dyDescent="0.25">
      <c r="A250" s="12">
        <f>base!A247</f>
        <v>0</v>
      </c>
      <c r="B250" s="12">
        <f>base!B247</f>
        <v>0</v>
      </c>
      <c r="C250" s="12">
        <f>base!C247</f>
        <v>0</v>
      </c>
      <c r="D250" s="12">
        <f>base!D247</f>
        <v>0</v>
      </c>
      <c r="E250" s="12">
        <f>base!E247</f>
        <v>0</v>
      </c>
      <c r="F250" s="12">
        <f>base!F247</f>
        <v>0</v>
      </c>
      <c r="G250" s="21"/>
      <c r="H250" s="12" t="str">
        <f t="shared" si="9"/>
        <v/>
      </c>
      <c r="I250" s="20" t="str">
        <f t="shared" si="10"/>
        <v/>
      </c>
      <c r="J250" s="14" t="str">
        <f t="shared" si="11"/>
        <v/>
      </c>
      <c r="K250" s="14" t="str">
        <f>IF(AND(ISBLANK(B250),ISBLANK(G250)),"",IF(G250=B250,"oui",IFERROR(IF(VLOOKUP(A250&amp;B250,enregistrement!M:M,1,0)=A250&amp;B250,"article déjà retraité","non"),"non")))</f>
        <v>oui</v>
      </c>
      <c r="L250" s="24"/>
    </row>
    <row r="251" spans="1:12" hidden="1" x14ac:dyDescent="0.25">
      <c r="A251" s="12">
        <f>base!A248</f>
        <v>0</v>
      </c>
      <c r="B251" s="12">
        <f>base!B248</f>
        <v>0</v>
      </c>
      <c r="C251" s="12">
        <f>base!C248</f>
        <v>0</v>
      </c>
      <c r="D251" s="12">
        <f>base!D248</f>
        <v>0</v>
      </c>
      <c r="E251" s="12">
        <f>base!E248</f>
        <v>0</v>
      </c>
      <c r="F251" s="12">
        <f>base!F248</f>
        <v>0</v>
      </c>
      <c r="G251" s="21"/>
      <c r="H251" s="12" t="str">
        <f t="shared" si="9"/>
        <v/>
      </c>
      <c r="I251" s="20" t="str">
        <f t="shared" si="10"/>
        <v/>
      </c>
      <c r="J251" s="14" t="str">
        <f t="shared" si="11"/>
        <v/>
      </c>
      <c r="K251" s="14" t="str">
        <f>IF(AND(ISBLANK(B251),ISBLANK(G251)),"",IF(G251=B251,"oui",IFERROR(IF(VLOOKUP(A251&amp;B251,enregistrement!M:M,1,0)=A251&amp;B251,"article déjà retraité","non"),"non")))</f>
        <v>oui</v>
      </c>
      <c r="L251" s="24"/>
    </row>
    <row r="252" spans="1:12" hidden="1" x14ac:dyDescent="0.25">
      <c r="A252" s="12">
        <f>base!A249</f>
        <v>0</v>
      </c>
      <c r="B252" s="12">
        <f>base!B249</f>
        <v>0</v>
      </c>
      <c r="C252" s="12">
        <f>base!C249</f>
        <v>0</v>
      </c>
      <c r="D252" s="12">
        <f>base!D249</f>
        <v>0</v>
      </c>
      <c r="E252" s="12">
        <f>base!E249</f>
        <v>0</v>
      </c>
      <c r="F252" s="12">
        <f>base!F249</f>
        <v>0</v>
      </c>
      <c r="G252" s="21"/>
      <c r="H252" s="12" t="str">
        <f t="shared" si="9"/>
        <v/>
      </c>
      <c r="I252" s="20" t="str">
        <f t="shared" si="10"/>
        <v/>
      </c>
      <c r="J252" s="14" t="str">
        <f t="shared" si="11"/>
        <v/>
      </c>
      <c r="K252" s="14" t="str">
        <f>IF(AND(ISBLANK(B252),ISBLANK(G252)),"",IF(G252=B252,"oui",IFERROR(IF(VLOOKUP(A252&amp;B252,enregistrement!M:M,1,0)=A252&amp;B252,"article déjà retraité","non"),"non")))</f>
        <v>oui</v>
      </c>
      <c r="L252" s="24"/>
    </row>
    <row r="253" spans="1:12" hidden="1" x14ac:dyDescent="0.25">
      <c r="A253" s="12">
        <f>base!A250</f>
        <v>0</v>
      </c>
      <c r="B253" s="12">
        <f>base!B250</f>
        <v>0</v>
      </c>
      <c r="C253" s="12">
        <f>base!C250</f>
        <v>0</v>
      </c>
      <c r="D253" s="12">
        <f>base!D250</f>
        <v>0</v>
      </c>
      <c r="E253" s="12">
        <f>base!E250</f>
        <v>0</v>
      </c>
      <c r="F253" s="12">
        <f>base!F250</f>
        <v>0</v>
      </c>
      <c r="G253" s="21"/>
      <c r="H253" s="12" t="str">
        <f t="shared" si="9"/>
        <v/>
      </c>
      <c r="I253" s="20" t="str">
        <f t="shared" si="10"/>
        <v/>
      </c>
      <c r="J253" s="14" t="str">
        <f t="shared" si="11"/>
        <v/>
      </c>
      <c r="K253" s="14" t="str">
        <f>IF(AND(ISBLANK(B253),ISBLANK(G253)),"",IF(G253=B253,"oui",IFERROR(IF(VLOOKUP(A253&amp;B253,enregistrement!M:M,1,0)=A253&amp;B253,"article déjà retraité","non"),"non")))</f>
        <v>oui</v>
      </c>
      <c r="L253" s="24"/>
    </row>
    <row r="254" spans="1:12" hidden="1" x14ac:dyDescent="0.25">
      <c r="A254" s="12">
        <f>base!A251</f>
        <v>0</v>
      </c>
      <c r="B254" s="12">
        <f>base!B251</f>
        <v>0</v>
      </c>
      <c r="C254" s="12">
        <f>base!C251</f>
        <v>0</v>
      </c>
      <c r="D254" s="12">
        <f>base!D251</f>
        <v>0</v>
      </c>
      <c r="E254" s="12">
        <f>base!E251</f>
        <v>0</v>
      </c>
      <c r="F254" s="12">
        <f>base!F251</f>
        <v>0</v>
      </c>
      <c r="G254" s="21"/>
      <c r="H254" s="12" t="str">
        <f t="shared" si="9"/>
        <v/>
      </c>
      <c r="I254" s="20" t="str">
        <f t="shared" si="10"/>
        <v/>
      </c>
      <c r="J254" s="14" t="str">
        <f t="shared" si="11"/>
        <v/>
      </c>
      <c r="K254" s="14" t="str">
        <f>IF(AND(ISBLANK(B254),ISBLANK(G254)),"",IF(G254=B254,"oui",IFERROR(IF(VLOOKUP(A254&amp;B254,enregistrement!M:M,1,0)=A254&amp;B254,"article déjà retraité","non"),"non")))</f>
        <v>oui</v>
      </c>
      <c r="L254" s="24"/>
    </row>
    <row r="255" spans="1:12" hidden="1" x14ac:dyDescent="0.25">
      <c r="A255" s="12">
        <f>base!A252</f>
        <v>0</v>
      </c>
      <c r="B255" s="12">
        <f>base!B252</f>
        <v>0</v>
      </c>
      <c r="C255" s="12">
        <f>base!C252</f>
        <v>0</v>
      </c>
      <c r="D255" s="12">
        <f>base!D252</f>
        <v>0</v>
      </c>
      <c r="E255" s="12">
        <f>base!E252</f>
        <v>0</v>
      </c>
      <c r="F255" s="12">
        <f>base!F252</f>
        <v>0</v>
      </c>
      <c r="G255" s="21"/>
      <c r="H255" s="12" t="str">
        <f t="shared" si="9"/>
        <v/>
      </c>
      <c r="I255" s="20" t="str">
        <f t="shared" si="10"/>
        <v/>
      </c>
      <c r="J255" s="14" t="str">
        <f t="shared" si="11"/>
        <v/>
      </c>
      <c r="K255" s="14" t="str">
        <f>IF(AND(ISBLANK(B255),ISBLANK(G255)),"",IF(G255=B255,"oui",IFERROR(IF(VLOOKUP(A255&amp;B255,enregistrement!M:M,1,0)=A255&amp;B255,"article déjà retraité","non"),"non")))</f>
        <v>oui</v>
      </c>
      <c r="L255" s="24"/>
    </row>
    <row r="256" spans="1:12" hidden="1" x14ac:dyDescent="0.25">
      <c r="A256" s="12">
        <f>base!A253</f>
        <v>0</v>
      </c>
      <c r="B256" s="12">
        <f>base!B253</f>
        <v>0</v>
      </c>
      <c r="C256" s="12">
        <f>base!C253</f>
        <v>0</v>
      </c>
      <c r="D256" s="12">
        <f>base!D253</f>
        <v>0</v>
      </c>
      <c r="E256" s="12">
        <f>base!E253</f>
        <v>0</v>
      </c>
      <c r="F256" s="12">
        <f>base!F253</f>
        <v>0</v>
      </c>
      <c r="G256" s="21"/>
      <c r="H256" s="12" t="str">
        <f t="shared" si="9"/>
        <v/>
      </c>
      <c r="I256" s="20" t="str">
        <f t="shared" si="10"/>
        <v/>
      </c>
      <c r="J256" s="14" t="str">
        <f t="shared" si="11"/>
        <v/>
      </c>
      <c r="K256" s="14" t="str">
        <f>IF(AND(ISBLANK(B256),ISBLANK(G256)),"",IF(G256=B256,"oui",IFERROR(IF(VLOOKUP(A256&amp;B256,enregistrement!M:M,1,0)=A256&amp;B256,"article déjà retraité","non"),"non")))</f>
        <v>oui</v>
      </c>
      <c r="L256" s="24"/>
    </row>
    <row r="257" spans="1:12" hidden="1" x14ac:dyDescent="0.25">
      <c r="A257" s="12">
        <f>base!A254</f>
        <v>0</v>
      </c>
      <c r="B257" s="12">
        <f>base!B254</f>
        <v>0</v>
      </c>
      <c r="C257" s="12">
        <f>base!C254</f>
        <v>0</v>
      </c>
      <c r="D257" s="12">
        <f>base!D254</f>
        <v>0</v>
      </c>
      <c r="E257" s="12">
        <f>base!E254</f>
        <v>0</v>
      </c>
      <c r="F257" s="12">
        <f>base!F254</f>
        <v>0</v>
      </c>
      <c r="G257" s="21"/>
      <c r="H257" s="12" t="str">
        <f t="shared" si="9"/>
        <v/>
      </c>
      <c r="I257" s="20" t="str">
        <f t="shared" si="10"/>
        <v/>
      </c>
      <c r="J257" s="14" t="str">
        <f t="shared" si="11"/>
        <v/>
      </c>
      <c r="K257" s="14" t="str">
        <f>IF(AND(ISBLANK(B257),ISBLANK(G257)),"",IF(G257=B257,"oui",IFERROR(IF(VLOOKUP(A257&amp;B257,enregistrement!M:M,1,0)=A257&amp;B257,"article déjà retraité","non"),"non")))</f>
        <v>oui</v>
      </c>
      <c r="L257" s="24"/>
    </row>
    <row r="258" spans="1:12" hidden="1" x14ac:dyDescent="0.25">
      <c r="A258" s="12">
        <f>base!A255</f>
        <v>0</v>
      </c>
      <c r="B258" s="12">
        <f>base!B255</f>
        <v>0</v>
      </c>
      <c r="C258" s="12">
        <f>base!C255</f>
        <v>0</v>
      </c>
      <c r="D258" s="12">
        <f>base!D255</f>
        <v>0</v>
      </c>
      <c r="E258" s="12">
        <f>base!E255</f>
        <v>0</v>
      </c>
      <c r="F258" s="12">
        <f>base!F255</f>
        <v>0</v>
      </c>
      <c r="G258" s="21"/>
      <c r="H258" s="12" t="str">
        <f t="shared" si="9"/>
        <v/>
      </c>
      <c r="I258" s="20" t="str">
        <f t="shared" si="10"/>
        <v/>
      </c>
      <c r="J258" s="14" t="str">
        <f t="shared" si="11"/>
        <v/>
      </c>
      <c r="K258" s="14" t="str">
        <f>IF(AND(ISBLANK(B258),ISBLANK(G258)),"",IF(G258=B258,"oui",IFERROR(IF(VLOOKUP(A258&amp;B258,enregistrement!M:M,1,0)=A258&amp;B258,"article déjà retraité","non"),"non")))</f>
        <v>oui</v>
      </c>
      <c r="L258" s="24"/>
    </row>
    <row r="259" spans="1:12" hidden="1" x14ac:dyDescent="0.25">
      <c r="A259" s="12">
        <f>base!A256</f>
        <v>0</v>
      </c>
      <c r="B259" s="12">
        <f>base!B256</f>
        <v>0</v>
      </c>
      <c r="C259" s="12">
        <f>base!C256</f>
        <v>0</v>
      </c>
      <c r="D259" s="12">
        <f>base!D256</f>
        <v>0</v>
      </c>
      <c r="E259" s="12">
        <f>base!E256</f>
        <v>0</v>
      </c>
      <c r="F259" s="12">
        <f>base!F256</f>
        <v>0</v>
      </c>
      <c r="G259" s="21"/>
      <c r="H259" s="12" t="str">
        <f t="shared" si="9"/>
        <v/>
      </c>
      <c r="I259" s="20" t="str">
        <f t="shared" si="10"/>
        <v/>
      </c>
      <c r="J259" s="14" t="str">
        <f t="shared" si="11"/>
        <v/>
      </c>
      <c r="K259" s="14" t="str">
        <f>IF(AND(ISBLANK(B259),ISBLANK(G259)),"",IF(G259=B259,"oui",IFERROR(IF(VLOOKUP(A259&amp;B259,enregistrement!M:M,1,0)=A259&amp;B259,"article déjà retraité","non"),"non")))</f>
        <v>oui</v>
      </c>
      <c r="L259" s="24"/>
    </row>
    <row r="260" spans="1:12" hidden="1" x14ac:dyDescent="0.25">
      <c r="A260" s="12">
        <f>base!A257</f>
        <v>0</v>
      </c>
      <c r="B260" s="12">
        <f>base!B257</f>
        <v>0</v>
      </c>
      <c r="C260" s="12">
        <f>base!C257</f>
        <v>0</v>
      </c>
      <c r="D260" s="12">
        <f>base!D257</f>
        <v>0</v>
      </c>
      <c r="E260" s="12">
        <f>base!E257</f>
        <v>0</v>
      </c>
      <c r="F260" s="12">
        <f>base!F257</f>
        <v>0</v>
      </c>
      <c r="G260" s="21"/>
      <c r="H260" s="12" t="str">
        <f t="shared" si="9"/>
        <v/>
      </c>
      <c r="I260" s="20" t="str">
        <f t="shared" si="10"/>
        <v/>
      </c>
      <c r="J260" s="14" t="str">
        <f t="shared" si="11"/>
        <v/>
      </c>
      <c r="K260" s="14" t="str">
        <f>IF(AND(ISBLANK(B260),ISBLANK(G260)),"",IF(G260=B260,"oui",IFERROR(IF(VLOOKUP(A260&amp;B260,enregistrement!M:M,1,0)=A260&amp;B260,"article déjà retraité","non"),"non")))</f>
        <v>oui</v>
      </c>
      <c r="L260" s="24"/>
    </row>
    <row r="261" spans="1:12" hidden="1" x14ac:dyDescent="0.25">
      <c r="A261" s="12">
        <f>base!A258</f>
        <v>0</v>
      </c>
      <c r="B261" s="12">
        <f>base!B258</f>
        <v>0</v>
      </c>
      <c r="C261" s="12">
        <f>base!C258</f>
        <v>0</v>
      </c>
      <c r="D261" s="12">
        <f>base!D258</f>
        <v>0</v>
      </c>
      <c r="E261" s="12">
        <f>base!E258</f>
        <v>0</v>
      </c>
      <c r="F261" s="12">
        <f>base!F258</f>
        <v>0</v>
      </c>
      <c r="G261" s="21"/>
      <c r="H261" s="12" t="str">
        <f t="shared" si="9"/>
        <v/>
      </c>
      <c r="I261" s="20" t="str">
        <f t="shared" si="10"/>
        <v/>
      </c>
      <c r="J261" s="14" t="str">
        <f t="shared" si="11"/>
        <v/>
      </c>
      <c r="K261" s="14" t="str">
        <f>IF(AND(ISBLANK(B261),ISBLANK(G261)),"",IF(G261=B261,"oui",IFERROR(IF(VLOOKUP(A261&amp;B261,enregistrement!M:M,1,0)=A261&amp;B261,"article déjà retraité","non"),"non")))</f>
        <v>oui</v>
      </c>
      <c r="L261" s="24"/>
    </row>
    <row r="262" spans="1:12" hidden="1" x14ac:dyDescent="0.25">
      <c r="A262" s="12">
        <f>base!A259</f>
        <v>0</v>
      </c>
      <c r="B262" s="12">
        <f>base!B259</f>
        <v>0</v>
      </c>
      <c r="C262" s="12">
        <f>base!C259</f>
        <v>0</v>
      </c>
      <c r="D262" s="12">
        <f>base!D259</f>
        <v>0</v>
      </c>
      <c r="E262" s="12">
        <f>base!E259</f>
        <v>0</v>
      </c>
      <c r="F262" s="12">
        <f>base!F259</f>
        <v>0</v>
      </c>
      <c r="G262" s="21"/>
      <c r="H262" s="12" t="str">
        <f t="shared" ref="H262:H325" si="12">IF(G262="","",$H$1)</f>
        <v/>
      </c>
      <c r="I262" s="20" t="str">
        <f t="shared" si="10"/>
        <v/>
      </c>
      <c r="J262" s="14" t="str">
        <f t="shared" si="11"/>
        <v/>
      </c>
      <c r="K262" s="14" t="str">
        <f>IF(AND(ISBLANK(B262),ISBLANK(G262)),"",IF(G262=B262,"oui",IFERROR(IF(VLOOKUP(A262&amp;B262,enregistrement!M:M,1,0)=A262&amp;B262,"article déjà retraité","non"),"non")))</f>
        <v>oui</v>
      </c>
      <c r="L262" s="24"/>
    </row>
    <row r="263" spans="1:12" hidden="1" x14ac:dyDescent="0.25">
      <c r="A263" s="12">
        <f>base!A260</f>
        <v>0</v>
      </c>
      <c r="B263" s="12">
        <f>base!B260</f>
        <v>0</v>
      </c>
      <c r="C263" s="12">
        <f>base!C260</f>
        <v>0</v>
      </c>
      <c r="D263" s="12">
        <f>base!D260</f>
        <v>0</v>
      </c>
      <c r="E263" s="12">
        <f>base!E260</f>
        <v>0</v>
      </c>
      <c r="F263" s="12">
        <f>base!F260</f>
        <v>0</v>
      </c>
      <c r="G263" s="21"/>
      <c r="H263" s="12" t="str">
        <f t="shared" si="12"/>
        <v/>
      </c>
      <c r="I263" s="20" t="str">
        <f t="shared" ref="I263:I326" si="13">IF(G263="","",$F$1)</f>
        <v/>
      </c>
      <c r="J263" s="14" t="str">
        <f t="shared" ref="J263:J326" si="14">IF(G263="","",IF(G263=B263,"ok","FAUX"))</f>
        <v/>
      </c>
      <c r="K263" s="14" t="str">
        <f>IF(AND(ISBLANK(B263),ISBLANK(G263)),"",IF(G263=B263,"oui",IFERROR(IF(VLOOKUP(A263&amp;B263,enregistrement!M:M,1,0)=A263&amp;B263,"article déjà retraité","non"),"non")))</f>
        <v>oui</v>
      </c>
      <c r="L263" s="24"/>
    </row>
    <row r="264" spans="1:12" hidden="1" x14ac:dyDescent="0.25">
      <c r="A264" s="12">
        <f>base!A261</f>
        <v>0</v>
      </c>
      <c r="B264" s="12">
        <f>base!B261</f>
        <v>0</v>
      </c>
      <c r="C264" s="12">
        <f>base!C261</f>
        <v>0</v>
      </c>
      <c r="D264" s="12">
        <f>base!D261</f>
        <v>0</v>
      </c>
      <c r="E264" s="12">
        <f>base!E261</f>
        <v>0</v>
      </c>
      <c r="F264" s="12">
        <f>base!F261</f>
        <v>0</v>
      </c>
      <c r="G264" s="21"/>
      <c r="H264" s="12" t="str">
        <f t="shared" si="12"/>
        <v/>
      </c>
      <c r="I264" s="20" t="str">
        <f t="shared" si="13"/>
        <v/>
      </c>
      <c r="J264" s="14" t="str">
        <f t="shared" si="14"/>
        <v/>
      </c>
      <c r="K264" s="14" t="str">
        <f>IF(AND(ISBLANK(B264),ISBLANK(G264)),"",IF(G264=B264,"oui",IFERROR(IF(VLOOKUP(A264&amp;B264,enregistrement!M:M,1,0)=A264&amp;B264,"article déjà retraité","non"),"non")))</f>
        <v>oui</v>
      </c>
      <c r="L264" s="24"/>
    </row>
    <row r="265" spans="1:12" hidden="1" x14ac:dyDescent="0.25">
      <c r="A265" s="12">
        <f>base!A262</f>
        <v>0</v>
      </c>
      <c r="B265" s="12">
        <f>base!B262</f>
        <v>0</v>
      </c>
      <c r="C265" s="12">
        <f>base!C262</f>
        <v>0</v>
      </c>
      <c r="D265" s="12">
        <f>base!D262</f>
        <v>0</v>
      </c>
      <c r="E265" s="12">
        <f>base!E262</f>
        <v>0</v>
      </c>
      <c r="F265" s="12">
        <f>base!F262</f>
        <v>0</v>
      </c>
      <c r="G265" s="21"/>
      <c r="H265" s="12" t="str">
        <f t="shared" si="12"/>
        <v/>
      </c>
      <c r="I265" s="20" t="str">
        <f t="shared" si="13"/>
        <v/>
      </c>
      <c r="J265" s="14" t="str">
        <f t="shared" si="14"/>
        <v/>
      </c>
      <c r="K265" s="14" t="str">
        <f>IF(AND(ISBLANK(B265),ISBLANK(G265)),"",IF(G265=B265,"oui",IFERROR(IF(VLOOKUP(A265&amp;B265,enregistrement!M:M,1,0)=A265&amp;B265,"article déjà retraité","non"),"non")))</f>
        <v>oui</v>
      </c>
      <c r="L265" s="24"/>
    </row>
    <row r="266" spans="1:12" hidden="1" x14ac:dyDescent="0.25">
      <c r="A266" s="12">
        <f>base!A263</f>
        <v>0</v>
      </c>
      <c r="B266" s="12">
        <f>base!B263</f>
        <v>0</v>
      </c>
      <c r="C266" s="12">
        <f>base!C263</f>
        <v>0</v>
      </c>
      <c r="D266" s="12">
        <f>base!D263</f>
        <v>0</v>
      </c>
      <c r="E266" s="12">
        <f>base!E263</f>
        <v>0</v>
      </c>
      <c r="F266" s="12">
        <f>base!F263</f>
        <v>0</v>
      </c>
      <c r="G266" s="21"/>
      <c r="H266" s="12" t="str">
        <f t="shared" si="12"/>
        <v/>
      </c>
      <c r="I266" s="20" t="str">
        <f t="shared" si="13"/>
        <v/>
      </c>
      <c r="J266" s="14" t="str">
        <f t="shared" si="14"/>
        <v/>
      </c>
      <c r="K266" s="14" t="str">
        <f>IF(AND(ISBLANK(B266),ISBLANK(G266)),"",IF(G266=B266,"oui",IFERROR(IF(VLOOKUP(A266&amp;B266,enregistrement!M:M,1,0)=A266&amp;B266,"article déjà retraité","non"),"non")))</f>
        <v>oui</v>
      </c>
      <c r="L266" s="24"/>
    </row>
    <row r="267" spans="1:12" hidden="1" x14ac:dyDescent="0.25">
      <c r="A267" s="12">
        <f>base!A264</f>
        <v>0</v>
      </c>
      <c r="B267" s="12">
        <f>base!B264</f>
        <v>0</v>
      </c>
      <c r="C267" s="12">
        <f>base!C264</f>
        <v>0</v>
      </c>
      <c r="D267" s="12">
        <f>base!D264</f>
        <v>0</v>
      </c>
      <c r="E267" s="12">
        <f>base!E264</f>
        <v>0</v>
      </c>
      <c r="F267" s="12">
        <f>base!F264</f>
        <v>0</v>
      </c>
      <c r="G267" s="21"/>
      <c r="H267" s="12" t="str">
        <f t="shared" si="12"/>
        <v/>
      </c>
      <c r="I267" s="20" t="str">
        <f t="shared" si="13"/>
        <v/>
      </c>
      <c r="J267" s="14" t="str">
        <f t="shared" si="14"/>
        <v/>
      </c>
      <c r="K267" s="14" t="str">
        <f>IF(AND(ISBLANK(B267),ISBLANK(G267)),"",IF(G267=B267,"oui",IFERROR(IF(VLOOKUP(A267&amp;B267,enregistrement!M:M,1,0)=A267&amp;B267,"article déjà retraité","non"),"non")))</f>
        <v>oui</v>
      </c>
      <c r="L267" s="24"/>
    </row>
    <row r="268" spans="1:12" hidden="1" x14ac:dyDescent="0.25">
      <c r="A268" s="12">
        <f>base!A265</f>
        <v>0</v>
      </c>
      <c r="B268" s="12">
        <f>base!B265</f>
        <v>0</v>
      </c>
      <c r="C268" s="12">
        <f>base!C265</f>
        <v>0</v>
      </c>
      <c r="D268" s="12">
        <f>base!D265</f>
        <v>0</v>
      </c>
      <c r="E268" s="12">
        <f>base!E265</f>
        <v>0</v>
      </c>
      <c r="F268" s="12">
        <f>base!F265</f>
        <v>0</v>
      </c>
      <c r="G268" s="21"/>
      <c r="H268" s="12" t="str">
        <f t="shared" si="12"/>
        <v/>
      </c>
      <c r="I268" s="20" t="str">
        <f t="shared" si="13"/>
        <v/>
      </c>
      <c r="J268" s="14" t="str">
        <f t="shared" si="14"/>
        <v/>
      </c>
      <c r="K268" s="14" t="str">
        <f>IF(AND(ISBLANK(B268),ISBLANK(G268)),"",IF(G268=B268,"oui",IFERROR(IF(VLOOKUP(A268&amp;B268,enregistrement!M:M,1,0)=A268&amp;B268,"article déjà retraité","non"),"non")))</f>
        <v>oui</v>
      </c>
      <c r="L268" s="24"/>
    </row>
    <row r="269" spans="1:12" hidden="1" x14ac:dyDescent="0.25">
      <c r="A269" s="12">
        <f>base!A266</f>
        <v>0</v>
      </c>
      <c r="B269" s="12">
        <f>base!B266</f>
        <v>0</v>
      </c>
      <c r="C269" s="12">
        <f>base!C266</f>
        <v>0</v>
      </c>
      <c r="D269" s="12">
        <f>base!D266</f>
        <v>0</v>
      </c>
      <c r="E269" s="12">
        <f>base!E266</f>
        <v>0</v>
      </c>
      <c r="F269" s="12">
        <f>base!F266</f>
        <v>0</v>
      </c>
      <c r="G269" s="21"/>
      <c r="H269" s="12" t="str">
        <f t="shared" si="12"/>
        <v/>
      </c>
      <c r="I269" s="20" t="str">
        <f t="shared" si="13"/>
        <v/>
      </c>
      <c r="J269" s="14" t="str">
        <f t="shared" si="14"/>
        <v/>
      </c>
      <c r="K269" s="14" t="str">
        <f>IF(AND(ISBLANK(B269),ISBLANK(G269)),"",IF(G269=B269,"oui",IFERROR(IF(VLOOKUP(A269&amp;B269,enregistrement!M:M,1,0)=A269&amp;B269,"article déjà retraité","non"),"non")))</f>
        <v>oui</v>
      </c>
      <c r="L269" s="24"/>
    </row>
    <row r="270" spans="1:12" hidden="1" x14ac:dyDescent="0.25">
      <c r="A270" s="12">
        <f>base!A267</f>
        <v>0</v>
      </c>
      <c r="B270" s="12">
        <f>base!B267</f>
        <v>0</v>
      </c>
      <c r="C270" s="12">
        <f>base!C267</f>
        <v>0</v>
      </c>
      <c r="D270" s="12">
        <f>base!D267</f>
        <v>0</v>
      </c>
      <c r="E270" s="12">
        <f>base!E267</f>
        <v>0</v>
      </c>
      <c r="F270" s="12">
        <f>base!F267</f>
        <v>0</v>
      </c>
      <c r="G270" s="21"/>
      <c r="H270" s="12" t="str">
        <f t="shared" si="12"/>
        <v/>
      </c>
      <c r="I270" s="20" t="str">
        <f t="shared" si="13"/>
        <v/>
      </c>
      <c r="J270" s="14" t="str">
        <f t="shared" si="14"/>
        <v/>
      </c>
      <c r="K270" s="14" t="str">
        <f>IF(AND(ISBLANK(B270),ISBLANK(G270)),"",IF(G270=B270,"oui",IFERROR(IF(VLOOKUP(A270&amp;B270,enregistrement!M:M,1,0)=A270&amp;B270,"article déjà retraité","non"),"non")))</f>
        <v>oui</v>
      </c>
      <c r="L270" s="24"/>
    </row>
    <row r="271" spans="1:12" hidden="1" x14ac:dyDescent="0.25">
      <c r="A271" s="12">
        <f>base!A268</f>
        <v>0</v>
      </c>
      <c r="B271" s="12">
        <f>base!B268</f>
        <v>0</v>
      </c>
      <c r="C271" s="12">
        <f>base!C268</f>
        <v>0</v>
      </c>
      <c r="D271" s="12">
        <f>base!D268</f>
        <v>0</v>
      </c>
      <c r="E271" s="12">
        <f>base!E268</f>
        <v>0</v>
      </c>
      <c r="F271" s="12">
        <f>base!F268</f>
        <v>0</v>
      </c>
      <c r="G271" s="21"/>
      <c r="H271" s="12" t="str">
        <f t="shared" si="12"/>
        <v/>
      </c>
      <c r="I271" s="20" t="str">
        <f t="shared" si="13"/>
        <v/>
      </c>
      <c r="J271" s="14" t="str">
        <f t="shared" si="14"/>
        <v/>
      </c>
      <c r="K271" s="14" t="str">
        <f>IF(AND(ISBLANK(B271),ISBLANK(G271)),"",IF(G271=B271,"oui",IFERROR(IF(VLOOKUP(A271&amp;B271,enregistrement!M:M,1,0)=A271&amp;B271,"article déjà retraité","non"),"non")))</f>
        <v>oui</v>
      </c>
      <c r="L271" s="24"/>
    </row>
    <row r="272" spans="1:12" hidden="1" x14ac:dyDescent="0.25">
      <c r="A272" s="12">
        <f>base!A269</f>
        <v>0</v>
      </c>
      <c r="B272" s="12">
        <f>base!B269</f>
        <v>0</v>
      </c>
      <c r="C272" s="12">
        <f>base!C269</f>
        <v>0</v>
      </c>
      <c r="D272" s="12">
        <f>base!D269</f>
        <v>0</v>
      </c>
      <c r="E272" s="12">
        <f>base!E269</f>
        <v>0</v>
      </c>
      <c r="F272" s="12">
        <f>base!F269</f>
        <v>0</v>
      </c>
      <c r="G272" s="21"/>
      <c r="H272" s="12" t="str">
        <f t="shared" si="12"/>
        <v/>
      </c>
      <c r="I272" s="20" t="str">
        <f t="shared" si="13"/>
        <v/>
      </c>
      <c r="J272" s="14" t="str">
        <f t="shared" si="14"/>
        <v/>
      </c>
      <c r="K272" s="14" t="str">
        <f>IF(AND(ISBLANK(B272),ISBLANK(G272)),"",IF(G272=B272,"oui",IFERROR(IF(VLOOKUP(A272&amp;B272,enregistrement!M:M,1,0)=A272&amp;B272,"article déjà retraité","non"),"non")))</f>
        <v>oui</v>
      </c>
      <c r="L272" s="24"/>
    </row>
    <row r="273" spans="1:12" hidden="1" x14ac:dyDescent="0.25">
      <c r="A273" s="12">
        <f>base!A270</f>
        <v>0</v>
      </c>
      <c r="B273" s="12">
        <f>base!B270</f>
        <v>0</v>
      </c>
      <c r="C273" s="12">
        <f>base!C270</f>
        <v>0</v>
      </c>
      <c r="D273" s="12">
        <f>base!D270</f>
        <v>0</v>
      </c>
      <c r="E273" s="12">
        <f>base!E270</f>
        <v>0</v>
      </c>
      <c r="F273" s="12">
        <f>base!F270</f>
        <v>0</v>
      </c>
      <c r="G273" s="21"/>
      <c r="H273" s="12" t="str">
        <f t="shared" si="12"/>
        <v/>
      </c>
      <c r="I273" s="20" t="str">
        <f t="shared" si="13"/>
        <v/>
      </c>
      <c r="J273" s="14" t="str">
        <f t="shared" si="14"/>
        <v/>
      </c>
      <c r="K273" s="14" t="str">
        <f>IF(AND(ISBLANK(B273),ISBLANK(G273)),"",IF(G273=B273,"oui",IFERROR(IF(VLOOKUP(A273&amp;B273,enregistrement!M:M,1,0)=A273&amp;B273,"article déjà retraité","non"),"non")))</f>
        <v>oui</v>
      </c>
      <c r="L273" s="24"/>
    </row>
    <row r="274" spans="1:12" hidden="1" x14ac:dyDescent="0.25">
      <c r="A274" s="12">
        <f>base!A271</f>
        <v>0</v>
      </c>
      <c r="B274" s="12">
        <f>base!B271</f>
        <v>0</v>
      </c>
      <c r="C274" s="12">
        <f>base!C271</f>
        <v>0</v>
      </c>
      <c r="D274" s="12">
        <f>base!D271</f>
        <v>0</v>
      </c>
      <c r="E274" s="12">
        <f>base!E271</f>
        <v>0</v>
      </c>
      <c r="F274" s="12">
        <f>base!F271</f>
        <v>0</v>
      </c>
      <c r="G274" s="21"/>
      <c r="H274" s="12" t="str">
        <f t="shared" si="12"/>
        <v/>
      </c>
      <c r="I274" s="20" t="str">
        <f t="shared" si="13"/>
        <v/>
      </c>
      <c r="J274" s="14" t="str">
        <f t="shared" si="14"/>
        <v/>
      </c>
      <c r="K274" s="14" t="str">
        <f>IF(AND(ISBLANK(B274),ISBLANK(G274)),"",IF(G274=B274,"oui",IFERROR(IF(VLOOKUP(A274&amp;B274,enregistrement!M:M,1,0)=A274&amp;B274,"article déjà retraité","non"),"non")))</f>
        <v>oui</v>
      </c>
      <c r="L274" s="24"/>
    </row>
    <row r="275" spans="1:12" hidden="1" x14ac:dyDescent="0.25">
      <c r="A275" s="12">
        <f>base!A272</f>
        <v>0</v>
      </c>
      <c r="B275" s="12">
        <f>base!B272</f>
        <v>0</v>
      </c>
      <c r="C275" s="12">
        <f>base!C272</f>
        <v>0</v>
      </c>
      <c r="D275" s="12">
        <f>base!D272</f>
        <v>0</v>
      </c>
      <c r="E275" s="12">
        <f>base!E272</f>
        <v>0</v>
      </c>
      <c r="F275" s="12">
        <f>base!F272</f>
        <v>0</v>
      </c>
      <c r="G275" s="21"/>
      <c r="H275" s="12" t="str">
        <f t="shared" si="12"/>
        <v/>
      </c>
      <c r="I275" s="20" t="str">
        <f t="shared" si="13"/>
        <v/>
      </c>
      <c r="J275" s="14" t="str">
        <f t="shared" si="14"/>
        <v/>
      </c>
      <c r="K275" s="14" t="str">
        <f>IF(AND(ISBLANK(B275),ISBLANK(G275)),"",IF(G275=B275,"oui",IFERROR(IF(VLOOKUP(A275&amp;B275,enregistrement!M:M,1,0)=A275&amp;B275,"article déjà retraité","non"),"non")))</f>
        <v>oui</v>
      </c>
      <c r="L275" s="24"/>
    </row>
    <row r="276" spans="1:12" hidden="1" x14ac:dyDescent="0.25">
      <c r="A276" s="12">
        <f>base!A273</f>
        <v>0</v>
      </c>
      <c r="B276" s="12">
        <f>base!B273</f>
        <v>0</v>
      </c>
      <c r="C276" s="12">
        <f>base!C273</f>
        <v>0</v>
      </c>
      <c r="D276" s="12">
        <f>base!D273</f>
        <v>0</v>
      </c>
      <c r="E276" s="12">
        <f>base!E273</f>
        <v>0</v>
      </c>
      <c r="F276" s="12">
        <f>base!F273</f>
        <v>0</v>
      </c>
      <c r="G276" s="21"/>
      <c r="H276" s="12" t="str">
        <f t="shared" si="12"/>
        <v/>
      </c>
      <c r="I276" s="20" t="str">
        <f t="shared" si="13"/>
        <v/>
      </c>
      <c r="J276" s="14" t="str">
        <f t="shared" si="14"/>
        <v/>
      </c>
      <c r="K276" s="14" t="str">
        <f>IF(AND(ISBLANK(B276),ISBLANK(G276)),"",IF(G276=B276,"oui",IFERROR(IF(VLOOKUP(A276&amp;B276,enregistrement!M:M,1,0)=A276&amp;B276,"article déjà retraité","non"),"non")))</f>
        <v>oui</v>
      </c>
      <c r="L276" s="24"/>
    </row>
    <row r="277" spans="1:12" hidden="1" x14ac:dyDescent="0.25">
      <c r="A277" s="12">
        <f>base!A274</f>
        <v>0</v>
      </c>
      <c r="B277" s="12">
        <f>base!B274</f>
        <v>0</v>
      </c>
      <c r="C277" s="12">
        <f>base!C274</f>
        <v>0</v>
      </c>
      <c r="D277" s="12">
        <f>base!D274</f>
        <v>0</v>
      </c>
      <c r="E277" s="12">
        <f>base!E274</f>
        <v>0</v>
      </c>
      <c r="F277" s="12">
        <f>base!F274</f>
        <v>0</v>
      </c>
      <c r="G277" s="21"/>
      <c r="H277" s="12" t="str">
        <f t="shared" si="12"/>
        <v/>
      </c>
      <c r="I277" s="20" t="str">
        <f t="shared" si="13"/>
        <v/>
      </c>
      <c r="J277" s="14" t="str">
        <f t="shared" si="14"/>
        <v/>
      </c>
      <c r="K277" s="14" t="str">
        <f>IF(AND(ISBLANK(B277),ISBLANK(G277)),"",IF(G277=B277,"oui",IFERROR(IF(VLOOKUP(A277&amp;B277,enregistrement!M:M,1,0)=A277&amp;B277,"article déjà retraité","non"),"non")))</f>
        <v>oui</v>
      </c>
      <c r="L277" s="24"/>
    </row>
    <row r="278" spans="1:12" hidden="1" x14ac:dyDescent="0.25">
      <c r="A278" s="12">
        <f>base!A275</f>
        <v>0</v>
      </c>
      <c r="B278" s="12">
        <f>base!B275</f>
        <v>0</v>
      </c>
      <c r="C278" s="12">
        <f>base!C275</f>
        <v>0</v>
      </c>
      <c r="D278" s="12">
        <f>base!D275</f>
        <v>0</v>
      </c>
      <c r="E278" s="12">
        <f>base!E275</f>
        <v>0</v>
      </c>
      <c r="F278" s="12">
        <f>base!F275</f>
        <v>0</v>
      </c>
      <c r="G278" s="21"/>
      <c r="H278" s="12" t="str">
        <f t="shared" si="12"/>
        <v/>
      </c>
      <c r="I278" s="20" t="str">
        <f t="shared" si="13"/>
        <v/>
      </c>
      <c r="J278" s="14" t="str">
        <f t="shared" si="14"/>
        <v/>
      </c>
      <c r="K278" s="14" t="str">
        <f>IF(AND(ISBLANK(B278),ISBLANK(G278)),"",IF(G278=B278,"oui",IFERROR(IF(VLOOKUP(A278&amp;B278,enregistrement!M:M,1,0)=A278&amp;B278,"article déjà retraité","non"),"non")))</f>
        <v>oui</v>
      </c>
      <c r="L278" s="24"/>
    </row>
    <row r="279" spans="1:12" hidden="1" x14ac:dyDescent="0.25">
      <c r="A279" s="12">
        <f>base!A276</f>
        <v>0</v>
      </c>
      <c r="B279" s="12">
        <f>base!B276</f>
        <v>0</v>
      </c>
      <c r="C279" s="12">
        <f>base!C276</f>
        <v>0</v>
      </c>
      <c r="D279" s="12">
        <f>base!D276</f>
        <v>0</v>
      </c>
      <c r="E279" s="12">
        <f>base!E276</f>
        <v>0</v>
      </c>
      <c r="F279" s="12">
        <f>base!F276</f>
        <v>0</v>
      </c>
      <c r="G279" s="21"/>
      <c r="H279" s="12" t="str">
        <f t="shared" si="12"/>
        <v/>
      </c>
      <c r="I279" s="20" t="str">
        <f t="shared" si="13"/>
        <v/>
      </c>
      <c r="J279" s="14" t="str">
        <f t="shared" si="14"/>
        <v/>
      </c>
      <c r="K279" s="14" t="str">
        <f>IF(AND(ISBLANK(B279),ISBLANK(G279)),"",IF(G279=B279,"oui",IFERROR(IF(VLOOKUP(A279&amp;B279,enregistrement!M:M,1,0)=A279&amp;B279,"article déjà retraité","non"),"non")))</f>
        <v>oui</v>
      </c>
      <c r="L279" s="24"/>
    </row>
    <row r="280" spans="1:12" hidden="1" x14ac:dyDescent="0.25">
      <c r="A280" s="12">
        <f>base!A277</f>
        <v>0</v>
      </c>
      <c r="B280" s="12">
        <f>base!B277</f>
        <v>0</v>
      </c>
      <c r="C280" s="12">
        <f>base!C277</f>
        <v>0</v>
      </c>
      <c r="D280" s="12">
        <f>base!D277</f>
        <v>0</v>
      </c>
      <c r="E280" s="12">
        <f>base!E277</f>
        <v>0</v>
      </c>
      <c r="F280" s="12">
        <f>base!F277</f>
        <v>0</v>
      </c>
      <c r="G280" s="21"/>
      <c r="H280" s="12" t="str">
        <f t="shared" si="12"/>
        <v/>
      </c>
      <c r="I280" s="20" t="str">
        <f t="shared" si="13"/>
        <v/>
      </c>
      <c r="J280" s="14" t="str">
        <f t="shared" si="14"/>
        <v/>
      </c>
      <c r="K280" s="14" t="str">
        <f>IF(AND(ISBLANK(B280),ISBLANK(G280)),"",IF(G280=B280,"oui",IFERROR(IF(VLOOKUP(A280&amp;B280,enregistrement!M:M,1,0)=A280&amp;B280,"article déjà retraité","non"),"non")))</f>
        <v>oui</v>
      </c>
      <c r="L280" s="24"/>
    </row>
    <row r="281" spans="1:12" hidden="1" x14ac:dyDescent="0.25">
      <c r="A281" s="12">
        <f>base!A278</f>
        <v>0</v>
      </c>
      <c r="B281" s="12">
        <f>base!B278</f>
        <v>0</v>
      </c>
      <c r="C281" s="12">
        <f>base!C278</f>
        <v>0</v>
      </c>
      <c r="D281" s="12">
        <f>base!D278</f>
        <v>0</v>
      </c>
      <c r="E281" s="12">
        <f>base!E278</f>
        <v>0</v>
      </c>
      <c r="F281" s="12">
        <f>base!F278</f>
        <v>0</v>
      </c>
      <c r="G281" s="21"/>
      <c r="H281" s="12" t="str">
        <f t="shared" si="12"/>
        <v/>
      </c>
      <c r="I281" s="20" t="str">
        <f t="shared" si="13"/>
        <v/>
      </c>
      <c r="J281" s="14" t="str">
        <f t="shared" si="14"/>
        <v/>
      </c>
      <c r="K281" s="14" t="str">
        <f>IF(AND(ISBLANK(B281),ISBLANK(G281)),"",IF(G281=B281,"oui",IFERROR(IF(VLOOKUP(A281&amp;B281,enregistrement!M:M,1,0)=A281&amp;B281,"article déjà retraité","non"),"non")))</f>
        <v>oui</v>
      </c>
      <c r="L281" s="24"/>
    </row>
    <row r="282" spans="1:12" hidden="1" x14ac:dyDescent="0.25">
      <c r="A282" s="12">
        <f>base!A279</f>
        <v>0</v>
      </c>
      <c r="B282" s="12">
        <f>base!B279</f>
        <v>0</v>
      </c>
      <c r="C282" s="12">
        <f>base!C279</f>
        <v>0</v>
      </c>
      <c r="D282" s="12">
        <f>base!D279</f>
        <v>0</v>
      </c>
      <c r="E282" s="12">
        <f>base!E279</f>
        <v>0</v>
      </c>
      <c r="F282" s="12">
        <f>base!F279</f>
        <v>0</v>
      </c>
      <c r="G282" s="21"/>
      <c r="H282" s="12" t="str">
        <f t="shared" si="12"/>
        <v/>
      </c>
      <c r="I282" s="20" t="str">
        <f t="shared" si="13"/>
        <v/>
      </c>
      <c r="J282" s="14" t="str">
        <f t="shared" si="14"/>
        <v/>
      </c>
      <c r="K282" s="14" t="str">
        <f>IF(AND(ISBLANK(B282),ISBLANK(G282)),"",IF(G282=B282,"oui",IFERROR(IF(VLOOKUP(A282&amp;B282,enregistrement!M:M,1,0)=A282&amp;B282,"article déjà retraité","non"),"non")))</f>
        <v>oui</v>
      </c>
      <c r="L282" s="24"/>
    </row>
    <row r="283" spans="1:12" hidden="1" x14ac:dyDescent="0.25">
      <c r="A283" s="12">
        <f>base!A280</f>
        <v>0</v>
      </c>
      <c r="B283" s="12">
        <f>base!B280</f>
        <v>0</v>
      </c>
      <c r="C283" s="12">
        <f>base!C280</f>
        <v>0</v>
      </c>
      <c r="D283" s="12">
        <f>base!D280</f>
        <v>0</v>
      </c>
      <c r="E283" s="12">
        <f>base!E280</f>
        <v>0</v>
      </c>
      <c r="F283" s="12">
        <f>base!F280</f>
        <v>0</v>
      </c>
      <c r="G283" s="21"/>
      <c r="H283" s="12" t="str">
        <f t="shared" si="12"/>
        <v/>
      </c>
      <c r="I283" s="20" t="str">
        <f t="shared" si="13"/>
        <v/>
      </c>
      <c r="J283" s="14" t="str">
        <f t="shared" si="14"/>
        <v/>
      </c>
      <c r="K283" s="14" t="str">
        <f>IF(AND(ISBLANK(B283),ISBLANK(G283)),"",IF(G283=B283,"oui",IFERROR(IF(VLOOKUP(A283&amp;B283,enregistrement!M:M,1,0)=A283&amp;B283,"article déjà retraité","non"),"non")))</f>
        <v>oui</v>
      </c>
      <c r="L283" s="24"/>
    </row>
    <row r="284" spans="1:12" hidden="1" x14ac:dyDescent="0.25">
      <c r="A284" s="12">
        <f>base!A281</f>
        <v>0</v>
      </c>
      <c r="B284" s="12">
        <f>base!B281</f>
        <v>0</v>
      </c>
      <c r="C284" s="12">
        <f>base!C281</f>
        <v>0</v>
      </c>
      <c r="D284" s="12">
        <f>base!D281</f>
        <v>0</v>
      </c>
      <c r="E284" s="12">
        <f>base!E281</f>
        <v>0</v>
      </c>
      <c r="F284" s="12">
        <f>base!F281</f>
        <v>0</v>
      </c>
      <c r="G284" s="21"/>
      <c r="H284" s="12" t="str">
        <f t="shared" si="12"/>
        <v/>
      </c>
      <c r="I284" s="20" t="str">
        <f t="shared" si="13"/>
        <v/>
      </c>
      <c r="J284" s="14" t="str">
        <f t="shared" si="14"/>
        <v/>
      </c>
      <c r="K284" s="14" t="str">
        <f>IF(AND(ISBLANK(B284),ISBLANK(G284)),"",IF(G284=B284,"oui",IFERROR(IF(VLOOKUP(A284&amp;B284,enregistrement!M:M,1,0)=A284&amp;B284,"article déjà retraité","non"),"non")))</f>
        <v>oui</v>
      </c>
      <c r="L284" s="24"/>
    </row>
    <row r="285" spans="1:12" hidden="1" x14ac:dyDescent="0.25">
      <c r="A285" s="12">
        <f>base!A282</f>
        <v>0</v>
      </c>
      <c r="B285" s="12">
        <f>base!B282</f>
        <v>0</v>
      </c>
      <c r="C285" s="12">
        <f>base!C282</f>
        <v>0</v>
      </c>
      <c r="D285" s="12">
        <f>base!D282</f>
        <v>0</v>
      </c>
      <c r="E285" s="12">
        <f>base!E282</f>
        <v>0</v>
      </c>
      <c r="F285" s="12">
        <f>base!F282</f>
        <v>0</v>
      </c>
      <c r="G285" s="21"/>
      <c r="H285" s="12" t="str">
        <f t="shared" si="12"/>
        <v/>
      </c>
      <c r="I285" s="20" t="str">
        <f t="shared" si="13"/>
        <v/>
      </c>
      <c r="J285" s="14" t="str">
        <f t="shared" si="14"/>
        <v/>
      </c>
      <c r="K285" s="14" t="str">
        <f>IF(AND(ISBLANK(B285),ISBLANK(G285)),"",IF(G285=B285,"oui",IFERROR(IF(VLOOKUP(A285&amp;B285,enregistrement!M:M,1,0)=A285&amp;B285,"article déjà retraité","non"),"non")))</f>
        <v>oui</v>
      </c>
      <c r="L285" s="24"/>
    </row>
    <row r="286" spans="1:12" hidden="1" x14ac:dyDescent="0.25">
      <c r="A286" s="12">
        <f>base!A283</f>
        <v>0</v>
      </c>
      <c r="B286" s="12">
        <f>base!B283</f>
        <v>0</v>
      </c>
      <c r="C286" s="12">
        <f>base!C283</f>
        <v>0</v>
      </c>
      <c r="D286" s="12">
        <f>base!D283</f>
        <v>0</v>
      </c>
      <c r="E286" s="12">
        <f>base!E283</f>
        <v>0</v>
      </c>
      <c r="F286" s="12">
        <f>base!F283</f>
        <v>0</v>
      </c>
      <c r="G286" s="21"/>
      <c r="H286" s="12" t="str">
        <f t="shared" si="12"/>
        <v/>
      </c>
      <c r="I286" s="20" t="str">
        <f t="shared" si="13"/>
        <v/>
      </c>
      <c r="J286" s="14" t="str">
        <f t="shared" si="14"/>
        <v/>
      </c>
      <c r="K286" s="14" t="str">
        <f>IF(AND(ISBLANK(B286),ISBLANK(G286)),"",IF(G286=B286,"oui",IFERROR(IF(VLOOKUP(A286&amp;B286,enregistrement!M:M,1,0)=A286&amp;B286,"article déjà retraité","non"),"non")))</f>
        <v>oui</v>
      </c>
      <c r="L286" s="24"/>
    </row>
    <row r="287" spans="1:12" hidden="1" x14ac:dyDescent="0.25">
      <c r="A287" s="12">
        <f>base!A284</f>
        <v>0</v>
      </c>
      <c r="B287" s="12">
        <f>base!B284</f>
        <v>0</v>
      </c>
      <c r="C287" s="12">
        <f>base!C284</f>
        <v>0</v>
      </c>
      <c r="D287" s="12">
        <f>base!D284</f>
        <v>0</v>
      </c>
      <c r="E287" s="12">
        <f>base!E284</f>
        <v>0</v>
      </c>
      <c r="F287" s="12">
        <f>base!F284</f>
        <v>0</v>
      </c>
      <c r="G287" s="21"/>
      <c r="H287" s="12" t="str">
        <f t="shared" si="12"/>
        <v/>
      </c>
      <c r="I287" s="20" t="str">
        <f t="shared" si="13"/>
        <v/>
      </c>
      <c r="J287" s="14" t="str">
        <f t="shared" si="14"/>
        <v/>
      </c>
      <c r="K287" s="14" t="str">
        <f>IF(AND(ISBLANK(B287),ISBLANK(G287)),"",IF(G287=B287,"oui",IFERROR(IF(VLOOKUP(A287&amp;B287,enregistrement!M:M,1,0)=A287&amp;B287,"article déjà retraité","non"),"non")))</f>
        <v>oui</v>
      </c>
      <c r="L287" s="24"/>
    </row>
    <row r="288" spans="1:12" hidden="1" x14ac:dyDescent="0.25">
      <c r="A288" s="12">
        <f>base!A285</f>
        <v>0</v>
      </c>
      <c r="B288" s="12">
        <f>base!B285</f>
        <v>0</v>
      </c>
      <c r="C288" s="12">
        <f>base!C285</f>
        <v>0</v>
      </c>
      <c r="D288" s="12">
        <f>base!D285</f>
        <v>0</v>
      </c>
      <c r="E288" s="12">
        <f>base!E285</f>
        <v>0</v>
      </c>
      <c r="F288" s="12">
        <f>base!F285</f>
        <v>0</v>
      </c>
      <c r="G288" s="21"/>
      <c r="H288" s="12" t="str">
        <f t="shared" si="12"/>
        <v/>
      </c>
      <c r="I288" s="20" t="str">
        <f t="shared" si="13"/>
        <v/>
      </c>
      <c r="J288" s="14" t="str">
        <f t="shared" si="14"/>
        <v/>
      </c>
      <c r="K288" s="14" t="str">
        <f>IF(AND(ISBLANK(B288),ISBLANK(G288)),"",IF(G288=B288,"oui",IFERROR(IF(VLOOKUP(A288&amp;B288,enregistrement!M:M,1,0)=A288&amp;B288,"article déjà retraité","non"),"non")))</f>
        <v>oui</v>
      </c>
      <c r="L288" s="24"/>
    </row>
    <row r="289" spans="1:12" hidden="1" x14ac:dyDescent="0.25">
      <c r="A289" s="12">
        <f>base!A286</f>
        <v>0</v>
      </c>
      <c r="B289" s="12">
        <f>base!B286</f>
        <v>0</v>
      </c>
      <c r="C289" s="12">
        <f>base!C286</f>
        <v>0</v>
      </c>
      <c r="D289" s="12">
        <f>base!D286</f>
        <v>0</v>
      </c>
      <c r="E289" s="12">
        <f>base!E286</f>
        <v>0</v>
      </c>
      <c r="F289" s="12">
        <f>base!F286</f>
        <v>0</v>
      </c>
      <c r="G289" s="21"/>
      <c r="H289" s="12" t="str">
        <f t="shared" si="12"/>
        <v/>
      </c>
      <c r="I289" s="20" t="str">
        <f t="shared" si="13"/>
        <v/>
      </c>
      <c r="J289" s="14" t="str">
        <f t="shared" si="14"/>
        <v/>
      </c>
      <c r="K289" s="14" t="str">
        <f>IF(AND(ISBLANK(B289),ISBLANK(G289)),"",IF(G289=B289,"oui",IFERROR(IF(VLOOKUP(A289&amp;B289,enregistrement!M:M,1,0)=A289&amp;B289,"article déjà retraité","non"),"non")))</f>
        <v>oui</v>
      </c>
      <c r="L289" s="24"/>
    </row>
    <row r="290" spans="1:12" hidden="1" x14ac:dyDescent="0.25">
      <c r="A290" s="12">
        <f>base!A287</f>
        <v>0</v>
      </c>
      <c r="B290" s="12">
        <f>base!B287</f>
        <v>0</v>
      </c>
      <c r="C290" s="12">
        <f>base!C287</f>
        <v>0</v>
      </c>
      <c r="D290" s="12">
        <f>base!D287</f>
        <v>0</v>
      </c>
      <c r="E290" s="12">
        <f>base!E287</f>
        <v>0</v>
      </c>
      <c r="F290" s="12">
        <f>base!F287</f>
        <v>0</v>
      </c>
      <c r="G290" s="21"/>
      <c r="H290" s="12" t="str">
        <f t="shared" si="12"/>
        <v/>
      </c>
      <c r="I290" s="20" t="str">
        <f t="shared" si="13"/>
        <v/>
      </c>
      <c r="J290" s="14" t="str">
        <f t="shared" si="14"/>
        <v/>
      </c>
      <c r="K290" s="14" t="str">
        <f>IF(AND(ISBLANK(B290),ISBLANK(G290)),"",IF(G290=B290,"oui",IFERROR(IF(VLOOKUP(A290&amp;B290,enregistrement!M:M,1,0)=A290&amp;B290,"article déjà retraité","non"),"non")))</f>
        <v>oui</v>
      </c>
      <c r="L290" s="24"/>
    </row>
    <row r="291" spans="1:12" hidden="1" x14ac:dyDescent="0.25">
      <c r="A291" s="12">
        <f>base!A288</f>
        <v>0</v>
      </c>
      <c r="B291" s="12">
        <f>base!B288</f>
        <v>0</v>
      </c>
      <c r="C291" s="12">
        <f>base!C288</f>
        <v>0</v>
      </c>
      <c r="D291" s="12">
        <f>base!D288</f>
        <v>0</v>
      </c>
      <c r="E291" s="12">
        <f>base!E288</f>
        <v>0</v>
      </c>
      <c r="F291" s="12">
        <f>base!F288</f>
        <v>0</v>
      </c>
      <c r="G291" s="21"/>
      <c r="H291" s="12" t="str">
        <f t="shared" si="12"/>
        <v/>
      </c>
      <c r="I291" s="20" t="str">
        <f t="shared" si="13"/>
        <v/>
      </c>
      <c r="J291" s="14" t="str">
        <f t="shared" si="14"/>
        <v/>
      </c>
      <c r="K291" s="14" t="str">
        <f>IF(AND(ISBLANK(B291),ISBLANK(G291)),"",IF(G291=B291,"oui",IFERROR(IF(VLOOKUP(A291&amp;B291,enregistrement!M:M,1,0)=A291&amp;B291,"article déjà retraité","non"),"non")))</f>
        <v>oui</v>
      </c>
      <c r="L291" s="24"/>
    </row>
    <row r="292" spans="1:12" hidden="1" x14ac:dyDescent="0.25">
      <c r="A292" s="12">
        <f>base!A289</f>
        <v>0</v>
      </c>
      <c r="B292" s="12">
        <f>base!B289</f>
        <v>0</v>
      </c>
      <c r="C292" s="12">
        <f>base!C289</f>
        <v>0</v>
      </c>
      <c r="D292" s="12">
        <f>base!D289</f>
        <v>0</v>
      </c>
      <c r="E292" s="12">
        <f>base!E289</f>
        <v>0</v>
      </c>
      <c r="F292" s="12">
        <f>base!F289</f>
        <v>0</v>
      </c>
      <c r="G292" s="21"/>
      <c r="H292" s="12" t="str">
        <f t="shared" si="12"/>
        <v/>
      </c>
      <c r="I292" s="20" t="str">
        <f t="shared" si="13"/>
        <v/>
      </c>
      <c r="J292" s="14" t="str">
        <f t="shared" si="14"/>
        <v/>
      </c>
      <c r="K292" s="14" t="str">
        <f>IF(AND(ISBLANK(B292),ISBLANK(G292)),"",IF(G292=B292,"oui",IFERROR(IF(VLOOKUP(A292&amp;B292,enregistrement!M:M,1,0)=A292&amp;B292,"article déjà retraité","non"),"non")))</f>
        <v>oui</v>
      </c>
      <c r="L292" s="24"/>
    </row>
    <row r="293" spans="1:12" hidden="1" x14ac:dyDescent="0.25">
      <c r="A293" s="12">
        <f>base!A290</f>
        <v>0</v>
      </c>
      <c r="B293" s="12">
        <f>base!B290</f>
        <v>0</v>
      </c>
      <c r="C293" s="12">
        <f>base!C290</f>
        <v>0</v>
      </c>
      <c r="D293" s="12">
        <f>base!D290</f>
        <v>0</v>
      </c>
      <c r="E293" s="12">
        <f>base!E290</f>
        <v>0</v>
      </c>
      <c r="F293" s="12">
        <f>base!F290</f>
        <v>0</v>
      </c>
      <c r="G293" s="21"/>
      <c r="H293" s="12" t="str">
        <f t="shared" si="12"/>
        <v/>
      </c>
      <c r="I293" s="20" t="str">
        <f t="shared" si="13"/>
        <v/>
      </c>
      <c r="J293" s="14" t="str">
        <f t="shared" si="14"/>
        <v/>
      </c>
      <c r="K293" s="14" t="str">
        <f>IF(AND(ISBLANK(B293),ISBLANK(G293)),"",IF(G293=B293,"oui",IFERROR(IF(VLOOKUP(A293&amp;B293,enregistrement!M:M,1,0)=A293&amp;B293,"article déjà retraité","non"),"non")))</f>
        <v>oui</v>
      </c>
      <c r="L293" s="24"/>
    </row>
    <row r="294" spans="1:12" hidden="1" x14ac:dyDescent="0.25">
      <c r="A294" s="12">
        <f>base!A291</f>
        <v>0</v>
      </c>
      <c r="B294" s="12">
        <f>base!B291</f>
        <v>0</v>
      </c>
      <c r="C294" s="12">
        <f>base!C291</f>
        <v>0</v>
      </c>
      <c r="D294" s="12">
        <f>base!D291</f>
        <v>0</v>
      </c>
      <c r="E294" s="12">
        <f>base!E291</f>
        <v>0</v>
      </c>
      <c r="F294" s="12">
        <f>base!F291</f>
        <v>0</v>
      </c>
      <c r="G294" s="21"/>
      <c r="H294" s="12" t="str">
        <f t="shared" si="12"/>
        <v/>
      </c>
      <c r="I294" s="20" t="str">
        <f t="shared" si="13"/>
        <v/>
      </c>
      <c r="J294" s="14" t="str">
        <f t="shared" si="14"/>
        <v/>
      </c>
      <c r="K294" s="14" t="str">
        <f>IF(AND(ISBLANK(B294),ISBLANK(G294)),"",IF(G294=B294,"oui",IFERROR(IF(VLOOKUP(A294&amp;B294,enregistrement!M:M,1,0)=A294&amp;B294,"article déjà retraité","non"),"non")))</f>
        <v>oui</v>
      </c>
      <c r="L294" s="24"/>
    </row>
    <row r="295" spans="1:12" hidden="1" x14ac:dyDescent="0.25">
      <c r="A295" s="12">
        <f>base!A292</f>
        <v>0</v>
      </c>
      <c r="B295" s="12">
        <f>base!B292</f>
        <v>0</v>
      </c>
      <c r="C295" s="12">
        <f>base!C292</f>
        <v>0</v>
      </c>
      <c r="D295" s="12">
        <f>base!D292</f>
        <v>0</v>
      </c>
      <c r="E295" s="12">
        <f>base!E292</f>
        <v>0</v>
      </c>
      <c r="F295" s="12">
        <f>base!F292</f>
        <v>0</v>
      </c>
      <c r="G295" s="21"/>
      <c r="H295" s="12" t="str">
        <f t="shared" si="12"/>
        <v/>
      </c>
      <c r="I295" s="20" t="str">
        <f t="shared" si="13"/>
        <v/>
      </c>
      <c r="J295" s="14" t="str">
        <f t="shared" si="14"/>
        <v/>
      </c>
      <c r="K295" s="14" t="str">
        <f>IF(AND(ISBLANK(B295),ISBLANK(G295)),"",IF(G295=B295,"oui",IFERROR(IF(VLOOKUP(A295&amp;B295,enregistrement!M:M,1,0)=A295&amp;B295,"article déjà retraité","non"),"non")))</f>
        <v>oui</v>
      </c>
      <c r="L295" s="24"/>
    </row>
    <row r="296" spans="1:12" hidden="1" x14ac:dyDescent="0.25">
      <c r="A296" s="12">
        <f>base!A293</f>
        <v>0</v>
      </c>
      <c r="B296" s="12">
        <f>base!B293</f>
        <v>0</v>
      </c>
      <c r="C296" s="12">
        <f>base!C293</f>
        <v>0</v>
      </c>
      <c r="D296" s="12">
        <f>base!D293</f>
        <v>0</v>
      </c>
      <c r="E296" s="12">
        <f>base!E293</f>
        <v>0</v>
      </c>
      <c r="F296" s="12">
        <f>base!F293</f>
        <v>0</v>
      </c>
      <c r="G296" s="21"/>
      <c r="H296" s="12" t="str">
        <f t="shared" si="12"/>
        <v/>
      </c>
      <c r="I296" s="20" t="str">
        <f t="shared" si="13"/>
        <v/>
      </c>
      <c r="J296" s="14" t="str">
        <f t="shared" si="14"/>
        <v/>
      </c>
      <c r="K296" s="14" t="str">
        <f>IF(AND(ISBLANK(B296),ISBLANK(G296)),"",IF(G296=B296,"oui",IFERROR(IF(VLOOKUP(A296&amp;B296,enregistrement!M:M,1,0)=A296&amp;B296,"article déjà retraité","non"),"non")))</f>
        <v>oui</v>
      </c>
      <c r="L296" s="24"/>
    </row>
    <row r="297" spans="1:12" hidden="1" x14ac:dyDescent="0.25">
      <c r="A297" s="12">
        <f>base!A294</f>
        <v>0</v>
      </c>
      <c r="B297" s="12">
        <f>base!B294</f>
        <v>0</v>
      </c>
      <c r="C297" s="12">
        <f>base!C294</f>
        <v>0</v>
      </c>
      <c r="D297" s="12">
        <f>base!D294</f>
        <v>0</v>
      </c>
      <c r="E297" s="12">
        <f>base!E294</f>
        <v>0</v>
      </c>
      <c r="F297" s="12">
        <f>base!F294</f>
        <v>0</v>
      </c>
      <c r="G297" s="21"/>
      <c r="H297" s="12" t="str">
        <f t="shared" si="12"/>
        <v/>
      </c>
      <c r="I297" s="20" t="str">
        <f t="shared" si="13"/>
        <v/>
      </c>
      <c r="J297" s="14" t="str">
        <f t="shared" si="14"/>
        <v/>
      </c>
      <c r="K297" s="14" t="str">
        <f>IF(AND(ISBLANK(B297),ISBLANK(G297)),"",IF(G297=B297,"oui",IFERROR(IF(VLOOKUP(A297&amp;B297,enregistrement!M:M,1,0)=A297&amp;B297,"article déjà retraité","non"),"non")))</f>
        <v>oui</v>
      </c>
      <c r="L297" s="24"/>
    </row>
    <row r="298" spans="1:12" hidden="1" x14ac:dyDescent="0.25">
      <c r="A298" s="12">
        <f>base!A295</f>
        <v>0</v>
      </c>
      <c r="B298" s="12">
        <f>base!B295</f>
        <v>0</v>
      </c>
      <c r="C298" s="12">
        <f>base!C295</f>
        <v>0</v>
      </c>
      <c r="D298" s="12">
        <f>base!D295</f>
        <v>0</v>
      </c>
      <c r="E298" s="12">
        <f>base!E295</f>
        <v>0</v>
      </c>
      <c r="F298" s="12">
        <f>base!F295</f>
        <v>0</v>
      </c>
      <c r="G298" s="21"/>
      <c r="H298" s="12" t="str">
        <f t="shared" si="12"/>
        <v/>
      </c>
      <c r="I298" s="20" t="str">
        <f t="shared" si="13"/>
        <v/>
      </c>
      <c r="J298" s="14" t="str">
        <f t="shared" si="14"/>
        <v/>
      </c>
      <c r="K298" s="14" t="str">
        <f>IF(AND(ISBLANK(B298),ISBLANK(G298)),"",IF(G298=B298,"oui",IFERROR(IF(VLOOKUP(A298&amp;B298,enregistrement!M:M,1,0)=A298&amp;B298,"article déjà retraité","non"),"non")))</f>
        <v>oui</v>
      </c>
      <c r="L298" s="24"/>
    </row>
    <row r="299" spans="1:12" hidden="1" x14ac:dyDescent="0.25">
      <c r="A299" s="12">
        <f>base!A296</f>
        <v>0</v>
      </c>
      <c r="B299" s="12">
        <f>base!B296</f>
        <v>0</v>
      </c>
      <c r="C299" s="12">
        <f>base!C296</f>
        <v>0</v>
      </c>
      <c r="D299" s="12">
        <f>base!D296</f>
        <v>0</v>
      </c>
      <c r="E299" s="12">
        <f>base!E296</f>
        <v>0</v>
      </c>
      <c r="F299" s="12">
        <f>base!F296</f>
        <v>0</v>
      </c>
      <c r="G299" s="21"/>
      <c r="H299" s="12" t="str">
        <f t="shared" si="12"/>
        <v/>
      </c>
      <c r="I299" s="20" t="str">
        <f t="shared" si="13"/>
        <v/>
      </c>
      <c r="J299" s="14" t="str">
        <f t="shared" si="14"/>
        <v/>
      </c>
      <c r="K299" s="14" t="str">
        <f>IF(AND(ISBLANK(B299),ISBLANK(G299)),"",IF(G299=B299,"oui",IFERROR(IF(VLOOKUP(A299&amp;B299,enregistrement!M:M,1,0)=A299&amp;B299,"article déjà retraité","non"),"non")))</f>
        <v>oui</v>
      </c>
      <c r="L299" s="24"/>
    </row>
    <row r="300" spans="1:12" hidden="1" x14ac:dyDescent="0.25">
      <c r="A300" s="12">
        <f>base!A297</f>
        <v>0</v>
      </c>
      <c r="B300" s="12">
        <f>base!B297</f>
        <v>0</v>
      </c>
      <c r="C300" s="12">
        <f>base!C297</f>
        <v>0</v>
      </c>
      <c r="D300" s="12">
        <f>base!D297</f>
        <v>0</v>
      </c>
      <c r="E300" s="12">
        <f>base!E297</f>
        <v>0</v>
      </c>
      <c r="F300" s="12">
        <f>base!F297</f>
        <v>0</v>
      </c>
      <c r="G300" s="21"/>
      <c r="H300" s="12" t="str">
        <f t="shared" si="12"/>
        <v/>
      </c>
      <c r="I300" s="20" t="str">
        <f t="shared" si="13"/>
        <v/>
      </c>
      <c r="J300" s="14" t="str">
        <f t="shared" si="14"/>
        <v/>
      </c>
      <c r="K300" s="14" t="str">
        <f>IF(AND(ISBLANK(B300),ISBLANK(G300)),"",IF(G300=B300,"oui",IFERROR(IF(VLOOKUP(A300&amp;B300,enregistrement!M:M,1,0)=A300&amp;B300,"article déjà retraité","non"),"non")))</f>
        <v>oui</v>
      </c>
      <c r="L300" s="24"/>
    </row>
    <row r="301" spans="1:12" hidden="1" x14ac:dyDescent="0.25">
      <c r="A301" s="12">
        <f>base!A298</f>
        <v>0</v>
      </c>
      <c r="B301" s="12">
        <f>base!B298</f>
        <v>0</v>
      </c>
      <c r="C301" s="12">
        <f>base!C298</f>
        <v>0</v>
      </c>
      <c r="D301" s="12">
        <f>base!D298</f>
        <v>0</v>
      </c>
      <c r="E301" s="12">
        <f>base!E298</f>
        <v>0</v>
      </c>
      <c r="F301" s="12">
        <f>base!F298</f>
        <v>0</v>
      </c>
      <c r="G301" s="21"/>
      <c r="H301" s="12" t="str">
        <f t="shared" si="12"/>
        <v/>
      </c>
      <c r="I301" s="20" t="str">
        <f t="shared" si="13"/>
        <v/>
      </c>
      <c r="J301" s="14" t="str">
        <f t="shared" si="14"/>
        <v/>
      </c>
      <c r="K301" s="14" t="str">
        <f>IF(AND(ISBLANK(B301),ISBLANK(G301)),"",IF(G301=B301,"oui",IFERROR(IF(VLOOKUP(A301&amp;B301,enregistrement!M:M,1,0)=A301&amp;B301,"article déjà retraité","non"),"non")))</f>
        <v>oui</v>
      </c>
      <c r="L301" s="24"/>
    </row>
    <row r="302" spans="1:12" hidden="1" x14ac:dyDescent="0.25">
      <c r="A302" s="12">
        <f>base!A299</f>
        <v>0</v>
      </c>
      <c r="B302" s="12">
        <f>base!B299</f>
        <v>0</v>
      </c>
      <c r="C302" s="12">
        <f>base!C299</f>
        <v>0</v>
      </c>
      <c r="D302" s="12">
        <f>base!D299</f>
        <v>0</v>
      </c>
      <c r="E302" s="12">
        <f>base!E299</f>
        <v>0</v>
      </c>
      <c r="F302" s="12">
        <f>base!F299</f>
        <v>0</v>
      </c>
      <c r="G302" s="21"/>
      <c r="H302" s="12" t="str">
        <f t="shared" si="12"/>
        <v/>
      </c>
      <c r="I302" s="20" t="str">
        <f t="shared" si="13"/>
        <v/>
      </c>
      <c r="J302" s="14" t="str">
        <f t="shared" si="14"/>
        <v/>
      </c>
      <c r="K302" s="14" t="str">
        <f>IF(AND(ISBLANK(B302),ISBLANK(G302)),"",IF(G302=B302,"oui",IFERROR(IF(VLOOKUP(A302&amp;B302,enregistrement!M:M,1,0)=A302&amp;B302,"article déjà retraité","non"),"non")))</f>
        <v>oui</v>
      </c>
      <c r="L302" s="24"/>
    </row>
    <row r="303" spans="1:12" hidden="1" x14ac:dyDescent="0.25">
      <c r="A303" s="12">
        <f>base!A300</f>
        <v>0</v>
      </c>
      <c r="B303" s="12">
        <f>base!B300</f>
        <v>0</v>
      </c>
      <c r="C303" s="12">
        <f>base!C300</f>
        <v>0</v>
      </c>
      <c r="D303" s="12">
        <f>base!D300</f>
        <v>0</v>
      </c>
      <c r="E303" s="12">
        <f>base!E300</f>
        <v>0</v>
      </c>
      <c r="F303" s="12">
        <f>base!F300</f>
        <v>0</v>
      </c>
      <c r="G303" s="21"/>
      <c r="H303" s="12" t="str">
        <f t="shared" si="12"/>
        <v/>
      </c>
      <c r="I303" s="20" t="str">
        <f t="shared" si="13"/>
        <v/>
      </c>
      <c r="J303" s="14" t="str">
        <f t="shared" si="14"/>
        <v/>
      </c>
      <c r="K303" s="14" t="str">
        <f>IF(AND(ISBLANK(B303),ISBLANK(G303)),"",IF(G303=B303,"oui",IFERROR(IF(VLOOKUP(A303&amp;B303,enregistrement!M:M,1,0)=A303&amp;B303,"article déjà retraité","non"),"non")))</f>
        <v>oui</v>
      </c>
      <c r="L303" s="24"/>
    </row>
    <row r="304" spans="1:12" hidden="1" x14ac:dyDescent="0.25">
      <c r="A304" s="12">
        <f>base!A301</f>
        <v>0</v>
      </c>
      <c r="B304" s="12">
        <f>base!B301</f>
        <v>0</v>
      </c>
      <c r="C304" s="12">
        <f>base!C301</f>
        <v>0</v>
      </c>
      <c r="D304" s="12">
        <f>base!D301</f>
        <v>0</v>
      </c>
      <c r="E304" s="12">
        <f>base!E301</f>
        <v>0</v>
      </c>
      <c r="F304" s="12">
        <f>base!F301</f>
        <v>0</v>
      </c>
      <c r="G304" s="21"/>
      <c r="H304" s="12" t="str">
        <f t="shared" si="12"/>
        <v/>
      </c>
      <c r="I304" s="20" t="str">
        <f t="shared" si="13"/>
        <v/>
      </c>
      <c r="J304" s="14" t="str">
        <f t="shared" si="14"/>
        <v/>
      </c>
      <c r="K304" s="14" t="str">
        <f>IF(AND(ISBLANK(B304),ISBLANK(G304)),"",IF(G304=B304,"oui",IFERROR(IF(VLOOKUP(A304&amp;B304,enregistrement!M:M,1,0)=A304&amp;B304,"article déjà retraité","non"),"non")))</f>
        <v>oui</v>
      </c>
      <c r="L304" s="24"/>
    </row>
    <row r="305" spans="1:12" hidden="1" x14ac:dyDescent="0.25">
      <c r="A305" s="12">
        <f>base!A302</f>
        <v>0</v>
      </c>
      <c r="B305" s="12">
        <f>base!B302</f>
        <v>0</v>
      </c>
      <c r="C305" s="12">
        <f>base!C302</f>
        <v>0</v>
      </c>
      <c r="D305" s="12">
        <f>base!D302</f>
        <v>0</v>
      </c>
      <c r="E305" s="12">
        <f>base!E302</f>
        <v>0</v>
      </c>
      <c r="F305" s="12">
        <f>base!F302</f>
        <v>0</v>
      </c>
      <c r="G305" s="21"/>
      <c r="H305" s="12" t="str">
        <f t="shared" si="12"/>
        <v/>
      </c>
      <c r="I305" s="20" t="str">
        <f t="shared" si="13"/>
        <v/>
      </c>
      <c r="J305" s="14" t="str">
        <f t="shared" si="14"/>
        <v/>
      </c>
      <c r="K305" s="14" t="str">
        <f>IF(AND(ISBLANK(B305),ISBLANK(G305)),"",IF(G305=B305,"oui",IFERROR(IF(VLOOKUP(A305&amp;B305,enregistrement!M:M,1,0)=A305&amp;B305,"article déjà retraité","non"),"non")))</f>
        <v>oui</v>
      </c>
      <c r="L305" s="24"/>
    </row>
    <row r="306" spans="1:12" hidden="1" x14ac:dyDescent="0.25">
      <c r="A306" s="12">
        <f>base!A303</f>
        <v>0</v>
      </c>
      <c r="B306" s="12">
        <f>base!B303</f>
        <v>0</v>
      </c>
      <c r="C306" s="12">
        <f>base!C303</f>
        <v>0</v>
      </c>
      <c r="D306" s="12">
        <f>base!D303</f>
        <v>0</v>
      </c>
      <c r="E306" s="12">
        <f>base!E303</f>
        <v>0</v>
      </c>
      <c r="F306" s="12">
        <f>base!F303</f>
        <v>0</v>
      </c>
      <c r="G306" s="21"/>
      <c r="H306" s="12" t="str">
        <f t="shared" si="12"/>
        <v/>
      </c>
      <c r="I306" s="20" t="str">
        <f t="shared" si="13"/>
        <v/>
      </c>
      <c r="J306" s="14" t="str">
        <f t="shared" si="14"/>
        <v/>
      </c>
      <c r="K306" s="14" t="str">
        <f>IF(AND(ISBLANK(B306),ISBLANK(G306)),"",IF(G306=B306,"oui",IFERROR(IF(VLOOKUP(A306&amp;B306,enregistrement!M:M,1,0)=A306&amp;B306,"article déjà retraité","non"),"non")))</f>
        <v>oui</v>
      </c>
      <c r="L306" s="24"/>
    </row>
    <row r="307" spans="1:12" hidden="1" x14ac:dyDescent="0.25">
      <c r="A307" s="12">
        <f>base!A304</f>
        <v>0</v>
      </c>
      <c r="B307" s="12">
        <f>base!B304</f>
        <v>0</v>
      </c>
      <c r="C307" s="12">
        <f>base!C304</f>
        <v>0</v>
      </c>
      <c r="D307" s="12">
        <f>base!D304</f>
        <v>0</v>
      </c>
      <c r="E307" s="12">
        <f>base!E304</f>
        <v>0</v>
      </c>
      <c r="F307" s="12">
        <f>base!F304</f>
        <v>0</v>
      </c>
      <c r="G307" s="21"/>
      <c r="H307" s="12" t="str">
        <f t="shared" si="12"/>
        <v/>
      </c>
      <c r="I307" s="20" t="str">
        <f t="shared" si="13"/>
        <v/>
      </c>
      <c r="J307" s="14" t="str">
        <f t="shared" si="14"/>
        <v/>
      </c>
      <c r="K307" s="14" t="str">
        <f>IF(AND(ISBLANK(B307),ISBLANK(G307)),"",IF(G307=B307,"oui",IFERROR(IF(VLOOKUP(A307&amp;B307,enregistrement!M:M,1,0)=A307&amp;B307,"article déjà retraité","non"),"non")))</f>
        <v>oui</v>
      </c>
      <c r="L307" s="24"/>
    </row>
    <row r="308" spans="1:12" hidden="1" x14ac:dyDescent="0.25">
      <c r="A308" s="12">
        <f>base!A305</f>
        <v>0</v>
      </c>
      <c r="B308" s="12">
        <f>base!B305</f>
        <v>0</v>
      </c>
      <c r="C308" s="12">
        <f>base!C305</f>
        <v>0</v>
      </c>
      <c r="D308" s="12">
        <f>base!D305</f>
        <v>0</v>
      </c>
      <c r="E308" s="12">
        <f>base!E305</f>
        <v>0</v>
      </c>
      <c r="F308" s="12">
        <f>base!F305</f>
        <v>0</v>
      </c>
      <c r="G308" s="21"/>
      <c r="H308" s="12" t="str">
        <f t="shared" si="12"/>
        <v/>
      </c>
      <c r="I308" s="20" t="str">
        <f t="shared" si="13"/>
        <v/>
      </c>
      <c r="J308" s="14" t="str">
        <f t="shared" si="14"/>
        <v/>
      </c>
      <c r="K308" s="14" t="str">
        <f>IF(AND(ISBLANK(B308),ISBLANK(G308)),"",IF(G308=B308,"oui",IFERROR(IF(VLOOKUP(A308&amp;B308,enregistrement!M:M,1,0)=A308&amp;B308,"article déjà retraité","non"),"non")))</f>
        <v>oui</v>
      </c>
      <c r="L308" s="24"/>
    </row>
    <row r="309" spans="1:12" hidden="1" x14ac:dyDescent="0.25">
      <c r="A309" s="12">
        <f>base!A306</f>
        <v>0</v>
      </c>
      <c r="B309" s="12">
        <f>base!B306</f>
        <v>0</v>
      </c>
      <c r="C309" s="12">
        <f>base!C306</f>
        <v>0</v>
      </c>
      <c r="D309" s="12">
        <f>base!D306</f>
        <v>0</v>
      </c>
      <c r="E309" s="12">
        <f>base!E306</f>
        <v>0</v>
      </c>
      <c r="F309" s="12">
        <f>base!F306</f>
        <v>0</v>
      </c>
      <c r="G309" s="21"/>
      <c r="H309" s="12" t="str">
        <f t="shared" si="12"/>
        <v/>
      </c>
      <c r="I309" s="20" t="str">
        <f t="shared" si="13"/>
        <v/>
      </c>
      <c r="J309" s="14" t="str">
        <f t="shared" si="14"/>
        <v/>
      </c>
      <c r="K309" s="14" t="str">
        <f>IF(AND(ISBLANK(B309),ISBLANK(G309)),"",IF(G309=B309,"oui",IFERROR(IF(VLOOKUP(A309&amp;B309,enregistrement!M:M,1,0)=A309&amp;B309,"article déjà retraité","non"),"non")))</f>
        <v>oui</v>
      </c>
      <c r="L309" s="24"/>
    </row>
    <row r="310" spans="1:12" hidden="1" x14ac:dyDescent="0.25">
      <c r="A310" s="12">
        <f>base!A307</f>
        <v>0</v>
      </c>
      <c r="B310" s="12">
        <f>base!B307</f>
        <v>0</v>
      </c>
      <c r="C310" s="12">
        <f>base!C307</f>
        <v>0</v>
      </c>
      <c r="D310" s="12">
        <f>base!D307</f>
        <v>0</v>
      </c>
      <c r="E310" s="12">
        <f>base!E307</f>
        <v>0</v>
      </c>
      <c r="F310" s="12">
        <f>base!F307</f>
        <v>0</v>
      </c>
      <c r="G310" s="21"/>
      <c r="H310" s="12" t="str">
        <f t="shared" si="12"/>
        <v/>
      </c>
      <c r="I310" s="20" t="str">
        <f t="shared" si="13"/>
        <v/>
      </c>
      <c r="J310" s="14" t="str">
        <f t="shared" si="14"/>
        <v/>
      </c>
      <c r="K310" s="14" t="str">
        <f>IF(AND(ISBLANK(B310),ISBLANK(G310)),"",IF(G310=B310,"oui",IFERROR(IF(VLOOKUP(A310&amp;B310,enregistrement!M:M,1,0)=A310&amp;B310,"article déjà retraité","non"),"non")))</f>
        <v>oui</v>
      </c>
      <c r="L310" s="24"/>
    </row>
    <row r="311" spans="1:12" hidden="1" x14ac:dyDescent="0.25">
      <c r="A311" s="12">
        <f>base!A308</f>
        <v>0</v>
      </c>
      <c r="B311" s="12">
        <f>base!B308</f>
        <v>0</v>
      </c>
      <c r="C311" s="12">
        <f>base!C308</f>
        <v>0</v>
      </c>
      <c r="D311" s="12">
        <f>base!D308</f>
        <v>0</v>
      </c>
      <c r="E311" s="12">
        <f>base!E308</f>
        <v>0</v>
      </c>
      <c r="F311" s="12">
        <f>base!F308</f>
        <v>0</v>
      </c>
      <c r="G311" s="21"/>
      <c r="H311" s="12" t="str">
        <f t="shared" si="12"/>
        <v/>
      </c>
      <c r="I311" s="20" t="str">
        <f t="shared" si="13"/>
        <v/>
      </c>
      <c r="J311" s="14" t="str">
        <f t="shared" si="14"/>
        <v/>
      </c>
      <c r="K311" s="14" t="str">
        <f>IF(AND(ISBLANK(B311),ISBLANK(G311)),"",IF(G311=B311,"oui",IFERROR(IF(VLOOKUP(A311&amp;B311,enregistrement!M:M,1,0)=A311&amp;B311,"article déjà retraité","non"),"non")))</f>
        <v>oui</v>
      </c>
      <c r="L311" s="24"/>
    </row>
    <row r="312" spans="1:12" hidden="1" x14ac:dyDescent="0.25">
      <c r="A312" s="12">
        <f>base!A309</f>
        <v>0</v>
      </c>
      <c r="B312" s="12">
        <f>base!B309</f>
        <v>0</v>
      </c>
      <c r="C312" s="12">
        <f>base!C309</f>
        <v>0</v>
      </c>
      <c r="D312" s="12">
        <f>base!D309</f>
        <v>0</v>
      </c>
      <c r="E312" s="12">
        <f>base!E309</f>
        <v>0</v>
      </c>
      <c r="F312" s="12">
        <f>base!F309</f>
        <v>0</v>
      </c>
      <c r="G312" s="21"/>
      <c r="H312" s="12" t="str">
        <f t="shared" si="12"/>
        <v/>
      </c>
      <c r="I312" s="20" t="str">
        <f t="shared" si="13"/>
        <v/>
      </c>
      <c r="J312" s="14" t="str">
        <f t="shared" si="14"/>
        <v/>
      </c>
      <c r="K312" s="14" t="str">
        <f>IF(AND(ISBLANK(B312),ISBLANK(G312)),"",IF(G312=B312,"oui",IFERROR(IF(VLOOKUP(A312&amp;B312,enregistrement!M:M,1,0)=A312&amp;B312,"article déjà retraité","non"),"non")))</f>
        <v>oui</v>
      </c>
      <c r="L312" s="24"/>
    </row>
    <row r="313" spans="1:12" hidden="1" x14ac:dyDescent="0.25">
      <c r="A313" s="12">
        <f>base!A310</f>
        <v>0</v>
      </c>
      <c r="B313" s="12">
        <f>base!B310</f>
        <v>0</v>
      </c>
      <c r="C313" s="12">
        <f>base!C310</f>
        <v>0</v>
      </c>
      <c r="D313" s="12">
        <f>base!D310</f>
        <v>0</v>
      </c>
      <c r="E313" s="12">
        <f>base!E310</f>
        <v>0</v>
      </c>
      <c r="F313" s="12">
        <f>base!F310</f>
        <v>0</v>
      </c>
      <c r="G313" s="21"/>
      <c r="H313" s="12" t="str">
        <f t="shared" si="12"/>
        <v/>
      </c>
      <c r="I313" s="20" t="str">
        <f t="shared" si="13"/>
        <v/>
      </c>
      <c r="J313" s="14" t="str">
        <f t="shared" si="14"/>
        <v/>
      </c>
      <c r="K313" s="14" t="str">
        <f>IF(AND(ISBLANK(B313),ISBLANK(G313)),"",IF(G313=B313,"oui",IFERROR(IF(VLOOKUP(A313&amp;B313,enregistrement!M:M,1,0)=A313&amp;B313,"article déjà retraité","non"),"non")))</f>
        <v>oui</v>
      </c>
      <c r="L313" s="24"/>
    </row>
    <row r="314" spans="1:12" hidden="1" x14ac:dyDescent="0.25">
      <c r="A314" s="12">
        <f>base!A311</f>
        <v>0</v>
      </c>
      <c r="B314" s="12">
        <f>base!B311</f>
        <v>0</v>
      </c>
      <c r="C314" s="12">
        <f>base!C311</f>
        <v>0</v>
      </c>
      <c r="D314" s="12">
        <f>base!D311</f>
        <v>0</v>
      </c>
      <c r="E314" s="12">
        <f>base!E311</f>
        <v>0</v>
      </c>
      <c r="F314" s="12">
        <f>base!F311</f>
        <v>0</v>
      </c>
      <c r="G314" s="21"/>
      <c r="H314" s="12" t="str">
        <f t="shared" si="12"/>
        <v/>
      </c>
      <c r="I314" s="20" t="str">
        <f t="shared" si="13"/>
        <v/>
      </c>
      <c r="J314" s="14" t="str">
        <f t="shared" si="14"/>
        <v/>
      </c>
      <c r="K314" s="14" t="str">
        <f>IF(AND(ISBLANK(B314),ISBLANK(G314)),"",IF(G314=B314,"oui",IFERROR(IF(VLOOKUP(A314&amp;B314,enregistrement!M:M,1,0)=A314&amp;B314,"article déjà retraité","non"),"non")))</f>
        <v>oui</v>
      </c>
      <c r="L314" s="24"/>
    </row>
    <row r="315" spans="1:12" hidden="1" x14ac:dyDescent="0.25">
      <c r="A315" s="12">
        <f>base!A312</f>
        <v>0</v>
      </c>
      <c r="B315" s="12">
        <f>base!B312</f>
        <v>0</v>
      </c>
      <c r="C315" s="12">
        <f>base!C312</f>
        <v>0</v>
      </c>
      <c r="D315" s="12">
        <f>base!D312</f>
        <v>0</v>
      </c>
      <c r="E315" s="12">
        <f>base!E312</f>
        <v>0</v>
      </c>
      <c r="F315" s="12">
        <f>base!F312</f>
        <v>0</v>
      </c>
      <c r="G315" s="21"/>
      <c r="H315" s="12" t="str">
        <f t="shared" si="12"/>
        <v/>
      </c>
      <c r="I315" s="20" t="str">
        <f t="shared" si="13"/>
        <v/>
      </c>
      <c r="J315" s="14" t="str">
        <f t="shared" si="14"/>
        <v/>
      </c>
      <c r="K315" s="14" t="str">
        <f>IF(AND(ISBLANK(B315),ISBLANK(G315)),"",IF(G315=B315,"oui",IFERROR(IF(VLOOKUP(A315&amp;B315,enregistrement!M:M,1,0)=A315&amp;B315,"article déjà retraité","non"),"non")))</f>
        <v>oui</v>
      </c>
      <c r="L315" s="24"/>
    </row>
    <row r="316" spans="1:12" hidden="1" x14ac:dyDescent="0.25">
      <c r="A316" s="12">
        <f>base!A313</f>
        <v>0</v>
      </c>
      <c r="B316" s="12">
        <f>base!B313</f>
        <v>0</v>
      </c>
      <c r="C316" s="12">
        <f>base!C313</f>
        <v>0</v>
      </c>
      <c r="D316" s="12">
        <f>base!D313</f>
        <v>0</v>
      </c>
      <c r="E316" s="12">
        <f>base!E313</f>
        <v>0</v>
      </c>
      <c r="F316" s="12">
        <f>base!F313</f>
        <v>0</v>
      </c>
      <c r="G316" s="21"/>
      <c r="H316" s="12" t="str">
        <f t="shared" si="12"/>
        <v/>
      </c>
      <c r="I316" s="20" t="str">
        <f t="shared" si="13"/>
        <v/>
      </c>
      <c r="J316" s="14" t="str">
        <f t="shared" si="14"/>
        <v/>
      </c>
      <c r="K316" s="14" t="str">
        <f>IF(AND(ISBLANK(B316),ISBLANK(G316)),"",IF(G316=B316,"oui",IFERROR(IF(VLOOKUP(A316&amp;B316,enregistrement!M:M,1,0)=A316&amp;B316,"article déjà retraité","non"),"non")))</f>
        <v>oui</v>
      </c>
      <c r="L316" s="24"/>
    </row>
    <row r="317" spans="1:12" hidden="1" x14ac:dyDescent="0.25">
      <c r="A317" s="12">
        <f>base!A314</f>
        <v>0</v>
      </c>
      <c r="B317" s="12">
        <f>base!B314</f>
        <v>0</v>
      </c>
      <c r="C317" s="12">
        <f>base!C314</f>
        <v>0</v>
      </c>
      <c r="D317" s="12">
        <f>base!D314</f>
        <v>0</v>
      </c>
      <c r="E317" s="12">
        <f>base!E314</f>
        <v>0</v>
      </c>
      <c r="F317" s="12">
        <f>base!F314</f>
        <v>0</v>
      </c>
      <c r="G317" s="21"/>
      <c r="H317" s="12" t="str">
        <f t="shared" si="12"/>
        <v/>
      </c>
      <c r="I317" s="20" t="str">
        <f t="shared" si="13"/>
        <v/>
      </c>
      <c r="J317" s="14" t="str">
        <f t="shared" si="14"/>
        <v/>
      </c>
      <c r="K317" s="14" t="str">
        <f>IF(AND(ISBLANK(B317),ISBLANK(G317)),"",IF(G317=B317,"oui",IFERROR(IF(VLOOKUP(A317&amp;B317,enregistrement!M:M,1,0)=A317&amp;B317,"article déjà retraité","non"),"non")))</f>
        <v>oui</v>
      </c>
      <c r="L317" s="24"/>
    </row>
    <row r="318" spans="1:12" hidden="1" x14ac:dyDescent="0.25">
      <c r="A318" s="12">
        <f>base!A315</f>
        <v>0</v>
      </c>
      <c r="B318" s="12">
        <f>base!B315</f>
        <v>0</v>
      </c>
      <c r="C318" s="12">
        <f>base!C315</f>
        <v>0</v>
      </c>
      <c r="D318" s="12">
        <f>base!D315</f>
        <v>0</v>
      </c>
      <c r="E318" s="12">
        <f>base!E315</f>
        <v>0</v>
      </c>
      <c r="F318" s="12">
        <f>base!F315</f>
        <v>0</v>
      </c>
      <c r="G318" s="21"/>
      <c r="H318" s="12" t="str">
        <f t="shared" si="12"/>
        <v/>
      </c>
      <c r="I318" s="20" t="str">
        <f t="shared" si="13"/>
        <v/>
      </c>
      <c r="J318" s="14" t="str">
        <f t="shared" si="14"/>
        <v/>
      </c>
      <c r="K318" s="14" t="str">
        <f>IF(AND(ISBLANK(B318),ISBLANK(G318)),"",IF(G318=B318,"oui",IFERROR(IF(VLOOKUP(A318&amp;B318,enregistrement!M:M,1,0)=A318&amp;B318,"article déjà retraité","non"),"non")))</f>
        <v>oui</v>
      </c>
      <c r="L318" s="24"/>
    </row>
    <row r="319" spans="1:12" hidden="1" x14ac:dyDescent="0.25">
      <c r="A319" s="12">
        <f>base!A316</f>
        <v>0</v>
      </c>
      <c r="B319" s="12">
        <f>base!B316</f>
        <v>0</v>
      </c>
      <c r="C319" s="12">
        <f>base!C316</f>
        <v>0</v>
      </c>
      <c r="D319" s="12">
        <f>base!D316</f>
        <v>0</v>
      </c>
      <c r="E319" s="12">
        <f>base!E316</f>
        <v>0</v>
      </c>
      <c r="F319" s="12">
        <f>base!F316</f>
        <v>0</v>
      </c>
      <c r="G319" s="21"/>
      <c r="H319" s="12" t="str">
        <f t="shared" si="12"/>
        <v/>
      </c>
      <c r="I319" s="20" t="str">
        <f t="shared" si="13"/>
        <v/>
      </c>
      <c r="J319" s="14" t="str">
        <f t="shared" si="14"/>
        <v/>
      </c>
      <c r="K319" s="14" t="str">
        <f>IF(AND(ISBLANK(B319),ISBLANK(G319)),"",IF(G319=B319,"oui",IFERROR(IF(VLOOKUP(A319&amp;B319,enregistrement!M:M,1,0)=A319&amp;B319,"article déjà retraité","non"),"non")))</f>
        <v>oui</v>
      </c>
      <c r="L319" s="24"/>
    </row>
    <row r="320" spans="1:12" hidden="1" x14ac:dyDescent="0.25">
      <c r="A320" s="12">
        <f>base!A317</f>
        <v>0</v>
      </c>
      <c r="B320" s="12">
        <f>base!B317</f>
        <v>0</v>
      </c>
      <c r="C320" s="12">
        <f>base!C317</f>
        <v>0</v>
      </c>
      <c r="D320" s="12">
        <f>base!D317</f>
        <v>0</v>
      </c>
      <c r="E320" s="12">
        <f>base!E317</f>
        <v>0</v>
      </c>
      <c r="F320" s="12">
        <f>base!F317</f>
        <v>0</v>
      </c>
      <c r="G320" s="21"/>
      <c r="H320" s="12" t="str">
        <f t="shared" si="12"/>
        <v/>
      </c>
      <c r="I320" s="20" t="str">
        <f t="shared" si="13"/>
        <v/>
      </c>
      <c r="J320" s="14" t="str">
        <f t="shared" si="14"/>
        <v/>
      </c>
      <c r="K320" s="14" t="str">
        <f>IF(AND(ISBLANK(B320),ISBLANK(G320)),"",IF(G320=B320,"oui",IFERROR(IF(VLOOKUP(A320&amp;B320,enregistrement!M:M,1,0)=A320&amp;B320,"article déjà retraité","non"),"non")))</f>
        <v>oui</v>
      </c>
      <c r="L320" s="24"/>
    </row>
    <row r="321" spans="1:12" hidden="1" x14ac:dyDescent="0.25">
      <c r="A321" s="12">
        <f>base!A318</f>
        <v>0</v>
      </c>
      <c r="B321" s="12">
        <f>base!B318</f>
        <v>0</v>
      </c>
      <c r="C321" s="12">
        <f>base!C318</f>
        <v>0</v>
      </c>
      <c r="D321" s="12">
        <f>base!D318</f>
        <v>0</v>
      </c>
      <c r="E321" s="12">
        <f>base!E318</f>
        <v>0</v>
      </c>
      <c r="F321" s="12">
        <f>base!F318</f>
        <v>0</v>
      </c>
      <c r="G321" s="21"/>
      <c r="H321" s="12" t="str">
        <f t="shared" si="12"/>
        <v/>
      </c>
      <c r="I321" s="20" t="str">
        <f t="shared" si="13"/>
        <v/>
      </c>
      <c r="J321" s="14" t="str">
        <f t="shared" si="14"/>
        <v/>
      </c>
      <c r="K321" s="14" t="str">
        <f>IF(AND(ISBLANK(B321),ISBLANK(G321)),"",IF(G321=B321,"oui",IFERROR(IF(VLOOKUP(A321&amp;B321,enregistrement!M:M,1,0)=A321&amp;B321,"article déjà retraité","non"),"non")))</f>
        <v>oui</v>
      </c>
      <c r="L321" s="24"/>
    </row>
    <row r="322" spans="1:12" hidden="1" x14ac:dyDescent="0.25">
      <c r="A322" s="12">
        <f>base!A319</f>
        <v>0</v>
      </c>
      <c r="B322" s="12">
        <f>base!B319</f>
        <v>0</v>
      </c>
      <c r="C322" s="12">
        <f>base!C319</f>
        <v>0</v>
      </c>
      <c r="D322" s="12">
        <f>base!D319</f>
        <v>0</v>
      </c>
      <c r="E322" s="12">
        <f>base!E319</f>
        <v>0</v>
      </c>
      <c r="F322" s="12">
        <f>base!F319</f>
        <v>0</v>
      </c>
      <c r="G322" s="21"/>
      <c r="H322" s="12" t="str">
        <f t="shared" si="12"/>
        <v/>
      </c>
      <c r="I322" s="20" t="str">
        <f t="shared" si="13"/>
        <v/>
      </c>
      <c r="J322" s="14" t="str">
        <f t="shared" si="14"/>
        <v/>
      </c>
      <c r="K322" s="14" t="str">
        <f>IF(AND(ISBLANK(B322),ISBLANK(G322)),"",IF(G322=B322,"oui",IFERROR(IF(VLOOKUP(A322&amp;B322,enregistrement!M:M,1,0)=A322&amp;B322,"article déjà retraité","non"),"non")))</f>
        <v>oui</v>
      </c>
      <c r="L322" s="24"/>
    </row>
    <row r="323" spans="1:12" hidden="1" x14ac:dyDescent="0.25">
      <c r="A323" s="12">
        <f>base!A320</f>
        <v>0</v>
      </c>
      <c r="B323" s="12">
        <f>base!B320</f>
        <v>0</v>
      </c>
      <c r="C323" s="12">
        <f>base!C320</f>
        <v>0</v>
      </c>
      <c r="D323" s="12">
        <f>base!D320</f>
        <v>0</v>
      </c>
      <c r="E323" s="12">
        <f>base!E320</f>
        <v>0</v>
      </c>
      <c r="F323" s="12">
        <f>base!F320</f>
        <v>0</v>
      </c>
      <c r="G323" s="21"/>
      <c r="H323" s="12" t="str">
        <f t="shared" si="12"/>
        <v/>
      </c>
      <c r="I323" s="20" t="str">
        <f t="shared" si="13"/>
        <v/>
      </c>
      <c r="J323" s="14" t="str">
        <f t="shared" si="14"/>
        <v/>
      </c>
      <c r="K323" s="14" t="str">
        <f>IF(AND(ISBLANK(B323),ISBLANK(G323)),"",IF(G323=B323,"oui",IFERROR(IF(VLOOKUP(A323&amp;B323,enregistrement!M:M,1,0)=A323&amp;B323,"article déjà retraité","non"),"non")))</f>
        <v>oui</v>
      </c>
      <c r="L323" s="24"/>
    </row>
    <row r="324" spans="1:12" hidden="1" x14ac:dyDescent="0.25">
      <c r="A324" s="12">
        <f>base!A321</f>
        <v>0</v>
      </c>
      <c r="B324" s="12">
        <f>base!B321</f>
        <v>0</v>
      </c>
      <c r="C324" s="12">
        <f>base!C321</f>
        <v>0</v>
      </c>
      <c r="D324" s="12">
        <f>base!D321</f>
        <v>0</v>
      </c>
      <c r="E324" s="12">
        <f>base!E321</f>
        <v>0</v>
      </c>
      <c r="F324" s="12">
        <f>base!F321</f>
        <v>0</v>
      </c>
      <c r="G324" s="21"/>
      <c r="H324" s="12" t="str">
        <f t="shared" si="12"/>
        <v/>
      </c>
      <c r="I324" s="20" t="str">
        <f t="shared" si="13"/>
        <v/>
      </c>
      <c r="J324" s="14" t="str">
        <f t="shared" si="14"/>
        <v/>
      </c>
      <c r="K324" s="14" t="str">
        <f>IF(AND(ISBLANK(B324),ISBLANK(G324)),"",IF(G324=B324,"oui",IFERROR(IF(VLOOKUP(A324&amp;B324,enregistrement!M:M,1,0)=A324&amp;B324,"article déjà retraité","non"),"non")))</f>
        <v>oui</v>
      </c>
      <c r="L324" s="24"/>
    </row>
    <row r="325" spans="1:12" hidden="1" x14ac:dyDescent="0.25">
      <c r="A325" s="12">
        <f>base!A322</f>
        <v>0</v>
      </c>
      <c r="B325" s="12">
        <f>base!B322</f>
        <v>0</v>
      </c>
      <c r="C325" s="12">
        <f>base!C322</f>
        <v>0</v>
      </c>
      <c r="D325" s="12">
        <f>base!D322</f>
        <v>0</v>
      </c>
      <c r="E325" s="12">
        <f>base!E322</f>
        <v>0</v>
      </c>
      <c r="F325" s="12">
        <f>base!F322</f>
        <v>0</v>
      </c>
      <c r="G325" s="21"/>
      <c r="H325" s="12" t="str">
        <f t="shared" si="12"/>
        <v/>
      </c>
      <c r="I325" s="20" t="str">
        <f t="shared" si="13"/>
        <v/>
      </c>
      <c r="J325" s="14" t="str">
        <f t="shared" si="14"/>
        <v/>
      </c>
      <c r="K325" s="14" t="str">
        <f>IF(AND(ISBLANK(B325),ISBLANK(G325)),"",IF(G325=B325,"oui",IFERROR(IF(VLOOKUP(A325&amp;B325,enregistrement!M:M,1,0)=A325&amp;B325,"article déjà retraité","non"),"non")))</f>
        <v>oui</v>
      </c>
      <c r="L325" s="24"/>
    </row>
    <row r="326" spans="1:12" hidden="1" x14ac:dyDescent="0.25">
      <c r="A326" s="12">
        <f>base!A323</f>
        <v>0</v>
      </c>
      <c r="B326" s="12">
        <f>base!B323</f>
        <v>0</v>
      </c>
      <c r="C326" s="12">
        <f>base!C323</f>
        <v>0</v>
      </c>
      <c r="D326" s="12">
        <f>base!D323</f>
        <v>0</v>
      </c>
      <c r="E326" s="12">
        <f>base!E323</f>
        <v>0</v>
      </c>
      <c r="F326" s="12">
        <f>base!F323</f>
        <v>0</v>
      </c>
      <c r="G326" s="21"/>
      <c r="H326" s="12" t="str">
        <f t="shared" ref="H326:H389" si="15">IF(G326="","",$H$1)</f>
        <v/>
      </c>
      <c r="I326" s="20" t="str">
        <f t="shared" si="13"/>
        <v/>
      </c>
      <c r="J326" s="14" t="str">
        <f t="shared" si="14"/>
        <v/>
      </c>
      <c r="K326" s="14" t="str">
        <f>IF(AND(ISBLANK(B326),ISBLANK(G326)),"",IF(G326=B326,"oui",IFERROR(IF(VLOOKUP(A326&amp;B326,enregistrement!M:M,1,0)=A326&amp;B326,"article déjà retraité","non"),"non")))</f>
        <v>oui</v>
      </c>
      <c r="L326" s="24"/>
    </row>
    <row r="327" spans="1:12" hidden="1" x14ac:dyDescent="0.25">
      <c r="A327" s="12">
        <f>base!A324</f>
        <v>0</v>
      </c>
      <c r="B327" s="12">
        <f>base!B324</f>
        <v>0</v>
      </c>
      <c r="C327" s="12">
        <f>base!C324</f>
        <v>0</v>
      </c>
      <c r="D327" s="12">
        <f>base!D324</f>
        <v>0</v>
      </c>
      <c r="E327" s="12">
        <f>base!E324</f>
        <v>0</v>
      </c>
      <c r="F327" s="12">
        <f>base!F324</f>
        <v>0</v>
      </c>
      <c r="G327" s="21"/>
      <c r="H327" s="12" t="str">
        <f t="shared" si="15"/>
        <v/>
      </c>
      <c r="I327" s="20" t="str">
        <f t="shared" ref="I327:I390" si="16">IF(G327="","",$F$1)</f>
        <v/>
      </c>
      <c r="J327" s="14" t="str">
        <f t="shared" ref="J327:J390" si="17">IF(G327="","",IF(G327=B327,"ok","FAUX"))</f>
        <v/>
      </c>
      <c r="K327" s="14" t="str">
        <f>IF(AND(ISBLANK(B327),ISBLANK(G327)),"",IF(G327=B327,"oui",IFERROR(IF(VLOOKUP(A327&amp;B327,enregistrement!M:M,1,0)=A327&amp;B327,"article déjà retraité","non"),"non")))</f>
        <v>oui</v>
      </c>
      <c r="L327" s="24"/>
    </row>
    <row r="328" spans="1:12" hidden="1" x14ac:dyDescent="0.25">
      <c r="A328" s="12">
        <f>base!A325</f>
        <v>0</v>
      </c>
      <c r="B328" s="12">
        <f>base!B325</f>
        <v>0</v>
      </c>
      <c r="C328" s="12">
        <f>base!C325</f>
        <v>0</v>
      </c>
      <c r="D328" s="12">
        <f>base!D325</f>
        <v>0</v>
      </c>
      <c r="E328" s="12">
        <f>base!E325</f>
        <v>0</v>
      </c>
      <c r="F328" s="12">
        <f>base!F325</f>
        <v>0</v>
      </c>
      <c r="G328" s="21"/>
      <c r="H328" s="12" t="str">
        <f t="shared" si="15"/>
        <v/>
      </c>
      <c r="I328" s="20" t="str">
        <f t="shared" si="16"/>
        <v/>
      </c>
      <c r="J328" s="14" t="str">
        <f t="shared" si="17"/>
        <v/>
      </c>
      <c r="K328" s="14" t="str">
        <f>IF(AND(ISBLANK(B328),ISBLANK(G328)),"",IF(G328=B328,"oui",IFERROR(IF(VLOOKUP(A328&amp;B328,enregistrement!M:M,1,0)=A328&amp;B328,"article déjà retraité","non"),"non")))</f>
        <v>oui</v>
      </c>
      <c r="L328" s="24"/>
    </row>
    <row r="329" spans="1:12" hidden="1" x14ac:dyDescent="0.25">
      <c r="A329" s="12">
        <f>base!A326</f>
        <v>0</v>
      </c>
      <c r="B329" s="12">
        <f>base!B326</f>
        <v>0</v>
      </c>
      <c r="C329" s="12">
        <f>base!C326</f>
        <v>0</v>
      </c>
      <c r="D329" s="12">
        <f>base!D326</f>
        <v>0</v>
      </c>
      <c r="E329" s="12">
        <f>base!E326</f>
        <v>0</v>
      </c>
      <c r="F329" s="12">
        <f>base!F326</f>
        <v>0</v>
      </c>
      <c r="G329" s="21"/>
      <c r="H329" s="12" t="str">
        <f t="shared" si="15"/>
        <v/>
      </c>
      <c r="I329" s="20" t="str">
        <f t="shared" si="16"/>
        <v/>
      </c>
      <c r="J329" s="14" t="str">
        <f t="shared" si="17"/>
        <v/>
      </c>
      <c r="K329" s="14" t="str">
        <f>IF(AND(ISBLANK(B329),ISBLANK(G329)),"",IF(G329=B329,"oui",IFERROR(IF(VLOOKUP(A329&amp;B329,enregistrement!M:M,1,0)=A329&amp;B329,"article déjà retraité","non"),"non")))</f>
        <v>oui</v>
      </c>
      <c r="L329" s="24"/>
    </row>
    <row r="330" spans="1:12" hidden="1" x14ac:dyDescent="0.25">
      <c r="A330" s="12">
        <f>base!A327</f>
        <v>0</v>
      </c>
      <c r="B330" s="12">
        <f>base!B327</f>
        <v>0</v>
      </c>
      <c r="C330" s="12">
        <f>base!C327</f>
        <v>0</v>
      </c>
      <c r="D330" s="12">
        <f>base!D327</f>
        <v>0</v>
      </c>
      <c r="E330" s="12">
        <f>base!E327</f>
        <v>0</v>
      </c>
      <c r="F330" s="12">
        <f>base!F327</f>
        <v>0</v>
      </c>
      <c r="G330" s="21"/>
      <c r="H330" s="12" t="str">
        <f t="shared" si="15"/>
        <v/>
      </c>
      <c r="I330" s="20" t="str">
        <f t="shared" si="16"/>
        <v/>
      </c>
      <c r="J330" s="14" t="str">
        <f t="shared" si="17"/>
        <v/>
      </c>
      <c r="K330" s="14" t="str">
        <f>IF(AND(ISBLANK(B330),ISBLANK(G330)),"",IF(G330=B330,"oui",IFERROR(IF(VLOOKUP(A330&amp;B330,enregistrement!M:M,1,0)=A330&amp;B330,"article déjà retraité","non"),"non")))</f>
        <v>oui</v>
      </c>
      <c r="L330" s="24"/>
    </row>
    <row r="331" spans="1:12" hidden="1" x14ac:dyDescent="0.25">
      <c r="A331" s="12">
        <f>base!A328</f>
        <v>0</v>
      </c>
      <c r="B331" s="12">
        <f>base!B328</f>
        <v>0</v>
      </c>
      <c r="C331" s="12">
        <f>base!C328</f>
        <v>0</v>
      </c>
      <c r="D331" s="12">
        <f>base!D328</f>
        <v>0</v>
      </c>
      <c r="E331" s="12">
        <f>base!E328</f>
        <v>0</v>
      </c>
      <c r="F331" s="12">
        <f>base!F328</f>
        <v>0</v>
      </c>
      <c r="G331" s="21"/>
      <c r="H331" s="12" t="str">
        <f t="shared" si="15"/>
        <v/>
      </c>
      <c r="I331" s="20" t="str">
        <f t="shared" si="16"/>
        <v/>
      </c>
      <c r="J331" s="14" t="str">
        <f t="shared" si="17"/>
        <v/>
      </c>
      <c r="K331" s="14" t="str">
        <f>IF(AND(ISBLANK(B331),ISBLANK(G331)),"",IF(G331=B331,"oui",IFERROR(IF(VLOOKUP(A331&amp;B331,enregistrement!M:M,1,0)=A331&amp;B331,"article déjà retraité","non"),"non")))</f>
        <v>oui</v>
      </c>
      <c r="L331" s="24"/>
    </row>
    <row r="332" spans="1:12" hidden="1" x14ac:dyDescent="0.25">
      <c r="A332" s="12">
        <f>base!A329</f>
        <v>0</v>
      </c>
      <c r="B332" s="12">
        <f>base!B329</f>
        <v>0</v>
      </c>
      <c r="C332" s="12">
        <f>base!C329</f>
        <v>0</v>
      </c>
      <c r="D332" s="12">
        <f>base!D329</f>
        <v>0</v>
      </c>
      <c r="E332" s="12">
        <f>base!E329</f>
        <v>0</v>
      </c>
      <c r="F332" s="12">
        <f>base!F329</f>
        <v>0</v>
      </c>
      <c r="G332" s="21"/>
      <c r="H332" s="12" t="str">
        <f t="shared" si="15"/>
        <v/>
      </c>
      <c r="I332" s="20" t="str">
        <f t="shared" si="16"/>
        <v/>
      </c>
      <c r="J332" s="14" t="str">
        <f t="shared" si="17"/>
        <v/>
      </c>
      <c r="K332" s="14" t="str">
        <f>IF(AND(ISBLANK(B332),ISBLANK(G332)),"",IF(G332=B332,"oui",IFERROR(IF(VLOOKUP(A332&amp;B332,enregistrement!M:M,1,0)=A332&amp;B332,"article déjà retraité","non"),"non")))</f>
        <v>oui</v>
      </c>
      <c r="L332" s="24"/>
    </row>
    <row r="333" spans="1:12" hidden="1" x14ac:dyDescent="0.25">
      <c r="A333" s="12">
        <f>base!A330</f>
        <v>0</v>
      </c>
      <c r="B333" s="12">
        <f>base!B330</f>
        <v>0</v>
      </c>
      <c r="C333" s="12">
        <f>base!C330</f>
        <v>0</v>
      </c>
      <c r="D333" s="12">
        <f>base!D330</f>
        <v>0</v>
      </c>
      <c r="E333" s="12">
        <f>base!E330</f>
        <v>0</v>
      </c>
      <c r="F333" s="12">
        <f>base!F330</f>
        <v>0</v>
      </c>
      <c r="G333" s="21"/>
      <c r="H333" s="12" t="str">
        <f t="shared" si="15"/>
        <v/>
      </c>
      <c r="I333" s="20" t="str">
        <f t="shared" si="16"/>
        <v/>
      </c>
      <c r="J333" s="14" t="str">
        <f t="shared" si="17"/>
        <v/>
      </c>
      <c r="K333" s="14" t="str">
        <f>IF(AND(ISBLANK(B333),ISBLANK(G333)),"",IF(G333=B333,"oui",IFERROR(IF(VLOOKUP(A333&amp;B333,enregistrement!M:M,1,0)=A333&amp;B333,"article déjà retraité","non"),"non")))</f>
        <v>oui</v>
      </c>
      <c r="L333" s="24"/>
    </row>
    <row r="334" spans="1:12" hidden="1" x14ac:dyDescent="0.25">
      <c r="A334" s="12">
        <f>base!A331</f>
        <v>0</v>
      </c>
      <c r="B334" s="12">
        <f>base!B331</f>
        <v>0</v>
      </c>
      <c r="C334" s="12">
        <f>base!C331</f>
        <v>0</v>
      </c>
      <c r="D334" s="12">
        <f>base!D331</f>
        <v>0</v>
      </c>
      <c r="E334" s="12">
        <f>base!E331</f>
        <v>0</v>
      </c>
      <c r="F334" s="12">
        <f>base!F331</f>
        <v>0</v>
      </c>
      <c r="G334" s="21"/>
      <c r="H334" s="12" t="str">
        <f t="shared" si="15"/>
        <v/>
      </c>
      <c r="I334" s="20" t="str">
        <f t="shared" si="16"/>
        <v/>
      </c>
      <c r="J334" s="14" t="str">
        <f t="shared" si="17"/>
        <v/>
      </c>
      <c r="K334" s="14" t="str">
        <f>IF(AND(ISBLANK(B334),ISBLANK(G334)),"",IF(G334=B334,"oui",IFERROR(IF(VLOOKUP(A334&amp;B334,enregistrement!M:M,1,0)=A334&amp;B334,"article déjà retraité","non"),"non")))</f>
        <v>oui</v>
      </c>
      <c r="L334" s="24"/>
    </row>
    <row r="335" spans="1:12" hidden="1" x14ac:dyDescent="0.25">
      <c r="A335" s="12">
        <f>base!A332</f>
        <v>0</v>
      </c>
      <c r="B335" s="12">
        <f>base!B332</f>
        <v>0</v>
      </c>
      <c r="C335" s="12">
        <f>base!C332</f>
        <v>0</v>
      </c>
      <c r="D335" s="12">
        <f>base!D332</f>
        <v>0</v>
      </c>
      <c r="E335" s="12">
        <f>base!E332</f>
        <v>0</v>
      </c>
      <c r="F335" s="12">
        <f>base!F332</f>
        <v>0</v>
      </c>
      <c r="G335" s="21"/>
      <c r="H335" s="12" t="str">
        <f t="shared" si="15"/>
        <v/>
      </c>
      <c r="I335" s="20" t="str">
        <f t="shared" si="16"/>
        <v/>
      </c>
      <c r="J335" s="14" t="str">
        <f t="shared" si="17"/>
        <v/>
      </c>
      <c r="K335" s="14" t="str">
        <f>IF(AND(ISBLANK(B335),ISBLANK(G335)),"",IF(G335=B335,"oui",IFERROR(IF(VLOOKUP(A335&amp;B335,enregistrement!M:M,1,0)=A335&amp;B335,"article déjà retraité","non"),"non")))</f>
        <v>oui</v>
      </c>
      <c r="L335" s="24"/>
    </row>
    <row r="336" spans="1:12" hidden="1" x14ac:dyDescent="0.25">
      <c r="A336" s="12">
        <f>base!A333</f>
        <v>0</v>
      </c>
      <c r="B336" s="12">
        <f>base!B333</f>
        <v>0</v>
      </c>
      <c r="C336" s="12">
        <f>base!C333</f>
        <v>0</v>
      </c>
      <c r="D336" s="12">
        <f>base!D333</f>
        <v>0</v>
      </c>
      <c r="E336" s="12">
        <f>base!E333</f>
        <v>0</v>
      </c>
      <c r="F336" s="12">
        <f>base!F333</f>
        <v>0</v>
      </c>
      <c r="G336" s="21"/>
      <c r="H336" s="12" t="str">
        <f t="shared" si="15"/>
        <v/>
      </c>
      <c r="I336" s="20" t="str">
        <f t="shared" si="16"/>
        <v/>
      </c>
      <c r="J336" s="14" t="str">
        <f t="shared" si="17"/>
        <v/>
      </c>
      <c r="K336" s="14" t="str">
        <f>IF(AND(ISBLANK(B336),ISBLANK(G336)),"",IF(G336=B336,"oui",IFERROR(IF(VLOOKUP(A336&amp;B336,enregistrement!M:M,1,0)=A336&amp;B336,"article déjà retraité","non"),"non")))</f>
        <v>oui</v>
      </c>
      <c r="L336" s="24"/>
    </row>
    <row r="337" spans="1:12" hidden="1" x14ac:dyDescent="0.25">
      <c r="A337" s="12">
        <f>base!A334</f>
        <v>0</v>
      </c>
      <c r="B337" s="12">
        <f>base!B334</f>
        <v>0</v>
      </c>
      <c r="C337" s="12">
        <f>base!C334</f>
        <v>0</v>
      </c>
      <c r="D337" s="12">
        <f>base!D334</f>
        <v>0</v>
      </c>
      <c r="E337" s="12">
        <f>base!E334</f>
        <v>0</v>
      </c>
      <c r="F337" s="12">
        <f>base!F334</f>
        <v>0</v>
      </c>
      <c r="G337" s="21"/>
      <c r="H337" s="12" t="str">
        <f t="shared" si="15"/>
        <v/>
      </c>
      <c r="I337" s="20" t="str">
        <f t="shared" si="16"/>
        <v/>
      </c>
      <c r="J337" s="14" t="str">
        <f t="shared" si="17"/>
        <v/>
      </c>
      <c r="K337" s="14" t="str">
        <f>IF(AND(ISBLANK(B337),ISBLANK(G337)),"",IF(G337=B337,"oui",IFERROR(IF(VLOOKUP(A337&amp;B337,enregistrement!M:M,1,0)=A337&amp;B337,"article déjà retraité","non"),"non")))</f>
        <v>oui</v>
      </c>
      <c r="L337" s="24"/>
    </row>
    <row r="338" spans="1:12" hidden="1" x14ac:dyDescent="0.25">
      <c r="A338" s="12">
        <f>base!A335</f>
        <v>0</v>
      </c>
      <c r="B338" s="12">
        <f>base!B335</f>
        <v>0</v>
      </c>
      <c r="C338" s="12">
        <f>base!C335</f>
        <v>0</v>
      </c>
      <c r="D338" s="12">
        <f>base!D335</f>
        <v>0</v>
      </c>
      <c r="E338" s="12">
        <f>base!E335</f>
        <v>0</v>
      </c>
      <c r="F338" s="12">
        <f>base!F335</f>
        <v>0</v>
      </c>
      <c r="G338" s="21"/>
      <c r="H338" s="12" t="str">
        <f t="shared" si="15"/>
        <v/>
      </c>
      <c r="I338" s="20" t="str">
        <f t="shared" si="16"/>
        <v/>
      </c>
      <c r="J338" s="14" t="str">
        <f t="shared" si="17"/>
        <v/>
      </c>
      <c r="K338" s="14" t="str">
        <f>IF(AND(ISBLANK(B338),ISBLANK(G338)),"",IF(G338=B338,"oui",IFERROR(IF(VLOOKUP(A338&amp;B338,enregistrement!M:M,1,0)=A338&amp;B338,"article déjà retraité","non"),"non")))</f>
        <v>oui</v>
      </c>
      <c r="L338" s="24"/>
    </row>
    <row r="339" spans="1:12" hidden="1" x14ac:dyDescent="0.25">
      <c r="A339" s="12">
        <f>base!A336</f>
        <v>0</v>
      </c>
      <c r="B339" s="12">
        <f>base!B336</f>
        <v>0</v>
      </c>
      <c r="C339" s="12">
        <f>base!C336</f>
        <v>0</v>
      </c>
      <c r="D339" s="12">
        <f>base!D336</f>
        <v>0</v>
      </c>
      <c r="E339" s="12">
        <f>base!E336</f>
        <v>0</v>
      </c>
      <c r="F339" s="12">
        <f>base!F336</f>
        <v>0</v>
      </c>
      <c r="G339" s="21"/>
      <c r="H339" s="12" t="str">
        <f t="shared" si="15"/>
        <v/>
      </c>
      <c r="I339" s="20" t="str">
        <f t="shared" si="16"/>
        <v/>
      </c>
      <c r="J339" s="14" t="str">
        <f t="shared" si="17"/>
        <v/>
      </c>
      <c r="K339" s="14" t="str">
        <f>IF(AND(ISBLANK(B339),ISBLANK(G339)),"",IF(G339=B339,"oui",IFERROR(IF(VLOOKUP(A339&amp;B339,enregistrement!M:M,1,0)=A339&amp;B339,"article déjà retraité","non"),"non")))</f>
        <v>oui</v>
      </c>
      <c r="L339" s="24"/>
    </row>
    <row r="340" spans="1:12" hidden="1" x14ac:dyDescent="0.25">
      <c r="A340" s="12">
        <f>base!A337</f>
        <v>0</v>
      </c>
      <c r="B340" s="12">
        <f>base!B337</f>
        <v>0</v>
      </c>
      <c r="C340" s="12">
        <f>base!C337</f>
        <v>0</v>
      </c>
      <c r="D340" s="12">
        <f>base!D337</f>
        <v>0</v>
      </c>
      <c r="E340" s="12">
        <f>base!E337</f>
        <v>0</v>
      </c>
      <c r="F340" s="12">
        <f>base!F337</f>
        <v>0</v>
      </c>
      <c r="G340" s="21"/>
      <c r="H340" s="12" t="str">
        <f t="shared" si="15"/>
        <v/>
      </c>
      <c r="I340" s="20" t="str">
        <f t="shared" si="16"/>
        <v/>
      </c>
      <c r="J340" s="14" t="str">
        <f t="shared" si="17"/>
        <v/>
      </c>
      <c r="K340" s="14" t="str">
        <f>IF(AND(ISBLANK(B340),ISBLANK(G340)),"",IF(G340=B340,"oui",IFERROR(IF(VLOOKUP(A340&amp;B340,enregistrement!M:M,1,0)=A340&amp;B340,"article déjà retraité","non"),"non")))</f>
        <v>oui</v>
      </c>
      <c r="L340" s="24"/>
    </row>
    <row r="341" spans="1:12" hidden="1" x14ac:dyDescent="0.25">
      <c r="A341" s="12">
        <f>base!A338</f>
        <v>0</v>
      </c>
      <c r="B341" s="12">
        <f>base!B338</f>
        <v>0</v>
      </c>
      <c r="C341" s="12">
        <f>base!C338</f>
        <v>0</v>
      </c>
      <c r="D341" s="12">
        <f>base!D338</f>
        <v>0</v>
      </c>
      <c r="E341" s="12">
        <f>base!E338</f>
        <v>0</v>
      </c>
      <c r="F341" s="12">
        <f>base!F338</f>
        <v>0</v>
      </c>
      <c r="G341" s="21"/>
      <c r="H341" s="12" t="str">
        <f t="shared" si="15"/>
        <v/>
      </c>
      <c r="I341" s="20" t="str">
        <f t="shared" si="16"/>
        <v/>
      </c>
      <c r="J341" s="14" t="str">
        <f t="shared" si="17"/>
        <v/>
      </c>
      <c r="K341" s="14" t="str">
        <f>IF(AND(ISBLANK(B341),ISBLANK(G341)),"",IF(G341=B341,"oui",IFERROR(IF(VLOOKUP(A341&amp;B341,enregistrement!M:M,1,0)=A341&amp;B341,"article déjà retraité","non"),"non")))</f>
        <v>oui</v>
      </c>
      <c r="L341" s="24"/>
    </row>
    <row r="342" spans="1:12" hidden="1" x14ac:dyDescent="0.25">
      <c r="A342" s="12">
        <f>base!A339</f>
        <v>0</v>
      </c>
      <c r="B342" s="12">
        <f>base!B339</f>
        <v>0</v>
      </c>
      <c r="C342" s="12">
        <f>base!C339</f>
        <v>0</v>
      </c>
      <c r="D342" s="12">
        <f>base!D339</f>
        <v>0</v>
      </c>
      <c r="E342" s="12">
        <f>base!E339</f>
        <v>0</v>
      </c>
      <c r="F342" s="12">
        <f>base!F339</f>
        <v>0</v>
      </c>
      <c r="G342" s="21"/>
      <c r="H342" s="12" t="str">
        <f t="shared" si="15"/>
        <v/>
      </c>
      <c r="I342" s="20" t="str">
        <f t="shared" si="16"/>
        <v/>
      </c>
      <c r="J342" s="14" t="str">
        <f t="shared" si="17"/>
        <v/>
      </c>
      <c r="K342" s="14" t="str">
        <f>IF(AND(ISBLANK(B342),ISBLANK(G342)),"",IF(G342=B342,"oui",IFERROR(IF(VLOOKUP(A342&amp;B342,enregistrement!M:M,1,0)=A342&amp;B342,"article déjà retraité","non"),"non")))</f>
        <v>oui</v>
      </c>
      <c r="L342" s="24"/>
    </row>
    <row r="343" spans="1:12" hidden="1" x14ac:dyDescent="0.25">
      <c r="A343" s="12">
        <f>base!A340</f>
        <v>0</v>
      </c>
      <c r="B343" s="12">
        <f>base!B340</f>
        <v>0</v>
      </c>
      <c r="C343" s="12">
        <f>base!C340</f>
        <v>0</v>
      </c>
      <c r="D343" s="12">
        <f>base!D340</f>
        <v>0</v>
      </c>
      <c r="E343" s="12">
        <f>base!E340</f>
        <v>0</v>
      </c>
      <c r="F343" s="12">
        <f>base!F340</f>
        <v>0</v>
      </c>
      <c r="G343" s="21"/>
      <c r="H343" s="12" t="str">
        <f t="shared" si="15"/>
        <v/>
      </c>
      <c r="I343" s="20" t="str">
        <f t="shared" si="16"/>
        <v/>
      </c>
      <c r="J343" s="14" t="str">
        <f t="shared" si="17"/>
        <v/>
      </c>
      <c r="K343" s="14" t="str">
        <f>IF(AND(ISBLANK(B343),ISBLANK(G343)),"",IF(G343=B343,"oui",IFERROR(IF(VLOOKUP(A343&amp;B343,enregistrement!M:M,1,0)=A343&amp;B343,"article déjà retraité","non"),"non")))</f>
        <v>oui</v>
      </c>
      <c r="L343" s="24"/>
    </row>
    <row r="344" spans="1:12" hidden="1" x14ac:dyDescent="0.25">
      <c r="A344" s="12">
        <f>base!A341</f>
        <v>0</v>
      </c>
      <c r="B344" s="12">
        <f>base!B341</f>
        <v>0</v>
      </c>
      <c r="C344" s="12">
        <f>base!C341</f>
        <v>0</v>
      </c>
      <c r="D344" s="12">
        <f>base!D341</f>
        <v>0</v>
      </c>
      <c r="E344" s="12">
        <f>base!E341</f>
        <v>0</v>
      </c>
      <c r="F344" s="12">
        <f>base!F341</f>
        <v>0</v>
      </c>
      <c r="G344" s="21"/>
      <c r="H344" s="12" t="str">
        <f t="shared" si="15"/>
        <v/>
      </c>
      <c r="I344" s="20" t="str">
        <f t="shared" si="16"/>
        <v/>
      </c>
      <c r="J344" s="14" t="str">
        <f t="shared" si="17"/>
        <v/>
      </c>
      <c r="K344" s="14" t="str">
        <f>IF(AND(ISBLANK(B344),ISBLANK(G344)),"",IF(G344=B344,"oui",IFERROR(IF(VLOOKUP(A344&amp;B344,enregistrement!M:M,1,0)=A344&amp;B344,"article déjà retraité","non"),"non")))</f>
        <v>oui</v>
      </c>
      <c r="L344" s="24"/>
    </row>
    <row r="345" spans="1:12" hidden="1" x14ac:dyDescent="0.25">
      <c r="A345" s="12">
        <f>base!A342</f>
        <v>0</v>
      </c>
      <c r="B345" s="12">
        <f>base!B342</f>
        <v>0</v>
      </c>
      <c r="C345" s="12">
        <f>base!C342</f>
        <v>0</v>
      </c>
      <c r="D345" s="12">
        <f>base!D342</f>
        <v>0</v>
      </c>
      <c r="E345" s="12">
        <f>base!E342</f>
        <v>0</v>
      </c>
      <c r="F345" s="12">
        <f>base!F342</f>
        <v>0</v>
      </c>
      <c r="G345" s="21"/>
      <c r="H345" s="12" t="str">
        <f t="shared" si="15"/>
        <v/>
      </c>
      <c r="I345" s="20" t="str">
        <f t="shared" si="16"/>
        <v/>
      </c>
      <c r="J345" s="14" t="str">
        <f t="shared" si="17"/>
        <v/>
      </c>
      <c r="K345" s="14" t="str">
        <f>IF(AND(ISBLANK(B345),ISBLANK(G345)),"",IF(G345=B345,"oui",IFERROR(IF(VLOOKUP(A345&amp;B345,enregistrement!M:M,1,0)=A345&amp;B345,"article déjà retraité","non"),"non")))</f>
        <v>oui</v>
      </c>
      <c r="L345" s="24"/>
    </row>
    <row r="346" spans="1:12" hidden="1" x14ac:dyDescent="0.25">
      <c r="A346" s="12">
        <f>base!A343</f>
        <v>0</v>
      </c>
      <c r="B346" s="12">
        <f>base!B343</f>
        <v>0</v>
      </c>
      <c r="C346" s="12">
        <f>base!C343</f>
        <v>0</v>
      </c>
      <c r="D346" s="12">
        <f>base!D343</f>
        <v>0</v>
      </c>
      <c r="E346" s="12">
        <f>base!E343</f>
        <v>0</v>
      </c>
      <c r="F346" s="12">
        <f>base!F343</f>
        <v>0</v>
      </c>
      <c r="G346" s="21"/>
      <c r="H346" s="12" t="str">
        <f t="shared" si="15"/>
        <v/>
      </c>
      <c r="I346" s="20" t="str">
        <f t="shared" si="16"/>
        <v/>
      </c>
      <c r="J346" s="14" t="str">
        <f t="shared" si="17"/>
        <v/>
      </c>
      <c r="K346" s="14" t="str">
        <f>IF(AND(ISBLANK(B346),ISBLANK(G346)),"",IF(G346=B346,"oui",IFERROR(IF(VLOOKUP(A346&amp;B346,enregistrement!M:M,1,0)=A346&amp;B346,"article déjà retraité","non"),"non")))</f>
        <v>oui</v>
      </c>
      <c r="L346" s="24"/>
    </row>
    <row r="347" spans="1:12" hidden="1" x14ac:dyDescent="0.25">
      <c r="A347" s="12">
        <f>base!A344</f>
        <v>0</v>
      </c>
      <c r="B347" s="12">
        <f>base!B344</f>
        <v>0</v>
      </c>
      <c r="C347" s="12">
        <f>base!C344</f>
        <v>0</v>
      </c>
      <c r="D347" s="12">
        <f>base!D344</f>
        <v>0</v>
      </c>
      <c r="E347" s="12">
        <f>base!E344</f>
        <v>0</v>
      </c>
      <c r="F347" s="12">
        <f>base!F344</f>
        <v>0</v>
      </c>
      <c r="G347" s="21"/>
      <c r="H347" s="12" t="str">
        <f t="shared" si="15"/>
        <v/>
      </c>
      <c r="I347" s="20" t="str">
        <f t="shared" si="16"/>
        <v/>
      </c>
      <c r="J347" s="14" t="str">
        <f t="shared" si="17"/>
        <v/>
      </c>
      <c r="K347" s="14" t="str">
        <f>IF(AND(ISBLANK(B347),ISBLANK(G347)),"",IF(G347=B347,"oui",IFERROR(IF(VLOOKUP(A347&amp;B347,enregistrement!M:M,1,0)=A347&amp;B347,"article déjà retraité","non"),"non")))</f>
        <v>oui</v>
      </c>
      <c r="L347" s="24"/>
    </row>
    <row r="348" spans="1:12" hidden="1" x14ac:dyDescent="0.25">
      <c r="A348" s="12">
        <f>base!A345</f>
        <v>0</v>
      </c>
      <c r="B348" s="12">
        <f>base!B345</f>
        <v>0</v>
      </c>
      <c r="C348" s="12">
        <f>base!C345</f>
        <v>0</v>
      </c>
      <c r="D348" s="12">
        <f>base!D345</f>
        <v>0</v>
      </c>
      <c r="E348" s="12">
        <f>base!E345</f>
        <v>0</v>
      </c>
      <c r="F348" s="12">
        <f>base!F345</f>
        <v>0</v>
      </c>
      <c r="G348" s="21"/>
      <c r="H348" s="12" t="str">
        <f t="shared" si="15"/>
        <v/>
      </c>
      <c r="I348" s="20" t="str">
        <f t="shared" si="16"/>
        <v/>
      </c>
      <c r="J348" s="14" t="str">
        <f t="shared" si="17"/>
        <v/>
      </c>
      <c r="K348" s="14" t="str">
        <f>IF(AND(ISBLANK(B348),ISBLANK(G348)),"",IF(G348=B348,"oui",IFERROR(IF(VLOOKUP(A348&amp;B348,enregistrement!M:M,1,0)=A348&amp;B348,"article déjà retraité","non"),"non")))</f>
        <v>oui</v>
      </c>
      <c r="L348" s="24"/>
    </row>
    <row r="349" spans="1:12" hidden="1" x14ac:dyDescent="0.25">
      <c r="A349" s="12">
        <f>base!A346</f>
        <v>0</v>
      </c>
      <c r="B349" s="12">
        <f>base!B346</f>
        <v>0</v>
      </c>
      <c r="C349" s="12">
        <f>base!C346</f>
        <v>0</v>
      </c>
      <c r="D349" s="12">
        <f>base!D346</f>
        <v>0</v>
      </c>
      <c r="E349" s="12">
        <f>base!E346</f>
        <v>0</v>
      </c>
      <c r="F349" s="12">
        <f>base!F346</f>
        <v>0</v>
      </c>
      <c r="G349" s="21"/>
      <c r="H349" s="12" t="str">
        <f t="shared" si="15"/>
        <v/>
      </c>
      <c r="I349" s="20" t="str">
        <f t="shared" si="16"/>
        <v/>
      </c>
      <c r="J349" s="14" t="str">
        <f t="shared" si="17"/>
        <v/>
      </c>
      <c r="K349" s="14" t="str">
        <f>IF(AND(ISBLANK(B349),ISBLANK(G349)),"",IF(G349=B349,"oui",IFERROR(IF(VLOOKUP(A349&amp;B349,enregistrement!M:M,1,0)=A349&amp;B349,"article déjà retraité","non"),"non")))</f>
        <v>oui</v>
      </c>
      <c r="L349" s="24"/>
    </row>
    <row r="350" spans="1:12" hidden="1" x14ac:dyDescent="0.25">
      <c r="A350" s="12">
        <f>base!A347</f>
        <v>0</v>
      </c>
      <c r="B350" s="12">
        <f>base!B347</f>
        <v>0</v>
      </c>
      <c r="C350" s="12">
        <f>base!C347</f>
        <v>0</v>
      </c>
      <c r="D350" s="12">
        <f>base!D347</f>
        <v>0</v>
      </c>
      <c r="E350" s="12">
        <f>base!E347</f>
        <v>0</v>
      </c>
      <c r="F350" s="12">
        <f>base!F347</f>
        <v>0</v>
      </c>
      <c r="G350" s="21"/>
      <c r="H350" s="12" t="str">
        <f t="shared" si="15"/>
        <v/>
      </c>
      <c r="I350" s="20" t="str">
        <f t="shared" si="16"/>
        <v/>
      </c>
      <c r="J350" s="14" t="str">
        <f t="shared" si="17"/>
        <v/>
      </c>
      <c r="K350" s="14" t="str">
        <f>IF(AND(ISBLANK(B350),ISBLANK(G350)),"",IF(G350=B350,"oui",IFERROR(IF(VLOOKUP(A350&amp;B350,enregistrement!M:M,1,0)=A350&amp;B350,"article déjà retraité","non"),"non")))</f>
        <v>oui</v>
      </c>
      <c r="L350" s="24"/>
    </row>
    <row r="351" spans="1:12" hidden="1" x14ac:dyDescent="0.25">
      <c r="A351" s="12">
        <f>base!A348</f>
        <v>0</v>
      </c>
      <c r="B351" s="12">
        <f>base!B348</f>
        <v>0</v>
      </c>
      <c r="C351" s="12">
        <f>base!C348</f>
        <v>0</v>
      </c>
      <c r="D351" s="12">
        <f>base!D348</f>
        <v>0</v>
      </c>
      <c r="E351" s="12">
        <f>base!E348</f>
        <v>0</v>
      </c>
      <c r="F351" s="12">
        <f>base!F348</f>
        <v>0</v>
      </c>
      <c r="G351" s="21"/>
      <c r="H351" s="12" t="str">
        <f t="shared" si="15"/>
        <v/>
      </c>
      <c r="I351" s="20" t="str">
        <f t="shared" si="16"/>
        <v/>
      </c>
      <c r="J351" s="14" t="str">
        <f t="shared" si="17"/>
        <v/>
      </c>
      <c r="K351" s="14" t="str">
        <f>IF(AND(ISBLANK(B351),ISBLANK(G351)),"",IF(G351=B351,"oui",IFERROR(IF(VLOOKUP(A351&amp;B351,enregistrement!M:M,1,0)=A351&amp;B351,"article déjà retraité","non"),"non")))</f>
        <v>oui</v>
      </c>
      <c r="L351" s="24"/>
    </row>
    <row r="352" spans="1:12" hidden="1" x14ac:dyDescent="0.25">
      <c r="A352" s="12">
        <f>base!A349</f>
        <v>0</v>
      </c>
      <c r="B352" s="12">
        <f>base!B349</f>
        <v>0</v>
      </c>
      <c r="C352" s="12">
        <f>base!C349</f>
        <v>0</v>
      </c>
      <c r="D352" s="12">
        <f>base!D349</f>
        <v>0</v>
      </c>
      <c r="E352" s="12">
        <f>base!E349</f>
        <v>0</v>
      </c>
      <c r="F352" s="12">
        <f>base!F349</f>
        <v>0</v>
      </c>
      <c r="G352" s="21"/>
      <c r="H352" s="12" t="str">
        <f t="shared" si="15"/>
        <v/>
      </c>
      <c r="I352" s="20" t="str">
        <f t="shared" si="16"/>
        <v/>
      </c>
      <c r="J352" s="14" t="str">
        <f t="shared" si="17"/>
        <v/>
      </c>
      <c r="K352" s="14" t="str">
        <f>IF(AND(ISBLANK(B352),ISBLANK(G352)),"",IF(G352=B352,"oui",IFERROR(IF(VLOOKUP(A352&amp;B352,enregistrement!M:M,1,0)=A352&amp;B352,"article déjà retraité","non"),"non")))</f>
        <v>oui</v>
      </c>
      <c r="L352" s="24"/>
    </row>
    <row r="353" spans="1:12" hidden="1" x14ac:dyDescent="0.25">
      <c r="A353" s="12">
        <f>base!A350</f>
        <v>0</v>
      </c>
      <c r="B353" s="12">
        <f>base!B350</f>
        <v>0</v>
      </c>
      <c r="C353" s="12">
        <f>base!C350</f>
        <v>0</v>
      </c>
      <c r="D353" s="12">
        <f>base!D350</f>
        <v>0</v>
      </c>
      <c r="E353" s="12">
        <f>base!E350</f>
        <v>0</v>
      </c>
      <c r="F353" s="12">
        <f>base!F350</f>
        <v>0</v>
      </c>
      <c r="G353" s="21"/>
      <c r="H353" s="12" t="str">
        <f t="shared" si="15"/>
        <v/>
      </c>
      <c r="I353" s="20" t="str">
        <f t="shared" si="16"/>
        <v/>
      </c>
      <c r="J353" s="14" t="str">
        <f t="shared" si="17"/>
        <v/>
      </c>
      <c r="K353" s="14" t="str">
        <f>IF(AND(ISBLANK(B353),ISBLANK(G353)),"",IF(G353=B353,"oui",IFERROR(IF(VLOOKUP(A353&amp;B353,enregistrement!M:M,1,0)=A353&amp;B353,"article déjà retraité","non"),"non")))</f>
        <v>oui</v>
      </c>
      <c r="L353" s="24"/>
    </row>
    <row r="354" spans="1:12" hidden="1" x14ac:dyDescent="0.25">
      <c r="A354" s="12">
        <f>base!A351</f>
        <v>0</v>
      </c>
      <c r="B354" s="12">
        <f>base!B351</f>
        <v>0</v>
      </c>
      <c r="C354" s="12">
        <f>base!C351</f>
        <v>0</v>
      </c>
      <c r="D354" s="12">
        <f>base!D351</f>
        <v>0</v>
      </c>
      <c r="E354" s="12">
        <f>base!E351</f>
        <v>0</v>
      </c>
      <c r="F354" s="12">
        <f>base!F351</f>
        <v>0</v>
      </c>
      <c r="G354" s="21"/>
      <c r="H354" s="12" t="str">
        <f t="shared" si="15"/>
        <v/>
      </c>
      <c r="I354" s="20" t="str">
        <f t="shared" si="16"/>
        <v/>
      </c>
      <c r="J354" s="14" t="str">
        <f t="shared" si="17"/>
        <v/>
      </c>
      <c r="K354" s="14" t="str">
        <f>IF(AND(ISBLANK(B354),ISBLANK(G354)),"",IF(G354=B354,"oui",IFERROR(IF(VLOOKUP(A354&amp;B354,enregistrement!M:M,1,0)=A354&amp;B354,"article déjà retraité","non"),"non")))</f>
        <v>oui</v>
      </c>
      <c r="L354" s="24"/>
    </row>
    <row r="355" spans="1:12" hidden="1" x14ac:dyDescent="0.25">
      <c r="A355" s="12">
        <f>base!A352</f>
        <v>0</v>
      </c>
      <c r="B355" s="12">
        <f>base!B352</f>
        <v>0</v>
      </c>
      <c r="C355" s="12">
        <f>base!C352</f>
        <v>0</v>
      </c>
      <c r="D355" s="12">
        <f>base!D352</f>
        <v>0</v>
      </c>
      <c r="E355" s="12">
        <f>base!E352</f>
        <v>0</v>
      </c>
      <c r="F355" s="12">
        <f>base!F352</f>
        <v>0</v>
      </c>
      <c r="G355" s="21"/>
      <c r="H355" s="12" t="str">
        <f t="shared" si="15"/>
        <v/>
      </c>
      <c r="I355" s="20" t="str">
        <f t="shared" si="16"/>
        <v/>
      </c>
      <c r="J355" s="14" t="str">
        <f t="shared" si="17"/>
        <v/>
      </c>
      <c r="K355" s="14" t="str">
        <f>IF(AND(ISBLANK(B355),ISBLANK(G355)),"",IF(G355=B355,"oui",IFERROR(IF(VLOOKUP(A355&amp;B355,enregistrement!M:M,1,0)=A355&amp;B355,"article déjà retraité","non"),"non")))</f>
        <v>oui</v>
      </c>
      <c r="L355" s="24"/>
    </row>
    <row r="356" spans="1:12" hidden="1" x14ac:dyDescent="0.25">
      <c r="A356" s="12">
        <f>base!A353</f>
        <v>0</v>
      </c>
      <c r="B356" s="12">
        <f>base!B353</f>
        <v>0</v>
      </c>
      <c r="C356" s="12">
        <f>base!C353</f>
        <v>0</v>
      </c>
      <c r="D356" s="12">
        <f>base!D353</f>
        <v>0</v>
      </c>
      <c r="E356" s="12">
        <f>base!E353</f>
        <v>0</v>
      </c>
      <c r="F356" s="12">
        <f>base!F353</f>
        <v>0</v>
      </c>
      <c r="G356" s="21"/>
      <c r="H356" s="12" t="str">
        <f t="shared" si="15"/>
        <v/>
      </c>
      <c r="I356" s="20" t="str">
        <f t="shared" si="16"/>
        <v/>
      </c>
      <c r="J356" s="14" t="str">
        <f t="shared" si="17"/>
        <v/>
      </c>
      <c r="K356" s="14" t="str">
        <f>IF(AND(ISBLANK(B356),ISBLANK(G356)),"",IF(G356=B356,"oui",IFERROR(IF(VLOOKUP(A356&amp;B356,enregistrement!M:M,1,0)=A356&amp;B356,"article déjà retraité","non"),"non")))</f>
        <v>oui</v>
      </c>
      <c r="L356" s="24"/>
    </row>
    <row r="357" spans="1:12" hidden="1" x14ac:dyDescent="0.25">
      <c r="A357" s="12">
        <f>base!A354</f>
        <v>0</v>
      </c>
      <c r="B357" s="12">
        <f>base!B354</f>
        <v>0</v>
      </c>
      <c r="C357" s="12">
        <f>base!C354</f>
        <v>0</v>
      </c>
      <c r="D357" s="12">
        <f>base!D354</f>
        <v>0</v>
      </c>
      <c r="E357" s="12">
        <f>base!E354</f>
        <v>0</v>
      </c>
      <c r="F357" s="12">
        <f>base!F354</f>
        <v>0</v>
      </c>
      <c r="G357" s="21"/>
      <c r="H357" s="12" t="str">
        <f t="shared" si="15"/>
        <v/>
      </c>
      <c r="I357" s="20" t="str">
        <f t="shared" si="16"/>
        <v/>
      </c>
      <c r="J357" s="14" t="str">
        <f t="shared" si="17"/>
        <v/>
      </c>
      <c r="K357" s="14" t="str">
        <f>IF(AND(ISBLANK(B357),ISBLANK(G357)),"",IF(G357=B357,"oui",IFERROR(IF(VLOOKUP(A357&amp;B357,enregistrement!M:M,1,0)=A357&amp;B357,"article déjà retraité","non"),"non")))</f>
        <v>oui</v>
      </c>
      <c r="L357" s="24"/>
    </row>
    <row r="358" spans="1:12" hidden="1" x14ac:dyDescent="0.25">
      <c r="A358" s="12">
        <f>base!A355</f>
        <v>0</v>
      </c>
      <c r="B358" s="12">
        <f>base!B355</f>
        <v>0</v>
      </c>
      <c r="C358" s="12">
        <f>base!C355</f>
        <v>0</v>
      </c>
      <c r="D358" s="12">
        <f>base!D355</f>
        <v>0</v>
      </c>
      <c r="E358" s="12">
        <f>base!E355</f>
        <v>0</v>
      </c>
      <c r="F358" s="12">
        <f>base!F355</f>
        <v>0</v>
      </c>
      <c r="G358" s="21"/>
      <c r="H358" s="12" t="str">
        <f t="shared" si="15"/>
        <v/>
      </c>
      <c r="I358" s="20" t="str">
        <f t="shared" si="16"/>
        <v/>
      </c>
      <c r="J358" s="14" t="str">
        <f t="shared" si="17"/>
        <v/>
      </c>
      <c r="K358" s="14" t="str">
        <f>IF(AND(ISBLANK(B358),ISBLANK(G358)),"",IF(G358=B358,"oui",IFERROR(IF(VLOOKUP(A358&amp;B358,enregistrement!M:M,1,0)=A358&amp;B358,"article déjà retraité","non"),"non")))</f>
        <v>oui</v>
      </c>
      <c r="L358" s="24"/>
    </row>
    <row r="359" spans="1:12" hidden="1" x14ac:dyDescent="0.25">
      <c r="A359" s="12">
        <f>base!A356</f>
        <v>0</v>
      </c>
      <c r="B359" s="12">
        <f>base!B356</f>
        <v>0</v>
      </c>
      <c r="C359" s="12">
        <f>base!C356</f>
        <v>0</v>
      </c>
      <c r="D359" s="12">
        <f>base!D356</f>
        <v>0</v>
      </c>
      <c r="E359" s="12">
        <f>base!E356</f>
        <v>0</v>
      </c>
      <c r="F359" s="12">
        <f>base!F356</f>
        <v>0</v>
      </c>
      <c r="G359" s="21"/>
      <c r="H359" s="12" t="str">
        <f t="shared" si="15"/>
        <v/>
      </c>
      <c r="I359" s="20" t="str">
        <f t="shared" si="16"/>
        <v/>
      </c>
      <c r="J359" s="14" t="str">
        <f t="shared" si="17"/>
        <v/>
      </c>
      <c r="K359" s="14" t="str">
        <f>IF(AND(ISBLANK(B359),ISBLANK(G359)),"",IF(G359=B359,"oui",IFERROR(IF(VLOOKUP(A359&amp;B359,enregistrement!M:M,1,0)=A359&amp;B359,"article déjà retraité","non"),"non")))</f>
        <v>oui</v>
      </c>
      <c r="L359" s="24"/>
    </row>
    <row r="360" spans="1:12" hidden="1" x14ac:dyDescent="0.25">
      <c r="A360" s="12">
        <f>base!A357</f>
        <v>0</v>
      </c>
      <c r="B360" s="12">
        <f>base!B357</f>
        <v>0</v>
      </c>
      <c r="C360" s="12">
        <f>base!C357</f>
        <v>0</v>
      </c>
      <c r="D360" s="12">
        <f>base!D357</f>
        <v>0</v>
      </c>
      <c r="E360" s="12">
        <f>base!E357</f>
        <v>0</v>
      </c>
      <c r="F360" s="12">
        <f>base!F357</f>
        <v>0</v>
      </c>
      <c r="G360" s="21"/>
      <c r="H360" s="12" t="str">
        <f t="shared" si="15"/>
        <v/>
      </c>
      <c r="I360" s="20" t="str">
        <f t="shared" si="16"/>
        <v/>
      </c>
      <c r="J360" s="14" t="str">
        <f t="shared" si="17"/>
        <v/>
      </c>
      <c r="K360" s="14" t="str">
        <f>IF(AND(ISBLANK(B360),ISBLANK(G360)),"",IF(G360=B360,"oui",IFERROR(IF(VLOOKUP(A360&amp;B360,enregistrement!M:M,1,0)=A360&amp;B360,"article déjà retraité","non"),"non")))</f>
        <v>oui</v>
      </c>
      <c r="L360" s="24"/>
    </row>
    <row r="361" spans="1:12" hidden="1" x14ac:dyDescent="0.25">
      <c r="A361" s="12">
        <f>base!A358</f>
        <v>0</v>
      </c>
      <c r="B361" s="12">
        <f>base!B358</f>
        <v>0</v>
      </c>
      <c r="C361" s="12">
        <f>base!C358</f>
        <v>0</v>
      </c>
      <c r="D361" s="12">
        <f>base!D358</f>
        <v>0</v>
      </c>
      <c r="E361" s="12">
        <f>base!E358</f>
        <v>0</v>
      </c>
      <c r="F361" s="12">
        <f>base!F358</f>
        <v>0</v>
      </c>
      <c r="G361" s="21"/>
      <c r="H361" s="12" t="str">
        <f t="shared" si="15"/>
        <v/>
      </c>
      <c r="I361" s="20" t="str">
        <f t="shared" si="16"/>
        <v/>
      </c>
      <c r="J361" s="14" t="str">
        <f t="shared" si="17"/>
        <v/>
      </c>
      <c r="K361" s="14" t="str">
        <f>IF(AND(ISBLANK(B361),ISBLANK(G361)),"",IF(G361=B361,"oui",IFERROR(IF(VLOOKUP(A361&amp;B361,enregistrement!M:M,1,0)=A361&amp;B361,"article déjà retraité","non"),"non")))</f>
        <v>oui</v>
      </c>
      <c r="L361" s="24"/>
    </row>
    <row r="362" spans="1:12" hidden="1" x14ac:dyDescent="0.25">
      <c r="A362" s="12">
        <f>base!A359</f>
        <v>0</v>
      </c>
      <c r="B362" s="12">
        <f>base!B359</f>
        <v>0</v>
      </c>
      <c r="C362" s="12">
        <f>base!C359</f>
        <v>0</v>
      </c>
      <c r="D362" s="12">
        <f>base!D359</f>
        <v>0</v>
      </c>
      <c r="E362" s="12">
        <f>base!E359</f>
        <v>0</v>
      </c>
      <c r="F362" s="12">
        <f>base!F359</f>
        <v>0</v>
      </c>
      <c r="G362" s="21"/>
      <c r="H362" s="12" t="str">
        <f t="shared" si="15"/>
        <v/>
      </c>
      <c r="I362" s="20" t="str">
        <f t="shared" si="16"/>
        <v/>
      </c>
      <c r="J362" s="14" t="str">
        <f t="shared" si="17"/>
        <v/>
      </c>
      <c r="K362" s="14" t="str">
        <f>IF(AND(ISBLANK(B362),ISBLANK(G362)),"",IF(G362=B362,"oui",IFERROR(IF(VLOOKUP(A362&amp;B362,enregistrement!M:M,1,0)=A362&amp;B362,"article déjà retraité","non"),"non")))</f>
        <v>oui</v>
      </c>
      <c r="L362" s="24"/>
    </row>
    <row r="363" spans="1:12" hidden="1" x14ac:dyDescent="0.25">
      <c r="A363" s="12">
        <f>base!A360</f>
        <v>0</v>
      </c>
      <c r="B363" s="12">
        <f>base!B360</f>
        <v>0</v>
      </c>
      <c r="C363" s="12">
        <f>base!C360</f>
        <v>0</v>
      </c>
      <c r="D363" s="12">
        <f>base!D360</f>
        <v>0</v>
      </c>
      <c r="E363" s="12">
        <f>base!E360</f>
        <v>0</v>
      </c>
      <c r="F363" s="12">
        <f>base!F360</f>
        <v>0</v>
      </c>
      <c r="G363" s="21"/>
      <c r="H363" s="12" t="str">
        <f t="shared" si="15"/>
        <v/>
      </c>
      <c r="I363" s="20" t="str">
        <f t="shared" si="16"/>
        <v/>
      </c>
      <c r="J363" s="14" t="str">
        <f t="shared" si="17"/>
        <v/>
      </c>
      <c r="K363" s="14" t="str">
        <f>IF(AND(ISBLANK(B363),ISBLANK(G363)),"",IF(G363=B363,"oui",IFERROR(IF(VLOOKUP(A363&amp;B363,enregistrement!M:M,1,0)=A363&amp;B363,"article déjà retraité","non"),"non")))</f>
        <v>oui</v>
      </c>
      <c r="L363" s="24"/>
    </row>
    <row r="364" spans="1:12" hidden="1" x14ac:dyDescent="0.25">
      <c r="A364" s="12">
        <f>base!A361</f>
        <v>0</v>
      </c>
      <c r="B364" s="12">
        <f>base!B361</f>
        <v>0</v>
      </c>
      <c r="C364" s="12">
        <f>base!C361</f>
        <v>0</v>
      </c>
      <c r="D364" s="12">
        <f>base!D361</f>
        <v>0</v>
      </c>
      <c r="E364" s="12">
        <f>base!E361</f>
        <v>0</v>
      </c>
      <c r="F364" s="12">
        <f>base!F361</f>
        <v>0</v>
      </c>
      <c r="G364" s="21"/>
      <c r="H364" s="12" t="str">
        <f t="shared" si="15"/>
        <v/>
      </c>
      <c r="I364" s="20" t="str">
        <f t="shared" si="16"/>
        <v/>
      </c>
      <c r="J364" s="14" t="str">
        <f t="shared" si="17"/>
        <v/>
      </c>
      <c r="K364" s="14" t="str">
        <f>IF(AND(ISBLANK(B364),ISBLANK(G364)),"",IF(G364=B364,"oui",IFERROR(IF(VLOOKUP(A364&amp;B364,enregistrement!M:M,1,0)=A364&amp;B364,"article déjà retraité","non"),"non")))</f>
        <v>oui</v>
      </c>
      <c r="L364" s="24"/>
    </row>
    <row r="365" spans="1:12" hidden="1" x14ac:dyDescent="0.25">
      <c r="A365" s="12">
        <f>base!A362</f>
        <v>0</v>
      </c>
      <c r="B365" s="12">
        <f>base!B362</f>
        <v>0</v>
      </c>
      <c r="C365" s="12">
        <f>base!C362</f>
        <v>0</v>
      </c>
      <c r="D365" s="12">
        <f>base!D362</f>
        <v>0</v>
      </c>
      <c r="E365" s="12">
        <f>base!E362</f>
        <v>0</v>
      </c>
      <c r="F365" s="12">
        <f>base!F362</f>
        <v>0</v>
      </c>
      <c r="G365" s="21"/>
      <c r="H365" s="12" t="str">
        <f t="shared" si="15"/>
        <v/>
      </c>
      <c r="I365" s="20" t="str">
        <f t="shared" si="16"/>
        <v/>
      </c>
      <c r="J365" s="14" t="str">
        <f t="shared" si="17"/>
        <v/>
      </c>
      <c r="K365" s="14" t="str">
        <f>IF(AND(ISBLANK(B365),ISBLANK(G365)),"",IF(G365=B365,"oui",IFERROR(IF(VLOOKUP(A365&amp;B365,enregistrement!M:M,1,0)=A365&amp;B365,"article déjà retraité","non"),"non")))</f>
        <v>oui</v>
      </c>
      <c r="L365" s="24"/>
    </row>
    <row r="366" spans="1:12" hidden="1" x14ac:dyDescent="0.25">
      <c r="A366" s="12">
        <f>base!A363</f>
        <v>0</v>
      </c>
      <c r="B366" s="12">
        <f>base!B363</f>
        <v>0</v>
      </c>
      <c r="C366" s="12">
        <f>base!C363</f>
        <v>0</v>
      </c>
      <c r="D366" s="12">
        <f>base!D363</f>
        <v>0</v>
      </c>
      <c r="E366" s="12">
        <f>base!E363</f>
        <v>0</v>
      </c>
      <c r="F366" s="12">
        <f>base!F363</f>
        <v>0</v>
      </c>
      <c r="G366" s="21"/>
      <c r="H366" s="12" t="str">
        <f t="shared" si="15"/>
        <v/>
      </c>
      <c r="I366" s="20" t="str">
        <f t="shared" si="16"/>
        <v/>
      </c>
      <c r="J366" s="14" t="str">
        <f t="shared" si="17"/>
        <v/>
      </c>
      <c r="K366" s="14" t="str">
        <f>IF(AND(ISBLANK(B366),ISBLANK(G366)),"",IF(G366=B366,"oui",IFERROR(IF(VLOOKUP(A366&amp;B366,enregistrement!M:M,1,0)=A366&amp;B366,"article déjà retraité","non"),"non")))</f>
        <v>oui</v>
      </c>
      <c r="L366" s="24"/>
    </row>
    <row r="367" spans="1:12" hidden="1" x14ac:dyDescent="0.25">
      <c r="A367" s="12">
        <f>base!A364</f>
        <v>0</v>
      </c>
      <c r="B367" s="12">
        <f>base!B364</f>
        <v>0</v>
      </c>
      <c r="C367" s="12">
        <f>base!C364</f>
        <v>0</v>
      </c>
      <c r="D367" s="12">
        <f>base!D364</f>
        <v>0</v>
      </c>
      <c r="E367" s="12">
        <f>base!E364</f>
        <v>0</v>
      </c>
      <c r="F367" s="12">
        <f>base!F364</f>
        <v>0</v>
      </c>
      <c r="G367" s="21"/>
      <c r="H367" s="12" t="str">
        <f t="shared" si="15"/>
        <v/>
      </c>
      <c r="I367" s="20" t="str">
        <f t="shared" si="16"/>
        <v/>
      </c>
      <c r="J367" s="14" t="str">
        <f t="shared" si="17"/>
        <v/>
      </c>
      <c r="K367" s="14" t="str">
        <f>IF(AND(ISBLANK(B367),ISBLANK(G367)),"",IF(G367=B367,"oui",IFERROR(IF(VLOOKUP(A367&amp;B367,enregistrement!M:M,1,0)=A367&amp;B367,"article déjà retraité","non"),"non")))</f>
        <v>oui</v>
      </c>
      <c r="L367" s="24"/>
    </row>
    <row r="368" spans="1:12" hidden="1" x14ac:dyDescent="0.25">
      <c r="A368" s="12">
        <f>base!A365</f>
        <v>0</v>
      </c>
      <c r="B368" s="12">
        <f>base!B365</f>
        <v>0</v>
      </c>
      <c r="C368" s="12">
        <f>base!C365</f>
        <v>0</v>
      </c>
      <c r="D368" s="12">
        <f>base!D365</f>
        <v>0</v>
      </c>
      <c r="E368" s="12">
        <f>base!E365</f>
        <v>0</v>
      </c>
      <c r="F368" s="12">
        <f>base!F365</f>
        <v>0</v>
      </c>
      <c r="G368" s="21"/>
      <c r="H368" s="12" t="str">
        <f t="shared" si="15"/>
        <v/>
      </c>
      <c r="I368" s="20" t="str">
        <f t="shared" si="16"/>
        <v/>
      </c>
      <c r="J368" s="14" t="str">
        <f t="shared" si="17"/>
        <v/>
      </c>
      <c r="K368" s="14" t="str">
        <f>IF(AND(ISBLANK(B368),ISBLANK(G368)),"",IF(G368=B368,"oui",IFERROR(IF(VLOOKUP(A368&amp;B368,enregistrement!M:M,1,0)=A368&amp;B368,"article déjà retraité","non"),"non")))</f>
        <v>oui</v>
      </c>
      <c r="L368" s="24"/>
    </row>
    <row r="369" spans="1:12" hidden="1" x14ac:dyDescent="0.25">
      <c r="A369" s="12">
        <f>base!A366</f>
        <v>0</v>
      </c>
      <c r="B369" s="12">
        <f>base!B366</f>
        <v>0</v>
      </c>
      <c r="C369" s="12">
        <f>base!C366</f>
        <v>0</v>
      </c>
      <c r="D369" s="12">
        <f>base!D366</f>
        <v>0</v>
      </c>
      <c r="E369" s="12">
        <f>base!E366</f>
        <v>0</v>
      </c>
      <c r="F369" s="12">
        <f>base!F366</f>
        <v>0</v>
      </c>
      <c r="G369" s="21"/>
      <c r="H369" s="12" t="str">
        <f t="shared" si="15"/>
        <v/>
      </c>
      <c r="I369" s="20" t="str">
        <f t="shared" si="16"/>
        <v/>
      </c>
      <c r="J369" s="14" t="str">
        <f t="shared" si="17"/>
        <v/>
      </c>
      <c r="K369" s="14" t="str">
        <f>IF(AND(ISBLANK(B369),ISBLANK(G369)),"",IF(G369=B369,"oui",IFERROR(IF(VLOOKUP(A369&amp;B369,enregistrement!M:M,1,0)=A369&amp;B369,"article déjà retraité","non"),"non")))</f>
        <v>oui</v>
      </c>
      <c r="L369" s="24"/>
    </row>
    <row r="370" spans="1:12" hidden="1" x14ac:dyDescent="0.25">
      <c r="A370" s="12">
        <f>base!A367</f>
        <v>0</v>
      </c>
      <c r="B370" s="12">
        <f>base!B367</f>
        <v>0</v>
      </c>
      <c r="C370" s="12">
        <f>base!C367</f>
        <v>0</v>
      </c>
      <c r="D370" s="12">
        <f>base!D367</f>
        <v>0</v>
      </c>
      <c r="E370" s="12">
        <f>base!E367</f>
        <v>0</v>
      </c>
      <c r="F370" s="12">
        <f>base!F367</f>
        <v>0</v>
      </c>
      <c r="G370" s="21"/>
      <c r="H370" s="12" t="str">
        <f t="shared" si="15"/>
        <v/>
      </c>
      <c r="I370" s="20" t="str">
        <f t="shared" si="16"/>
        <v/>
      </c>
      <c r="J370" s="14" t="str">
        <f t="shared" si="17"/>
        <v/>
      </c>
      <c r="K370" s="14" t="str">
        <f>IF(AND(ISBLANK(B370),ISBLANK(G370)),"",IF(G370=B370,"oui",IFERROR(IF(VLOOKUP(A370&amp;B370,enregistrement!M:M,1,0)=A370&amp;B370,"article déjà retraité","non"),"non")))</f>
        <v>oui</v>
      </c>
      <c r="L370" s="24"/>
    </row>
    <row r="371" spans="1:12" hidden="1" x14ac:dyDescent="0.25">
      <c r="A371" s="12">
        <f>base!A368</f>
        <v>0</v>
      </c>
      <c r="B371" s="12">
        <f>base!B368</f>
        <v>0</v>
      </c>
      <c r="C371" s="12">
        <f>base!C368</f>
        <v>0</v>
      </c>
      <c r="D371" s="12">
        <f>base!D368</f>
        <v>0</v>
      </c>
      <c r="E371" s="12">
        <f>base!E368</f>
        <v>0</v>
      </c>
      <c r="F371" s="12">
        <f>base!F368</f>
        <v>0</v>
      </c>
      <c r="G371" s="21"/>
      <c r="H371" s="12" t="str">
        <f t="shared" si="15"/>
        <v/>
      </c>
      <c r="I371" s="20" t="str">
        <f t="shared" si="16"/>
        <v/>
      </c>
      <c r="J371" s="14" t="str">
        <f t="shared" si="17"/>
        <v/>
      </c>
      <c r="K371" s="14" t="str">
        <f>IF(AND(ISBLANK(B371),ISBLANK(G371)),"",IF(G371=B371,"oui",IFERROR(IF(VLOOKUP(A371&amp;B371,enregistrement!M:M,1,0)=A371&amp;B371,"article déjà retraité","non"),"non")))</f>
        <v>oui</v>
      </c>
      <c r="L371" s="24"/>
    </row>
    <row r="372" spans="1:12" hidden="1" x14ac:dyDescent="0.25">
      <c r="A372" s="12">
        <f>base!A369</f>
        <v>0</v>
      </c>
      <c r="B372" s="12">
        <f>base!B369</f>
        <v>0</v>
      </c>
      <c r="C372" s="12">
        <f>base!C369</f>
        <v>0</v>
      </c>
      <c r="D372" s="12">
        <f>base!D369</f>
        <v>0</v>
      </c>
      <c r="E372" s="12">
        <f>base!E369</f>
        <v>0</v>
      </c>
      <c r="F372" s="12">
        <f>base!F369</f>
        <v>0</v>
      </c>
      <c r="G372" s="21"/>
      <c r="H372" s="12" t="str">
        <f t="shared" si="15"/>
        <v/>
      </c>
      <c r="I372" s="20" t="str">
        <f t="shared" si="16"/>
        <v/>
      </c>
      <c r="J372" s="14" t="str">
        <f t="shared" si="17"/>
        <v/>
      </c>
      <c r="K372" s="14" t="str">
        <f>IF(AND(ISBLANK(B372),ISBLANK(G372)),"",IF(G372=B372,"oui",IFERROR(IF(VLOOKUP(A372&amp;B372,enregistrement!M:M,1,0)=A372&amp;B372,"article déjà retraité","non"),"non")))</f>
        <v>oui</v>
      </c>
      <c r="L372" s="24"/>
    </row>
    <row r="373" spans="1:12" hidden="1" x14ac:dyDescent="0.25">
      <c r="A373" s="12">
        <f>base!A370</f>
        <v>0</v>
      </c>
      <c r="B373" s="12">
        <f>base!B370</f>
        <v>0</v>
      </c>
      <c r="C373" s="12">
        <f>base!C370</f>
        <v>0</v>
      </c>
      <c r="D373" s="12">
        <f>base!D370</f>
        <v>0</v>
      </c>
      <c r="E373" s="12">
        <f>base!E370</f>
        <v>0</v>
      </c>
      <c r="F373" s="12">
        <f>base!F370</f>
        <v>0</v>
      </c>
      <c r="G373" s="21"/>
      <c r="H373" s="12" t="str">
        <f t="shared" si="15"/>
        <v/>
      </c>
      <c r="I373" s="20" t="str">
        <f t="shared" si="16"/>
        <v/>
      </c>
      <c r="J373" s="14" t="str">
        <f t="shared" si="17"/>
        <v/>
      </c>
      <c r="K373" s="14" t="str">
        <f>IF(AND(ISBLANK(B373),ISBLANK(G373)),"",IF(G373=B373,"oui",IFERROR(IF(VLOOKUP(A373&amp;B373,enregistrement!M:M,1,0)=A373&amp;B373,"article déjà retraité","non"),"non")))</f>
        <v>oui</v>
      </c>
      <c r="L373" s="24"/>
    </row>
    <row r="374" spans="1:12" hidden="1" x14ac:dyDescent="0.25">
      <c r="A374" s="12">
        <f>base!A371</f>
        <v>0</v>
      </c>
      <c r="B374" s="12">
        <f>base!B371</f>
        <v>0</v>
      </c>
      <c r="C374" s="12">
        <f>base!C371</f>
        <v>0</v>
      </c>
      <c r="D374" s="12">
        <f>base!D371</f>
        <v>0</v>
      </c>
      <c r="E374" s="12">
        <f>base!E371</f>
        <v>0</v>
      </c>
      <c r="F374" s="12">
        <f>base!F371</f>
        <v>0</v>
      </c>
      <c r="G374" s="21"/>
      <c r="H374" s="12" t="str">
        <f t="shared" si="15"/>
        <v/>
      </c>
      <c r="I374" s="20" t="str">
        <f t="shared" si="16"/>
        <v/>
      </c>
      <c r="J374" s="14" t="str">
        <f t="shared" si="17"/>
        <v/>
      </c>
      <c r="K374" s="14" t="str">
        <f>IF(AND(ISBLANK(B374),ISBLANK(G374)),"",IF(G374=B374,"oui",IFERROR(IF(VLOOKUP(A374&amp;B374,enregistrement!M:M,1,0)=A374&amp;B374,"article déjà retraité","non"),"non")))</f>
        <v>oui</v>
      </c>
      <c r="L374" s="24"/>
    </row>
    <row r="375" spans="1:12" hidden="1" x14ac:dyDescent="0.25">
      <c r="A375" s="12">
        <f>base!A372</f>
        <v>0</v>
      </c>
      <c r="B375" s="12">
        <f>base!B372</f>
        <v>0</v>
      </c>
      <c r="C375" s="12">
        <f>base!C372</f>
        <v>0</v>
      </c>
      <c r="D375" s="12">
        <f>base!D372</f>
        <v>0</v>
      </c>
      <c r="E375" s="12">
        <f>base!E372</f>
        <v>0</v>
      </c>
      <c r="F375" s="12">
        <f>base!F372</f>
        <v>0</v>
      </c>
      <c r="G375" s="21"/>
      <c r="H375" s="12" t="str">
        <f t="shared" si="15"/>
        <v/>
      </c>
      <c r="I375" s="20" t="str">
        <f t="shared" si="16"/>
        <v/>
      </c>
      <c r="J375" s="14" t="str">
        <f t="shared" si="17"/>
        <v/>
      </c>
      <c r="K375" s="14" t="str">
        <f>IF(AND(ISBLANK(B375),ISBLANK(G375)),"",IF(G375=B375,"oui",IFERROR(IF(VLOOKUP(A375&amp;B375,enregistrement!M:M,1,0)=A375&amp;B375,"article déjà retraité","non"),"non")))</f>
        <v>oui</v>
      </c>
      <c r="L375" s="24"/>
    </row>
    <row r="376" spans="1:12" hidden="1" x14ac:dyDescent="0.25">
      <c r="A376" s="12">
        <f>base!A373</f>
        <v>0</v>
      </c>
      <c r="B376" s="12">
        <f>base!B373</f>
        <v>0</v>
      </c>
      <c r="C376" s="12">
        <f>base!C373</f>
        <v>0</v>
      </c>
      <c r="D376" s="12">
        <f>base!D373</f>
        <v>0</v>
      </c>
      <c r="E376" s="12">
        <f>base!E373</f>
        <v>0</v>
      </c>
      <c r="F376" s="12">
        <f>base!F373</f>
        <v>0</v>
      </c>
      <c r="G376" s="21"/>
      <c r="H376" s="12" t="str">
        <f t="shared" si="15"/>
        <v/>
      </c>
      <c r="I376" s="20" t="str">
        <f t="shared" si="16"/>
        <v/>
      </c>
      <c r="J376" s="14" t="str">
        <f t="shared" si="17"/>
        <v/>
      </c>
      <c r="K376" s="14" t="str">
        <f>IF(AND(ISBLANK(B376),ISBLANK(G376)),"",IF(G376=B376,"oui",IFERROR(IF(VLOOKUP(A376&amp;B376,enregistrement!M:M,1,0)=A376&amp;B376,"article déjà retraité","non"),"non")))</f>
        <v>oui</v>
      </c>
      <c r="L376" s="24"/>
    </row>
    <row r="377" spans="1:12" hidden="1" x14ac:dyDescent="0.25">
      <c r="A377" s="12">
        <f>base!A374</f>
        <v>0</v>
      </c>
      <c r="B377" s="12">
        <f>base!B374</f>
        <v>0</v>
      </c>
      <c r="C377" s="12">
        <f>base!C374</f>
        <v>0</v>
      </c>
      <c r="D377" s="12">
        <f>base!D374</f>
        <v>0</v>
      </c>
      <c r="E377" s="12">
        <f>base!E374</f>
        <v>0</v>
      </c>
      <c r="F377" s="12">
        <f>base!F374</f>
        <v>0</v>
      </c>
      <c r="G377" s="21"/>
      <c r="H377" s="12" t="str">
        <f t="shared" si="15"/>
        <v/>
      </c>
      <c r="I377" s="20" t="str">
        <f t="shared" si="16"/>
        <v/>
      </c>
      <c r="J377" s="14" t="str">
        <f t="shared" si="17"/>
        <v/>
      </c>
      <c r="K377" s="14" t="str">
        <f>IF(AND(ISBLANK(B377),ISBLANK(G377)),"",IF(G377=B377,"oui",IFERROR(IF(VLOOKUP(A377&amp;B377,enregistrement!M:M,1,0)=A377&amp;B377,"article déjà retraité","non"),"non")))</f>
        <v>oui</v>
      </c>
      <c r="L377" s="24"/>
    </row>
    <row r="378" spans="1:12" hidden="1" x14ac:dyDescent="0.25">
      <c r="A378" s="12">
        <f>base!A375</f>
        <v>0</v>
      </c>
      <c r="B378" s="12">
        <f>base!B375</f>
        <v>0</v>
      </c>
      <c r="C378" s="12">
        <f>base!C375</f>
        <v>0</v>
      </c>
      <c r="D378" s="12">
        <f>base!D375</f>
        <v>0</v>
      </c>
      <c r="E378" s="12">
        <f>base!E375</f>
        <v>0</v>
      </c>
      <c r="F378" s="12">
        <f>base!F375</f>
        <v>0</v>
      </c>
      <c r="G378" s="21"/>
      <c r="H378" s="12" t="str">
        <f t="shared" si="15"/>
        <v/>
      </c>
      <c r="I378" s="20" t="str">
        <f t="shared" si="16"/>
        <v/>
      </c>
      <c r="J378" s="14" t="str">
        <f t="shared" si="17"/>
        <v/>
      </c>
      <c r="K378" s="14" t="str">
        <f>IF(AND(ISBLANK(B378),ISBLANK(G378)),"",IF(G378=B378,"oui",IFERROR(IF(VLOOKUP(A378&amp;B378,enregistrement!M:M,1,0)=A378&amp;B378,"article déjà retraité","non"),"non")))</f>
        <v>oui</v>
      </c>
      <c r="L378" s="24"/>
    </row>
    <row r="379" spans="1:12" hidden="1" x14ac:dyDescent="0.25">
      <c r="A379" s="12">
        <f>base!A376</f>
        <v>0</v>
      </c>
      <c r="B379" s="12">
        <f>base!B376</f>
        <v>0</v>
      </c>
      <c r="C379" s="12">
        <f>base!C376</f>
        <v>0</v>
      </c>
      <c r="D379" s="12">
        <f>base!D376</f>
        <v>0</v>
      </c>
      <c r="E379" s="12">
        <f>base!E376</f>
        <v>0</v>
      </c>
      <c r="F379" s="12">
        <f>base!F376</f>
        <v>0</v>
      </c>
      <c r="G379" s="21"/>
      <c r="H379" s="12" t="str">
        <f t="shared" si="15"/>
        <v/>
      </c>
      <c r="I379" s="20" t="str">
        <f t="shared" si="16"/>
        <v/>
      </c>
      <c r="J379" s="14" t="str">
        <f t="shared" si="17"/>
        <v/>
      </c>
      <c r="K379" s="14" t="str">
        <f>IF(AND(ISBLANK(B379),ISBLANK(G379)),"",IF(G379=B379,"oui",IFERROR(IF(VLOOKUP(A379&amp;B379,enregistrement!M:M,1,0)=A379&amp;B379,"article déjà retraité","non"),"non")))</f>
        <v>oui</v>
      </c>
      <c r="L379" s="24"/>
    </row>
    <row r="380" spans="1:12" hidden="1" x14ac:dyDescent="0.25">
      <c r="A380" s="12">
        <f>base!A377</f>
        <v>0</v>
      </c>
      <c r="B380" s="12">
        <f>base!B377</f>
        <v>0</v>
      </c>
      <c r="C380" s="12">
        <f>base!C377</f>
        <v>0</v>
      </c>
      <c r="D380" s="12">
        <f>base!D377</f>
        <v>0</v>
      </c>
      <c r="E380" s="12">
        <f>base!E377</f>
        <v>0</v>
      </c>
      <c r="F380" s="12">
        <f>base!F377</f>
        <v>0</v>
      </c>
      <c r="G380" s="21"/>
      <c r="H380" s="12" t="str">
        <f t="shared" si="15"/>
        <v/>
      </c>
      <c r="I380" s="20" t="str">
        <f t="shared" si="16"/>
        <v/>
      </c>
      <c r="J380" s="14" t="str">
        <f t="shared" si="17"/>
        <v/>
      </c>
      <c r="K380" s="14" t="str">
        <f>IF(AND(ISBLANK(B380),ISBLANK(G380)),"",IF(G380=B380,"oui",IFERROR(IF(VLOOKUP(A380&amp;B380,enregistrement!M:M,1,0)=A380&amp;B380,"article déjà retraité","non"),"non")))</f>
        <v>oui</v>
      </c>
      <c r="L380" s="24"/>
    </row>
    <row r="381" spans="1:12" hidden="1" x14ac:dyDescent="0.25">
      <c r="A381" s="12">
        <f>base!A378</f>
        <v>0</v>
      </c>
      <c r="B381" s="12">
        <f>base!B378</f>
        <v>0</v>
      </c>
      <c r="C381" s="12">
        <f>base!C378</f>
        <v>0</v>
      </c>
      <c r="D381" s="12">
        <f>base!D378</f>
        <v>0</v>
      </c>
      <c r="E381" s="12">
        <f>base!E378</f>
        <v>0</v>
      </c>
      <c r="F381" s="12">
        <f>base!F378</f>
        <v>0</v>
      </c>
      <c r="G381" s="21"/>
      <c r="H381" s="12" t="str">
        <f t="shared" si="15"/>
        <v/>
      </c>
      <c r="I381" s="20" t="str">
        <f t="shared" si="16"/>
        <v/>
      </c>
      <c r="J381" s="14" t="str">
        <f t="shared" si="17"/>
        <v/>
      </c>
      <c r="K381" s="14" t="str">
        <f>IF(AND(ISBLANK(B381),ISBLANK(G381)),"",IF(G381=B381,"oui",IFERROR(IF(VLOOKUP(A381&amp;B381,enregistrement!M:M,1,0)=A381&amp;B381,"article déjà retraité","non"),"non")))</f>
        <v>oui</v>
      </c>
      <c r="L381" s="24"/>
    </row>
    <row r="382" spans="1:12" hidden="1" x14ac:dyDescent="0.25">
      <c r="A382" s="12">
        <f>base!A379</f>
        <v>0</v>
      </c>
      <c r="B382" s="12">
        <f>base!B379</f>
        <v>0</v>
      </c>
      <c r="C382" s="12">
        <f>base!C379</f>
        <v>0</v>
      </c>
      <c r="D382" s="12">
        <f>base!D379</f>
        <v>0</v>
      </c>
      <c r="E382" s="12">
        <f>base!E379</f>
        <v>0</v>
      </c>
      <c r="F382" s="12">
        <f>base!F379</f>
        <v>0</v>
      </c>
      <c r="G382" s="21"/>
      <c r="H382" s="12" t="str">
        <f t="shared" si="15"/>
        <v/>
      </c>
      <c r="I382" s="20" t="str">
        <f t="shared" si="16"/>
        <v/>
      </c>
      <c r="J382" s="14" t="str">
        <f t="shared" si="17"/>
        <v/>
      </c>
      <c r="K382" s="14" t="str">
        <f>IF(AND(ISBLANK(B382),ISBLANK(G382)),"",IF(G382=B382,"oui",IFERROR(IF(VLOOKUP(A382&amp;B382,enregistrement!M:M,1,0)=A382&amp;B382,"article déjà retraité","non"),"non")))</f>
        <v>oui</v>
      </c>
      <c r="L382" s="24"/>
    </row>
    <row r="383" spans="1:12" hidden="1" x14ac:dyDescent="0.25">
      <c r="A383" s="12">
        <f>base!A380</f>
        <v>0</v>
      </c>
      <c r="B383" s="12">
        <f>base!B380</f>
        <v>0</v>
      </c>
      <c r="C383" s="12">
        <f>base!C380</f>
        <v>0</v>
      </c>
      <c r="D383" s="12">
        <f>base!D380</f>
        <v>0</v>
      </c>
      <c r="E383" s="12">
        <f>base!E380</f>
        <v>0</v>
      </c>
      <c r="F383" s="12">
        <f>base!F380</f>
        <v>0</v>
      </c>
      <c r="G383" s="21"/>
      <c r="H383" s="12" t="str">
        <f t="shared" si="15"/>
        <v/>
      </c>
      <c r="I383" s="20" t="str">
        <f t="shared" si="16"/>
        <v/>
      </c>
      <c r="J383" s="14" t="str">
        <f t="shared" si="17"/>
        <v/>
      </c>
      <c r="K383" s="14" t="str">
        <f>IF(AND(ISBLANK(B383),ISBLANK(G383)),"",IF(G383=B383,"oui",IFERROR(IF(VLOOKUP(A383&amp;B383,enregistrement!M:M,1,0)=A383&amp;B383,"article déjà retraité","non"),"non")))</f>
        <v>oui</v>
      </c>
      <c r="L383" s="24"/>
    </row>
    <row r="384" spans="1:12" hidden="1" x14ac:dyDescent="0.25">
      <c r="A384" s="12">
        <f>base!A381</f>
        <v>0</v>
      </c>
      <c r="B384" s="12">
        <f>base!B381</f>
        <v>0</v>
      </c>
      <c r="C384" s="12">
        <f>base!C381</f>
        <v>0</v>
      </c>
      <c r="D384" s="12">
        <f>base!D381</f>
        <v>0</v>
      </c>
      <c r="E384" s="12">
        <f>base!E381</f>
        <v>0</v>
      </c>
      <c r="F384" s="12">
        <f>base!F381</f>
        <v>0</v>
      </c>
      <c r="G384" s="21"/>
      <c r="H384" s="12" t="str">
        <f t="shared" si="15"/>
        <v/>
      </c>
      <c r="I384" s="20" t="str">
        <f t="shared" si="16"/>
        <v/>
      </c>
      <c r="J384" s="14" t="str">
        <f t="shared" si="17"/>
        <v/>
      </c>
      <c r="K384" s="14" t="str">
        <f>IF(AND(ISBLANK(B384),ISBLANK(G384)),"",IF(G384=B384,"oui",IFERROR(IF(VLOOKUP(A384&amp;B384,enregistrement!M:M,1,0)=A384&amp;B384,"article déjà retraité","non"),"non")))</f>
        <v>oui</v>
      </c>
      <c r="L384" s="24"/>
    </row>
    <row r="385" spans="1:12" hidden="1" x14ac:dyDescent="0.25">
      <c r="A385" s="12">
        <f>base!A382</f>
        <v>0</v>
      </c>
      <c r="B385" s="12">
        <f>base!B382</f>
        <v>0</v>
      </c>
      <c r="C385" s="12">
        <f>base!C382</f>
        <v>0</v>
      </c>
      <c r="D385" s="12">
        <f>base!D382</f>
        <v>0</v>
      </c>
      <c r="E385" s="12">
        <f>base!E382</f>
        <v>0</v>
      </c>
      <c r="F385" s="12">
        <f>base!F382</f>
        <v>0</v>
      </c>
      <c r="G385" s="21"/>
      <c r="H385" s="12" t="str">
        <f t="shared" si="15"/>
        <v/>
      </c>
      <c r="I385" s="20" t="str">
        <f t="shared" si="16"/>
        <v/>
      </c>
      <c r="J385" s="14" t="str">
        <f t="shared" si="17"/>
        <v/>
      </c>
      <c r="K385" s="14" t="str">
        <f>IF(AND(ISBLANK(B385),ISBLANK(G385)),"",IF(G385=B385,"oui",IFERROR(IF(VLOOKUP(A385&amp;B385,enregistrement!M:M,1,0)=A385&amp;B385,"article déjà retraité","non"),"non")))</f>
        <v>oui</v>
      </c>
      <c r="L385" s="24"/>
    </row>
    <row r="386" spans="1:12" hidden="1" x14ac:dyDescent="0.25">
      <c r="A386" s="12">
        <f>base!A383</f>
        <v>0</v>
      </c>
      <c r="B386" s="12">
        <f>base!B383</f>
        <v>0</v>
      </c>
      <c r="C386" s="12">
        <f>base!C383</f>
        <v>0</v>
      </c>
      <c r="D386" s="12">
        <f>base!D383</f>
        <v>0</v>
      </c>
      <c r="E386" s="12">
        <f>base!E383</f>
        <v>0</v>
      </c>
      <c r="F386" s="12">
        <f>base!F383</f>
        <v>0</v>
      </c>
      <c r="G386" s="21"/>
      <c r="H386" s="12" t="str">
        <f t="shared" si="15"/>
        <v/>
      </c>
      <c r="I386" s="20" t="str">
        <f t="shared" si="16"/>
        <v/>
      </c>
      <c r="J386" s="14" t="str">
        <f t="shared" si="17"/>
        <v/>
      </c>
      <c r="K386" s="14" t="str">
        <f>IF(AND(ISBLANK(B386),ISBLANK(G386)),"",IF(G386=B386,"oui",IFERROR(IF(VLOOKUP(A386&amp;B386,enregistrement!M:M,1,0)=A386&amp;B386,"article déjà retraité","non"),"non")))</f>
        <v>oui</v>
      </c>
      <c r="L386" s="24"/>
    </row>
    <row r="387" spans="1:12" hidden="1" x14ac:dyDescent="0.25">
      <c r="A387" s="12">
        <f>base!A384</f>
        <v>0</v>
      </c>
      <c r="B387" s="12">
        <f>base!B384</f>
        <v>0</v>
      </c>
      <c r="C387" s="12">
        <f>base!C384</f>
        <v>0</v>
      </c>
      <c r="D387" s="12">
        <f>base!D384</f>
        <v>0</v>
      </c>
      <c r="E387" s="12">
        <f>base!E384</f>
        <v>0</v>
      </c>
      <c r="F387" s="12">
        <f>base!F384</f>
        <v>0</v>
      </c>
      <c r="G387" s="21"/>
      <c r="H387" s="12" t="str">
        <f t="shared" si="15"/>
        <v/>
      </c>
      <c r="I387" s="20" t="str">
        <f t="shared" si="16"/>
        <v/>
      </c>
      <c r="J387" s="14" t="str">
        <f t="shared" si="17"/>
        <v/>
      </c>
      <c r="K387" s="14" t="str">
        <f>IF(AND(ISBLANK(B387),ISBLANK(G387)),"",IF(G387=B387,"oui",IFERROR(IF(VLOOKUP(A387&amp;B387,enregistrement!M:M,1,0)=A387&amp;B387,"article déjà retraité","non"),"non")))</f>
        <v>oui</v>
      </c>
      <c r="L387" s="24"/>
    </row>
    <row r="388" spans="1:12" hidden="1" x14ac:dyDescent="0.25">
      <c r="A388" s="12">
        <f>base!A385</f>
        <v>0</v>
      </c>
      <c r="B388" s="12">
        <f>base!B385</f>
        <v>0</v>
      </c>
      <c r="C388" s="12">
        <f>base!C385</f>
        <v>0</v>
      </c>
      <c r="D388" s="12">
        <f>base!D385</f>
        <v>0</v>
      </c>
      <c r="E388" s="12">
        <f>base!E385</f>
        <v>0</v>
      </c>
      <c r="F388" s="12">
        <f>base!F385</f>
        <v>0</v>
      </c>
      <c r="G388" s="21"/>
      <c r="H388" s="12" t="str">
        <f t="shared" si="15"/>
        <v/>
      </c>
      <c r="I388" s="20" t="str">
        <f t="shared" si="16"/>
        <v/>
      </c>
      <c r="J388" s="14" t="str">
        <f t="shared" si="17"/>
        <v/>
      </c>
      <c r="K388" s="14" t="str">
        <f>IF(AND(ISBLANK(B388),ISBLANK(G388)),"",IF(G388=B388,"oui",IFERROR(IF(VLOOKUP(A388&amp;B388,enregistrement!M:M,1,0)=A388&amp;B388,"article déjà retraité","non"),"non")))</f>
        <v>oui</v>
      </c>
      <c r="L388" s="24"/>
    </row>
    <row r="389" spans="1:12" hidden="1" x14ac:dyDescent="0.25">
      <c r="A389" s="12">
        <f>base!A386</f>
        <v>0</v>
      </c>
      <c r="B389" s="12">
        <f>base!B386</f>
        <v>0</v>
      </c>
      <c r="C389" s="12">
        <f>base!C386</f>
        <v>0</v>
      </c>
      <c r="D389" s="12">
        <f>base!D386</f>
        <v>0</v>
      </c>
      <c r="E389" s="12">
        <f>base!E386</f>
        <v>0</v>
      </c>
      <c r="F389" s="12">
        <f>base!F386</f>
        <v>0</v>
      </c>
      <c r="G389" s="21"/>
      <c r="H389" s="12" t="str">
        <f t="shared" si="15"/>
        <v/>
      </c>
      <c r="I389" s="20" t="str">
        <f t="shared" si="16"/>
        <v/>
      </c>
      <c r="J389" s="14" t="str">
        <f t="shared" si="17"/>
        <v/>
      </c>
      <c r="K389" s="14" t="str">
        <f>IF(AND(ISBLANK(B389),ISBLANK(G389)),"",IF(G389=B389,"oui",IFERROR(IF(VLOOKUP(A389&amp;B389,enregistrement!M:M,1,0)=A389&amp;B389,"article déjà retraité","non"),"non")))</f>
        <v>oui</v>
      </c>
      <c r="L389" s="24"/>
    </row>
    <row r="390" spans="1:12" hidden="1" x14ac:dyDescent="0.25">
      <c r="A390" s="12">
        <f>base!A387</f>
        <v>0</v>
      </c>
      <c r="B390" s="12">
        <f>base!B387</f>
        <v>0</v>
      </c>
      <c r="C390" s="12">
        <f>base!C387</f>
        <v>0</v>
      </c>
      <c r="D390" s="12">
        <f>base!D387</f>
        <v>0</v>
      </c>
      <c r="E390" s="12">
        <f>base!E387</f>
        <v>0</v>
      </c>
      <c r="F390" s="12">
        <f>base!F387</f>
        <v>0</v>
      </c>
      <c r="G390" s="21"/>
      <c r="H390" s="12" t="str">
        <f t="shared" ref="H390:H453" si="18">IF(G390="","",$H$1)</f>
        <v/>
      </c>
      <c r="I390" s="20" t="str">
        <f t="shared" si="16"/>
        <v/>
      </c>
      <c r="J390" s="14" t="str">
        <f t="shared" si="17"/>
        <v/>
      </c>
      <c r="K390" s="14" t="str">
        <f>IF(AND(ISBLANK(B390),ISBLANK(G390)),"",IF(G390=B390,"oui",IFERROR(IF(VLOOKUP(A390&amp;B390,enregistrement!M:M,1,0)=A390&amp;B390,"article déjà retraité","non"),"non")))</f>
        <v>oui</v>
      </c>
      <c r="L390" s="24"/>
    </row>
    <row r="391" spans="1:12" hidden="1" x14ac:dyDescent="0.25">
      <c r="A391" s="12">
        <f>base!A388</f>
        <v>0</v>
      </c>
      <c r="B391" s="12">
        <f>base!B388</f>
        <v>0</v>
      </c>
      <c r="C391" s="12">
        <f>base!C388</f>
        <v>0</v>
      </c>
      <c r="D391" s="12">
        <f>base!D388</f>
        <v>0</v>
      </c>
      <c r="E391" s="12">
        <f>base!E388</f>
        <v>0</v>
      </c>
      <c r="F391" s="12">
        <f>base!F388</f>
        <v>0</v>
      </c>
      <c r="G391" s="21"/>
      <c r="H391" s="12" t="str">
        <f t="shared" si="18"/>
        <v/>
      </c>
      <c r="I391" s="20" t="str">
        <f t="shared" ref="I391:I454" si="19">IF(G391="","",$F$1)</f>
        <v/>
      </c>
      <c r="J391" s="14" t="str">
        <f t="shared" ref="J391:J454" si="20">IF(G391="","",IF(G391=B391,"ok","FAUX"))</f>
        <v/>
      </c>
      <c r="K391" s="14" t="str">
        <f>IF(AND(ISBLANK(B391),ISBLANK(G391)),"",IF(G391=B391,"oui",IFERROR(IF(VLOOKUP(A391&amp;B391,enregistrement!M:M,1,0)=A391&amp;B391,"article déjà retraité","non"),"non")))</f>
        <v>oui</v>
      </c>
      <c r="L391" s="24"/>
    </row>
    <row r="392" spans="1:12" hidden="1" x14ac:dyDescent="0.25">
      <c r="A392" s="12">
        <f>base!A389</f>
        <v>0</v>
      </c>
      <c r="B392" s="12">
        <f>base!B389</f>
        <v>0</v>
      </c>
      <c r="C392" s="12">
        <f>base!C389</f>
        <v>0</v>
      </c>
      <c r="D392" s="12">
        <f>base!D389</f>
        <v>0</v>
      </c>
      <c r="E392" s="12">
        <f>base!E389</f>
        <v>0</v>
      </c>
      <c r="F392" s="12">
        <f>base!F389</f>
        <v>0</v>
      </c>
      <c r="G392" s="21"/>
      <c r="H392" s="12" t="str">
        <f t="shared" si="18"/>
        <v/>
      </c>
      <c r="I392" s="20" t="str">
        <f t="shared" si="19"/>
        <v/>
      </c>
      <c r="J392" s="14" t="str">
        <f t="shared" si="20"/>
        <v/>
      </c>
      <c r="K392" s="14" t="str">
        <f>IF(AND(ISBLANK(B392),ISBLANK(G392)),"",IF(G392=B392,"oui",IFERROR(IF(VLOOKUP(A392&amp;B392,enregistrement!M:M,1,0)=A392&amp;B392,"article déjà retraité","non"),"non")))</f>
        <v>oui</v>
      </c>
      <c r="L392" s="24"/>
    </row>
    <row r="393" spans="1:12" hidden="1" x14ac:dyDescent="0.25">
      <c r="A393" s="12">
        <f>base!A390</f>
        <v>0</v>
      </c>
      <c r="B393" s="12">
        <f>base!B390</f>
        <v>0</v>
      </c>
      <c r="C393" s="12">
        <f>base!C390</f>
        <v>0</v>
      </c>
      <c r="D393" s="12">
        <f>base!D390</f>
        <v>0</v>
      </c>
      <c r="E393" s="12">
        <f>base!E390</f>
        <v>0</v>
      </c>
      <c r="F393" s="12">
        <f>base!F390</f>
        <v>0</v>
      </c>
      <c r="G393" s="21"/>
      <c r="H393" s="12" t="str">
        <f t="shared" si="18"/>
        <v/>
      </c>
      <c r="I393" s="20" t="str">
        <f t="shared" si="19"/>
        <v/>
      </c>
      <c r="J393" s="14" t="str">
        <f t="shared" si="20"/>
        <v/>
      </c>
      <c r="K393" s="14" t="str">
        <f>IF(AND(ISBLANK(B393),ISBLANK(G393)),"",IF(G393=B393,"oui",IFERROR(IF(VLOOKUP(A393&amp;B393,enregistrement!M:M,1,0)=A393&amp;B393,"article déjà retraité","non"),"non")))</f>
        <v>oui</v>
      </c>
      <c r="L393" s="24"/>
    </row>
    <row r="394" spans="1:12" hidden="1" x14ac:dyDescent="0.25">
      <c r="A394" s="12">
        <f>base!A391</f>
        <v>0</v>
      </c>
      <c r="B394" s="12">
        <f>base!B391</f>
        <v>0</v>
      </c>
      <c r="C394" s="12">
        <f>base!C391</f>
        <v>0</v>
      </c>
      <c r="D394" s="12">
        <f>base!D391</f>
        <v>0</v>
      </c>
      <c r="E394" s="12">
        <f>base!E391</f>
        <v>0</v>
      </c>
      <c r="F394" s="12">
        <f>base!F391</f>
        <v>0</v>
      </c>
      <c r="G394" s="21"/>
      <c r="H394" s="12" t="str">
        <f t="shared" si="18"/>
        <v/>
      </c>
      <c r="I394" s="20" t="str">
        <f t="shared" si="19"/>
        <v/>
      </c>
      <c r="J394" s="14" t="str">
        <f t="shared" si="20"/>
        <v/>
      </c>
      <c r="K394" s="14" t="str">
        <f>IF(AND(ISBLANK(B394),ISBLANK(G394)),"",IF(G394=B394,"oui",IFERROR(IF(VLOOKUP(A394&amp;B394,enregistrement!M:M,1,0)=A394&amp;B394,"article déjà retraité","non"),"non")))</f>
        <v>oui</v>
      </c>
      <c r="L394" s="24"/>
    </row>
    <row r="395" spans="1:12" hidden="1" x14ac:dyDescent="0.25">
      <c r="A395" s="12">
        <f>base!A392</f>
        <v>0</v>
      </c>
      <c r="B395" s="12">
        <f>base!B392</f>
        <v>0</v>
      </c>
      <c r="C395" s="12">
        <f>base!C392</f>
        <v>0</v>
      </c>
      <c r="D395" s="12">
        <f>base!D392</f>
        <v>0</v>
      </c>
      <c r="E395" s="12">
        <f>base!E392</f>
        <v>0</v>
      </c>
      <c r="F395" s="12">
        <f>base!F392</f>
        <v>0</v>
      </c>
      <c r="G395" s="21"/>
      <c r="H395" s="12" t="str">
        <f t="shared" si="18"/>
        <v/>
      </c>
      <c r="I395" s="20" t="str">
        <f t="shared" si="19"/>
        <v/>
      </c>
      <c r="J395" s="14" t="str">
        <f t="shared" si="20"/>
        <v/>
      </c>
      <c r="K395" s="14" t="str">
        <f>IF(AND(ISBLANK(B395),ISBLANK(G395)),"",IF(G395=B395,"oui",IFERROR(IF(VLOOKUP(A395&amp;B395,enregistrement!M:M,1,0)=A395&amp;B395,"article déjà retraité","non"),"non")))</f>
        <v>oui</v>
      </c>
      <c r="L395" s="24"/>
    </row>
    <row r="396" spans="1:12" hidden="1" x14ac:dyDescent="0.25">
      <c r="A396" s="12">
        <f>base!A393</f>
        <v>0</v>
      </c>
      <c r="B396" s="12">
        <f>base!B393</f>
        <v>0</v>
      </c>
      <c r="C396" s="12">
        <f>base!C393</f>
        <v>0</v>
      </c>
      <c r="D396" s="12">
        <f>base!D393</f>
        <v>0</v>
      </c>
      <c r="E396" s="12">
        <f>base!E393</f>
        <v>0</v>
      </c>
      <c r="F396" s="12">
        <f>base!F393</f>
        <v>0</v>
      </c>
      <c r="G396" s="21"/>
      <c r="H396" s="12" t="str">
        <f t="shared" si="18"/>
        <v/>
      </c>
      <c r="I396" s="20" t="str">
        <f t="shared" si="19"/>
        <v/>
      </c>
      <c r="J396" s="14" t="str">
        <f t="shared" si="20"/>
        <v/>
      </c>
      <c r="K396" s="14" t="str">
        <f>IF(AND(ISBLANK(B396),ISBLANK(G396)),"",IF(G396=B396,"oui",IFERROR(IF(VLOOKUP(A396&amp;B396,enregistrement!M:M,1,0)=A396&amp;B396,"article déjà retraité","non"),"non")))</f>
        <v>oui</v>
      </c>
      <c r="L396" s="24"/>
    </row>
    <row r="397" spans="1:12" hidden="1" x14ac:dyDescent="0.25">
      <c r="A397" s="12">
        <f>base!A394</f>
        <v>0</v>
      </c>
      <c r="B397" s="12">
        <f>base!B394</f>
        <v>0</v>
      </c>
      <c r="C397" s="12">
        <f>base!C394</f>
        <v>0</v>
      </c>
      <c r="D397" s="12">
        <f>base!D394</f>
        <v>0</v>
      </c>
      <c r="E397" s="12">
        <f>base!E394</f>
        <v>0</v>
      </c>
      <c r="F397" s="12">
        <f>base!F394</f>
        <v>0</v>
      </c>
      <c r="G397" s="21"/>
      <c r="H397" s="12" t="str">
        <f t="shared" si="18"/>
        <v/>
      </c>
      <c r="I397" s="20" t="str">
        <f t="shared" si="19"/>
        <v/>
      </c>
      <c r="J397" s="14" t="str">
        <f t="shared" si="20"/>
        <v/>
      </c>
      <c r="K397" s="14" t="str">
        <f>IF(AND(ISBLANK(B397),ISBLANK(G397)),"",IF(G397=B397,"oui",IFERROR(IF(VLOOKUP(A397&amp;B397,enregistrement!M:M,1,0)=A397&amp;B397,"article déjà retraité","non"),"non")))</f>
        <v>oui</v>
      </c>
      <c r="L397" s="24"/>
    </row>
    <row r="398" spans="1:12" hidden="1" x14ac:dyDescent="0.25">
      <c r="A398" s="12">
        <f>base!A395</f>
        <v>0</v>
      </c>
      <c r="B398" s="12">
        <f>base!B395</f>
        <v>0</v>
      </c>
      <c r="C398" s="12">
        <f>base!C395</f>
        <v>0</v>
      </c>
      <c r="D398" s="12">
        <f>base!D395</f>
        <v>0</v>
      </c>
      <c r="E398" s="12">
        <f>base!E395</f>
        <v>0</v>
      </c>
      <c r="F398" s="12">
        <f>base!F395</f>
        <v>0</v>
      </c>
      <c r="G398" s="21"/>
      <c r="H398" s="12" t="str">
        <f t="shared" si="18"/>
        <v/>
      </c>
      <c r="I398" s="20" t="str">
        <f t="shared" si="19"/>
        <v/>
      </c>
      <c r="J398" s="14" t="str">
        <f t="shared" si="20"/>
        <v/>
      </c>
      <c r="K398" s="14" t="str">
        <f>IF(AND(ISBLANK(B398),ISBLANK(G398)),"",IF(G398=B398,"oui",IFERROR(IF(VLOOKUP(A398&amp;B398,enregistrement!M:M,1,0)=A398&amp;B398,"article déjà retraité","non"),"non")))</f>
        <v>oui</v>
      </c>
      <c r="L398" s="24"/>
    </row>
    <row r="399" spans="1:12" hidden="1" x14ac:dyDescent="0.25">
      <c r="A399" s="12">
        <f>base!A396</f>
        <v>0</v>
      </c>
      <c r="B399" s="12">
        <f>base!B396</f>
        <v>0</v>
      </c>
      <c r="C399" s="12">
        <f>base!C396</f>
        <v>0</v>
      </c>
      <c r="D399" s="12">
        <f>base!D396</f>
        <v>0</v>
      </c>
      <c r="E399" s="12">
        <f>base!E396</f>
        <v>0</v>
      </c>
      <c r="F399" s="12">
        <f>base!F396</f>
        <v>0</v>
      </c>
      <c r="G399" s="21"/>
      <c r="H399" s="12" t="str">
        <f t="shared" si="18"/>
        <v/>
      </c>
      <c r="I399" s="20" t="str">
        <f t="shared" si="19"/>
        <v/>
      </c>
      <c r="J399" s="14" t="str">
        <f t="shared" si="20"/>
        <v/>
      </c>
      <c r="K399" s="14" t="str">
        <f>IF(AND(ISBLANK(B399),ISBLANK(G399)),"",IF(G399=B399,"oui",IFERROR(IF(VLOOKUP(A399&amp;B399,enregistrement!M:M,1,0)=A399&amp;B399,"article déjà retraité","non"),"non")))</f>
        <v>oui</v>
      </c>
      <c r="L399" s="24"/>
    </row>
    <row r="400" spans="1:12" hidden="1" x14ac:dyDescent="0.25">
      <c r="A400" s="12">
        <f>base!A397</f>
        <v>0</v>
      </c>
      <c r="B400" s="12">
        <f>base!B397</f>
        <v>0</v>
      </c>
      <c r="C400" s="12">
        <f>base!C397</f>
        <v>0</v>
      </c>
      <c r="D400" s="12">
        <f>base!D397</f>
        <v>0</v>
      </c>
      <c r="E400" s="12">
        <f>base!E397</f>
        <v>0</v>
      </c>
      <c r="F400" s="12">
        <f>base!F397</f>
        <v>0</v>
      </c>
      <c r="G400" s="21"/>
      <c r="H400" s="12" t="str">
        <f t="shared" si="18"/>
        <v/>
      </c>
      <c r="I400" s="20" t="str">
        <f t="shared" si="19"/>
        <v/>
      </c>
      <c r="J400" s="14" t="str">
        <f t="shared" si="20"/>
        <v/>
      </c>
      <c r="K400" s="14" t="str">
        <f>IF(AND(ISBLANK(B400),ISBLANK(G400)),"",IF(G400=B400,"oui",IFERROR(IF(VLOOKUP(A400&amp;B400,enregistrement!M:M,1,0)=A400&amp;B400,"article déjà retraité","non"),"non")))</f>
        <v>oui</v>
      </c>
      <c r="L400" s="24"/>
    </row>
    <row r="401" spans="1:12" hidden="1" x14ac:dyDescent="0.25">
      <c r="A401" s="12">
        <f>base!A398</f>
        <v>0</v>
      </c>
      <c r="B401" s="12">
        <f>base!B398</f>
        <v>0</v>
      </c>
      <c r="C401" s="12">
        <f>base!C398</f>
        <v>0</v>
      </c>
      <c r="D401" s="12">
        <f>base!D398</f>
        <v>0</v>
      </c>
      <c r="E401" s="12">
        <f>base!E398</f>
        <v>0</v>
      </c>
      <c r="F401" s="12">
        <f>base!F398</f>
        <v>0</v>
      </c>
      <c r="G401" s="21"/>
      <c r="H401" s="12" t="str">
        <f t="shared" si="18"/>
        <v/>
      </c>
      <c r="I401" s="20" t="str">
        <f t="shared" si="19"/>
        <v/>
      </c>
      <c r="J401" s="14" t="str">
        <f t="shared" si="20"/>
        <v/>
      </c>
      <c r="K401" s="14" t="str">
        <f>IF(AND(ISBLANK(B401),ISBLANK(G401)),"",IF(G401=B401,"oui",IFERROR(IF(VLOOKUP(A401&amp;B401,enregistrement!M:M,1,0)=A401&amp;B401,"article déjà retraité","non"),"non")))</f>
        <v>oui</v>
      </c>
      <c r="L401" s="24"/>
    </row>
    <row r="402" spans="1:12" hidden="1" x14ac:dyDescent="0.25">
      <c r="A402" s="12">
        <f>base!A399</f>
        <v>0</v>
      </c>
      <c r="B402" s="12">
        <f>base!B399</f>
        <v>0</v>
      </c>
      <c r="C402" s="12">
        <f>base!C399</f>
        <v>0</v>
      </c>
      <c r="D402" s="12">
        <f>base!D399</f>
        <v>0</v>
      </c>
      <c r="E402" s="12">
        <f>base!E399</f>
        <v>0</v>
      </c>
      <c r="F402" s="12">
        <f>base!F399</f>
        <v>0</v>
      </c>
      <c r="G402" s="21"/>
      <c r="H402" s="12" t="str">
        <f t="shared" si="18"/>
        <v/>
      </c>
      <c r="I402" s="20" t="str">
        <f t="shared" si="19"/>
        <v/>
      </c>
      <c r="J402" s="14" t="str">
        <f t="shared" si="20"/>
        <v/>
      </c>
      <c r="K402" s="14" t="str">
        <f>IF(AND(ISBLANK(B402),ISBLANK(G402)),"",IF(G402=B402,"oui",IFERROR(IF(VLOOKUP(A402&amp;B402,enregistrement!M:M,1,0)=A402&amp;B402,"article déjà retraité","non"),"non")))</f>
        <v>oui</v>
      </c>
      <c r="L402" s="24"/>
    </row>
    <row r="403" spans="1:12" hidden="1" x14ac:dyDescent="0.25">
      <c r="A403" s="12">
        <f>base!A400</f>
        <v>0</v>
      </c>
      <c r="B403" s="12">
        <f>base!B400</f>
        <v>0</v>
      </c>
      <c r="C403" s="12">
        <f>base!C400</f>
        <v>0</v>
      </c>
      <c r="D403" s="12">
        <f>base!D400</f>
        <v>0</v>
      </c>
      <c r="E403" s="12">
        <f>base!E400</f>
        <v>0</v>
      </c>
      <c r="F403" s="12">
        <f>base!F400</f>
        <v>0</v>
      </c>
      <c r="G403" s="21"/>
      <c r="H403" s="12" t="str">
        <f t="shared" si="18"/>
        <v/>
      </c>
      <c r="I403" s="20" t="str">
        <f t="shared" si="19"/>
        <v/>
      </c>
      <c r="J403" s="14" t="str">
        <f t="shared" si="20"/>
        <v/>
      </c>
      <c r="K403" s="14" t="str">
        <f>IF(AND(ISBLANK(B403),ISBLANK(G403)),"",IF(G403=B403,"oui",IFERROR(IF(VLOOKUP(A403&amp;B403,enregistrement!M:M,1,0)=A403&amp;B403,"article déjà retraité","non"),"non")))</f>
        <v>oui</v>
      </c>
      <c r="L403" s="24"/>
    </row>
    <row r="404" spans="1:12" hidden="1" x14ac:dyDescent="0.25">
      <c r="A404" s="12">
        <f>base!A401</f>
        <v>0</v>
      </c>
      <c r="B404" s="12">
        <f>base!B401</f>
        <v>0</v>
      </c>
      <c r="C404" s="12">
        <f>base!C401</f>
        <v>0</v>
      </c>
      <c r="D404" s="12">
        <f>base!D401</f>
        <v>0</v>
      </c>
      <c r="E404" s="12">
        <f>base!E401</f>
        <v>0</v>
      </c>
      <c r="F404" s="12">
        <f>base!F401</f>
        <v>0</v>
      </c>
      <c r="G404" s="21"/>
      <c r="H404" s="12" t="str">
        <f t="shared" si="18"/>
        <v/>
      </c>
      <c r="I404" s="20" t="str">
        <f t="shared" si="19"/>
        <v/>
      </c>
      <c r="J404" s="14" t="str">
        <f t="shared" si="20"/>
        <v/>
      </c>
      <c r="K404" s="14" t="str">
        <f>IF(AND(ISBLANK(B404),ISBLANK(G404)),"",IF(G404=B404,"oui",IFERROR(IF(VLOOKUP(A404&amp;B404,enregistrement!M:M,1,0)=A404&amp;B404,"article déjà retraité","non"),"non")))</f>
        <v>oui</v>
      </c>
      <c r="L404" s="24"/>
    </row>
    <row r="405" spans="1:12" hidden="1" x14ac:dyDescent="0.25">
      <c r="A405" s="12">
        <f>base!A402</f>
        <v>0</v>
      </c>
      <c r="B405" s="12">
        <f>base!B402</f>
        <v>0</v>
      </c>
      <c r="C405" s="12">
        <f>base!C402</f>
        <v>0</v>
      </c>
      <c r="D405" s="12">
        <f>base!D402</f>
        <v>0</v>
      </c>
      <c r="E405" s="12">
        <f>base!E402</f>
        <v>0</v>
      </c>
      <c r="F405" s="12">
        <f>base!F402</f>
        <v>0</v>
      </c>
      <c r="G405" s="21"/>
      <c r="H405" s="12" t="str">
        <f t="shared" si="18"/>
        <v/>
      </c>
      <c r="I405" s="20" t="str">
        <f t="shared" si="19"/>
        <v/>
      </c>
      <c r="J405" s="14" t="str">
        <f t="shared" si="20"/>
        <v/>
      </c>
      <c r="K405" s="14" t="str">
        <f>IF(AND(ISBLANK(B405),ISBLANK(G405)),"",IF(G405=B405,"oui",IFERROR(IF(VLOOKUP(A405&amp;B405,enregistrement!M:M,1,0)=A405&amp;B405,"article déjà retraité","non"),"non")))</f>
        <v>oui</v>
      </c>
      <c r="L405" s="24"/>
    </row>
    <row r="406" spans="1:12" hidden="1" x14ac:dyDescent="0.25">
      <c r="A406" s="12">
        <f>base!A403</f>
        <v>0</v>
      </c>
      <c r="B406" s="12">
        <f>base!B403</f>
        <v>0</v>
      </c>
      <c r="C406" s="12">
        <f>base!C403</f>
        <v>0</v>
      </c>
      <c r="D406" s="12">
        <f>base!D403</f>
        <v>0</v>
      </c>
      <c r="E406" s="12">
        <f>base!E403</f>
        <v>0</v>
      </c>
      <c r="F406" s="12">
        <f>base!F403</f>
        <v>0</v>
      </c>
      <c r="G406" s="21"/>
      <c r="H406" s="12" t="str">
        <f t="shared" si="18"/>
        <v/>
      </c>
      <c r="I406" s="20" t="str">
        <f t="shared" si="19"/>
        <v/>
      </c>
      <c r="J406" s="14" t="str">
        <f t="shared" si="20"/>
        <v/>
      </c>
      <c r="K406" s="14" t="str">
        <f>IF(AND(ISBLANK(B406),ISBLANK(G406)),"",IF(G406=B406,"oui",IFERROR(IF(VLOOKUP(A406&amp;B406,enregistrement!M:M,1,0)=A406&amp;B406,"article déjà retraité","non"),"non")))</f>
        <v>oui</v>
      </c>
      <c r="L406" s="24"/>
    </row>
    <row r="407" spans="1:12" hidden="1" x14ac:dyDescent="0.25">
      <c r="A407" s="12">
        <f>base!A404</f>
        <v>0</v>
      </c>
      <c r="B407" s="12">
        <f>base!B404</f>
        <v>0</v>
      </c>
      <c r="C407" s="12">
        <f>base!C404</f>
        <v>0</v>
      </c>
      <c r="D407" s="12">
        <f>base!D404</f>
        <v>0</v>
      </c>
      <c r="E407" s="12">
        <f>base!E404</f>
        <v>0</v>
      </c>
      <c r="F407" s="12">
        <f>base!F404</f>
        <v>0</v>
      </c>
      <c r="G407" s="21"/>
      <c r="H407" s="12" t="str">
        <f t="shared" si="18"/>
        <v/>
      </c>
      <c r="I407" s="20" t="str">
        <f t="shared" si="19"/>
        <v/>
      </c>
      <c r="J407" s="14" t="str">
        <f t="shared" si="20"/>
        <v/>
      </c>
      <c r="K407" s="14" t="str">
        <f>IF(AND(ISBLANK(B407),ISBLANK(G407)),"",IF(G407=B407,"oui",IFERROR(IF(VLOOKUP(A407&amp;B407,enregistrement!M:M,1,0)=A407&amp;B407,"article déjà retraité","non"),"non")))</f>
        <v>oui</v>
      </c>
      <c r="L407" s="24"/>
    </row>
    <row r="408" spans="1:12" hidden="1" x14ac:dyDescent="0.25">
      <c r="A408" s="12">
        <f>base!A405</f>
        <v>0</v>
      </c>
      <c r="B408" s="12">
        <f>base!B405</f>
        <v>0</v>
      </c>
      <c r="C408" s="12">
        <f>base!C405</f>
        <v>0</v>
      </c>
      <c r="D408" s="12">
        <f>base!D405</f>
        <v>0</v>
      </c>
      <c r="E408" s="12">
        <f>base!E405</f>
        <v>0</v>
      </c>
      <c r="F408" s="12">
        <f>base!F405</f>
        <v>0</v>
      </c>
      <c r="G408" s="21"/>
      <c r="H408" s="12" t="str">
        <f t="shared" si="18"/>
        <v/>
      </c>
      <c r="I408" s="20" t="str">
        <f t="shared" si="19"/>
        <v/>
      </c>
      <c r="J408" s="14" t="str">
        <f t="shared" si="20"/>
        <v/>
      </c>
      <c r="K408" s="14" t="str">
        <f>IF(AND(ISBLANK(B408),ISBLANK(G408)),"",IF(G408=B408,"oui",IFERROR(IF(VLOOKUP(A408&amp;B408,enregistrement!M:M,1,0)=A408&amp;B408,"article déjà retraité","non"),"non")))</f>
        <v>oui</v>
      </c>
      <c r="L408" s="24"/>
    </row>
    <row r="409" spans="1:12" hidden="1" x14ac:dyDescent="0.25">
      <c r="A409" s="12">
        <f>base!A406</f>
        <v>0</v>
      </c>
      <c r="B409" s="12">
        <f>base!B406</f>
        <v>0</v>
      </c>
      <c r="C409" s="12">
        <f>base!C406</f>
        <v>0</v>
      </c>
      <c r="D409" s="12">
        <f>base!D406</f>
        <v>0</v>
      </c>
      <c r="E409" s="12">
        <f>base!E406</f>
        <v>0</v>
      </c>
      <c r="F409" s="12">
        <f>base!F406</f>
        <v>0</v>
      </c>
      <c r="G409" s="21"/>
      <c r="H409" s="12" t="str">
        <f t="shared" si="18"/>
        <v/>
      </c>
      <c r="I409" s="20" t="str">
        <f t="shared" si="19"/>
        <v/>
      </c>
      <c r="J409" s="14" t="str">
        <f t="shared" si="20"/>
        <v/>
      </c>
      <c r="K409" s="14" t="str">
        <f>IF(AND(ISBLANK(B409),ISBLANK(G409)),"",IF(G409=B409,"oui",IFERROR(IF(VLOOKUP(A409&amp;B409,enregistrement!M:M,1,0)=A409&amp;B409,"article déjà retraité","non"),"non")))</f>
        <v>oui</v>
      </c>
      <c r="L409" s="24"/>
    </row>
    <row r="410" spans="1:12" hidden="1" x14ac:dyDescent="0.25">
      <c r="A410" s="12">
        <f>base!A407</f>
        <v>0</v>
      </c>
      <c r="B410" s="12">
        <f>base!B407</f>
        <v>0</v>
      </c>
      <c r="C410" s="12">
        <f>base!C407</f>
        <v>0</v>
      </c>
      <c r="D410" s="12">
        <f>base!D407</f>
        <v>0</v>
      </c>
      <c r="E410" s="12">
        <f>base!E407</f>
        <v>0</v>
      </c>
      <c r="F410" s="12">
        <f>base!F407</f>
        <v>0</v>
      </c>
      <c r="G410" s="21"/>
      <c r="H410" s="12" t="str">
        <f t="shared" si="18"/>
        <v/>
      </c>
      <c r="I410" s="20" t="str">
        <f t="shared" si="19"/>
        <v/>
      </c>
      <c r="J410" s="14" t="str">
        <f t="shared" si="20"/>
        <v/>
      </c>
      <c r="K410" s="14" t="str">
        <f>IF(AND(ISBLANK(B410),ISBLANK(G410)),"",IF(G410=B410,"oui",IFERROR(IF(VLOOKUP(A410&amp;B410,enregistrement!M:M,1,0)=A410&amp;B410,"article déjà retraité","non"),"non")))</f>
        <v>oui</v>
      </c>
      <c r="L410" s="24"/>
    </row>
    <row r="411" spans="1:12" hidden="1" x14ac:dyDescent="0.25">
      <c r="A411" s="12">
        <f>base!A408</f>
        <v>0</v>
      </c>
      <c r="B411" s="12">
        <f>base!B408</f>
        <v>0</v>
      </c>
      <c r="C411" s="12">
        <f>base!C408</f>
        <v>0</v>
      </c>
      <c r="D411" s="12">
        <f>base!D408</f>
        <v>0</v>
      </c>
      <c r="E411" s="12">
        <f>base!E408</f>
        <v>0</v>
      </c>
      <c r="F411" s="12">
        <f>base!F408</f>
        <v>0</v>
      </c>
      <c r="G411" s="21"/>
      <c r="H411" s="12" t="str">
        <f t="shared" si="18"/>
        <v/>
      </c>
      <c r="I411" s="20" t="str">
        <f t="shared" si="19"/>
        <v/>
      </c>
      <c r="J411" s="14" t="str">
        <f t="shared" si="20"/>
        <v/>
      </c>
      <c r="K411" s="14" t="str">
        <f>IF(AND(ISBLANK(B411),ISBLANK(G411)),"",IF(G411=B411,"oui",IFERROR(IF(VLOOKUP(A411&amp;B411,enregistrement!M:M,1,0)=A411&amp;B411,"article déjà retraité","non"),"non")))</f>
        <v>oui</v>
      </c>
      <c r="L411" s="24"/>
    </row>
    <row r="412" spans="1:12" hidden="1" x14ac:dyDescent="0.25">
      <c r="A412" s="12">
        <f>base!A409</f>
        <v>0</v>
      </c>
      <c r="B412" s="12">
        <f>base!B409</f>
        <v>0</v>
      </c>
      <c r="C412" s="12">
        <f>base!C409</f>
        <v>0</v>
      </c>
      <c r="D412" s="12">
        <f>base!D409</f>
        <v>0</v>
      </c>
      <c r="E412" s="12">
        <f>base!E409</f>
        <v>0</v>
      </c>
      <c r="F412" s="12">
        <f>base!F409</f>
        <v>0</v>
      </c>
      <c r="G412" s="21"/>
      <c r="H412" s="12" t="str">
        <f t="shared" si="18"/>
        <v/>
      </c>
      <c r="I412" s="20" t="str">
        <f t="shared" si="19"/>
        <v/>
      </c>
      <c r="J412" s="14" t="str">
        <f t="shared" si="20"/>
        <v/>
      </c>
      <c r="K412" s="14" t="str">
        <f>IF(AND(ISBLANK(B412),ISBLANK(G412)),"",IF(G412=B412,"oui",IFERROR(IF(VLOOKUP(A412&amp;B412,enregistrement!M:M,1,0)=A412&amp;B412,"article déjà retraité","non"),"non")))</f>
        <v>oui</v>
      </c>
      <c r="L412" s="24"/>
    </row>
    <row r="413" spans="1:12" hidden="1" x14ac:dyDescent="0.25">
      <c r="A413" s="12">
        <f>base!A410</f>
        <v>0</v>
      </c>
      <c r="B413" s="12">
        <f>base!B410</f>
        <v>0</v>
      </c>
      <c r="C413" s="12">
        <f>base!C410</f>
        <v>0</v>
      </c>
      <c r="D413" s="12">
        <f>base!D410</f>
        <v>0</v>
      </c>
      <c r="E413" s="12">
        <f>base!E410</f>
        <v>0</v>
      </c>
      <c r="F413" s="12">
        <f>base!F410</f>
        <v>0</v>
      </c>
      <c r="G413" s="21"/>
      <c r="H413" s="12" t="str">
        <f t="shared" si="18"/>
        <v/>
      </c>
      <c r="I413" s="20" t="str">
        <f t="shared" si="19"/>
        <v/>
      </c>
      <c r="J413" s="14" t="str">
        <f t="shared" si="20"/>
        <v/>
      </c>
      <c r="K413" s="14" t="str">
        <f>IF(AND(ISBLANK(B413),ISBLANK(G413)),"",IF(G413=B413,"oui",IFERROR(IF(VLOOKUP(A413&amp;B413,enregistrement!M:M,1,0)=A413&amp;B413,"article déjà retraité","non"),"non")))</f>
        <v>oui</v>
      </c>
      <c r="L413" s="24"/>
    </row>
    <row r="414" spans="1:12" hidden="1" x14ac:dyDescent="0.25">
      <c r="A414" s="12">
        <f>base!A411</f>
        <v>0</v>
      </c>
      <c r="B414" s="12">
        <f>base!B411</f>
        <v>0</v>
      </c>
      <c r="C414" s="12">
        <f>base!C411</f>
        <v>0</v>
      </c>
      <c r="D414" s="12">
        <f>base!D411</f>
        <v>0</v>
      </c>
      <c r="E414" s="12">
        <f>base!E411</f>
        <v>0</v>
      </c>
      <c r="F414" s="12">
        <f>base!F411</f>
        <v>0</v>
      </c>
      <c r="G414" s="21"/>
      <c r="H414" s="12" t="str">
        <f t="shared" si="18"/>
        <v/>
      </c>
      <c r="I414" s="20" t="str">
        <f t="shared" si="19"/>
        <v/>
      </c>
      <c r="J414" s="14" t="str">
        <f t="shared" si="20"/>
        <v/>
      </c>
      <c r="K414" s="14" t="str">
        <f>IF(AND(ISBLANK(B414),ISBLANK(G414)),"",IF(G414=B414,"oui",IFERROR(IF(VLOOKUP(A414&amp;B414,enregistrement!M:M,1,0)=A414&amp;B414,"article déjà retraité","non"),"non")))</f>
        <v>oui</v>
      </c>
      <c r="L414" s="24"/>
    </row>
    <row r="415" spans="1:12" hidden="1" x14ac:dyDescent="0.25">
      <c r="A415" s="12">
        <f>base!A412</f>
        <v>0</v>
      </c>
      <c r="B415" s="12">
        <f>base!B412</f>
        <v>0</v>
      </c>
      <c r="C415" s="12">
        <f>base!C412</f>
        <v>0</v>
      </c>
      <c r="D415" s="12">
        <f>base!D412</f>
        <v>0</v>
      </c>
      <c r="E415" s="12">
        <f>base!E412</f>
        <v>0</v>
      </c>
      <c r="F415" s="12">
        <f>base!F412</f>
        <v>0</v>
      </c>
      <c r="G415" s="21"/>
      <c r="H415" s="12" t="str">
        <f t="shared" si="18"/>
        <v/>
      </c>
      <c r="I415" s="20" t="str">
        <f t="shared" si="19"/>
        <v/>
      </c>
      <c r="J415" s="14" t="str">
        <f t="shared" si="20"/>
        <v/>
      </c>
      <c r="K415" s="14" t="str">
        <f>IF(AND(ISBLANK(B415),ISBLANK(G415)),"",IF(G415=B415,"oui",IFERROR(IF(VLOOKUP(A415&amp;B415,enregistrement!M:M,1,0)=A415&amp;B415,"article déjà retraité","non"),"non")))</f>
        <v>oui</v>
      </c>
      <c r="L415" s="24"/>
    </row>
    <row r="416" spans="1:12" hidden="1" x14ac:dyDescent="0.25">
      <c r="A416" s="12">
        <f>base!A413</f>
        <v>0</v>
      </c>
      <c r="B416" s="12">
        <f>base!B413</f>
        <v>0</v>
      </c>
      <c r="C416" s="12">
        <f>base!C413</f>
        <v>0</v>
      </c>
      <c r="D416" s="12">
        <f>base!D413</f>
        <v>0</v>
      </c>
      <c r="E416" s="12">
        <f>base!E413</f>
        <v>0</v>
      </c>
      <c r="F416" s="12">
        <f>base!F413</f>
        <v>0</v>
      </c>
      <c r="G416" s="21"/>
      <c r="H416" s="12" t="str">
        <f t="shared" si="18"/>
        <v/>
      </c>
      <c r="I416" s="20" t="str">
        <f t="shared" si="19"/>
        <v/>
      </c>
      <c r="J416" s="14" t="str">
        <f t="shared" si="20"/>
        <v/>
      </c>
      <c r="K416" s="14" t="str">
        <f>IF(AND(ISBLANK(B416),ISBLANK(G416)),"",IF(G416=B416,"oui",IFERROR(IF(VLOOKUP(A416&amp;B416,enregistrement!M:M,1,0)=A416&amp;B416,"article déjà retraité","non"),"non")))</f>
        <v>oui</v>
      </c>
      <c r="L416" s="24"/>
    </row>
    <row r="417" spans="1:12" hidden="1" x14ac:dyDescent="0.25">
      <c r="A417" s="12">
        <f>base!A414</f>
        <v>0</v>
      </c>
      <c r="B417" s="12">
        <f>base!B414</f>
        <v>0</v>
      </c>
      <c r="C417" s="12">
        <f>base!C414</f>
        <v>0</v>
      </c>
      <c r="D417" s="12">
        <f>base!D414</f>
        <v>0</v>
      </c>
      <c r="E417" s="12">
        <f>base!E414</f>
        <v>0</v>
      </c>
      <c r="F417" s="12">
        <f>base!F414</f>
        <v>0</v>
      </c>
      <c r="G417" s="21"/>
      <c r="H417" s="12" t="str">
        <f t="shared" si="18"/>
        <v/>
      </c>
      <c r="I417" s="20" t="str">
        <f t="shared" si="19"/>
        <v/>
      </c>
      <c r="J417" s="14" t="str">
        <f t="shared" si="20"/>
        <v/>
      </c>
      <c r="K417" s="14" t="str">
        <f>IF(AND(ISBLANK(B417),ISBLANK(G417)),"",IF(G417=B417,"oui",IFERROR(IF(VLOOKUP(A417&amp;B417,enregistrement!M:M,1,0)=A417&amp;B417,"article déjà retraité","non"),"non")))</f>
        <v>oui</v>
      </c>
      <c r="L417" s="24"/>
    </row>
    <row r="418" spans="1:12" hidden="1" x14ac:dyDescent="0.25">
      <c r="A418" s="12">
        <f>base!A415</f>
        <v>0</v>
      </c>
      <c r="B418" s="12">
        <f>base!B415</f>
        <v>0</v>
      </c>
      <c r="C418" s="12">
        <f>base!C415</f>
        <v>0</v>
      </c>
      <c r="D418" s="12">
        <f>base!D415</f>
        <v>0</v>
      </c>
      <c r="E418" s="12">
        <f>base!E415</f>
        <v>0</v>
      </c>
      <c r="F418" s="12">
        <f>base!F415</f>
        <v>0</v>
      </c>
      <c r="G418" s="21"/>
      <c r="H418" s="12" t="str">
        <f t="shared" si="18"/>
        <v/>
      </c>
      <c r="I418" s="20" t="str">
        <f t="shared" si="19"/>
        <v/>
      </c>
      <c r="J418" s="14" t="str">
        <f t="shared" si="20"/>
        <v/>
      </c>
      <c r="K418" s="14" t="str">
        <f>IF(AND(ISBLANK(B418),ISBLANK(G418)),"",IF(G418=B418,"oui",IFERROR(IF(VLOOKUP(A418&amp;B418,enregistrement!M:M,1,0)=A418&amp;B418,"article déjà retraité","non"),"non")))</f>
        <v>oui</v>
      </c>
      <c r="L418" s="24"/>
    </row>
    <row r="419" spans="1:12" hidden="1" x14ac:dyDescent="0.25">
      <c r="A419" s="12">
        <f>base!A416</f>
        <v>0</v>
      </c>
      <c r="B419" s="12">
        <f>base!B416</f>
        <v>0</v>
      </c>
      <c r="C419" s="12">
        <f>base!C416</f>
        <v>0</v>
      </c>
      <c r="D419" s="12">
        <f>base!D416</f>
        <v>0</v>
      </c>
      <c r="E419" s="12">
        <f>base!E416</f>
        <v>0</v>
      </c>
      <c r="F419" s="12">
        <f>base!F416</f>
        <v>0</v>
      </c>
      <c r="G419" s="21"/>
      <c r="H419" s="12" t="str">
        <f t="shared" si="18"/>
        <v/>
      </c>
      <c r="I419" s="20" t="str">
        <f t="shared" si="19"/>
        <v/>
      </c>
      <c r="J419" s="14" t="str">
        <f t="shared" si="20"/>
        <v/>
      </c>
      <c r="K419" s="14" t="str">
        <f>IF(AND(ISBLANK(B419),ISBLANK(G419)),"",IF(G419=B419,"oui",IFERROR(IF(VLOOKUP(A419&amp;B419,enregistrement!M:M,1,0)=A419&amp;B419,"article déjà retraité","non"),"non")))</f>
        <v>oui</v>
      </c>
      <c r="L419" s="24"/>
    </row>
    <row r="420" spans="1:12" hidden="1" x14ac:dyDescent="0.25">
      <c r="A420" s="12">
        <f>base!A417</f>
        <v>0</v>
      </c>
      <c r="B420" s="12">
        <f>base!B417</f>
        <v>0</v>
      </c>
      <c r="C420" s="12">
        <f>base!C417</f>
        <v>0</v>
      </c>
      <c r="D420" s="12">
        <f>base!D417</f>
        <v>0</v>
      </c>
      <c r="E420" s="12">
        <f>base!E417</f>
        <v>0</v>
      </c>
      <c r="F420" s="12">
        <f>base!F417</f>
        <v>0</v>
      </c>
      <c r="G420" s="21"/>
      <c r="H420" s="12" t="str">
        <f t="shared" si="18"/>
        <v/>
      </c>
      <c r="I420" s="20" t="str">
        <f t="shared" si="19"/>
        <v/>
      </c>
      <c r="J420" s="14" t="str">
        <f t="shared" si="20"/>
        <v/>
      </c>
      <c r="K420" s="14" t="str">
        <f>IF(AND(ISBLANK(B420),ISBLANK(G420)),"",IF(G420=B420,"oui",IFERROR(IF(VLOOKUP(A420&amp;B420,enregistrement!M:M,1,0)=A420&amp;B420,"article déjà retraité","non"),"non")))</f>
        <v>oui</v>
      </c>
      <c r="L420" s="24"/>
    </row>
    <row r="421" spans="1:12" hidden="1" x14ac:dyDescent="0.25">
      <c r="A421" s="12">
        <f>base!A418</f>
        <v>0</v>
      </c>
      <c r="B421" s="12">
        <f>base!B418</f>
        <v>0</v>
      </c>
      <c r="C421" s="12">
        <f>base!C418</f>
        <v>0</v>
      </c>
      <c r="D421" s="12">
        <f>base!D418</f>
        <v>0</v>
      </c>
      <c r="E421" s="12">
        <f>base!E418</f>
        <v>0</v>
      </c>
      <c r="F421" s="12">
        <f>base!F418</f>
        <v>0</v>
      </c>
      <c r="G421" s="21"/>
      <c r="H421" s="12" t="str">
        <f t="shared" si="18"/>
        <v/>
      </c>
      <c r="I421" s="20" t="str">
        <f t="shared" si="19"/>
        <v/>
      </c>
      <c r="J421" s="14" t="str">
        <f t="shared" si="20"/>
        <v/>
      </c>
      <c r="K421" s="14" t="str">
        <f>IF(AND(ISBLANK(B421),ISBLANK(G421)),"",IF(G421=B421,"oui",IFERROR(IF(VLOOKUP(A421&amp;B421,enregistrement!M:M,1,0)=A421&amp;B421,"article déjà retraité","non"),"non")))</f>
        <v>oui</v>
      </c>
      <c r="L421" s="24"/>
    </row>
    <row r="422" spans="1:12" hidden="1" x14ac:dyDescent="0.25">
      <c r="A422" s="12">
        <f>base!A419</f>
        <v>0</v>
      </c>
      <c r="B422" s="12">
        <f>base!B419</f>
        <v>0</v>
      </c>
      <c r="C422" s="12">
        <f>base!C419</f>
        <v>0</v>
      </c>
      <c r="D422" s="12">
        <f>base!D419</f>
        <v>0</v>
      </c>
      <c r="E422" s="12">
        <f>base!E419</f>
        <v>0</v>
      </c>
      <c r="F422" s="12">
        <f>base!F419</f>
        <v>0</v>
      </c>
      <c r="G422" s="21"/>
      <c r="H422" s="12" t="str">
        <f t="shared" si="18"/>
        <v/>
      </c>
      <c r="I422" s="20" t="str">
        <f t="shared" si="19"/>
        <v/>
      </c>
      <c r="J422" s="14" t="str">
        <f t="shared" si="20"/>
        <v/>
      </c>
      <c r="K422" s="14" t="str">
        <f>IF(AND(ISBLANK(B422),ISBLANK(G422)),"",IF(G422=B422,"oui",IFERROR(IF(VLOOKUP(A422&amp;B422,enregistrement!M:M,1,0)=A422&amp;B422,"article déjà retraité","non"),"non")))</f>
        <v>oui</v>
      </c>
      <c r="L422" s="24"/>
    </row>
    <row r="423" spans="1:12" hidden="1" x14ac:dyDescent="0.25">
      <c r="A423" s="12">
        <f>base!A420</f>
        <v>0</v>
      </c>
      <c r="B423" s="12">
        <f>base!B420</f>
        <v>0</v>
      </c>
      <c r="C423" s="12">
        <f>base!C420</f>
        <v>0</v>
      </c>
      <c r="D423" s="12">
        <f>base!D420</f>
        <v>0</v>
      </c>
      <c r="E423" s="12">
        <f>base!E420</f>
        <v>0</v>
      </c>
      <c r="F423" s="12">
        <f>base!F420</f>
        <v>0</v>
      </c>
      <c r="G423" s="21"/>
      <c r="H423" s="12" t="str">
        <f t="shared" si="18"/>
        <v/>
      </c>
      <c r="I423" s="20" t="str">
        <f t="shared" si="19"/>
        <v/>
      </c>
      <c r="J423" s="14" t="str">
        <f t="shared" si="20"/>
        <v/>
      </c>
      <c r="K423" s="14" t="str">
        <f>IF(AND(ISBLANK(B423),ISBLANK(G423)),"",IF(G423=B423,"oui",IFERROR(IF(VLOOKUP(A423&amp;B423,enregistrement!M:M,1,0)=A423&amp;B423,"article déjà retraité","non"),"non")))</f>
        <v>oui</v>
      </c>
      <c r="L423" s="24"/>
    </row>
    <row r="424" spans="1:12" hidden="1" x14ac:dyDescent="0.25">
      <c r="A424" s="12">
        <f>base!A421</f>
        <v>0</v>
      </c>
      <c r="B424" s="12">
        <f>base!B421</f>
        <v>0</v>
      </c>
      <c r="C424" s="12">
        <f>base!C421</f>
        <v>0</v>
      </c>
      <c r="D424" s="12">
        <f>base!D421</f>
        <v>0</v>
      </c>
      <c r="E424" s="12">
        <f>base!E421</f>
        <v>0</v>
      </c>
      <c r="F424" s="12">
        <f>base!F421</f>
        <v>0</v>
      </c>
      <c r="G424" s="21"/>
      <c r="H424" s="12" t="str">
        <f t="shared" si="18"/>
        <v/>
      </c>
      <c r="I424" s="20" t="str">
        <f t="shared" si="19"/>
        <v/>
      </c>
      <c r="J424" s="14" t="str">
        <f t="shared" si="20"/>
        <v/>
      </c>
      <c r="K424" s="14" t="str">
        <f>IF(AND(ISBLANK(B424),ISBLANK(G424)),"",IF(G424=B424,"oui",IFERROR(IF(VLOOKUP(A424&amp;B424,enregistrement!M:M,1,0)=A424&amp;B424,"article déjà retraité","non"),"non")))</f>
        <v>oui</v>
      </c>
      <c r="L424" s="24"/>
    </row>
    <row r="425" spans="1:12" hidden="1" x14ac:dyDescent="0.25">
      <c r="A425" s="12">
        <f>base!A422</f>
        <v>0</v>
      </c>
      <c r="B425" s="12">
        <f>base!B422</f>
        <v>0</v>
      </c>
      <c r="C425" s="12">
        <f>base!C422</f>
        <v>0</v>
      </c>
      <c r="D425" s="12">
        <f>base!D422</f>
        <v>0</v>
      </c>
      <c r="E425" s="12">
        <f>base!E422</f>
        <v>0</v>
      </c>
      <c r="F425" s="12">
        <f>base!F422</f>
        <v>0</v>
      </c>
      <c r="G425" s="21"/>
      <c r="H425" s="12" t="str">
        <f t="shared" si="18"/>
        <v/>
      </c>
      <c r="I425" s="20" t="str">
        <f t="shared" si="19"/>
        <v/>
      </c>
      <c r="J425" s="14" t="str">
        <f t="shared" si="20"/>
        <v/>
      </c>
      <c r="K425" s="14" t="str">
        <f>IF(AND(ISBLANK(B425),ISBLANK(G425)),"",IF(G425=B425,"oui",IFERROR(IF(VLOOKUP(A425&amp;B425,enregistrement!M:M,1,0)=A425&amp;B425,"article déjà retraité","non"),"non")))</f>
        <v>oui</v>
      </c>
      <c r="L425" s="24"/>
    </row>
    <row r="426" spans="1:12" hidden="1" x14ac:dyDescent="0.25">
      <c r="A426" s="12">
        <f>base!A423</f>
        <v>0</v>
      </c>
      <c r="B426" s="12">
        <f>base!B423</f>
        <v>0</v>
      </c>
      <c r="C426" s="12">
        <f>base!C423</f>
        <v>0</v>
      </c>
      <c r="D426" s="12">
        <f>base!D423</f>
        <v>0</v>
      </c>
      <c r="E426" s="12">
        <f>base!E423</f>
        <v>0</v>
      </c>
      <c r="F426" s="12">
        <f>base!F423</f>
        <v>0</v>
      </c>
      <c r="G426" s="21"/>
      <c r="H426" s="12" t="str">
        <f t="shared" si="18"/>
        <v/>
      </c>
      <c r="I426" s="20" t="str">
        <f t="shared" si="19"/>
        <v/>
      </c>
      <c r="J426" s="14" t="str">
        <f t="shared" si="20"/>
        <v/>
      </c>
      <c r="K426" s="14" t="str">
        <f>IF(AND(ISBLANK(B426),ISBLANK(G426)),"",IF(G426=B426,"oui",IFERROR(IF(VLOOKUP(A426&amp;B426,enregistrement!M:M,1,0)=A426&amp;B426,"article déjà retraité","non"),"non")))</f>
        <v>oui</v>
      </c>
      <c r="L426" s="24"/>
    </row>
    <row r="427" spans="1:12" hidden="1" x14ac:dyDescent="0.25">
      <c r="A427" s="12">
        <f>base!A424</f>
        <v>0</v>
      </c>
      <c r="B427" s="12">
        <f>base!B424</f>
        <v>0</v>
      </c>
      <c r="C427" s="12">
        <f>base!C424</f>
        <v>0</v>
      </c>
      <c r="D427" s="12">
        <f>base!D424</f>
        <v>0</v>
      </c>
      <c r="E427" s="12">
        <f>base!E424</f>
        <v>0</v>
      </c>
      <c r="F427" s="12">
        <f>base!F424</f>
        <v>0</v>
      </c>
      <c r="G427" s="21"/>
      <c r="H427" s="12" t="str">
        <f t="shared" si="18"/>
        <v/>
      </c>
      <c r="I427" s="20" t="str">
        <f t="shared" si="19"/>
        <v/>
      </c>
      <c r="J427" s="14" t="str">
        <f t="shared" si="20"/>
        <v/>
      </c>
      <c r="K427" s="14" t="str">
        <f>IF(AND(ISBLANK(B427),ISBLANK(G427)),"",IF(G427=B427,"oui",IFERROR(IF(VLOOKUP(A427&amp;B427,enregistrement!M:M,1,0)=A427&amp;B427,"article déjà retraité","non"),"non")))</f>
        <v>oui</v>
      </c>
      <c r="L427" s="24"/>
    </row>
    <row r="428" spans="1:12" hidden="1" x14ac:dyDescent="0.25">
      <c r="A428" s="12">
        <f>base!A425</f>
        <v>0</v>
      </c>
      <c r="B428" s="12">
        <f>base!B425</f>
        <v>0</v>
      </c>
      <c r="C428" s="12">
        <f>base!C425</f>
        <v>0</v>
      </c>
      <c r="D428" s="12">
        <f>base!D425</f>
        <v>0</v>
      </c>
      <c r="E428" s="12">
        <f>base!E425</f>
        <v>0</v>
      </c>
      <c r="F428" s="12">
        <f>base!F425</f>
        <v>0</v>
      </c>
      <c r="G428" s="21"/>
      <c r="H428" s="12" t="str">
        <f t="shared" si="18"/>
        <v/>
      </c>
      <c r="I428" s="20" t="str">
        <f t="shared" si="19"/>
        <v/>
      </c>
      <c r="J428" s="14" t="str">
        <f t="shared" si="20"/>
        <v/>
      </c>
      <c r="K428" s="14" t="str">
        <f>IF(AND(ISBLANK(B428),ISBLANK(G428)),"",IF(G428=B428,"oui",IFERROR(IF(VLOOKUP(A428&amp;B428,enregistrement!M:M,1,0)=A428&amp;B428,"article déjà retraité","non"),"non")))</f>
        <v>oui</v>
      </c>
      <c r="L428" s="24"/>
    </row>
    <row r="429" spans="1:12" hidden="1" x14ac:dyDescent="0.25">
      <c r="A429" s="12">
        <f>base!A426</f>
        <v>0</v>
      </c>
      <c r="B429" s="12">
        <f>base!B426</f>
        <v>0</v>
      </c>
      <c r="C429" s="12">
        <f>base!C426</f>
        <v>0</v>
      </c>
      <c r="D429" s="12">
        <f>base!D426</f>
        <v>0</v>
      </c>
      <c r="E429" s="12">
        <f>base!E426</f>
        <v>0</v>
      </c>
      <c r="F429" s="12">
        <f>base!F426</f>
        <v>0</v>
      </c>
      <c r="G429" s="21"/>
      <c r="H429" s="12" t="str">
        <f t="shared" si="18"/>
        <v/>
      </c>
      <c r="I429" s="20" t="str">
        <f t="shared" si="19"/>
        <v/>
      </c>
      <c r="J429" s="14" t="str">
        <f t="shared" si="20"/>
        <v/>
      </c>
      <c r="K429" s="14" t="str">
        <f>IF(AND(ISBLANK(B429),ISBLANK(G429)),"",IF(G429=B429,"oui",IFERROR(IF(VLOOKUP(A429&amp;B429,enregistrement!M:M,1,0)=A429&amp;B429,"article déjà retraité","non"),"non")))</f>
        <v>oui</v>
      </c>
      <c r="L429" s="24"/>
    </row>
    <row r="430" spans="1:12" hidden="1" x14ac:dyDescent="0.25">
      <c r="A430" s="12">
        <f>base!A427</f>
        <v>0</v>
      </c>
      <c r="B430" s="12">
        <f>base!B427</f>
        <v>0</v>
      </c>
      <c r="C430" s="12">
        <f>base!C427</f>
        <v>0</v>
      </c>
      <c r="D430" s="12">
        <f>base!D427</f>
        <v>0</v>
      </c>
      <c r="E430" s="12">
        <f>base!E427</f>
        <v>0</v>
      </c>
      <c r="F430" s="12">
        <f>base!F427</f>
        <v>0</v>
      </c>
      <c r="G430" s="21"/>
      <c r="H430" s="12" t="str">
        <f t="shared" si="18"/>
        <v/>
      </c>
      <c r="I430" s="20" t="str">
        <f t="shared" si="19"/>
        <v/>
      </c>
      <c r="J430" s="14" t="str">
        <f t="shared" si="20"/>
        <v/>
      </c>
      <c r="K430" s="14" t="str">
        <f>IF(AND(ISBLANK(B430),ISBLANK(G430)),"",IF(G430=B430,"oui",IFERROR(IF(VLOOKUP(A430&amp;B430,enregistrement!M:M,1,0)=A430&amp;B430,"article déjà retraité","non"),"non")))</f>
        <v>oui</v>
      </c>
      <c r="L430" s="24"/>
    </row>
    <row r="431" spans="1:12" hidden="1" x14ac:dyDescent="0.25">
      <c r="A431" s="12">
        <f>base!A428</f>
        <v>0</v>
      </c>
      <c r="B431" s="12">
        <f>base!B428</f>
        <v>0</v>
      </c>
      <c r="C431" s="12">
        <f>base!C428</f>
        <v>0</v>
      </c>
      <c r="D431" s="12">
        <f>base!D428</f>
        <v>0</v>
      </c>
      <c r="E431" s="12">
        <f>base!E428</f>
        <v>0</v>
      </c>
      <c r="F431" s="12">
        <f>base!F428</f>
        <v>0</v>
      </c>
      <c r="G431" s="21"/>
      <c r="H431" s="12" t="str">
        <f t="shared" si="18"/>
        <v/>
      </c>
      <c r="I431" s="20" t="str">
        <f t="shared" si="19"/>
        <v/>
      </c>
      <c r="J431" s="14" t="str">
        <f t="shared" si="20"/>
        <v/>
      </c>
      <c r="K431" s="14" t="str">
        <f>IF(AND(ISBLANK(B431),ISBLANK(G431)),"",IF(G431=B431,"oui",IFERROR(IF(VLOOKUP(A431&amp;B431,enregistrement!M:M,1,0)=A431&amp;B431,"article déjà retraité","non"),"non")))</f>
        <v>oui</v>
      </c>
      <c r="L431" s="24"/>
    </row>
    <row r="432" spans="1:12" hidden="1" x14ac:dyDescent="0.25">
      <c r="A432" s="12">
        <f>base!A429</f>
        <v>0</v>
      </c>
      <c r="B432" s="12">
        <f>base!B429</f>
        <v>0</v>
      </c>
      <c r="C432" s="12">
        <f>base!C429</f>
        <v>0</v>
      </c>
      <c r="D432" s="12">
        <f>base!D429</f>
        <v>0</v>
      </c>
      <c r="E432" s="12">
        <f>base!E429</f>
        <v>0</v>
      </c>
      <c r="F432" s="12">
        <f>base!F429</f>
        <v>0</v>
      </c>
      <c r="G432" s="21"/>
      <c r="H432" s="12" t="str">
        <f t="shared" si="18"/>
        <v/>
      </c>
      <c r="I432" s="20" t="str">
        <f t="shared" si="19"/>
        <v/>
      </c>
      <c r="J432" s="14" t="str">
        <f t="shared" si="20"/>
        <v/>
      </c>
      <c r="K432" s="14" t="str">
        <f>IF(AND(ISBLANK(B432),ISBLANK(G432)),"",IF(G432=B432,"oui",IFERROR(IF(VLOOKUP(A432&amp;B432,enregistrement!M:M,1,0)=A432&amp;B432,"article déjà retraité","non"),"non")))</f>
        <v>oui</v>
      </c>
      <c r="L432" s="24"/>
    </row>
    <row r="433" spans="1:12" hidden="1" x14ac:dyDescent="0.25">
      <c r="A433" s="12">
        <f>base!A430</f>
        <v>0</v>
      </c>
      <c r="B433" s="12">
        <f>base!B430</f>
        <v>0</v>
      </c>
      <c r="C433" s="12">
        <f>base!C430</f>
        <v>0</v>
      </c>
      <c r="D433" s="12">
        <f>base!D430</f>
        <v>0</v>
      </c>
      <c r="E433" s="12">
        <f>base!E430</f>
        <v>0</v>
      </c>
      <c r="F433" s="12">
        <f>base!F430</f>
        <v>0</v>
      </c>
      <c r="G433" s="21"/>
      <c r="H433" s="12" t="str">
        <f t="shared" si="18"/>
        <v/>
      </c>
      <c r="I433" s="20" t="str">
        <f t="shared" si="19"/>
        <v/>
      </c>
      <c r="J433" s="14" t="str">
        <f t="shared" si="20"/>
        <v/>
      </c>
      <c r="K433" s="14" t="str">
        <f>IF(AND(ISBLANK(B433),ISBLANK(G433)),"",IF(G433=B433,"oui",IFERROR(IF(VLOOKUP(A433&amp;B433,enregistrement!M:M,1,0)=A433&amp;B433,"article déjà retraité","non"),"non")))</f>
        <v>oui</v>
      </c>
      <c r="L433" s="24"/>
    </row>
    <row r="434" spans="1:12" hidden="1" x14ac:dyDescent="0.25">
      <c r="A434" s="12">
        <f>base!A431</f>
        <v>0</v>
      </c>
      <c r="B434" s="12">
        <f>base!B431</f>
        <v>0</v>
      </c>
      <c r="C434" s="12">
        <f>base!C431</f>
        <v>0</v>
      </c>
      <c r="D434" s="12">
        <f>base!D431</f>
        <v>0</v>
      </c>
      <c r="E434" s="12">
        <f>base!E431</f>
        <v>0</v>
      </c>
      <c r="F434" s="12">
        <f>base!F431</f>
        <v>0</v>
      </c>
      <c r="G434" s="21"/>
      <c r="H434" s="12" t="str">
        <f t="shared" si="18"/>
        <v/>
      </c>
      <c r="I434" s="20" t="str">
        <f t="shared" si="19"/>
        <v/>
      </c>
      <c r="J434" s="14" t="str">
        <f t="shared" si="20"/>
        <v/>
      </c>
      <c r="K434" s="14" t="str">
        <f>IF(AND(ISBLANK(B434),ISBLANK(G434)),"",IF(G434=B434,"oui",IFERROR(IF(VLOOKUP(A434&amp;B434,enregistrement!M:M,1,0)=A434&amp;B434,"article déjà retraité","non"),"non")))</f>
        <v>oui</v>
      </c>
      <c r="L434" s="24"/>
    </row>
    <row r="435" spans="1:12" hidden="1" x14ac:dyDescent="0.25">
      <c r="A435" s="12">
        <f>base!A432</f>
        <v>0</v>
      </c>
      <c r="B435" s="12">
        <f>base!B432</f>
        <v>0</v>
      </c>
      <c r="C435" s="12">
        <f>base!C432</f>
        <v>0</v>
      </c>
      <c r="D435" s="12">
        <f>base!D432</f>
        <v>0</v>
      </c>
      <c r="E435" s="12">
        <f>base!E432</f>
        <v>0</v>
      </c>
      <c r="F435" s="12">
        <f>base!F432</f>
        <v>0</v>
      </c>
      <c r="G435" s="21"/>
      <c r="H435" s="12" t="str">
        <f t="shared" si="18"/>
        <v/>
      </c>
      <c r="I435" s="20" t="str">
        <f t="shared" si="19"/>
        <v/>
      </c>
      <c r="J435" s="14" t="str">
        <f t="shared" si="20"/>
        <v/>
      </c>
      <c r="K435" s="14" t="str">
        <f>IF(AND(ISBLANK(B435),ISBLANK(G435)),"",IF(G435=B435,"oui",IFERROR(IF(VLOOKUP(A435&amp;B435,enregistrement!M:M,1,0)=A435&amp;B435,"article déjà retraité","non"),"non")))</f>
        <v>oui</v>
      </c>
      <c r="L435" s="24"/>
    </row>
    <row r="436" spans="1:12" hidden="1" x14ac:dyDescent="0.25">
      <c r="A436" s="12">
        <f>base!A433</f>
        <v>0</v>
      </c>
      <c r="B436" s="12">
        <f>base!B433</f>
        <v>0</v>
      </c>
      <c r="C436" s="12">
        <f>base!C433</f>
        <v>0</v>
      </c>
      <c r="D436" s="12">
        <f>base!D433</f>
        <v>0</v>
      </c>
      <c r="E436" s="12">
        <f>base!E433</f>
        <v>0</v>
      </c>
      <c r="F436" s="12">
        <f>base!F433</f>
        <v>0</v>
      </c>
      <c r="G436" s="21"/>
      <c r="H436" s="12" t="str">
        <f t="shared" si="18"/>
        <v/>
      </c>
      <c r="I436" s="20" t="str">
        <f t="shared" si="19"/>
        <v/>
      </c>
      <c r="J436" s="14" t="str">
        <f t="shared" si="20"/>
        <v/>
      </c>
      <c r="K436" s="14" t="str">
        <f>IF(AND(ISBLANK(B436),ISBLANK(G436)),"",IF(G436=B436,"oui",IFERROR(IF(VLOOKUP(A436&amp;B436,enregistrement!M:M,1,0)=A436&amp;B436,"article déjà retraité","non"),"non")))</f>
        <v>oui</v>
      </c>
      <c r="L436" s="24"/>
    </row>
    <row r="437" spans="1:12" hidden="1" x14ac:dyDescent="0.25">
      <c r="A437" s="12">
        <f>base!A434</f>
        <v>0</v>
      </c>
      <c r="B437" s="12">
        <f>base!B434</f>
        <v>0</v>
      </c>
      <c r="C437" s="12">
        <f>base!C434</f>
        <v>0</v>
      </c>
      <c r="D437" s="12">
        <f>base!D434</f>
        <v>0</v>
      </c>
      <c r="E437" s="12">
        <f>base!E434</f>
        <v>0</v>
      </c>
      <c r="F437" s="12">
        <f>base!F434</f>
        <v>0</v>
      </c>
      <c r="G437" s="21"/>
      <c r="H437" s="12" t="str">
        <f t="shared" si="18"/>
        <v/>
      </c>
      <c r="I437" s="20" t="str">
        <f t="shared" si="19"/>
        <v/>
      </c>
      <c r="J437" s="14" t="str">
        <f t="shared" si="20"/>
        <v/>
      </c>
      <c r="K437" s="14" t="str">
        <f>IF(AND(ISBLANK(B437),ISBLANK(G437)),"",IF(G437=B437,"oui",IFERROR(IF(VLOOKUP(A437&amp;B437,enregistrement!M:M,1,0)=A437&amp;B437,"article déjà retraité","non"),"non")))</f>
        <v>oui</v>
      </c>
      <c r="L437" s="24"/>
    </row>
    <row r="438" spans="1:12" hidden="1" x14ac:dyDescent="0.25">
      <c r="A438" s="12">
        <f>base!A435</f>
        <v>0</v>
      </c>
      <c r="B438" s="12">
        <f>base!B435</f>
        <v>0</v>
      </c>
      <c r="C438" s="12">
        <f>base!C435</f>
        <v>0</v>
      </c>
      <c r="D438" s="12">
        <f>base!D435</f>
        <v>0</v>
      </c>
      <c r="E438" s="12">
        <f>base!E435</f>
        <v>0</v>
      </c>
      <c r="F438" s="12">
        <f>base!F435</f>
        <v>0</v>
      </c>
      <c r="G438" s="21"/>
      <c r="H438" s="12" t="str">
        <f t="shared" si="18"/>
        <v/>
      </c>
      <c r="I438" s="20" t="str">
        <f t="shared" si="19"/>
        <v/>
      </c>
      <c r="J438" s="14" t="str">
        <f t="shared" si="20"/>
        <v/>
      </c>
      <c r="K438" s="14" t="str">
        <f>IF(AND(ISBLANK(B438),ISBLANK(G438)),"",IF(G438=B438,"oui",IFERROR(IF(VLOOKUP(A438&amp;B438,enregistrement!M:M,1,0)=A438&amp;B438,"article déjà retraité","non"),"non")))</f>
        <v>oui</v>
      </c>
      <c r="L438" s="24"/>
    </row>
    <row r="439" spans="1:12" hidden="1" x14ac:dyDescent="0.25">
      <c r="A439" s="12">
        <f>base!A436</f>
        <v>0</v>
      </c>
      <c r="B439" s="12">
        <f>base!B436</f>
        <v>0</v>
      </c>
      <c r="C439" s="12">
        <f>base!C436</f>
        <v>0</v>
      </c>
      <c r="D439" s="12">
        <f>base!D436</f>
        <v>0</v>
      </c>
      <c r="E439" s="12">
        <f>base!E436</f>
        <v>0</v>
      </c>
      <c r="F439" s="12">
        <f>base!F436</f>
        <v>0</v>
      </c>
      <c r="G439" s="21"/>
      <c r="H439" s="12" t="str">
        <f t="shared" si="18"/>
        <v/>
      </c>
      <c r="I439" s="20" t="str">
        <f t="shared" si="19"/>
        <v/>
      </c>
      <c r="J439" s="14" t="str">
        <f t="shared" si="20"/>
        <v/>
      </c>
      <c r="K439" s="14" t="str">
        <f>IF(AND(ISBLANK(B439),ISBLANK(G439)),"",IF(G439=B439,"oui",IFERROR(IF(VLOOKUP(A439&amp;B439,enregistrement!M:M,1,0)=A439&amp;B439,"article déjà retraité","non"),"non")))</f>
        <v>oui</v>
      </c>
      <c r="L439" s="24"/>
    </row>
    <row r="440" spans="1:12" hidden="1" x14ac:dyDescent="0.25">
      <c r="A440" s="12">
        <f>base!A437</f>
        <v>0</v>
      </c>
      <c r="B440" s="12">
        <f>base!B437</f>
        <v>0</v>
      </c>
      <c r="C440" s="12">
        <f>base!C437</f>
        <v>0</v>
      </c>
      <c r="D440" s="12">
        <f>base!D437</f>
        <v>0</v>
      </c>
      <c r="E440" s="12">
        <f>base!E437</f>
        <v>0</v>
      </c>
      <c r="F440" s="12">
        <f>base!F437</f>
        <v>0</v>
      </c>
      <c r="G440" s="21"/>
      <c r="H440" s="12" t="str">
        <f t="shared" si="18"/>
        <v/>
      </c>
      <c r="I440" s="20" t="str">
        <f t="shared" si="19"/>
        <v/>
      </c>
      <c r="J440" s="14" t="str">
        <f t="shared" si="20"/>
        <v/>
      </c>
      <c r="K440" s="14" t="str">
        <f>IF(AND(ISBLANK(B440),ISBLANK(G440)),"",IF(G440=B440,"oui",IFERROR(IF(VLOOKUP(A440&amp;B440,enregistrement!M:M,1,0)=A440&amp;B440,"article déjà retraité","non"),"non")))</f>
        <v>oui</v>
      </c>
      <c r="L440" s="24"/>
    </row>
    <row r="441" spans="1:12" hidden="1" x14ac:dyDescent="0.25">
      <c r="A441" s="12">
        <f>base!A438</f>
        <v>0</v>
      </c>
      <c r="B441" s="12">
        <f>base!B438</f>
        <v>0</v>
      </c>
      <c r="C441" s="12">
        <f>base!C438</f>
        <v>0</v>
      </c>
      <c r="D441" s="12">
        <f>base!D438</f>
        <v>0</v>
      </c>
      <c r="E441" s="12">
        <f>base!E438</f>
        <v>0</v>
      </c>
      <c r="F441" s="12">
        <f>base!F438</f>
        <v>0</v>
      </c>
      <c r="G441" s="21"/>
      <c r="H441" s="12" t="str">
        <f t="shared" si="18"/>
        <v/>
      </c>
      <c r="I441" s="20" t="str">
        <f t="shared" si="19"/>
        <v/>
      </c>
      <c r="J441" s="14" t="str">
        <f t="shared" si="20"/>
        <v/>
      </c>
      <c r="K441" s="14" t="str">
        <f>IF(AND(ISBLANK(B441),ISBLANK(G441)),"",IF(G441=B441,"oui",IFERROR(IF(VLOOKUP(A441&amp;B441,enregistrement!M:M,1,0)=A441&amp;B441,"article déjà retraité","non"),"non")))</f>
        <v>oui</v>
      </c>
      <c r="L441" s="24"/>
    </row>
    <row r="442" spans="1:12" hidden="1" x14ac:dyDescent="0.25">
      <c r="A442" s="12">
        <f>base!A439</f>
        <v>0</v>
      </c>
      <c r="B442" s="12">
        <f>base!B439</f>
        <v>0</v>
      </c>
      <c r="C442" s="12">
        <f>base!C439</f>
        <v>0</v>
      </c>
      <c r="D442" s="12">
        <f>base!D439</f>
        <v>0</v>
      </c>
      <c r="E442" s="12">
        <f>base!E439</f>
        <v>0</v>
      </c>
      <c r="F442" s="12">
        <f>base!F439</f>
        <v>0</v>
      </c>
      <c r="G442" s="21"/>
      <c r="H442" s="12" t="str">
        <f t="shared" si="18"/>
        <v/>
      </c>
      <c r="I442" s="20" t="str">
        <f t="shared" si="19"/>
        <v/>
      </c>
      <c r="J442" s="14" t="str">
        <f t="shared" si="20"/>
        <v/>
      </c>
      <c r="K442" s="14" t="str">
        <f>IF(AND(ISBLANK(B442),ISBLANK(G442)),"",IF(G442=B442,"oui",IFERROR(IF(VLOOKUP(A442&amp;B442,enregistrement!M:M,1,0)=A442&amp;B442,"article déjà retraité","non"),"non")))</f>
        <v>oui</v>
      </c>
      <c r="L442" s="24"/>
    </row>
    <row r="443" spans="1:12" hidden="1" x14ac:dyDescent="0.25">
      <c r="A443" s="12">
        <f>base!A440</f>
        <v>0</v>
      </c>
      <c r="B443" s="12">
        <f>base!B440</f>
        <v>0</v>
      </c>
      <c r="C443" s="12">
        <f>base!C440</f>
        <v>0</v>
      </c>
      <c r="D443" s="12">
        <f>base!D440</f>
        <v>0</v>
      </c>
      <c r="E443" s="12">
        <f>base!E440</f>
        <v>0</v>
      </c>
      <c r="F443" s="12">
        <f>base!F440</f>
        <v>0</v>
      </c>
      <c r="G443" s="21"/>
      <c r="H443" s="12" t="str">
        <f t="shared" si="18"/>
        <v/>
      </c>
      <c r="I443" s="20" t="str">
        <f t="shared" si="19"/>
        <v/>
      </c>
      <c r="J443" s="14" t="str">
        <f t="shared" si="20"/>
        <v/>
      </c>
      <c r="K443" s="14" t="str">
        <f>IF(AND(ISBLANK(B443),ISBLANK(G443)),"",IF(G443=B443,"oui",IFERROR(IF(VLOOKUP(A443&amp;B443,enregistrement!M:M,1,0)=A443&amp;B443,"article déjà retraité","non"),"non")))</f>
        <v>oui</v>
      </c>
      <c r="L443" s="24"/>
    </row>
    <row r="444" spans="1:12" hidden="1" x14ac:dyDescent="0.25">
      <c r="A444" s="12">
        <f>base!A441</f>
        <v>0</v>
      </c>
      <c r="B444" s="12">
        <f>base!B441</f>
        <v>0</v>
      </c>
      <c r="C444" s="12">
        <f>base!C441</f>
        <v>0</v>
      </c>
      <c r="D444" s="12">
        <f>base!D441</f>
        <v>0</v>
      </c>
      <c r="E444" s="12">
        <f>base!E441</f>
        <v>0</v>
      </c>
      <c r="F444" s="12">
        <f>base!F441</f>
        <v>0</v>
      </c>
      <c r="G444" s="21"/>
      <c r="H444" s="12" t="str">
        <f t="shared" si="18"/>
        <v/>
      </c>
      <c r="I444" s="20" t="str">
        <f t="shared" si="19"/>
        <v/>
      </c>
      <c r="J444" s="14" t="str">
        <f t="shared" si="20"/>
        <v/>
      </c>
      <c r="K444" s="14" t="str">
        <f>IF(AND(ISBLANK(B444),ISBLANK(G444)),"",IF(G444=B444,"oui",IFERROR(IF(VLOOKUP(A444&amp;B444,enregistrement!M:M,1,0)=A444&amp;B444,"article déjà retraité","non"),"non")))</f>
        <v>oui</v>
      </c>
      <c r="L444" s="24"/>
    </row>
    <row r="445" spans="1:12" hidden="1" x14ac:dyDescent="0.25">
      <c r="A445" s="12">
        <f>base!A442</f>
        <v>0</v>
      </c>
      <c r="B445" s="12">
        <f>base!B442</f>
        <v>0</v>
      </c>
      <c r="C445" s="12">
        <f>base!C442</f>
        <v>0</v>
      </c>
      <c r="D445" s="12">
        <f>base!D442</f>
        <v>0</v>
      </c>
      <c r="E445" s="12">
        <f>base!E442</f>
        <v>0</v>
      </c>
      <c r="F445" s="12">
        <f>base!F442</f>
        <v>0</v>
      </c>
      <c r="G445" s="21"/>
      <c r="H445" s="12" t="str">
        <f t="shared" si="18"/>
        <v/>
      </c>
      <c r="I445" s="20" t="str">
        <f t="shared" si="19"/>
        <v/>
      </c>
      <c r="J445" s="14" t="str">
        <f t="shared" si="20"/>
        <v/>
      </c>
      <c r="K445" s="14" t="str">
        <f>IF(AND(ISBLANK(B445),ISBLANK(G445)),"",IF(G445=B445,"oui",IFERROR(IF(VLOOKUP(A445&amp;B445,enregistrement!M:M,1,0)=A445&amp;B445,"article déjà retraité","non"),"non")))</f>
        <v>oui</v>
      </c>
      <c r="L445" s="24"/>
    </row>
    <row r="446" spans="1:12" hidden="1" x14ac:dyDescent="0.25">
      <c r="A446" s="12">
        <f>base!A443</f>
        <v>0</v>
      </c>
      <c r="B446" s="12">
        <f>base!B443</f>
        <v>0</v>
      </c>
      <c r="C446" s="12">
        <f>base!C443</f>
        <v>0</v>
      </c>
      <c r="D446" s="12">
        <f>base!D443</f>
        <v>0</v>
      </c>
      <c r="E446" s="12">
        <f>base!E443</f>
        <v>0</v>
      </c>
      <c r="F446" s="12">
        <f>base!F443</f>
        <v>0</v>
      </c>
      <c r="G446" s="21"/>
      <c r="H446" s="12" t="str">
        <f t="shared" si="18"/>
        <v/>
      </c>
      <c r="I446" s="20" t="str">
        <f t="shared" si="19"/>
        <v/>
      </c>
      <c r="J446" s="14" t="str">
        <f t="shared" si="20"/>
        <v/>
      </c>
      <c r="K446" s="14" t="str">
        <f>IF(AND(ISBLANK(B446),ISBLANK(G446)),"",IF(G446=B446,"oui",IFERROR(IF(VLOOKUP(A446&amp;B446,enregistrement!M:M,1,0)=A446&amp;B446,"article déjà retraité","non"),"non")))</f>
        <v>oui</v>
      </c>
      <c r="L446" s="24"/>
    </row>
    <row r="447" spans="1:12" hidden="1" x14ac:dyDescent="0.25">
      <c r="A447" s="12">
        <f>base!A444</f>
        <v>0</v>
      </c>
      <c r="B447" s="12">
        <f>base!B444</f>
        <v>0</v>
      </c>
      <c r="C447" s="12">
        <f>base!C444</f>
        <v>0</v>
      </c>
      <c r="D447" s="12">
        <f>base!D444</f>
        <v>0</v>
      </c>
      <c r="E447" s="12">
        <f>base!E444</f>
        <v>0</v>
      </c>
      <c r="F447" s="12">
        <f>base!F444</f>
        <v>0</v>
      </c>
      <c r="G447" s="21"/>
      <c r="H447" s="12" t="str">
        <f t="shared" si="18"/>
        <v/>
      </c>
      <c r="I447" s="20" t="str">
        <f t="shared" si="19"/>
        <v/>
      </c>
      <c r="J447" s="14" t="str">
        <f t="shared" si="20"/>
        <v/>
      </c>
      <c r="K447" s="14" t="str">
        <f>IF(AND(ISBLANK(B447),ISBLANK(G447)),"",IF(G447=B447,"oui",IFERROR(IF(VLOOKUP(A447&amp;B447,enregistrement!M:M,1,0)=A447&amp;B447,"article déjà retraité","non"),"non")))</f>
        <v>oui</v>
      </c>
      <c r="L447" s="24"/>
    </row>
    <row r="448" spans="1:12" hidden="1" x14ac:dyDescent="0.25">
      <c r="A448" s="12">
        <f>base!A445</f>
        <v>0</v>
      </c>
      <c r="B448" s="12">
        <f>base!B445</f>
        <v>0</v>
      </c>
      <c r="C448" s="12">
        <f>base!C445</f>
        <v>0</v>
      </c>
      <c r="D448" s="12">
        <f>base!D445</f>
        <v>0</v>
      </c>
      <c r="E448" s="12">
        <f>base!E445</f>
        <v>0</v>
      </c>
      <c r="F448" s="12">
        <f>base!F445</f>
        <v>0</v>
      </c>
      <c r="G448" s="21"/>
      <c r="H448" s="12" t="str">
        <f t="shared" si="18"/>
        <v/>
      </c>
      <c r="I448" s="20" t="str">
        <f t="shared" si="19"/>
        <v/>
      </c>
      <c r="J448" s="14" t="str">
        <f t="shared" si="20"/>
        <v/>
      </c>
      <c r="K448" s="14" t="str">
        <f>IF(AND(ISBLANK(B448),ISBLANK(G448)),"",IF(G448=B448,"oui",IFERROR(IF(VLOOKUP(A448&amp;B448,enregistrement!M:M,1,0)=A448&amp;B448,"article déjà retraité","non"),"non")))</f>
        <v>oui</v>
      </c>
      <c r="L448" s="24"/>
    </row>
    <row r="449" spans="1:12" hidden="1" x14ac:dyDescent="0.25">
      <c r="A449" s="12">
        <f>base!A446</f>
        <v>0</v>
      </c>
      <c r="B449" s="12">
        <f>base!B446</f>
        <v>0</v>
      </c>
      <c r="C449" s="12">
        <f>base!C446</f>
        <v>0</v>
      </c>
      <c r="D449" s="12">
        <f>base!D446</f>
        <v>0</v>
      </c>
      <c r="E449" s="12">
        <f>base!E446</f>
        <v>0</v>
      </c>
      <c r="F449" s="12">
        <f>base!F446</f>
        <v>0</v>
      </c>
      <c r="G449" s="21"/>
      <c r="H449" s="12" t="str">
        <f t="shared" si="18"/>
        <v/>
      </c>
      <c r="I449" s="20" t="str">
        <f t="shared" si="19"/>
        <v/>
      </c>
      <c r="J449" s="14" t="str">
        <f t="shared" si="20"/>
        <v/>
      </c>
      <c r="K449" s="14" t="str">
        <f>IF(AND(ISBLANK(B449),ISBLANK(G449)),"",IF(G449=B449,"oui",IFERROR(IF(VLOOKUP(A449&amp;B449,enregistrement!M:M,1,0)=A449&amp;B449,"article déjà retraité","non"),"non")))</f>
        <v>oui</v>
      </c>
      <c r="L449" s="24"/>
    </row>
    <row r="450" spans="1:12" hidden="1" x14ac:dyDescent="0.25">
      <c r="A450" s="12">
        <f>base!A447</f>
        <v>0</v>
      </c>
      <c r="B450" s="12">
        <f>base!B447</f>
        <v>0</v>
      </c>
      <c r="C450" s="12">
        <f>base!C447</f>
        <v>0</v>
      </c>
      <c r="D450" s="12">
        <f>base!D447</f>
        <v>0</v>
      </c>
      <c r="E450" s="12">
        <f>base!E447</f>
        <v>0</v>
      </c>
      <c r="F450" s="12">
        <f>base!F447</f>
        <v>0</v>
      </c>
      <c r="G450" s="21"/>
      <c r="H450" s="12" t="str">
        <f t="shared" si="18"/>
        <v/>
      </c>
      <c r="I450" s="20" t="str">
        <f t="shared" si="19"/>
        <v/>
      </c>
      <c r="J450" s="14" t="str">
        <f t="shared" si="20"/>
        <v/>
      </c>
      <c r="K450" s="14" t="str">
        <f>IF(AND(ISBLANK(B450),ISBLANK(G450)),"",IF(G450=B450,"oui",IFERROR(IF(VLOOKUP(A450&amp;B450,enregistrement!M:M,1,0)=A450&amp;B450,"article déjà retraité","non"),"non")))</f>
        <v>oui</v>
      </c>
      <c r="L450" s="24"/>
    </row>
    <row r="451" spans="1:12" hidden="1" x14ac:dyDescent="0.25">
      <c r="A451" s="12">
        <f>base!A448</f>
        <v>0</v>
      </c>
      <c r="B451" s="12">
        <f>base!B448</f>
        <v>0</v>
      </c>
      <c r="C451" s="12">
        <f>base!C448</f>
        <v>0</v>
      </c>
      <c r="D451" s="12">
        <f>base!D448</f>
        <v>0</v>
      </c>
      <c r="E451" s="12">
        <f>base!E448</f>
        <v>0</v>
      </c>
      <c r="F451" s="12">
        <f>base!F448</f>
        <v>0</v>
      </c>
      <c r="G451" s="21"/>
      <c r="H451" s="12" t="str">
        <f t="shared" si="18"/>
        <v/>
      </c>
      <c r="I451" s="20" t="str">
        <f t="shared" si="19"/>
        <v/>
      </c>
      <c r="J451" s="14" t="str">
        <f t="shared" si="20"/>
        <v/>
      </c>
      <c r="K451" s="14" t="str">
        <f>IF(AND(ISBLANK(B451),ISBLANK(G451)),"",IF(G451=B451,"oui",IFERROR(IF(VLOOKUP(A451&amp;B451,enregistrement!M:M,1,0)=A451&amp;B451,"article déjà retraité","non"),"non")))</f>
        <v>oui</v>
      </c>
      <c r="L451" s="24"/>
    </row>
    <row r="452" spans="1:12" hidden="1" x14ac:dyDescent="0.25">
      <c r="A452" s="12">
        <f>base!A449</f>
        <v>0</v>
      </c>
      <c r="B452" s="12">
        <f>base!B449</f>
        <v>0</v>
      </c>
      <c r="C452" s="12">
        <f>base!C449</f>
        <v>0</v>
      </c>
      <c r="D452" s="12">
        <f>base!D449</f>
        <v>0</v>
      </c>
      <c r="E452" s="12">
        <f>base!E449</f>
        <v>0</v>
      </c>
      <c r="F452" s="12">
        <f>base!F449</f>
        <v>0</v>
      </c>
      <c r="G452" s="21"/>
      <c r="H452" s="12" t="str">
        <f t="shared" si="18"/>
        <v/>
      </c>
      <c r="I452" s="20" t="str">
        <f t="shared" si="19"/>
        <v/>
      </c>
      <c r="J452" s="14" t="str">
        <f t="shared" si="20"/>
        <v/>
      </c>
      <c r="K452" s="14" t="str">
        <f>IF(AND(ISBLANK(B452),ISBLANK(G452)),"",IF(G452=B452,"oui",IFERROR(IF(VLOOKUP(A452&amp;B452,enregistrement!M:M,1,0)=A452&amp;B452,"article déjà retraité","non"),"non")))</f>
        <v>oui</v>
      </c>
      <c r="L452" s="24"/>
    </row>
    <row r="453" spans="1:12" hidden="1" x14ac:dyDescent="0.25">
      <c r="A453" s="12">
        <f>base!A450</f>
        <v>0</v>
      </c>
      <c r="B453" s="12">
        <f>base!B450</f>
        <v>0</v>
      </c>
      <c r="C453" s="12">
        <f>base!C450</f>
        <v>0</v>
      </c>
      <c r="D453" s="12">
        <f>base!D450</f>
        <v>0</v>
      </c>
      <c r="E453" s="12">
        <f>base!E450</f>
        <v>0</v>
      </c>
      <c r="F453" s="12">
        <f>base!F450</f>
        <v>0</v>
      </c>
      <c r="G453" s="21"/>
      <c r="H453" s="12" t="str">
        <f t="shared" si="18"/>
        <v/>
      </c>
      <c r="I453" s="20" t="str">
        <f t="shared" si="19"/>
        <v/>
      </c>
      <c r="J453" s="14" t="str">
        <f t="shared" si="20"/>
        <v/>
      </c>
      <c r="K453" s="14" t="str">
        <f>IF(AND(ISBLANK(B453),ISBLANK(G453)),"",IF(G453=B453,"oui",IFERROR(IF(VLOOKUP(A453&amp;B453,enregistrement!M:M,1,0)=A453&amp;B453,"article déjà retraité","non"),"non")))</f>
        <v>oui</v>
      </c>
      <c r="L453" s="24"/>
    </row>
    <row r="454" spans="1:12" hidden="1" x14ac:dyDescent="0.25">
      <c r="A454" s="12">
        <f>base!A451</f>
        <v>0</v>
      </c>
      <c r="B454" s="12">
        <f>base!B451</f>
        <v>0</v>
      </c>
      <c r="C454" s="12">
        <f>base!C451</f>
        <v>0</v>
      </c>
      <c r="D454" s="12">
        <f>base!D451</f>
        <v>0</v>
      </c>
      <c r="E454" s="12">
        <f>base!E451</f>
        <v>0</v>
      </c>
      <c r="F454" s="12">
        <f>base!F451</f>
        <v>0</v>
      </c>
      <c r="G454" s="21"/>
      <c r="H454" s="12" t="str">
        <f t="shared" ref="H454:H517" si="21">IF(G454="","",$H$1)</f>
        <v/>
      </c>
      <c r="I454" s="20" t="str">
        <f t="shared" si="19"/>
        <v/>
      </c>
      <c r="J454" s="14" t="str">
        <f t="shared" si="20"/>
        <v/>
      </c>
      <c r="K454" s="14" t="str">
        <f>IF(AND(ISBLANK(B454),ISBLANK(G454)),"",IF(G454=B454,"oui",IFERROR(IF(VLOOKUP(A454&amp;B454,enregistrement!M:M,1,0)=A454&amp;B454,"article déjà retraité","non"),"non")))</f>
        <v>oui</v>
      </c>
      <c r="L454" s="24"/>
    </row>
    <row r="455" spans="1:12" hidden="1" x14ac:dyDescent="0.25">
      <c r="A455" s="12">
        <f>base!A452</f>
        <v>0</v>
      </c>
      <c r="B455" s="12">
        <f>base!B452</f>
        <v>0</v>
      </c>
      <c r="C455" s="12">
        <f>base!C452</f>
        <v>0</v>
      </c>
      <c r="D455" s="12">
        <f>base!D452</f>
        <v>0</v>
      </c>
      <c r="E455" s="12">
        <f>base!E452</f>
        <v>0</v>
      </c>
      <c r="F455" s="12">
        <f>base!F452</f>
        <v>0</v>
      </c>
      <c r="G455" s="21"/>
      <c r="H455" s="12" t="str">
        <f t="shared" si="21"/>
        <v/>
      </c>
      <c r="I455" s="20" t="str">
        <f t="shared" ref="I455:I518" si="22">IF(G455="","",$F$1)</f>
        <v/>
      </c>
      <c r="J455" s="14" t="str">
        <f t="shared" ref="J455:J518" si="23">IF(G455="","",IF(G455=B455,"ok","FAUX"))</f>
        <v/>
      </c>
      <c r="K455" s="14" t="str">
        <f>IF(AND(ISBLANK(B455),ISBLANK(G455)),"",IF(G455=B455,"oui",IFERROR(IF(VLOOKUP(A455&amp;B455,enregistrement!M:M,1,0)=A455&amp;B455,"article déjà retraité","non"),"non")))</f>
        <v>oui</v>
      </c>
      <c r="L455" s="24"/>
    </row>
    <row r="456" spans="1:12" hidden="1" x14ac:dyDescent="0.25">
      <c r="A456" s="12">
        <f>base!A453</f>
        <v>0</v>
      </c>
      <c r="B456" s="12">
        <f>base!B453</f>
        <v>0</v>
      </c>
      <c r="C456" s="12">
        <f>base!C453</f>
        <v>0</v>
      </c>
      <c r="D456" s="12">
        <f>base!D453</f>
        <v>0</v>
      </c>
      <c r="E456" s="12">
        <f>base!E453</f>
        <v>0</v>
      </c>
      <c r="F456" s="12">
        <f>base!F453</f>
        <v>0</v>
      </c>
      <c r="G456" s="21"/>
      <c r="H456" s="12" t="str">
        <f t="shared" si="21"/>
        <v/>
      </c>
      <c r="I456" s="20" t="str">
        <f t="shared" si="22"/>
        <v/>
      </c>
      <c r="J456" s="14" t="str">
        <f t="shared" si="23"/>
        <v/>
      </c>
      <c r="K456" s="14" t="str">
        <f>IF(AND(ISBLANK(B456),ISBLANK(G456)),"",IF(G456=B456,"oui",IFERROR(IF(VLOOKUP(A456&amp;B456,enregistrement!M:M,1,0)=A456&amp;B456,"article déjà retraité","non"),"non")))</f>
        <v>oui</v>
      </c>
      <c r="L456" s="24"/>
    </row>
    <row r="457" spans="1:12" hidden="1" x14ac:dyDescent="0.25">
      <c r="A457" s="12">
        <f>base!A454</f>
        <v>0</v>
      </c>
      <c r="B457" s="12">
        <f>base!B454</f>
        <v>0</v>
      </c>
      <c r="C457" s="12">
        <f>base!C454</f>
        <v>0</v>
      </c>
      <c r="D457" s="12">
        <f>base!D454</f>
        <v>0</v>
      </c>
      <c r="E457" s="12">
        <f>base!E454</f>
        <v>0</v>
      </c>
      <c r="F457" s="12">
        <f>base!F454</f>
        <v>0</v>
      </c>
      <c r="G457" s="21"/>
      <c r="H457" s="12" t="str">
        <f t="shared" si="21"/>
        <v/>
      </c>
      <c r="I457" s="20" t="str">
        <f t="shared" si="22"/>
        <v/>
      </c>
      <c r="J457" s="14" t="str">
        <f t="shared" si="23"/>
        <v/>
      </c>
      <c r="K457" s="14" t="str">
        <f>IF(AND(ISBLANK(B457),ISBLANK(G457)),"",IF(G457=B457,"oui",IFERROR(IF(VLOOKUP(A457&amp;B457,enregistrement!M:M,1,0)=A457&amp;B457,"article déjà retraité","non"),"non")))</f>
        <v>oui</v>
      </c>
      <c r="L457" s="24"/>
    </row>
    <row r="458" spans="1:12" hidden="1" x14ac:dyDescent="0.25">
      <c r="A458" s="12">
        <f>base!A455</f>
        <v>0</v>
      </c>
      <c r="B458" s="12">
        <f>base!B455</f>
        <v>0</v>
      </c>
      <c r="C458" s="12">
        <f>base!C455</f>
        <v>0</v>
      </c>
      <c r="D458" s="12">
        <f>base!D455</f>
        <v>0</v>
      </c>
      <c r="E458" s="12">
        <f>base!E455</f>
        <v>0</v>
      </c>
      <c r="F458" s="12">
        <f>base!F455</f>
        <v>0</v>
      </c>
      <c r="G458" s="21"/>
      <c r="H458" s="12" t="str">
        <f t="shared" si="21"/>
        <v/>
      </c>
      <c r="I458" s="20" t="str">
        <f t="shared" si="22"/>
        <v/>
      </c>
      <c r="J458" s="14" t="str">
        <f t="shared" si="23"/>
        <v/>
      </c>
      <c r="K458" s="14" t="str">
        <f>IF(AND(ISBLANK(B458),ISBLANK(G458)),"",IF(G458=B458,"oui",IFERROR(IF(VLOOKUP(A458&amp;B458,enregistrement!M:M,1,0)=A458&amp;B458,"article déjà retraité","non"),"non")))</f>
        <v>oui</v>
      </c>
      <c r="L458" s="24"/>
    </row>
    <row r="459" spans="1:12" hidden="1" x14ac:dyDescent="0.25">
      <c r="A459" s="12">
        <f>base!A456</f>
        <v>0</v>
      </c>
      <c r="B459" s="12">
        <f>base!B456</f>
        <v>0</v>
      </c>
      <c r="C459" s="12">
        <f>base!C456</f>
        <v>0</v>
      </c>
      <c r="D459" s="12">
        <f>base!D456</f>
        <v>0</v>
      </c>
      <c r="E459" s="12">
        <f>base!E456</f>
        <v>0</v>
      </c>
      <c r="F459" s="12">
        <f>base!F456</f>
        <v>0</v>
      </c>
      <c r="G459" s="21"/>
      <c r="H459" s="12" t="str">
        <f t="shared" si="21"/>
        <v/>
      </c>
      <c r="I459" s="20" t="str">
        <f t="shared" si="22"/>
        <v/>
      </c>
      <c r="J459" s="14" t="str">
        <f t="shared" si="23"/>
        <v/>
      </c>
      <c r="K459" s="14" t="str">
        <f>IF(AND(ISBLANK(B459),ISBLANK(G459)),"",IF(G459=B459,"oui",IFERROR(IF(VLOOKUP(A459&amp;B459,enregistrement!M:M,1,0)=A459&amp;B459,"article déjà retraité","non"),"non")))</f>
        <v>oui</v>
      </c>
      <c r="L459" s="24"/>
    </row>
    <row r="460" spans="1:12" hidden="1" x14ac:dyDescent="0.25">
      <c r="A460" s="12">
        <f>base!A457</f>
        <v>0</v>
      </c>
      <c r="B460" s="12">
        <f>base!B457</f>
        <v>0</v>
      </c>
      <c r="C460" s="12">
        <f>base!C457</f>
        <v>0</v>
      </c>
      <c r="D460" s="12">
        <f>base!D457</f>
        <v>0</v>
      </c>
      <c r="E460" s="12">
        <f>base!E457</f>
        <v>0</v>
      </c>
      <c r="F460" s="12">
        <f>base!F457</f>
        <v>0</v>
      </c>
      <c r="G460" s="21"/>
      <c r="H460" s="12" t="str">
        <f t="shared" si="21"/>
        <v/>
      </c>
      <c r="I460" s="20" t="str">
        <f t="shared" si="22"/>
        <v/>
      </c>
      <c r="J460" s="14" t="str">
        <f t="shared" si="23"/>
        <v/>
      </c>
      <c r="K460" s="14" t="str">
        <f>IF(AND(ISBLANK(B460),ISBLANK(G460)),"",IF(G460=B460,"oui",IFERROR(IF(VLOOKUP(A460&amp;B460,enregistrement!M:M,1,0)=A460&amp;B460,"article déjà retraité","non"),"non")))</f>
        <v>oui</v>
      </c>
      <c r="L460" s="24"/>
    </row>
    <row r="461" spans="1:12" hidden="1" x14ac:dyDescent="0.25">
      <c r="A461" s="12">
        <f>base!A458</f>
        <v>0</v>
      </c>
      <c r="B461" s="12">
        <f>base!B458</f>
        <v>0</v>
      </c>
      <c r="C461" s="12">
        <f>base!C458</f>
        <v>0</v>
      </c>
      <c r="D461" s="12">
        <f>base!D458</f>
        <v>0</v>
      </c>
      <c r="E461" s="12">
        <f>base!E458</f>
        <v>0</v>
      </c>
      <c r="F461" s="12">
        <f>base!F458</f>
        <v>0</v>
      </c>
      <c r="G461" s="21"/>
      <c r="H461" s="12" t="str">
        <f t="shared" si="21"/>
        <v/>
      </c>
      <c r="I461" s="20" t="str">
        <f t="shared" si="22"/>
        <v/>
      </c>
      <c r="J461" s="14" t="str">
        <f t="shared" si="23"/>
        <v/>
      </c>
      <c r="K461" s="14" t="str">
        <f>IF(AND(ISBLANK(B461),ISBLANK(G461)),"",IF(G461=B461,"oui",IFERROR(IF(VLOOKUP(A461&amp;B461,enregistrement!M:M,1,0)=A461&amp;B461,"article déjà retraité","non"),"non")))</f>
        <v>oui</v>
      </c>
      <c r="L461" s="24"/>
    </row>
    <row r="462" spans="1:12" hidden="1" x14ac:dyDescent="0.25">
      <c r="A462" s="12">
        <f>base!A459</f>
        <v>0</v>
      </c>
      <c r="B462" s="12">
        <f>base!B459</f>
        <v>0</v>
      </c>
      <c r="C462" s="12">
        <f>base!C459</f>
        <v>0</v>
      </c>
      <c r="D462" s="12">
        <f>base!D459</f>
        <v>0</v>
      </c>
      <c r="E462" s="12">
        <f>base!E459</f>
        <v>0</v>
      </c>
      <c r="F462" s="12">
        <f>base!F459</f>
        <v>0</v>
      </c>
      <c r="G462" s="21"/>
      <c r="H462" s="12" t="str">
        <f t="shared" si="21"/>
        <v/>
      </c>
      <c r="I462" s="20" t="str">
        <f t="shared" si="22"/>
        <v/>
      </c>
      <c r="J462" s="14" t="str">
        <f t="shared" si="23"/>
        <v/>
      </c>
      <c r="K462" s="14" t="str">
        <f>IF(AND(ISBLANK(B462),ISBLANK(G462)),"",IF(G462=B462,"oui",IFERROR(IF(VLOOKUP(A462&amp;B462,enregistrement!M:M,1,0)=A462&amp;B462,"article déjà retraité","non"),"non")))</f>
        <v>oui</v>
      </c>
      <c r="L462" s="24"/>
    </row>
    <row r="463" spans="1:12" hidden="1" x14ac:dyDescent="0.25">
      <c r="A463" s="12">
        <f>base!A460</f>
        <v>0</v>
      </c>
      <c r="B463" s="12">
        <f>base!B460</f>
        <v>0</v>
      </c>
      <c r="C463" s="12">
        <f>base!C460</f>
        <v>0</v>
      </c>
      <c r="D463" s="12">
        <f>base!D460</f>
        <v>0</v>
      </c>
      <c r="E463" s="12">
        <f>base!E460</f>
        <v>0</v>
      </c>
      <c r="F463" s="12">
        <f>base!F460</f>
        <v>0</v>
      </c>
      <c r="G463" s="21"/>
      <c r="H463" s="12" t="str">
        <f t="shared" si="21"/>
        <v/>
      </c>
      <c r="I463" s="20" t="str">
        <f t="shared" si="22"/>
        <v/>
      </c>
      <c r="J463" s="14" t="str">
        <f t="shared" si="23"/>
        <v/>
      </c>
      <c r="K463" s="14" t="str">
        <f>IF(AND(ISBLANK(B463),ISBLANK(G463)),"",IF(G463=B463,"oui",IFERROR(IF(VLOOKUP(A463&amp;B463,enregistrement!M:M,1,0)=A463&amp;B463,"article déjà retraité","non"),"non")))</f>
        <v>oui</v>
      </c>
      <c r="L463" s="24"/>
    </row>
    <row r="464" spans="1:12" hidden="1" x14ac:dyDescent="0.25">
      <c r="A464" s="12">
        <f>base!A461</f>
        <v>0</v>
      </c>
      <c r="B464" s="12">
        <f>base!B461</f>
        <v>0</v>
      </c>
      <c r="C464" s="12">
        <f>base!C461</f>
        <v>0</v>
      </c>
      <c r="D464" s="12">
        <f>base!D461</f>
        <v>0</v>
      </c>
      <c r="E464" s="12">
        <f>base!E461</f>
        <v>0</v>
      </c>
      <c r="F464" s="12">
        <f>base!F461</f>
        <v>0</v>
      </c>
      <c r="G464" s="21"/>
      <c r="H464" s="12" t="str">
        <f t="shared" si="21"/>
        <v/>
      </c>
      <c r="I464" s="20" t="str">
        <f t="shared" si="22"/>
        <v/>
      </c>
      <c r="J464" s="14" t="str">
        <f t="shared" si="23"/>
        <v/>
      </c>
      <c r="K464" s="14" t="str">
        <f>IF(AND(ISBLANK(B464),ISBLANK(G464)),"",IF(G464=B464,"oui",IFERROR(IF(VLOOKUP(A464&amp;B464,enregistrement!M:M,1,0)=A464&amp;B464,"article déjà retraité","non"),"non")))</f>
        <v>oui</v>
      </c>
      <c r="L464" s="24"/>
    </row>
    <row r="465" spans="1:12" hidden="1" x14ac:dyDescent="0.25">
      <c r="A465" s="12">
        <f>base!A462</f>
        <v>0</v>
      </c>
      <c r="B465" s="12">
        <f>base!B462</f>
        <v>0</v>
      </c>
      <c r="C465" s="12">
        <f>base!C462</f>
        <v>0</v>
      </c>
      <c r="D465" s="12">
        <f>base!D462</f>
        <v>0</v>
      </c>
      <c r="E465" s="12">
        <f>base!E462</f>
        <v>0</v>
      </c>
      <c r="F465" s="12">
        <f>base!F462</f>
        <v>0</v>
      </c>
      <c r="G465" s="21"/>
      <c r="H465" s="12" t="str">
        <f t="shared" si="21"/>
        <v/>
      </c>
      <c r="I465" s="20" t="str">
        <f t="shared" si="22"/>
        <v/>
      </c>
      <c r="J465" s="14" t="str">
        <f t="shared" si="23"/>
        <v/>
      </c>
      <c r="K465" s="14" t="str">
        <f>IF(AND(ISBLANK(B465),ISBLANK(G465)),"",IF(G465=B465,"oui",IFERROR(IF(VLOOKUP(A465&amp;B465,enregistrement!M:M,1,0)=A465&amp;B465,"article déjà retraité","non"),"non")))</f>
        <v>oui</v>
      </c>
      <c r="L465" s="24"/>
    </row>
    <row r="466" spans="1:12" hidden="1" x14ac:dyDescent="0.25">
      <c r="A466" s="12">
        <f>base!A463</f>
        <v>0</v>
      </c>
      <c r="B466" s="12">
        <f>base!B463</f>
        <v>0</v>
      </c>
      <c r="C466" s="12">
        <f>base!C463</f>
        <v>0</v>
      </c>
      <c r="D466" s="12">
        <f>base!D463</f>
        <v>0</v>
      </c>
      <c r="E466" s="12">
        <f>base!E463</f>
        <v>0</v>
      </c>
      <c r="F466" s="12">
        <f>base!F463</f>
        <v>0</v>
      </c>
      <c r="G466" s="21"/>
      <c r="H466" s="12" t="str">
        <f t="shared" si="21"/>
        <v/>
      </c>
      <c r="I466" s="20" t="str">
        <f t="shared" si="22"/>
        <v/>
      </c>
      <c r="J466" s="14" t="str">
        <f t="shared" si="23"/>
        <v/>
      </c>
      <c r="K466" s="14" t="str">
        <f>IF(AND(ISBLANK(B466),ISBLANK(G466)),"",IF(G466=B466,"oui",IFERROR(IF(VLOOKUP(A466&amp;B466,enregistrement!M:M,1,0)=A466&amp;B466,"article déjà retraité","non"),"non")))</f>
        <v>oui</v>
      </c>
      <c r="L466" s="24"/>
    </row>
    <row r="467" spans="1:12" hidden="1" x14ac:dyDescent="0.25">
      <c r="A467" s="12">
        <f>base!A464</f>
        <v>0</v>
      </c>
      <c r="B467" s="12">
        <f>base!B464</f>
        <v>0</v>
      </c>
      <c r="C467" s="12">
        <f>base!C464</f>
        <v>0</v>
      </c>
      <c r="D467" s="12">
        <f>base!D464</f>
        <v>0</v>
      </c>
      <c r="E467" s="12">
        <f>base!E464</f>
        <v>0</v>
      </c>
      <c r="F467" s="12">
        <f>base!F464</f>
        <v>0</v>
      </c>
      <c r="G467" s="21"/>
      <c r="H467" s="12" t="str">
        <f t="shared" si="21"/>
        <v/>
      </c>
      <c r="I467" s="20" t="str">
        <f t="shared" si="22"/>
        <v/>
      </c>
      <c r="J467" s="14" t="str">
        <f t="shared" si="23"/>
        <v/>
      </c>
      <c r="K467" s="14" t="str">
        <f>IF(AND(ISBLANK(B467),ISBLANK(G467)),"",IF(G467=B467,"oui",IFERROR(IF(VLOOKUP(A467&amp;B467,enregistrement!M:M,1,0)=A467&amp;B467,"article déjà retraité","non"),"non")))</f>
        <v>oui</v>
      </c>
      <c r="L467" s="24"/>
    </row>
    <row r="468" spans="1:12" hidden="1" x14ac:dyDescent="0.25">
      <c r="A468" s="12">
        <f>base!A465</f>
        <v>0</v>
      </c>
      <c r="B468" s="12">
        <f>base!B465</f>
        <v>0</v>
      </c>
      <c r="C468" s="12">
        <f>base!C465</f>
        <v>0</v>
      </c>
      <c r="D468" s="12">
        <f>base!D465</f>
        <v>0</v>
      </c>
      <c r="E468" s="12">
        <f>base!E465</f>
        <v>0</v>
      </c>
      <c r="F468" s="12">
        <f>base!F465</f>
        <v>0</v>
      </c>
      <c r="G468" s="21"/>
      <c r="H468" s="12" t="str">
        <f t="shared" si="21"/>
        <v/>
      </c>
      <c r="I468" s="20" t="str">
        <f t="shared" si="22"/>
        <v/>
      </c>
      <c r="J468" s="14" t="str">
        <f t="shared" si="23"/>
        <v/>
      </c>
      <c r="K468" s="14" t="str">
        <f>IF(AND(ISBLANK(B468),ISBLANK(G468)),"",IF(G468=B468,"oui",IFERROR(IF(VLOOKUP(A468&amp;B468,enregistrement!M:M,1,0)=A468&amp;B468,"article déjà retraité","non"),"non")))</f>
        <v>oui</v>
      </c>
      <c r="L468" s="24"/>
    </row>
    <row r="469" spans="1:12" hidden="1" x14ac:dyDescent="0.25">
      <c r="A469" s="12">
        <f>base!A466</f>
        <v>0</v>
      </c>
      <c r="B469" s="12">
        <f>base!B466</f>
        <v>0</v>
      </c>
      <c r="C469" s="12">
        <f>base!C466</f>
        <v>0</v>
      </c>
      <c r="D469" s="12">
        <f>base!D466</f>
        <v>0</v>
      </c>
      <c r="E469" s="12">
        <f>base!E466</f>
        <v>0</v>
      </c>
      <c r="F469" s="12">
        <f>base!F466</f>
        <v>0</v>
      </c>
      <c r="G469" s="21"/>
      <c r="H469" s="12" t="str">
        <f t="shared" si="21"/>
        <v/>
      </c>
      <c r="I469" s="20" t="str">
        <f t="shared" si="22"/>
        <v/>
      </c>
      <c r="J469" s="14" t="str">
        <f t="shared" si="23"/>
        <v/>
      </c>
      <c r="K469" s="14" t="str">
        <f>IF(AND(ISBLANK(B469),ISBLANK(G469)),"",IF(G469=B469,"oui",IFERROR(IF(VLOOKUP(A469&amp;B469,enregistrement!M:M,1,0)=A469&amp;B469,"article déjà retraité","non"),"non")))</f>
        <v>oui</v>
      </c>
      <c r="L469" s="24"/>
    </row>
    <row r="470" spans="1:12" hidden="1" x14ac:dyDescent="0.25">
      <c r="A470" s="12">
        <f>base!A467</f>
        <v>0</v>
      </c>
      <c r="B470" s="12">
        <f>base!B467</f>
        <v>0</v>
      </c>
      <c r="C470" s="12">
        <f>base!C467</f>
        <v>0</v>
      </c>
      <c r="D470" s="12">
        <f>base!D467</f>
        <v>0</v>
      </c>
      <c r="E470" s="12">
        <f>base!E467</f>
        <v>0</v>
      </c>
      <c r="F470" s="12">
        <f>base!F467</f>
        <v>0</v>
      </c>
      <c r="G470" s="21"/>
      <c r="H470" s="12" t="str">
        <f t="shared" si="21"/>
        <v/>
      </c>
      <c r="I470" s="20" t="str">
        <f t="shared" si="22"/>
        <v/>
      </c>
      <c r="J470" s="14" t="str">
        <f t="shared" si="23"/>
        <v/>
      </c>
      <c r="K470" s="14" t="str">
        <f>IF(AND(ISBLANK(B470),ISBLANK(G470)),"",IF(G470=B470,"oui",IFERROR(IF(VLOOKUP(A470&amp;B470,enregistrement!M:M,1,0)=A470&amp;B470,"article déjà retraité","non"),"non")))</f>
        <v>oui</v>
      </c>
      <c r="L470" s="24"/>
    </row>
    <row r="471" spans="1:12" hidden="1" x14ac:dyDescent="0.25">
      <c r="A471" s="12">
        <f>base!A468</f>
        <v>0</v>
      </c>
      <c r="B471" s="12">
        <f>base!B468</f>
        <v>0</v>
      </c>
      <c r="C471" s="12">
        <f>base!C468</f>
        <v>0</v>
      </c>
      <c r="D471" s="12">
        <f>base!D468</f>
        <v>0</v>
      </c>
      <c r="E471" s="12">
        <f>base!E468</f>
        <v>0</v>
      </c>
      <c r="F471" s="12">
        <f>base!F468</f>
        <v>0</v>
      </c>
      <c r="G471" s="21"/>
      <c r="H471" s="12" t="str">
        <f t="shared" si="21"/>
        <v/>
      </c>
      <c r="I471" s="20" t="str">
        <f t="shared" si="22"/>
        <v/>
      </c>
      <c r="J471" s="14" t="str">
        <f t="shared" si="23"/>
        <v/>
      </c>
      <c r="K471" s="14" t="str">
        <f>IF(AND(ISBLANK(B471),ISBLANK(G471)),"",IF(G471=B471,"oui",IFERROR(IF(VLOOKUP(A471&amp;B471,enregistrement!M:M,1,0)=A471&amp;B471,"article déjà retraité","non"),"non")))</f>
        <v>oui</v>
      </c>
      <c r="L471" s="24"/>
    </row>
    <row r="472" spans="1:12" hidden="1" x14ac:dyDescent="0.25">
      <c r="A472" s="12">
        <f>base!A469</f>
        <v>0</v>
      </c>
      <c r="B472" s="12">
        <f>base!B469</f>
        <v>0</v>
      </c>
      <c r="C472" s="12">
        <f>base!C469</f>
        <v>0</v>
      </c>
      <c r="D472" s="12">
        <f>base!D469</f>
        <v>0</v>
      </c>
      <c r="E472" s="12">
        <f>base!E469</f>
        <v>0</v>
      </c>
      <c r="F472" s="12">
        <f>base!F469</f>
        <v>0</v>
      </c>
      <c r="G472" s="21"/>
      <c r="H472" s="12" t="str">
        <f t="shared" si="21"/>
        <v/>
      </c>
      <c r="I472" s="20" t="str">
        <f t="shared" si="22"/>
        <v/>
      </c>
      <c r="J472" s="14" t="str">
        <f t="shared" si="23"/>
        <v/>
      </c>
      <c r="K472" s="14" t="str">
        <f>IF(AND(ISBLANK(B472),ISBLANK(G472)),"",IF(G472=B472,"oui",IFERROR(IF(VLOOKUP(A472&amp;B472,enregistrement!M:M,1,0)=A472&amp;B472,"article déjà retraité","non"),"non")))</f>
        <v>oui</v>
      </c>
      <c r="L472" s="24"/>
    </row>
    <row r="473" spans="1:12" hidden="1" x14ac:dyDescent="0.25">
      <c r="A473" s="12">
        <f>base!A470</f>
        <v>0</v>
      </c>
      <c r="B473" s="12">
        <f>base!B470</f>
        <v>0</v>
      </c>
      <c r="C473" s="12">
        <f>base!C470</f>
        <v>0</v>
      </c>
      <c r="D473" s="12">
        <f>base!D470</f>
        <v>0</v>
      </c>
      <c r="E473" s="12">
        <f>base!E470</f>
        <v>0</v>
      </c>
      <c r="F473" s="12">
        <f>base!F470</f>
        <v>0</v>
      </c>
      <c r="G473" s="21"/>
      <c r="H473" s="12" t="str">
        <f t="shared" si="21"/>
        <v/>
      </c>
      <c r="I473" s="20" t="str">
        <f t="shared" si="22"/>
        <v/>
      </c>
      <c r="J473" s="14" t="str">
        <f t="shared" si="23"/>
        <v/>
      </c>
      <c r="K473" s="14" t="str">
        <f>IF(AND(ISBLANK(B473),ISBLANK(G473)),"",IF(G473=B473,"oui",IFERROR(IF(VLOOKUP(A473&amp;B473,enregistrement!M:M,1,0)=A473&amp;B473,"article déjà retraité","non"),"non")))</f>
        <v>oui</v>
      </c>
      <c r="L473" s="24"/>
    </row>
    <row r="474" spans="1:12" hidden="1" x14ac:dyDescent="0.25">
      <c r="A474" s="12">
        <f>base!A471</f>
        <v>0</v>
      </c>
      <c r="B474" s="12">
        <f>base!B471</f>
        <v>0</v>
      </c>
      <c r="C474" s="12">
        <f>base!C471</f>
        <v>0</v>
      </c>
      <c r="D474" s="12">
        <f>base!D471</f>
        <v>0</v>
      </c>
      <c r="E474" s="12">
        <f>base!E471</f>
        <v>0</v>
      </c>
      <c r="F474" s="12">
        <f>base!F471</f>
        <v>0</v>
      </c>
      <c r="G474" s="21"/>
      <c r="H474" s="12" t="str">
        <f t="shared" si="21"/>
        <v/>
      </c>
      <c r="I474" s="20" t="str">
        <f t="shared" si="22"/>
        <v/>
      </c>
      <c r="J474" s="14" t="str">
        <f t="shared" si="23"/>
        <v/>
      </c>
      <c r="K474" s="14" t="str">
        <f>IF(AND(ISBLANK(B474),ISBLANK(G474)),"",IF(G474=B474,"oui",IFERROR(IF(VLOOKUP(A474&amp;B474,enregistrement!M:M,1,0)=A474&amp;B474,"article déjà retraité","non"),"non")))</f>
        <v>oui</v>
      </c>
      <c r="L474" s="24"/>
    </row>
    <row r="475" spans="1:12" hidden="1" x14ac:dyDescent="0.25">
      <c r="A475" s="12">
        <f>base!A472</f>
        <v>0</v>
      </c>
      <c r="B475" s="12">
        <f>base!B472</f>
        <v>0</v>
      </c>
      <c r="C475" s="12">
        <f>base!C472</f>
        <v>0</v>
      </c>
      <c r="D475" s="12">
        <f>base!D472</f>
        <v>0</v>
      </c>
      <c r="E475" s="12">
        <f>base!E472</f>
        <v>0</v>
      </c>
      <c r="F475" s="12">
        <f>base!F472</f>
        <v>0</v>
      </c>
      <c r="G475" s="21"/>
      <c r="H475" s="12" t="str">
        <f t="shared" si="21"/>
        <v/>
      </c>
      <c r="I475" s="20" t="str">
        <f t="shared" si="22"/>
        <v/>
      </c>
      <c r="J475" s="14" t="str">
        <f t="shared" si="23"/>
        <v/>
      </c>
      <c r="K475" s="14" t="str">
        <f>IF(AND(ISBLANK(B475),ISBLANK(G475)),"",IF(G475=B475,"oui",IFERROR(IF(VLOOKUP(A475&amp;B475,enregistrement!M:M,1,0)=A475&amp;B475,"article déjà retraité","non"),"non")))</f>
        <v>oui</v>
      </c>
      <c r="L475" s="24"/>
    </row>
    <row r="476" spans="1:12" hidden="1" x14ac:dyDescent="0.25">
      <c r="A476" s="12">
        <f>base!A473</f>
        <v>0</v>
      </c>
      <c r="B476" s="12">
        <f>base!B473</f>
        <v>0</v>
      </c>
      <c r="C476" s="12">
        <f>base!C473</f>
        <v>0</v>
      </c>
      <c r="D476" s="12">
        <f>base!D473</f>
        <v>0</v>
      </c>
      <c r="E476" s="12">
        <f>base!E473</f>
        <v>0</v>
      </c>
      <c r="F476" s="12">
        <f>base!F473</f>
        <v>0</v>
      </c>
      <c r="G476" s="21"/>
      <c r="H476" s="12" t="str">
        <f t="shared" si="21"/>
        <v/>
      </c>
      <c r="I476" s="20" t="str">
        <f t="shared" si="22"/>
        <v/>
      </c>
      <c r="J476" s="14" t="str">
        <f t="shared" si="23"/>
        <v/>
      </c>
      <c r="K476" s="14" t="str">
        <f>IF(AND(ISBLANK(B476),ISBLANK(G476)),"",IF(G476=B476,"oui",IFERROR(IF(VLOOKUP(A476&amp;B476,enregistrement!M:M,1,0)=A476&amp;B476,"article déjà retraité","non"),"non")))</f>
        <v>oui</v>
      </c>
      <c r="L476" s="24"/>
    </row>
    <row r="477" spans="1:12" hidden="1" x14ac:dyDescent="0.25">
      <c r="A477" s="12">
        <f>base!A474</f>
        <v>0</v>
      </c>
      <c r="B477" s="12">
        <f>base!B474</f>
        <v>0</v>
      </c>
      <c r="C477" s="12">
        <f>base!C474</f>
        <v>0</v>
      </c>
      <c r="D477" s="12">
        <f>base!D474</f>
        <v>0</v>
      </c>
      <c r="E477" s="12">
        <f>base!E474</f>
        <v>0</v>
      </c>
      <c r="F477" s="12">
        <f>base!F474</f>
        <v>0</v>
      </c>
      <c r="G477" s="21"/>
      <c r="H477" s="12" t="str">
        <f t="shared" si="21"/>
        <v/>
      </c>
      <c r="I477" s="20" t="str">
        <f t="shared" si="22"/>
        <v/>
      </c>
      <c r="J477" s="14" t="str">
        <f t="shared" si="23"/>
        <v/>
      </c>
      <c r="K477" s="14" t="str">
        <f>IF(AND(ISBLANK(B477),ISBLANK(G477)),"",IF(G477=B477,"oui",IFERROR(IF(VLOOKUP(A477&amp;B477,enregistrement!M:M,1,0)=A477&amp;B477,"article déjà retraité","non"),"non")))</f>
        <v>oui</v>
      </c>
      <c r="L477" s="24"/>
    </row>
    <row r="478" spans="1:12" hidden="1" x14ac:dyDescent="0.25">
      <c r="A478" s="12">
        <f>base!A475</f>
        <v>0</v>
      </c>
      <c r="B478" s="12">
        <f>base!B475</f>
        <v>0</v>
      </c>
      <c r="C478" s="12">
        <f>base!C475</f>
        <v>0</v>
      </c>
      <c r="D478" s="12">
        <f>base!D475</f>
        <v>0</v>
      </c>
      <c r="E478" s="12">
        <f>base!E475</f>
        <v>0</v>
      </c>
      <c r="F478" s="12">
        <f>base!F475</f>
        <v>0</v>
      </c>
      <c r="G478" s="21"/>
      <c r="H478" s="12" t="str">
        <f t="shared" si="21"/>
        <v/>
      </c>
      <c r="I478" s="20" t="str">
        <f t="shared" si="22"/>
        <v/>
      </c>
      <c r="J478" s="14" t="str">
        <f t="shared" si="23"/>
        <v/>
      </c>
      <c r="K478" s="14" t="str">
        <f>IF(AND(ISBLANK(B478),ISBLANK(G478)),"",IF(G478=B478,"oui",IFERROR(IF(VLOOKUP(A478&amp;B478,enregistrement!M:M,1,0)=A478&amp;B478,"article déjà retraité","non"),"non")))</f>
        <v>oui</v>
      </c>
      <c r="L478" s="24"/>
    </row>
    <row r="479" spans="1:12" hidden="1" x14ac:dyDescent="0.25">
      <c r="A479" s="12">
        <f>base!A476</f>
        <v>0</v>
      </c>
      <c r="B479" s="12">
        <f>base!B476</f>
        <v>0</v>
      </c>
      <c r="C479" s="12">
        <f>base!C476</f>
        <v>0</v>
      </c>
      <c r="D479" s="12">
        <f>base!D476</f>
        <v>0</v>
      </c>
      <c r="E479" s="12">
        <f>base!E476</f>
        <v>0</v>
      </c>
      <c r="F479" s="12">
        <f>base!F476</f>
        <v>0</v>
      </c>
      <c r="G479" s="21"/>
      <c r="H479" s="12" t="str">
        <f t="shared" si="21"/>
        <v/>
      </c>
      <c r="I479" s="20" t="str">
        <f t="shared" si="22"/>
        <v/>
      </c>
      <c r="J479" s="14" t="str">
        <f t="shared" si="23"/>
        <v/>
      </c>
      <c r="K479" s="14" t="str">
        <f>IF(AND(ISBLANK(B479),ISBLANK(G479)),"",IF(G479=B479,"oui",IFERROR(IF(VLOOKUP(A479&amp;B479,enregistrement!M:M,1,0)=A479&amp;B479,"article déjà retraité","non"),"non")))</f>
        <v>oui</v>
      </c>
      <c r="L479" s="24"/>
    </row>
    <row r="480" spans="1:12" hidden="1" x14ac:dyDescent="0.25">
      <c r="A480" s="12">
        <f>base!A477</f>
        <v>0</v>
      </c>
      <c r="B480" s="12">
        <f>base!B477</f>
        <v>0</v>
      </c>
      <c r="C480" s="12">
        <f>base!C477</f>
        <v>0</v>
      </c>
      <c r="D480" s="12">
        <f>base!D477</f>
        <v>0</v>
      </c>
      <c r="E480" s="12">
        <f>base!E477</f>
        <v>0</v>
      </c>
      <c r="F480" s="12">
        <f>base!F477</f>
        <v>0</v>
      </c>
      <c r="G480" s="21"/>
      <c r="H480" s="12" t="str">
        <f t="shared" si="21"/>
        <v/>
      </c>
      <c r="I480" s="20" t="str">
        <f t="shared" si="22"/>
        <v/>
      </c>
      <c r="J480" s="14" t="str">
        <f t="shared" si="23"/>
        <v/>
      </c>
      <c r="K480" s="14" t="str">
        <f>IF(AND(ISBLANK(B480),ISBLANK(G480)),"",IF(G480=B480,"oui",IFERROR(IF(VLOOKUP(A480&amp;B480,enregistrement!M:M,1,0)=A480&amp;B480,"article déjà retraité","non"),"non")))</f>
        <v>oui</v>
      </c>
      <c r="L480" s="24"/>
    </row>
    <row r="481" spans="1:12" hidden="1" x14ac:dyDescent="0.25">
      <c r="A481" s="12">
        <f>base!A478</f>
        <v>0</v>
      </c>
      <c r="B481" s="12">
        <f>base!B478</f>
        <v>0</v>
      </c>
      <c r="C481" s="12">
        <f>base!C478</f>
        <v>0</v>
      </c>
      <c r="D481" s="12">
        <f>base!D478</f>
        <v>0</v>
      </c>
      <c r="E481" s="12">
        <f>base!E478</f>
        <v>0</v>
      </c>
      <c r="F481" s="12">
        <f>base!F478</f>
        <v>0</v>
      </c>
      <c r="G481" s="21"/>
      <c r="H481" s="12" t="str">
        <f t="shared" si="21"/>
        <v/>
      </c>
      <c r="I481" s="20" t="str">
        <f t="shared" si="22"/>
        <v/>
      </c>
      <c r="J481" s="14" t="str">
        <f t="shared" si="23"/>
        <v/>
      </c>
      <c r="K481" s="14" t="str">
        <f>IF(AND(ISBLANK(B481),ISBLANK(G481)),"",IF(G481=B481,"oui",IFERROR(IF(VLOOKUP(A481&amp;B481,enregistrement!M:M,1,0)=A481&amp;B481,"article déjà retraité","non"),"non")))</f>
        <v>oui</v>
      </c>
      <c r="L481" s="24"/>
    </row>
    <row r="482" spans="1:12" hidden="1" x14ac:dyDescent="0.25">
      <c r="A482" s="12">
        <f>base!A479</f>
        <v>0</v>
      </c>
      <c r="B482" s="12">
        <f>base!B479</f>
        <v>0</v>
      </c>
      <c r="C482" s="12">
        <f>base!C479</f>
        <v>0</v>
      </c>
      <c r="D482" s="12">
        <f>base!D479</f>
        <v>0</v>
      </c>
      <c r="E482" s="12">
        <f>base!E479</f>
        <v>0</v>
      </c>
      <c r="F482" s="12">
        <f>base!F479</f>
        <v>0</v>
      </c>
      <c r="G482" s="21"/>
      <c r="H482" s="12" t="str">
        <f t="shared" si="21"/>
        <v/>
      </c>
      <c r="I482" s="20" t="str">
        <f t="shared" si="22"/>
        <v/>
      </c>
      <c r="J482" s="14" t="str">
        <f t="shared" si="23"/>
        <v/>
      </c>
      <c r="K482" s="14" t="str">
        <f>IF(AND(ISBLANK(B482),ISBLANK(G482)),"",IF(G482=B482,"oui",IFERROR(IF(VLOOKUP(A482&amp;B482,enregistrement!M:M,1,0)=A482&amp;B482,"article déjà retraité","non"),"non")))</f>
        <v>oui</v>
      </c>
      <c r="L482" s="24"/>
    </row>
    <row r="483" spans="1:12" hidden="1" x14ac:dyDescent="0.25">
      <c r="A483" s="12">
        <f>base!A480</f>
        <v>0</v>
      </c>
      <c r="B483" s="12">
        <f>base!B480</f>
        <v>0</v>
      </c>
      <c r="C483" s="12">
        <f>base!C480</f>
        <v>0</v>
      </c>
      <c r="D483" s="12">
        <f>base!D480</f>
        <v>0</v>
      </c>
      <c r="E483" s="12">
        <f>base!E480</f>
        <v>0</v>
      </c>
      <c r="F483" s="12">
        <f>base!F480</f>
        <v>0</v>
      </c>
      <c r="G483" s="21"/>
      <c r="H483" s="12" t="str">
        <f t="shared" si="21"/>
        <v/>
      </c>
      <c r="I483" s="20" t="str">
        <f t="shared" si="22"/>
        <v/>
      </c>
      <c r="J483" s="14" t="str">
        <f t="shared" si="23"/>
        <v/>
      </c>
      <c r="K483" s="14" t="str">
        <f>IF(AND(ISBLANK(B483),ISBLANK(G483)),"",IF(G483=B483,"oui",IFERROR(IF(VLOOKUP(A483&amp;B483,enregistrement!M:M,1,0)=A483&amp;B483,"article déjà retraité","non"),"non")))</f>
        <v>oui</v>
      </c>
      <c r="L483" s="24"/>
    </row>
    <row r="484" spans="1:12" hidden="1" x14ac:dyDescent="0.25">
      <c r="A484" s="12">
        <f>base!A481</f>
        <v>0</v>
      </c>
      <c r="B484" s="12">
        <f>base!B481</f>
        <v>0</v>
      </c>
      <c r="C484" s="12">
        <f>base!C481</f>
        <v>0</v>
      </c>
      <c r="D484" s="12">
        <f>base!D481</f>
        <v>0</v>
      </c>
      <c r="E484" s="12">
        <f>base!E481</f>
        <v>0</v>
      </c>
      <c r="F484" s="12">
        <f>base!F481</f>
        <v>0</v>
      </c>
      <c r="G484" s="21"/>
      <c r="H484" s="12" t="str">
        <f t="shared" si="21"/>
        <v/>
      </c>
      <c r="I484" s="20" t="str">
        <f t="shared" si="22"/>
        <v/>
      </c>
      <c r="J484" s="14" t="str">
        <f t="shared" si="23"/>
        <v/>
      </c>
      <c r="K484" s="14" t="str">
        <f>IF(AND(ISBLANK(B484),ISBLANK(G484)),"",IF(G484=B484,"oui",IFERROR(IF(VLOOKUP(A484&amp;B484,enregistrement!M:M,1,0)=A484&amp;B484,"article déjà retraité","non"),"non")))</f>
        <v>oui</v>
      </c>
      <c r="L484" s="24"/>
    </row>
    <row r="485" spans="1:12" hidden="1" x14ac:dyDescent="0.25">
      <c r="A485" s="12">
        <f>base!A482</f>
        <v>0</v>
      </c>
      <c r="B485" s="12">
        <f>base!B482</f>
        <v>0</v>
      </c>
      <c r="C485" s="12">
        <f>base!C482</f>
        <v>0</v>
      </c>
      <c r="D485" s="12">
        <f>base!D482</f>
        <v>0</v>
      </c>
      <c r="E485" s="12">
        <f>base!E482</f>
        <v>0</v>
      </c>
      <c r="F485" s="12">
        <f>base!F482</f>
        <v>0</v>
      </c>
      <c r="G485" s="21"/>
      <c r="H485" s="12" t="str">
        <f t="shared" si="21"/>
        <v/>
      </c>
      <c r="I485" s="20" t="str">
        <f t="shared" si="22"/>
        <v/>
      </c>
      <c r="J485" s="14" t="str">
        <f t="shared" si="23"/>
        <v/>
      </c>
      <c r="K485" s="14" t="str">
        <f>IF(AND(ISBLANK(B485),ISBLANK(G485)),"",IF(G485=B485,"oui",IFERROR(IF(VLOOKUP(A485&amp;B485,enregistrement!M:M,1,0)=A485&amp;B485,"article déjà retraité","non"),"non")))</f>
        <v>oui</v>
      </c>
      <c r="L485" s="24"/>
    </row>
    <row r="486" spans="1:12" hidden="1" x14ac:dyDescent="0.25">
      <c r="A486" s="12">
        <f>base!A483</f>
        <v>0</v>
      </c>
      <c r="B486" s="12">
        <f>base!B483</f>
        <v>0</v>
      </c>
      <c r="C486" s="12">
        <f>base!C483</f>
        <v>0</v>
      </c>
      <c r="D486" s="12">
        <f>base!D483</f>
        <v>0</v>
      </c>
      <c r="E486" s="12">
        <f>base!E483</f>
        <v>0</v>
      </c>
      <c r="F486" s="12">
        <f>base!F483</f>
        <v>0</v>
      </c>
      <c r="G486" s="21"/>
      <c r="H486" s="12" t="str">
        <f t="shared" si="21"/>
        <v/>
      </c>
      <c r="I486" s="20" t="str">
        <f t="shared" si="22"/>
        <v/>
      </c>
      <c r="J486" s="14" t="str">
        <f t="shared" si="23"/>
        <v/>
      </c>
      <c r="K486" s="14" t="str">
        <f>IF(AND(ISBLANK(B486),ISBLANK(G486)),"",IF(G486=B486,"oui",IFERROR(IF(VLOOKUP(A486&amp;B486,enregistrement!M:M,1,0)=A486&amp;B486,"article déjà retraité","non"),"non")))</f>
        <v>oui</v>
      </c>
      <c r="L486" s="24"/>
    </row>
    <row r="487" spans="1:12" hidden="1" x14ac:dyDescent="0.25">
      <c r="A487" s="12">
        <f>base!A484</f>
        <v>0</v>
      </c>
      <c r="B487" s="12">
        <f>base!B484</f>
        <v>0</v>
      </c>
      <c r="C487" s="12">
        <f>base!C484</f>
        <v>0</v>
      </c>
      <c r="D487" s="12">
        <f>base!D484</f>
        <v>0</v>
      </c>
      <c r="E487" s="12">
        <f>base!E484</f>
        <v>0</v>
      </c>
      <c r="F487" s="12">
        <f>base!F484</f>
        <v>0</v>
      </c>
      <c r="G487" s="21"/>
      <c r="H487" s="12" t="str">
        <f t="shared" si="21"/>
        <v/>
      </c>
      <c r="I487" s="20" t="str">
        <f t="shared" si="22"/>
        <v/>
      </c>
      <c r="J487" s="14" t="str">
        <f t="shared" si="23"/>
        <v/>
      </c>
      <c r="K487" s="14" t="str">
        <f>IF(AND(ISBLANK(B487),ISBLANK(G487)),"",IF(G487=B487,"oui",IFERROR(IF(VLOOKUP(A487&amp;B487,enregistrement!M:M,1,0)=A487&amp;B487,"article déjà retraité","non"),"non")))</f>
        <v>oui</v>
      </c>
      <c r="L487" s="24"/>
    </row>
    <row r="488" spans="1:12" hidden="1" x14ac:dyDescent="0.25">
      <c r="A488" s="12">
        <f>base!A485</f>
        <v>0</v>
      </c>
      <c r="B488" s="12">
        <f>base!B485</f>
        <v>0</v>
      </c>
      <c r="C488" s="12">
        <f>base!C485</f>
        <v>0</v>
      </c>
      <c r="D488" s="12">
        <f>base!D485</f>
        <v>0</v>
      </c>
      <c r="E488" s="12">
        <f>base!E485</f>
        <v>0</v>
      </c>
      <c r="F488" s="12">
        <f>base!F485</f>
        <v>0</v>
      </c>
      <c r="G488" s="21"/>
      <c r="H488" s="12" t="str">
        <f t="shared" si="21"/>
        <v/>
      </c>
      <c r="I488" s="20" t="str">
        <f t="shared" si="22"/>
        <v/>
      </c>
      <c r="J488" s="14" t="str">
        <f t="shared" si="23"/>
        <v/>
      </c>
      <c r="K488" s="14" t="str">
        <f>IF(AND(ISBLANK(B488),ISBLANK(G488)),"",IF(G488=B488,"oui",IFERROR(IF(VLOOKUP(A488&amp;B488,enregistrement!M:M,1,0)=A488&amp;B488,"article déjà retraité","non"),"non")))</f>
        <v>oui</v>
      </c>
      <c r="L488" s="24"/>
    </row>
    <row r="489" spans="1:12" hidden="1" x14ac:dyDescent="0.25">
      <c r="A489" s="12">
        <f>base!A486</f>
        <v>0</v>
      </c>
      <c r="B489" s="12">
        <f>base!B486</f>
        <v>0</v>
      </c>
      <c r="C489" s="12">
        <f>base!C486</f>
        <v>0</v>
      </c>
      <c r="D489" s="12">
        <f>base!D486</f>
        <v>0</v>
      </c>
      <c r="E489" s="12">
        <f>base!E486</f>
        <v>0</v>
      </c>
      <c r="F489" s="12">
        <f>base!F486</f>
        <v>0</v>
      </c>
      <c r="G489" s="21"/>
      <c r="H489" s="12" t="str">
        <f t="shared" si="21"/>
        <v/>
      </c>
      <c r="I489" s="20" t="str">
        <f t="shared" si="22"/>
        <v/>
      </c>
      <c r="J489" s="14" t="str">
        <f t="shared" si="23"/>
        <v/>
      </c>
      <c r="K489" s="14" t="str">
        <f>IF(AND(ISBLANK(B489),ISBLANK(G489)),"",IF(G489=B489,"oui",IFERROR(IF(VLOOKUP(A489&amp;B489,enregistrement!M:M,1,0)=A489&amp;B489,"article déjà retraité","non"),"non")))</f>
        <v>oui</v>
      </c>
      <c r="L489" s="24"/>
    </row>
    <row r="490" spans="1:12" hidden="1" x14ac:dyDescent="0.25">
      <c r="A490" s="12">
        <f>base!A487</f>
        <v>0</v>
      </c>
      <c r="B490" s="12">
        <f>base!B487</f>
        <v>0</v>
      </c>
      <c r="C490" s="12">
        <f>base!C487</f>
        <v>0</v>
      </c>
      <c r="D490" s="12">
        <f>base!D487</f>
        <v>0</v>
      </c>
      <c r="E490" s="12">
        <f>base!E487</f>
        <v>0</v>
      </c>
      <c r="F490" s="12">
        <f>base!F487</f>
        <v>0</v>
      </c>
      <c r="G490" s="21"/>
      <c r="H490" s="12" t="str">
        <f t="shared" si="21"/>
        <v/>
      </c>
      <c r="I490" s="20" t="str">
        <f t="shared" si="22"/>
        <v/>
      </c>
      <c r="J490" s="14" t="str">
        <f t="shared" si="23"/>
        <v/>
      </c>
      <c r="K490" s="14" t="str">
        <f>IF(AND(ISBLANK(B490),ISBLANK(G490)),"",IF(G490=B490,"oui",IFERROR(IF(VLOOKUP(A490&amp;B490,enregistrement!M:M,1,0)=A490&amp;B490,"article déjà retraité","non"),"non")))</f>
        <v>oui</v>
      </c>
      <c r="L490" s="24"/>
    </row>
    <row r="491" spans="1:12" hidden="1" x14ac:dyDescent="0.25">
      <c r="A491" s="12">
        <f>base!A488</f>
        <v>0</v>
      </c>
      <c r="B491" s="12">
        <f>base!B488</f>
        <v>0</v>
      </c>
      <c r="C491" s="12">
        <f>base!C488</f>
        <v>0</v>
      </c>
      <c r="D491" s="12">
        <f>base!D488</f>
        <v>0</v>
      </c>
      <c r="E491" s="12">
        <f>base!E488</f>
        <v>0</v>
      </c>
      <c r="F491" s="12">
        <f>base!F488</f>
        <v>0</v>
      </c>
      <c r="G491" s="21"/>
      <c r="H491" s="12" t="str">
        <f t="shared" si="21"/>
        <v/>
      </c>
      <c r="I491" s="20" t="str">
        <f t="shared" si="22"/>
        <v/>
      </c>
      <c r="J491" s="14" t="str">
        <f t="shared" si="23"/>
        <v/>
      </c>
      <c r="K491" s="14" t="str">
        <f>IF(AND(ISBLANK(B491),ISBLANK(G491)),"",IF(G491=B491,"oui",IFERROR(IF(VLOOKUP(A491&amp;B491,enregistrement!M:M,1,0)=A491&amp;B491,"article déjà retraité","non"),"non")))</f>
        <v>oui</v>
      </c>
      <c r="L491" s="24"/>
    </row>
    <row r="492" spans="1:12" hidden="1" x14ac:dyDescent="0.25">
      <c r="A492" s="12">
        <f>base!A489</f>
        <v>0</v>
      </c>
      <c r="B492" s="12">
        <f>base!B489</f>
        <v>0</v>
      </c>
      <c r="C492" s="12">
        <f>base!C489</f>
        <v>0</v>
      </c>
      <c r="D492" s="12">
        <f>base!D489</f>
        <v>0</v>
      </c>
      <c r="E492" s="12">
        <f>base!E489</f>
        <v>0</v>
      </c>
      <c r="F492" s="12">
        <f>base!F489</f>
        <v>0</v>
      </c>
      <c r="G492" s="21"/>
      <c r="H492" s="12" t="str">
        <f t="shared" si="21"/>
        <v/>
      </c>
      <c r="I492" s="20" t="str">
        <f t="shared" si="22"/>
        <v/>
      </c>
      <c r="J492" s="14" t="str">
        <f t="shared" si="23"/>
        <v/>
      </c>
      <c r="K492" s="14" t="str">
        <f>IF(AND(ISBLANK(B492),ISBLANK(G492)),"",IF(G492=B492,"oui",IFERROR(IF(VLOOKUP(A492&amp;B492,enregistrement!M:M,1,0)=A492&amp;B492,"article déjà retraité","non"),"non")))</f>
        <v>oui</v>
      </c>
      <c r="L492" s="24"/>
    </row>
    <row r="493" spans="1:12" hidden="1" x14ac:dyDescent="0.25">
      <c r="A493" s="12">
        <f>base!A490</f>
        <v>0</v>
      </c>
      <c r="B493" s="12">
        <f>base!B490</f>
        <v>0</v>
      </c>
      <c r="C493" s="12">
        <f>base!C490</f>
        <v>0</v>
      </c>
      <c r="D493" s="12">
        <f>base!D490</f>
        <v>0</v>
      </c>
      <c r="E493" s="12">
        <f>base!E490</f>
        <v>0</v>
      </c>
      <c r="F493" s="12">
        <f>base!F490</f>
        <v>0</v>
      </c>
      <c r="G493" s="21"/>
      <c r="H493" s="12" t="str">
        <f t="shared" si="21"/>
        <v/>
      </c>
      <c r="I493" s="20" t="str">
        <f t="shared" si="22"/>
        <v/>
      </c>
      <c r="J493" s="14" t="str">
        <f t="shared" si="23"/>
        <v/>
      </c>
      <c r="K493" s="14" t="str">
        <f>IF(AND(ISBLANK(B493),ISBLANK(G493)),"",IF(G493=B493,"oui",IFERROR(IF(VLOOKUP(A493&amp;B493,enregistrement!M:M,1,0)=A493&amp;B493,"article déjà retraité","non"),"non")))</f>
        <v>oui</v>
      </c>
      <c r="L493" s="24"/>
    </row>
    <row r="494" spans="1:12" hidden="1" x14ac:dyDescent="0.25">
      <c r="A494" s="12">
        <f>base!A491</f>
        <v>0</v>
      </c>
      <c r="B494" s="12">
        <f>base!B491</f>
        <v>0</v>
      </c>
      <c r="C494" s="12">
        <f>base!C491</f>
        <v>0</v>
      </c>
      <c r="D494" s="12">
        <f>base!D491</f>
        <v>0</v>
      </c>
      <c r="E494" s="12">
        <f>base!E491</f>
        <v>0</v>
      </c>
      <c r="F494" s="12">
        <f>base!F491</f>
        <v>0</v>
      </c>
      <c r="G494" s="21"/>
      <c r="H494" s="12" t="str">
        <f t="shared" si="21"/>
        <v/>
      </c>
      <c r="I494" s="20" t="str">
        <f t="shared" si="22"/>
        <v/>
      </c>
      <c r="J494" s="14" t="str">
        <f t="shared" si="23"/>
        <v/>
      </c>
      <c r="K494" s="14" t="str">
        <f>IF(AND(ISBLANK(B494),ISBLANK(G494)),"",IF(G494=B494,"oui",IFERROR(IF(VLOOKUP(A494&amp;B494,enregistrement!M:M,1,0)=A494&amp;B494,"article déjà retraité","non"),"non")))</f>
        <v>oui</v>
      </c>
      <c r="L494" s="24"/>
    </row>
    <row r="495" spans="1:12" hidden="1" x14ac:dyDescent="0.25">
      <c r="A495" s="12">
        <f>base!A492</f>
        <v>0</v>
      </c>
      <c r="B495" s="12">
        <f>base!B492</f>
        <v>0</v>
      </c>
      <c r="C495" s="12">
        <f>base!C492</f>
        <v>0</v>
      </c>
      <c r="D495" s="12">
        <f>base!D492</f>
        <v>0</v>
      </c>
      <c r="E495" s="12">
        <f>base!E492</f>
        <v>0</v>
      </c>
      <c r="F495" s="12">
        <f>base!F492</f>
        <v>0</v>
      </c>
      <c r="G495" s="21"/>
      <c r="H495" s="12" t="str">
        <f t="shared" si="21"/>
        <v/>
      </c>
      <c r="I495" s="20" t="str">
        <f t="shared" si="22"/>
        <v/>
      </c>
      <c r="J495" s="14" t="str">
        <f t="shared" si="23"/>
        <v/>
      </c>
      <c r="K495" s="14" t="str">
        <f>IF(AND(ISBLANK(B495),ISBLANK(G495)),"",IF(G495=B495,"oui",IFERROR(IF(VLOOKUP(A495&amp;B495,enregistrement!M:M,1,0)=A495&amp;B495,"article déjà retraité","non"),"non")))</f>
        <v>oui</v>
      </c>
      <c r="L495" s="24"/>
    </row>
    <row r="496" spans="1:12" hidden="1" x14ac:dyDescent="0.25">
      <c r="A496" s="12">
        <f>base!A493</f>
        <v>0</v>
      </c>
      <c r="B496" s="12">
        <f>base!B493</f>
        <v>0</v>
      </c>
      <c r="C496" s="12">
        <f>base!C493</f>
        <v>0</v>
      </c>
      <c r="D496" s="12">
        <f>base!D493</f>
        <v>0</v>
      </c>
      <c r="E496" s="12">
        <f>base!E493</f>
        <v>0</v>
      </c>
      <c r="F496" s="12">
        <f>base!F493</f>
        <v>0</v>
      </c>
      <c r="G496" s="21"/>
      <c r="H496" s="12" t="str">
        <f t="shared" si="21"/>
        <v/>
      </c>
      <c r="I496" s="20" t="str">
        <f t="shared" si="22"/>
        <v/>
      </c>
      <c r="J496" s="14" t="str">
        <f t="shared" si="23"/>
        <v/>
      </c>
      <c r="K496" s="14" t="str">
        <f>IF(AND(ISBLANK(B496),ISBLANK(G496)),"",IF(G496=B496,"oui",IFERROR(IF(VLOOKUP(A496&amp;B496,enregistrement!M:M,1,0)=A496&amp;B496,"article déjà retraité","non"),"non")))</f>
        <v>oui</v>
      </c>
      <c r="L496" s="24"/>
    </row>
    <row r="497" spans="1:12" hidden="1" x14ac:dyDescent="0.25">
      <c r="A497" s="12">
        <f>base!A494</f>
        <v>0</v>
      </c>
      <c r="B497" s="12">
        <f>base!B494</f>
        <v>0</v>
      </c>
      <c r="C497" s="12">
        <f>base!C494</f>
        <v>0</v>
      </c>
      <c r="D497" s="12">
        <f>base!D494</f>
        <v>0</v>
      </c>
      <c r="E497" s="12">
        <f>base!E494</f>
        <v>0</v>
      </c>
      <c r="F497" s="12">
        <f>base!F494</f>
        <v>0</v>
      </c>
      <c r="G497" s="21"/>
      <c r="H497" s="12" t="str">
        <f t="shared" si="21"/>
        <v/>
      </c>
      <c r="I497" s="20" t="str">
        <f t="shared" si="22"/>
        <v/>
      </c>
      <c r="J497" s="14" t="str">
        <f t="shared" si="23"/>
        <v/>
      </c>
      <c r="K497" s="14" t="str">
        <f>IF(AND(ISBLANK(B497),ISBLANK(G497)),"",IF(G497=B497,"oui",IFERROR(IF(VLOOKUP(A497&amp;B497,enregistrement!M:M,1,0)=A497&amp;B497,"article déjà retraité","non"),"non")))</f>
        <v>oui</v>
      </c>
      <c r="L497" s="24"/>
    </row>
    <row r="498" spans="1:12" hidden="1" x14ac:dyDescent="0.25">
      <c r="A498" s="12">
        <f>base!A495</f>
        <v>0</v>
      </c>
      <c r="B498" s="12">
        <f>base!B495</f>
        <v>0</v>
      </c>
      <c r="C498" s="12">
        <f>base!C495</f>
        <v>0</v>
      </c>
      <c r="D498" s="12">
        <f>base!D495</f>
        <v>0</v>
      </c>
      <c r="E498" s="12">
        <f>base!E495</f>
        <v>0</v>
      </c>
      <c r="F498" s="12">
        <f>base!F495</f>
        <v>0</v>
      </c>
      <c r="G498" s="21"/>
      <c r="H498" s="12" t="str">
        <f t="shared" si="21"/>
        <v/>
      </c>
      <c r="I498" s="20" t="str">
        <f t="shared" si="22"/>
        <v/>
      </c>
      <c r="J498" s="14" t="str">
        <f t="shared" si="23"/>
        <v/>
      </c>
      <c r="K498" s="14" t="str">
        <f>IF(AND(ISBLANK(B498),ISBLANK(G498)),"",IF(G498=B498,"oui",IFERROR(IF(VLOOKUP(A498&amp;B498,enregistrement!M:M,1,0)=A498&amp;B498,"article déjà retraité","non"),"non")))</f>
        <v>oui</v>
      </c>
      <c r="L498" s="24"/>
    </row>
    <row r="499" spans="1:12" hidden="1" x14ac:dyDescent="0.25">
      <c r="A499" s="12">
        <f>base!A496</f>
        <v>0</v>
      </c>
      <c r="B499" s="12">
        <f>base!B496</f>
        <v>0</v>
      </c>
      <c r="C499" s="12">
        <f>base!C496</f>
        <v>0</v>
      </c>
      <c r="D499" s="12">
        <f>base!D496</f>
        <v>0</v>
      </c>
      <c r="E499" s="12">
        <f>base!E496</f>
        <v>0</v>
      </c>
      <c r="F499" s="12">
        <f>base!F496</f>
        <v>0</v>
      </c>
      <c r="G499" s="21"/>
      <c r="H499" s="12" t="str">
        <f t="shared" si="21"/>
        <v/>
      </c>
      <c r="I499" s="20" t="str">
        <f t="shared" si="22"/>
        <v/>
      </c>
      <c r="J499" s="14" t="str">
        <f t="shared" si="23"/>
        <v/>
      </c>
      <c r="K499" s="14" t="str">
        <f>IF(AND(ISBLANK(B499),ISBLANK(G499)),"",IF(G499=B499,"oui",IFERROR(IF(VLOOKUP(A499&amp;B499,enregistrement!M:M,1,0)=A499&amp;B499,"article déjà retraité","non"),"non")))</f>
        <v>oui</v>
      </c>
      <c r="L499" s="24"/>
    </row>
    <row r="500" spans="1:12" hidden="1" x14ac:dyDescent="0.25">
      <c r="A500" s="12">
        <f>base!A497</f>
        <v>0</v>
      </c>
      <c r="B500" s="12">
        <f>base!B497</f>
        <v>0</v>
      </c>
      <c r="C500" s="12">
        <f>base!C497</f>
        <v>0</v>
      </c>
      <c r="D500" s="12">
        <f>base!D497</f>
        <v>0</v>
      </c>
      <c r="E500" s="12">
        <f>base!E497</f>
        <v>0</v>
      </c>
      <c r="F500" s="12">
        <f>base!F497</f>
        <v>0</v>
      </c>
      <c r="G500" s="21"/>
      <c r="H500" s="12" t="str">
        <f t="shared" si="21"/>
        <v/>
      </c>
      <c r="I500" s="20" t="str">
        <f t="shared" si="22"/>
        <v/>
      </c>
      <c r="J500" s="14" t="str">
        <f t="shared" si="23"/>
        <v/>
      </c>
      <c r="K500" s="14" t="str">
        <f>IF(AND(ISBLANK(B500),ISBLANK(G500)),"",IF(G500=B500,"oui",IFERROR(IF(VLOOKUP(A500&amp;B500,enregistrement!M:M,1,0)=A500&amp;B500,"article déjà retraité","non"),"non")))</f>
        <v>oui</v>
      </c>
      <c r="L500" s="24"/>
    </row>
    <row r="501" spans="1:12" hidden="1" x14ac:dyDescent="0.25">
      <c r="A501" s="12">
        <f>base!A498</f>
        <v>0</v>
      </c>
      <c r="B501" s="12">
        <f>base!B498</f>
        <v>0</v>
      </c>
      <c r="C501" s="12">
        <f>base!C498</f>
        <v>0</v>
      </c>
      <c r="D501" s="12">
        <f>base!D498</f>
        <v>0</v>
      </c>
      <c r="E501" s="12">
        <f>base!E498</f>
        <v>0</v>
      </c>
      <c r="F501" s="12">
        <f>base!F498</f>
        <v>0</v>
      </c>
      <c r="G501" s="21"/>
      <c r="H501" s="12" t="str">
        <f t="shared" si="21"/>
        <v/>
      </c>
      <c r="I501" s="20" t="str">
        <f t="shared" si="22"/>
        <v/>
      </c>
      <c r="J501" s="14" t="str">
        <f t="shared" si="23"/>
        <v/>
      </c>
      <c r="K501" s="14" t="str">
        <f>IF(AND(ISBLANK(B501),ISBLANK(G501)),"",IF(G501=B501,"oui",IFERROR(IF(VLOOKUP(A501&amp;B501,enregistrement!M:M,1,0)=A501&amp;B501,"article déjà retraité","non"),"non")))</f>
        <v>oui</v>
      </c>
      <c r="L501" s="24"/>
    </row>
    <row r="502" spans="1:12" hidden="1" x14ac:dyDescent="0.25">
      <c r="A502" s="12">
        <f>base!A499</f>
        <v>0</v>
      </c>
      <c r="B502" s="12">
        <f>base!B499</f>
        <v>0</v>
      </c>
      <c r="C502" s="12">
        <f>base!C499</f>
        <v>0</v>
      </c>
      <c r="D502" s="12">
        <f>base!D499</f>
        <v>0</v>
      </c>
      <c r="E502" s="12">
        <f>base!E499</f>
        <v>0</v>
      </c>
      <c r="F502" s="12">
        <f>base!F499</f>
        <v>0</v>
      </c>
      <c r="G502" s="21"/>
      <c r="H502" s="12" t="str">
        <f t="shared" si="21"/>
        <v/>
      </c>
      <c r="I502" s="20" t="str">
        <f t="shared" si="22"/>
        <v/>
      </c>
      <c r="J502" s="14" t="str">
        <f t="shared" si="23"/>
        <v/>
      </c>
      <c r="K502" s="14" t="str">
        <f>IF(AND(ISBLANK(B502),ISBLANK(G502)),"",IF(G502=B502,"oui",IFERROR(IF(VLOOKUP(A502&amp;B502,enregistrement!M:M,1,0)=A502&amp;B502,"article déjà retraité","non"),"non")))</f>
        <v>oui</v>
      </c>
      <c r="L502" s="24"/>
    </row>
    <row r="503" spans="1:12" hidden="1" x14ac:dyDescent="0.25">
      <c r="A503" s="12">
        <f>base!A500</f>
        <v>0</v>
      </c>
      <c r="B503" s="12">
        <f>base!B500</f>
        <v>0</v>
      </c>
      <c r="C503" s="12">
        <f>base!C500</f>
        <v>0</v>
      </c>
      <c r="D503" s="12">
        <f>base!D500</f>
        <v>0</v>
      </c>
      <c r="E503" s="12">
        <f>base!E500</f>
        <v>0</v>
      </c>
      <c r="F503" s="12">
        <f>base!F500</f>
        <v>0</v>
      </c>
      <c r="G503" s="21"/>
      <c r="H503" s="12" t="str">
        <f t="shared" si="21"/>
        <v/>
      </c>
      <c r="I503" s="20" t="str">
        <f t="shared" si="22"/>
        <v/>
      </c>
      <c r="J503" s="14" t="str">
        <f t="shared" si="23"/>
        <v/>
      </c>
      <c r="K503" s="14" t="str">
        <f>IF(AND(ISBLANK(B503),ISBLANK(G503)),"",IF(G503=B503,"oui",IFERROR(IF(VLOOKUP(A503&amp;B503,enregistrement!M:M,1,0)=A503&amp;B503,"article déjà retraité","non"),"non")))</f>
        <v>oui</v>
      </c>
      <c r="L503" s="24"/>
    </row>
    <row r="504" spans="1:12" hidden="1" x14ac:dyDescent="0.25">
      <c r="A504" s="12">
        <f>base!A501</f>
        <v>0</v>
      </c>
      <c r="B504" s="12">
        <f>base!B501</f>
        <v>0</v>
      </c>
      <c r="C504" s="12">
        <f>base!C501</f>
        <v>0</v>
      </c>
      <c r="D504" s="12">
        <f>base!D501</f>
        <v>0</v>
      </c>
      <c r="E504" s="12">
        <f>base!E501</f>
        <v>0</v>
      </c>
      <c r="F504" s="12">
        <f>base!F501</f>
        <v>0</v>
      </c>
      <c r="G504" s="21"/>
      <c r="H504" s="12" t="str">
        <f t="shared" si="21"/>
        <v/>
      </c>
      <c r="I504" s="20" t="str">
        <f t="shared" si="22"/>
        <v/>
      </c>
      <c r="J504" s="14" t="str">
        <f t="shared" si="23"/>
        <v/>
      </c>
      <c r="K504" s="14" t="str">
        <f>IF(AND(ISBLANK(B504),ISBLANK(G504)),"",IF(G504=B504,"oui",IFERROR(IF(VLOOKUP(A504&amp;B504,enregistrement!M:M,1,0)=A504&amp;B504,"article déjà retraité","non"),"non")))</f>
        <v>oui</v>
      </c>
      <c r="L504" s="24"/>
    </row>
    <row r="505" spans="1:12" hidden="1" x14ac:dyDescent="0.25">
      <c r="A505" s="12">
        <f>base!A502</f>
        <v>0</v>
      </c>
      <c r="B505" s="12">
        <f>base!B502</f>
        <v>0</v>
      </c>
      <c r="C505" s="12">
        <f>base!C502</f>
        <v>0</v>
      </c>
      <c r="D505" s="12">
        <f>base!D502</f>
        <v>0</v>
      </c>
      <c r="E505" s="12">
        <f>base!E502</f>
        <v>0</v>
      </c>
      <c r="F505" s="12">
        <f>base!F502</f>
        <v>0</v>
      </c>
      <c r="G505" s="21"/>
      <c r="H505" s="12" t="str">
        <f t="shared" si="21"/>
        <v/>
      </c>
      <c r="I505" s="20" t="str">
        <f t="shared" si="22"/>
        <v/>
      </c>
      <c r="J505" s="14" t="str">
        <f t="shared" si="23"/>
        <v/>
      </c>
      <c r="K505" s="14" t="str">
        <f>IF(AND(ISBLANK(B505),ISBLANK(G505)),"",IF(G505=B505,"oui",IFERROR(IF(VLOOKUP(A505&amp;B505,enregistrement!M:M,1,0)=A505&amp;B505,"article déjà retraité","non"),"non")))</f>
        <v>oui</v>
      </c>
      <c r="L505" s="24"/>
    </row>
    <row r="506" spans="1:12" hidden="1" x14ac:dyDescent="0.25">
      <c r="A506" s="12">
        <f>base!A503</f>
        <v>0</v>
      </c>
      <c r="B506" s="12">
        <f>base!B503</f>
        <v>0</v>
      </c>
      <c r="C506" s="12">
        <f>base!C503</f>
        <v>0</v>
      </c>
      <c r="D506" s="12">
        <f>base!D503</f>
        <v>0</v>
      </c>
      <c r="E506" s="12">
        <f>base!E503</f>
        <v>0</v>
      </c>
      <c r="F506" s="12">
        <f>base!F503</f>
        <v>0</v>
      </c>
      <c r="G506" s="21"/>
      <c r="H506" s="12" t="str">
        <f t="shared" si="21"/>
        <v/>
      </c>
      <c r="I506" s="20" t="str">
        <f t="shared" si="22"/>
        <v/>
      </c>
      <c r="J506" s="14" t="str">
        <f t="shared" si="23"/>
        <v/>
      </c>
      <c r="K506" s="14" t="str">
        <f>IF(AND(ISBLANK(B506),ISBLANK(G506)),"",IF(G506=B506,"oui",IFERROR(IF(VLOOKUP(A506&amp;B506,enregistrement!M:M,1,0)=A506&amp;B506,"article déjà retraité","non"),"non")))</f>
        <v>oui</v>
      </c>
      <c r="L506" s="24"/>
    </row>
    <row r="507" spans="1:12" hidden="1" x14ac:dyDescent="0.25">
      <c r="A507" s="12">
        <f>base!A504</f>
        <v>0</v>
      </c>
      <c r="B507" s="12">
        <f>base!B504</f>
        <v>0</v>
      </c>
      <c r="C507" s="12">
        <f>base!C504</f>
        <v>0</v>
      </c>
      <c r="D507" s="12">
        <f>base!D504</f>
        <v>0</v>
      </c>
      <c r="E507" s="12">
        <f>base!E504</f>
        <v>0</v>
      </c>
      <c r="F507" s="12">
        <f>base!F504</f>
        <v>0</v>
      </c>
      <c r="G507" s="21"/>
      <c r="H507" s="12" t="str">
        <f t="shared" si="21"/>
        <v/>
      </c>
      <c r="I507" s="20" t="str">
        <f t="shared" si="22"/>
        <v/>
      </c>
      <c r="J507" s="14" t="str">
        <f t="shared" si="23"/>
        <v/>
      </c>
      <c r="K507" s="14" t="str">
        <f>IF(AND(ISBLANK(B507),ISBLANK(G507)),"",IF(G507=B507,"oui",IFERROR(IF(VLOOKUP(A507&amp;B507,enregistrement!M:M,1,0)=A507&amp;B507,"article déjà retraité","non"),"non")))</f>
        <v>oui</v>
      </c>
      <c r="L507" s="24"/>
    </row>
    <row r="508" spans="1:12" hidden="1" x14ac:dyDescent="0.25">
      <c r="A508" s="12">
        <f>base!A505</f>
        <v>0</v>
      </c>
      <c r="B508" s="12">
        <f>base!B505</f>
        <v>0</v>
      </c>
      <c r="C508" s="12">
        <f>base!C505</f>
        <v>0</v>
      </c>
      <c r="D508" s="12">
        <f>base!D505</f>
        <v>0</v>
      </c>
      <c r="E508" s="12">
        <f>base!E505</f>
        <v>0</v>
      </c>
      <c r="F508" s="12">
        <f>base!F505</f>
        <v>0</v>
      </c>
      <c r="G508" s="21"/>
      <c r="H508" s="12" t="str">
        <f t="shared" si="21"/>
        <v/>
      </c>
      <c r="I508" s="20" t="str">
        <f t="shared" si="22"/>
        <v/>
      </c>
      <c r="J508" s="14" t="str">
        <f t="shared" si="23"/>
        <v/>
      </c>
      <c r="K508" s="14" t="str">
        <f>IF(AND(ISBLANK(B508),ISBLANK(G508)),"",IF(G508=B508,"oui",IFERROR(IF(VLOOKUP(A508&amp;B508,enregistrement!M:M,1,0)=A508&amp;B508,"article déjà retraité","non"),"non")))</f>
        <v>oui</v>
      </c>
      <c r="L508" s="24"/>
    </row>
    <row r="509" spans="1:12" hidden="1" x14ac:dyDescent="0.25">
      <c r="A509" s="12">
        <f>base!A506</f>
        <v>0</v>
      </c>
      <c r="B509" s="12">
        <f>base!B506</f>
        <v>0</v>
      </c>
      <c r="C509" s="12">
        <f>base!C506</f>
        <v>0</v>
      </c>
      <c r="D509" s="12">
        <f>base!D506</f>
        <v>0</v>
      </c>
      <c r="E509" s="12">
        <f>base!E506</f>
        <v>0</v>
      </c>
      <c r="F509" s="12">
        <f>base!F506</f>
        <v>0</v>
      </c>
      <c r="G509" s="21"/>
      <c r="H509" s="12" t="str">
        <f t="shared" si="21"/>
        <v/>
      </c>
      <c r="I509" s="20" t="str">
        <f t="shared" si="22"/>
        <v/>
      </c>
      <c r="J509" s="14" t="str">
        <f t="shared" si="23"/>
        <v/>
      </c>
      <c r="K509" s="14" t="str">
        <f>IF(AND(ISBLANK(B509),ISBLANK(G509)),"",IF(G509=B509,"oui",IFERROR(IF(VLOOKUP(A509&amp;B509,enregistrement!M:M,1,0)=A509&amp;B509,"article déjà retraité","non"),"non")))</f>
        <v>oui</v>
      </c>
      <c r="L509" s="24"/>
    </row>
    <row r="510" spans="1:12" hidden="1" x14ac:dyDescent="0.25">
      <c r="A510" s="12">
        <f>base!A507</f>
        <v>0</v>
      </c>
      <c r="B510" s="12">
        <f>base!B507</f>
        <v>0</v>
      </c>
      <c r="C510" s="12">
        <f>base!C507</f>
        <v>0</v>
      </c>
      <c r="D510" s="12">
        <f>base!D507</f>
        <v>0</v>
      </c>
      <c r="E510" s="12">
        <f>base!E507</f>
        <v>0</v>
      </c>
      <c r="F510" s="12">
        <f>base!F507</f>
        <v>0</v>
      </c>
      <c r="G510" s="21"/>
      <c r="H510" s="12" t="str">
        <f t="shared" si="21"/>
        <v/>
      </c>
      <c r="I510" s="20" t="str">
        <f t="shared" si="22"/>
        <v/>
      </c>
      <c r="J510" s="14" t="str">
        <f t="shared" si="23"/>
        <v/>
      </c>
      <c r="K510" s="14" t="str">
        <f>IF(AND(ISBLANK(B510),ISBLANK(G510)),"",IF(G510=B510,"oui",IFERROR(IF(VLOOKUP(A510&amp;B510,enregistrement!M:M,1,0)=A510&amp;B510,"article déjà retraité","non"),"non")))</f>
        <v>oui</v>
      </c>
      <c r="L510" s="24"/>
    </row>
    <row r="511" spans="1:12" hidden="1" x14ac:dyDescent="0.25">
      <c r="A511" s="12">
        <f>base!A508</f>
        <v>0</v>
      </c>
      <c r="B511" s="12">
        <f>base!B508</f>
        <v>0</v>
      </c>
      <c r="C511" s="12">
        <f>base!C508</f>
        <v>0</v>
      </c>
      <c r="D511" s="12">
        <f>base!D508</f>
        <v>0</v>
      </c>
      <c r="E511" s="12">
        <f>base!E508</f>
        <v>0</v>
      </c>
      <c r="F511" s="12">
        <f>base!F508</f>
        <v>0</v>
      </c>
      <c r="G511" s="21"/>
      <c r="H511" s="12" t="str">
        <f t="shared" si="21"/>
        <v/>
      </c>
      <c r="I511" s="20" t="str">
        <f t="shared" si="22"/>
        <v/>
      </c>
      <c r="J511" s="14" t="str">
        <f t="shared" si="23"/>
        <v/>
      </c>
      <c r="K511" s="14" t="str">
        <f>IF(AND(ISBLANK(B511),ISBLANK(G511)),"",IF(G511=B511,"oui",IFERROR(IF(VLOOKUP(A511&amp;B511,enregistrement!M:M,1,0)=A511&amp;B511,"article déjà retraité","non"),"non")))</f>
        <v>oui</v>
      </c>
      <c r="L511" s="24"/>
    </row>
    <row r="512" spans="1:12" hidden="1" x14ac:dyDescent="0.25">
      <c r="A512" s="12">
        <f>base!A509</f>
        <v>0</v>
      </c>
      <c r="B512" s="12">
        <f>base!B509</f>
        <v>0</v>
      </c>
      <c r="C512" s="12">
        <f>base!C509</f>
        <v>0</v>
      </c>
      <c r="D512" s="12">
        <f>base!D509</f>
        <v>0</v>
      </c>
      <c r="E512" s="12">
        <f>base!E509</f>
        <v>0</v>
      </c>
      <c r="F512" s="12">
        <f>base!F509</f>
        <v>0</v>
      </c>
      <c r="G512" s="21"/>
      <c r="H512" s="12" t="str">
        <f t="shared" si="21"/>
        <v/>
      </c>
      <c r="I512" s="20" t="str">
        <f t="shared" si="22"/>
        <v/>
      </c>
      <c r="J512" s="14" t="str">
        <f t="shared" si="23"/>
        <v/>
      </c>
      <c r="K512" s="14" t="str">
        <f>IF(AND(ISBLANK(B512),ISBLANK(G512)),"",IF(G512=B512,"oui",IFERROR(IF(VLOOKUP(A512&amp;B512,enregistrement!M:M,1,0)=A512&amp;B512,"article déjà retraité","non"),"non")))</f>
        <v>oui</v>
      </c>
      <c r="L512" s="24"/>
    </row>
    <row r="513" spans="1:12" hidden="1" x14ac:dyDescent="0.25">
      <c r="A513" s="12">
        <f>base!A510</f>
        <v>0</v>
      </c>
      <c r="B513" s="12">
        <f>base!B510</f>
        <v>0</v>
      </c>
      <c r="C513" s="12">
        <f>base!C510</f>
        <v>0</v>
      </c>
      <c r="D513" s="12">
        <f>base!D510</f>
        <v>0</v>
      </c>
      <c r="E513" s="12">
        <f>base!E510</f>
        <v>0</v>
      </c>
      <c r="F513" s="12">
        <f>base!F510</f>
        <v>0</v>
      </c>
      <c r="G513" s="21"/>
      <c r="H513" s="12" t="str">
        <f t="shared" si="21"/>
        <v/>
      </c>
      <c r="I513" s="20" t="str">
        <f t="shared" si="22"/>
        <v/>
      </c>
      <c r="J513" s="14" t="str">
        <f t="shared" si="23"/>
        <v/>
      </c>
      <c r="K513" s="14" t="str">
        <f>IF(AND(ISBLANK(B513),ISBLANK(G513)),"",IF(G513=B513,"oui",IFERROR(IF(VLOOKUP(A513&amp;B513,enregistrement!M:M,1,0)=A513&amp;B513,"article déjà retraité","non"),"non")))</f>
        <v>oui</v>
      </c>
      <c r="L513" s="24"/>
    </row>
    <row r="514" spans="1:12" hidden="1" x14ac:dyDescent="0.25">
      <c r="A514" s="12">
        <f>base!A511</f>
        <v>0</v>
      </c>
      <c r="B514" s="12">
        <f>base!B511</f>
        <v>0</v>
      </c>
      <c r="C514" s="12">
        <f>base!C511</f>
        <v>0</v>
      </c>
      <c r="D514" s="12">
        <f>base!D511</f>
        <v>0</v>
      </c>
      <c r="E514" s="12">
        <f>base!E511</f>
        <v>0</v>
      </c>
      <c r="F514" s="12">
        <f>base!F511</f>
        <v>0</v>
      </c>
      <c r="G514" s="21"/>
      <c r="H514" s="12" t="str">
        <f t="shared" si="21"/>
        <v/>
      </c>
      <c r="I514" s="20" t="str">
        <f t="shared" si="22"/>
        <v/>
      </c>
      <c r="J514" s="14" t="str">
        <f t="shared" si="23"/>
        <v/>
      </c>
      <c r="K514" s="14" t="str">
        <f>IF(AND(ISBLANK(B514),ISBLANK(G514)),"",IF(G514=B514,"oui",IFERROR(IF(VLOOKUP(A514&amp;B514,enregistrement!M:M,1,0)=A514&amp;B514,"article déjà retraité","non"),"non")))</f>
        <v>oui</v>
      </c>
      <c r="L514" s="24"/>
    </row>
    <row r="515" spans="1:12" hidden="1" x14ac:dyDescent="0.25">
      <c r="A515" s="12">
        <f>base!A512</f>
        <v>0</v>
      </c>
      <c r="B515" s="12">
        <f>base!B512</f>
        <v>0</v>
      </c>
      <c r="C515" s="12">
        <f>base!C512</f>
        <v>0</v>
      </c>
      <c r="D515" s="12">
        <f>base!D512</f>
        <v>0</v>
      </c>
      <c r="E515" s="12">
        <f>base!E512</f>
        <v>0</v>
      </c>
      <c r="F515" s="12">
        <f>base!F512</f>
        <v>0</v>
      </c>
      <c r="G515" s="21"/>
      <c r="H515" s="12" t="str">
        <f t="shared" si="21"/>
        <v/>
      </c>
      <c r="I515" s="20" t="str">
        <f t="shared" si="22"/>
        <v/>
      </c>
      <c r="J515" s="14" t="str">
        <f t="shared" si="23"/>
        <v/>
      </c>
      <c r="K515" s="14" t="str">
        <f>IF(AND(ISBLANK(B515),ISBLANK(G515)),"",IF(G515=B515,"oui",IFERROR(IF(VLOOKUP(A515&amp;B515,enregistrement!M:M,1,0)=A515&amp;B515,"article déjà retraité","non"),"non")))</f>
        <v>oui</v>
      </c>
      <c r="L515" s="24"/>
    </row>
    <row r="516" spans="1:12" hidden="1" x14ac:dyDescent="0.25">
      <c r="A516" s="12">
        <f>base!A513</f>
        <v>0</v>
      </c>
      <c r="B516" s="12">
        <f>base!B513</f>
        <v>0</v>
      </c>
      <c r="C516" s="12">
        <f>base!C513</f>
        <v>0</v>
      </c>
      <c r="D516" s="12">
        <f>base!D513</f>
        <v>0</v>
      </c>
      <c r="E516" s="12">
        <f>base!E513</f>
        <v>0</v>
      </c>
      <c r="F516" s="12">
        <f>base!F513</f>
        <v>0</v>
      </c>
      <c r="G516" s="21"/>
      <c r="H516" s="12" t="str">
        <f t="shared" si="21"/>
        <v/>
      </c>
      <c r="I516" s="20" t="str">
        <f t="shared" si="22"/>
        <v/>
      </c>
      <c r="J516" s="14" t="str">
        <f t="shared" si="23"/>
        <v/>
      </c>
      <c r="K516" s="14" t="str">
        <f>IF(AND(ISBLANK(B516),ISBLANK(G516)),"",IF(G516=B516,"oui",IFERROR(IF(VLOOKUP(A516&amp;B516,enregistrement!M:M,1,0)=A516&amp;B516,"article déjà retraité","non"),"non")))</f>
        <v>oui</v>
      </c>
      <c r="L516" s="24"/>
    </row>
    <row r="517" spans="1:12" hidden="1" x14ac:dyDescent="0.25">
      <c r="A517" s="12">
        <f>base!A514</f>
        <v>0</v>
      </c>
      <c r="B517" s="12">
        <f>base!B514</f>
        <v>0</v>
      </c>
      <c r="C517" s="12">
        <f>base!C514</f>
        <v>0</v>
      </c>
      <c r="D517" s="12">
        <f>base!D514</f>
        <v>0</v>
      </c>
      <c r="E517" s="12">
        <f>base!E514</f>
        <v>0</v>
      </c>
      <c r="F517" s="12">
        <f>base!F514</f>
        <v>0</v>
      </c>
      <c r="G517" s="21"/>
      <c r="H517" s="12" t="str">
        <f t="shared" si="21"/>
        <v/>
      </c>
      <c r="I517" s="20" t="str">
        <f t="shared" si="22"/>
        <v/>
      </c>
      <c r="J517" s="14" t="str">
        <f t="shared" si="23"/>
        <v/>
      </c>
      <c r="K517" s="14" t="str">
        <f>IF(AND(ISBLANK(B517),ISBLANK(G517)),"",IF(G517=B517,"oui",IFERROR(IF(VLOOKUP(A517&amp;B517,enregistrement!M:M,1,0)=A517&amp;B517,"article déjà retraité","non"),"non")))</f>
        <v>oui</v>
      </c>
      <c r="L517" s="24"/>
    </row>
    <row r="518" spans="1:12" hidden="1" x14ac:dyDescent="0.25">
      <c r="A518" s="12">
        <f>base!A515</f>
        <v>0</v>
      </c>
      <c r="B518" s="12">
        <f>base!B515</f>
        <v>0</v>
      </c>
      <c r="C518" s="12">
        <f>base!C515</f>
        <v>0</v>
      </c>
      <c r="D518" s="12">
        <f>base!D515</f>
        <v>0</v>
      </c>
      <c r="E518" s="12">
        <f>base!E515</f>
        <v>0</v>
      </c>
      <c r="F518" s="12">
        <f>base!F515</f>
        <v>0</v>
      </c>
      <c r="G518" s="21"/>
      <c r="H518" s="12" t="str">
        <f t="shared" ref="H518:H581" si="24">IF(G518="","",$H$1)</f>
        <v/>
      </c>
      <c r="I518" s="20" t="str">
        <f t="shared" si="22"/>
        <v/>
      </c>
      <c r="J518" s="14" t="str">
        <f t="shared" si="23"/>
        <v/>
      </c>
      <c r="K518" s="14" t="str">
        <f>IF(AND(ISBLANK(B518),ISBLANK(G518)),"",IF(G518=B518,"oui",IFERROR(IF(VLOOKUP(A518&amp;B518,enregistrement!M:M,1,0)=A518&amp;B518,"article déjà retraité","non"),"non")))</f>
        <v>oui</v>
      </c>
      <c r="L518" s="24"/>
    </row>
    <row r="519" spans="1:12" hidden="1" x14ac:dyDescent="0.25">
      <c r="A519" s="12">
        <f>base!A516</f>
        <v>0</v>
      </c>
      <c r="B519" s="12">
        <f>base!B516</f>
        <v>0</v>
      </c>
      <c r="C519" s="12">
        <f>base!C516</f>
        <v>0</v>
      </c>
      <c r="D519" s="12">
        <f>base!D516</f>
        <v>0</v>
      </c>
      <c r="E519" s="12">
        <f>base!E516</f>
        <v>0</v>
      </c>
      <c r="F519" s="12">
        <f>base!F516</f>
        <v>0</v>
      </c>
      <c r="G519" s="21"/>
      <c r="H519" s="12" t="str">
        <f t="shared" si="24"/>
        <v/>
      </c>
      <c r="I519" s="20" t="str">
        <f t="shared" ref="I519:I582" si="25">IF(G519="","",$F$1)</f>
        <v/>
      </c>
      <c r="J519" s="14" t="str">
        <f t="shared" ref="J519:J582" si="26">IF(G519="","",IF(G519=B519,"ok","FAUX"))</f>
        <v/>
      </c>
      <c r="K519" s="14" t="str">
        <f>IF(AND(ISBLANK(B519),ISBLANK(G519)),"",IF(G519=B519,"oui",IFERROR(IF(VLOOKUP(A519&amp;B519,enregistrement!M:M,1,0)=A519&amp;B519,"article déjà retraité","non"),"non")))</f>
        <v>oui</v>
      </c>
      <c r="L519" s="24"/>
    </row>
    <row r="520" spans="1:12" hidden="1" x14ac:dyDescent="0.25">
      <c r="A520" s="12">
        <f>base!A517</f>
        <v>0</v>
      </c>
      <c r="B520" s="12">
        <f>base!B517</f>
        <v>0</v>
      </c>
      <c r="C520" s="12">
        <f>base!C517</f>
        <v>0</v>
      </c>
      <c r="D520" s="12">
        <f>base!D517</f>
        <v>0</v>
      </c>
      <c r="E520" s="12">
        <f>base!E517</f>
        <v>0</v>
      </c>
      <c r="F520" s="12">
        <f>base!F517</f>
        <v>0</v>
      </c>
      <c r="G520" s="21"/>
      <c r="H520" s="12" t="str">
        <f t="shared" si="24"/>
        <v/>
      </c>
      <c r="I520" s="20" t="str">
        <f t="shared" si="25"/>
        <v/>
      </c>
      <c r="J520" s="14" t="str">
        <f t="shared" si="26"/>
        <v/>
      </c>
      <c r="K520" s="14" t="str">
        <f>IF(AND(ISBLANK(B520),ISBLANK(G520)),"",IF(G520=B520,"oui",IFERROR(IF(VLOOKUP(A520&amp;B520,enregistrement!M:M,1,0)=A520&amp;B520,"article déjà retraité","non"),"non")))</f>
        <v>oui</v>
      </c>
      <c r="L520" s="24"/>
    </row>
    <row r="521" spans="1:12" hidden="1" x14ac:dyDescent="0.25">
      <c r="A521" s="12">
        <f>base!A518</f>
        <v>0</v>
      </c>
      <c r="B521" s="12">
        <f>base!B518</f>
        <v>0</v>
      </c>
      <c r="C521" s="12">
        <f>base!C518</f>
        <v>0</v>
      </c>
      <c r="D521" s="12">
        <f>base!D518</f>
        <v>0</v>
      </c>
      <c r="E521" s="12">
        <f>base!E518</f>
        <v>0</v>
      </c>
      <c r="F521" s="12">
        <f>base!F518</f>
        <v>0</v>
      </c>
      <c r="G521" s="21"/>
      <c r="H521" s="12" t="str">
        <f t="shared" si="24"/>
        <v/>
      </c>
      <c r="I521" s="20" t="str">
        <f t="shared" si="25"/>
        <v/>
      </c>
      <c r="J521" s="14" t="str">
        <f t="shared" si="26"/>
        <v/>
      </c>
      <c r="K521" s="14" t="str">
        <f>IF(AND(ISBLANK(B521),ISBLANK(G521)),"",IF(G521=B521,"oui",IFERROR(IF(VLOOKUP(A521&amp;B521,enregistrement!M:M,1,0)=A521&amp;B521,"article déjà retraité","non"),"non")))</f>
        <v>oui</v>
      </c>
      <c r="L521" s="24"/>
    </row>
    <row r="522" spans="1:12" hidden="1" x14ac:dyDescent="0.25">
      <c r="A522" s="12">
        <f>base!A519</f>
        <v>0</v>
      </c>
      <c r="B522" s="12">
        <f>base!B519</f>
        <v>0</v>
      </c>
      <c r="C522" s="12">
        <f>base!C519</f>
        <v>0</v>
      </c>
      <c r="D522" s="12">
        <f>base!D519</f>
        <v>0</v>
      </c>
      <c r="E522" s="12">
        <f>base!E519</f>
        <v>0</v>
      </c>
      <c r="F522" s="12">
        <f>base!F519</f>
        <v>0</v>
      </c>
      <c r="G522" s="21"/>
      <c r="H522" s="12" t="str">
        <f t="shared" si="24"/>
        <v/>
      </c>
      <c r="I522" s="20" t="str">
        <f t="shared" si="25"/>
        <v/>
      </c>
      <c r="J522" s="14" t="str">
        <f t="shared" si="26"/>
        <v/>
      </c>
      <c r="K522" s="14" t="str">
        <f>IF(AND(ISBLANK(B522),ISBLANK(G522)),"",IF(G522=B522,"oui",IFERROR(IF(VLOOKUP(A522&amp;B522,enregistrement!M:M,1,0)=A522&amp;B522,"article déjà retraité","non"),"non")))</f>
        <v>oui</v>
      </c>
      <c r="L522" s="24"/>
    </row>
    <row r="523" spans="1:12" hidden="1" x14ac:dyDescent="0.25">
      <c r="A523" s="12">
        <f>base!A520</f>
        <v>0</v>
      </c>
      <c r="B523" s="12">
        <f>base!B520</f>
        <v>0</v>
      </c>
      <c r="C523" s="12">
        <f>base!C520</f>
        <v>0</v>
      </c>
      <c r="D523" s="12">
        <f>base!D520</f>
        <v>0</v>
      </c>
      <c r="E523" s="12">
        <f>base!E520</f>
        <v>0</v>
      </c>
      <c r="F523" s="12">
        <f>base!F520</f>
        <v>0</v>
      </c>
      <c r="G523" s="21"/>
      <c r="H523" s="12" t="str">
        <f t="shared" si="24"/>
        <v/>
      </c>
      <c r="I523" s="20" t="str">
        <f t="shared" si="25"/>
        <v/>
      </c>
      <c r="J523" s="14" t="str">
        <f t="shared" si="26"/>
        <v/>
      </c>
      <c r="K523" s="14" t="str">
        <f>IF(AND(ISBLANK(B523),ISBLANK(G523)),"",IF(G523=B523,"oui",IFERROR(IF(VLOOKUP(A523&amp;B523,enregistrement!M:M,1,0)=A523&amp;B523,"article déjà retraité","non"),"non")))</f>
        <v>oui</v>
      </c>
      <c r="L523" s="24"/>
    </row>
    <row r="524" spans="1:12" hidden="1" x14ac:dyDescent="0.25">
      <c r="A524" s="12">
        <f>base!A521</f>
        <v>0</v>
      </c>
      <c r="B524" s="12">
        <f>base!B521</f>
        <v>0</v>
      </c>
      <c r="C524" s="12">
        <f>base!C521</f>
        <v>0</v>
      </c>
      <c r="D524" s="12">
        <f>base!D521</f>
        <v>0</v>
      </c>
      <c r="E524" s="12">
        <f>base!E521</f>
        <v>0</v>
      </c>
      <c r="F524" s="12">
        <f>base!F521</f>
        <v>0</v>
      </c>
      <c r="G524" s="21"/>
      <c r="H524" s="12" t="str">
        <f t="shared" si="24"/>
        <v/>
      </c>
      <c r="I524" s="20" t="str">
        <f t="shared" si="25"/>
        <v/>
      </c>
      <c r="J524" s="14" t="str">
        <f t="shared" si="26"/>
        <v/>
      </c>
      <c r="K524" s="14" t="str">
        <f>IF(AND(ISBLANK(B524),ISBLANK(G524)),"",IF(G524=B524,"oui",IFERROR(IF(VLOOKUP(A524&amp;B524,enregistrement!M:M,1,0)=A524&amp;B524,"article déjà retraité","non"),"non")))</f>
        <v>oui</v>
      </c>
      <c r="L524" s="24"/>
    </row>
    <row r="525" spans="1:12" hidden="1" x14ac:dyDescent="0.25">
      <c r="A525" s="12">
        <f>base!A522</f>
        <v>0</v>
      </c>
      <c r="B525" s="12">
        <f>base!B522</f>
        <v>0</v>
      </c>
      <c r="C525" s="12">
        <f>base!C522</f>
        <v>0</v>
      </c>
      <c r="D525" s="12">
        <f>base!D522</f>
        <v>0</v>
      </c>
      <c r="E525" s="12">
        <f>base!E522</f>
        <v>0</v>
      </c>
      <c r="F525" s="12">
        <f>base!F522</f>
        <v>0</v>
      </c>
      <c r="G525" s="21"/>
      <c r="H525" s="12" t="str">
        <f t="shared" si="24"/>
        <v/>
      </c>
      <c r="I525" s="20" t="str">
        <f t="shared" si="25"/>
        <v/>
      </c>
      <c r="J525" s="14" t="str">
        <f t="shared" si="26"/>
        <v/>
      </c>
      <c r="K525" s="14" t="str">
        <f>IF(AND(ISBLANK(B525),ISBLANK(G525)),"",IF(G525=B525,"oui",IFERROR(IF(VLOOKUP(A525&amp;B525,enregistrement!M:M,1,0)=A525&amp;B525,"article déjà retraité","non"),"non")))</f>
        <v>oui</v>
      </c>
      <c r="L525" s="24"/>
    </row>
    <row r="526" spans="1:12" hidden="1" x14ac:dyDescent="0.25">
      <c r="A526" s="12">
        <f>base!A523</f>
        <v>0</v>
      </c>
      <c r="B526" s="12">
        <f>base!B523</f>
        <v>0</v>
      </c>
      <c r="C526" s="12">
        <f>base!C523</f>
        <v>0</v>
      </c>
      <c r="D526" s="12">
        <f>base!D523</f>
        <v>0</v>
      </c>
      <c r="E526" s="12">
        <f>base!E523</f>
        <v>0</v>
      </c>
      <c r="F526" s="12">
        <f>base!F523</f>
        <v>0</v>
      </c>
      <c r="G526" s="21"/>
      <c r="H526" s="12" t="str">
        <f t="shared" si="24"/>
        <v/>
      </c>
      <c r="I526" s="20" t="str">
        <f t="shared" si="25"/>
        <v/>
      </c>
      <c r="J526" s="14" t="str">
        <f t="shared" si="26"/>
        <v/>
      </c>
      <c r="K526" s="14" t="str">
        <f>IF(AND(ISBLANK(B526),ISBLANK(G526)),"",IF(G526=B526,"oui",IFERROR(IF(VLOOKUP(A526&amp;B526,enregistrement!M:M,1,0)=A526&amp;B526,"article déjà retraité","non"),"non")))</f>
        <v>oui</v>
      </c>
      <c r="L526" s="24"/>
    </row>
    <row r="527" spans="1:12" hidden="1" x14ac:dyDescent="0.25">
      <c r="A527" s="12">
        <f>base!A524</f>
        <v>0</v>
      </c>
      <c r="B527" s="12">
        <f>base!B524</f>
        <v>0</v>
      </c>
      <c r="C527" s="12">
        <f>base!C524</f>
        <v>0</v>
      </c>
      <c r="D527" s="12">
        <f>base!D524</f>
        <v>0</v>
      </c>
      <c r="E527" s="12">
        <f>base!E524</f>
        <v>0</v>
      </c>
      <c r="F527" s="12">
        <f>base!F524</f>
        <v>0</v>
      </c>
      <c r="G527" s="21"/>
      <c r="H527" s="12" t="str">
        <f t="shared" si="24"/>
        <v/>
      </c>
      <c r="I527" s="20" t="str">
        <f t="shared" si="25"/>
        <v/>
      </c>
      <c r="J527" s="14" t="str">
        <f t="shared" si="26"/>
        <v/>
      </c>
      <c r="K527" s="14" t="str">
        <f>IF(AND(ISBLANK(B527),ISBLANK(G527)),"",IF(G527=B527,"oui",IFERROR(IF(VLOOKUP(A527&amp;B527,enregistrement!M:M,1,0)=A527&amp;B527,"article déjà retraité","non"),"non")))</f>
        <v>oui</v>
      </c>
      <c r="L527" s="24"/>
    </row>
    <row r="528" spans="1:12" hidden="1" x14ac:dyDescent="0.25">
      <c r="A528" s="12">
        <f>base!A525</f>
        <v>0</v>
      </c>
      <c r="B528" s="12">
        <f>base!B525</f>
        <v>0</v>
      </c>
      <c r="C528" s="12">
        <f>base!C525</f>
        <v>0</v>
      </c>
      <c r="D528" s="12">
        <f>base!D525</f>
        <v>0</v>
      </c>
      <c r="E528" s="12">
        <f>base!E525</f>
        <v>0</v>
      </c>
      <c r="F528" s="12">
        <f>base!F525</f>
        <v>0</v>
      </c>
      <c r="G528" s="21"/>
      <c r="H528" s="12" t="str">
        <f t="shared" si="24"/>
        <v/>
      </c>
      <c r="I528" s="20" t="str">
        <f t="shared" si="25"/>
        <v/>
      </c>
      <c r="J528" s="14" t="str">
        <f t="shared" si="26"/>
        <v/>
      </c>
      <c r="K528" s="14" t="str">
        <f>IF(AND(ISBLANK(B528),ISBLANK(G528)),"",IF(G528=B528,"oui",IFERROR(IF(VLOOKUP(A528&amp;B528,enregistrement!M:M,1,0)=A528&amp;B528,"article déjà retraité","non"),"non")))</f>
        <v>oui</v>
      </c>
      <c r="L528" s="24"/>
    </row>
    <row r="529" spans="1:12" hidden="1" x14ac:dyDescent="0.25">
      <c r="A529" s="12">
        <f>base!A526</f>
        <v>0</v>
      </c>
      <c r="B529" s="12">
        <f>base!B526</f>
        <v>0</v>
      </c>
      <c r="C529" s="12">
        <f>base!C526</f>
        <v>0</v>
      </c>
      <c r="D529" s="12">
        <f>base!D526</f>
        <v>0</v>
      </c>
      <c r="E529" s="12">
        <f>base!E526</f>
        <v>0</v>
      </c>
      <c r="F529" s="12">
        <f>base!F526</f>
        <v>0</v>
      </c>
      <c r="G529" s="21"/>
      <c r="H529" s="12" t="str">
        <f t="shared" si="24"/>
        <v/>
      </c>
      <c r="I529" s="20" t="str">
        <f t="shared" si="25"/>
        <v/>
      </c>
      <c r="J529" s="14" t="str">
        <f t="shared" si="26"/>
        <v/>
      </c>
      <c r="K529" s="14" t="str">
        <f>IF(AND(ISBLANK(B529),ISBLANK(G529)),"",IF(G529=B529,"oui",IFERROR(IF(VLOOKUP(A529&amp;B529,enregistrement!M:M,1,0)=A529&amp;B529,"article déjà retraité","non"),"non")))</f>
        <v>oui</v>
      </c>
      <c r="L529" s="24"/>
    </row>
    <row r="530" spans="1:12" hidden="1" x14ac:dyDescent="0.25">
      <c r="A530" s="12">
        <f>base!A527</f>
        <v>0</v>
      </c>
      <c r="B530" s="12">
        <f>base!B527</f>
        <v>0</v>
      </c>
      <c r="C530" s="12">
        <f>base!C527</f>
        <v>0</v>
      </c>
      <c r="D530" s="12">
        <f>base!D527</f>
        <v>0</v>
      </c>
      <c r="E530" s="12">
        <f>base!E527</f>
        <v>0</v>
      </c>
      <c r="F530" s="12">
        <f>base!F527</f>
        <v>0</v>
      </c>
      <c r="G530" s="21"/>
      <c r="H530" s="12" t="str">
        <f t="shared" si="24"/>
        <v/>
      </c>
      <c r="I530" s="20" t="str">
        <f t="shared" si="25"/>
        <v/>
      </c>
      <c r="J530" s="14" t="str">
        <f t="shared" si="26"/>
        <v/>
      </c>
      <c r="K530" s="14" t="str">
        <f>IF(AND(ISBLANK(B530),ISBLANK(G530)),"",IF(G530=B530,"oui",IFERROR(IF(VLOOKUP(A530&amp;B530,enregistrement!M:M,1,0)=A530&amp;B530,"article déjà retraité","non"),"non")))</f>
        <v>oui</v>
      </c>
      <c r="L530" s="24"/>
    </row>
    <row r="531" spans="1:12" hidden="1" x14ac:dyDescent="0.25">
      <c r="A531" s="12">
        <f>base!A528</f>
        <v>0</v>
      </c>
      <c r="B531" s="12">
        <f>base!B528</f>
        <v>0</v>
      </c>
      <c r="C531" s="12">
        <f>base!C528</f>
        <v>0</v>
      </c>
      <c r="D531" s="12">
        <f>base!D528</f>
        <v>0</v>
      </c>
      <c r="E531" s="12">
        <f>base!E528</f>
        <v>0</v>
      </c>
      <c r="F531" s="12">
        <f>base!F528</f>
        <v>0</v>
      </c>
      <c r="G531" s="21"/>
      <c r="H531" s="12" t="str">
        <f t="shared" si="24"/>
        <v/>
      </c>
      <c r="I531" s="20" t="str">
        <f t="shared" si="25"/>
        <v/>
      </c>
      <c r="J531" s="14" t="str">
        <f t="shared" si="26"/>
        <v/>
      </c>
      <c r="K531" s="14" t="str">
        <f>IF(AND(ISBLANK(B531),ISBLANK(G531)),"",IF(G531=B531,"oui",IFERROR(IF(VLOOKUP(A531&amp;B531,enregistrement!M:M,1,0)=A531&amp;B531,"article déjà retraité","non"),"non")))</f>
        <v>oui</v>
      </c>
      <c r="L531" s="24"/>
    </row>
    <row r="532" spans="1:12" hidden="1" x14ac:dyDescent="0.25">
      <c r="A532" s="12">
        <f>base!A529</f>
        <v>0</v>
      </c>
      <c r="B532" s="12">
        <f>base!B529</f>
        <v>0</v>
      </c>
      <c r="C532" s="12">
        <f>base!C529</f>
        <v>0</v>
      </c>
      <c r="D532" s="12">
        <f>base!D529</f>
        <v>0</v>
      </c>
      <c r="E532" s="12">
        <f>base!E529</f>
        <v>0</v>
      </c>
      <c r="F532" s="12">
        <f>base!F529</f>
        <v>0</v>
      </c>
      <c r="G532" s="21"/>
      <c r="H532" s="12" t="str">
        <f t="shared" si="24"/>
        <v/>
      </c>
      <c r="I532" s="20" t="str">
        <f t="shared" si="25"/>
        <v/>
      </c>
      <c r="J532" s="14" t="str">
        <f t="shared" si="26"/>
        <v/>
      </c>
      <c r="K532" s="14" t="str">
        <f>IF(AND(ISBLANK(B532),ISBLANK(G532)),"",IF(G532=B532,"oui",IFERROR(IF(VLOOKUP(A532&amp;B532,enregistrement!M:M,1,0)=A532&amp;B532,"article déjà retraité","non"),"non")))</f>
        <v>oui</v>
      </c>
      <c r="L532" s="24"/>
    </row>
    <row r="533" spans="1:12" hidden="1" x14ac:dyDescent="0.25">
      <c r="A533" s="12">
        <f>base!A530</f>
        <v>0</v>
      </c>
      <c r="B533" s="12">
        <f>base!B530</f>
        <v>0</v>
      </c>
      <c r="C533" s="12">
        <f>base!C530</f>
        <v>0</v>
      </c>
      <c r="D533" s="12">
        <f>base!D530</f>
        <v>0</v>
      </c>
      <c r="E533" s="12">
        <f>base!E530</f>
        <v>0</v>
      </c>
      <c r="F533" s="12">
        <f>base!F530</f>
        <v>0</v>
      </c>
      <c r="G533" s="21"/>
      <c r="H533" s="12" t="str">
        <f t="shared" si="24"/>
        <v/>
      </c>
      <c r="I533" s="20" t="str">
        <f t="shared" si="25"/>
        <v/>
      </c>
      <c r="J533" s="14" t="str">
        <f t="shared" si="26"/>
        <v/>
      </c>
      <c r="K533" s="14" t="str">
        <f>IF(AND(ISBLANK(B533),ISBLANK(G533)),"",IF(G533=B533,"oui",IFERROR(IF(VLOOKUP(A533&amp;B533,enregistrement!M:M,1,0)=A533&amp;B533,"article déjà retraité","non"),"non")))</f>
        <v>oui</v>
      </c>
      <c r="L533" s="24"/>
    </row>
    <row r="534" spans="1:12" hidden="1" x14ac:dyDescent="0.25">
      <c r="A534" s="12">
        <f>base!A531</f>
        <v>0</v>
      </c>
      <c r="B534" s="12">
        <f>base!B531</f>
        <v>0</v>
      </c>
      <c r="C534" s="12">
        <f>base!C531</f>
        <v>0</v>
      </c>
      <c r="D534" s="12">
        <f>base!D531</f>
        <v>0</v>
      </c>
      <c r="E534" s="12">
        <f>base!E531</f>
        <v>0</v>
      </c>
      <c r="F534" s="12">
        <f>base!F531</f>
        <v>0</v>
      </c>
      <c r="G534" s="21"/>
      <c r="H534" s="12" t="str">
        <f t="shared" si="24"/>
        <v/>
      </c>
      <c r="I534" s="20" t="str">
        <f t="shared" si="25"/>
        <v/>
      </c>
      <c r="J534" s="14" t="str">
        <f t="shared" si="26"/>
        <v/>
      </c>
      <c r="K534" s="14" t="str">
        <f>IF(AND(ISBLANK(B534),ISBLANK(G534)),"",IF(G534=B534,"oui",IFERROR(IF(VLOOKUP(A534&amp;B534,enregistrement!M:M,1,0)=A534&amp;B534,"article déjà retraité","non"),"non")))</f>
        <v>oui</v>
      </c>
      <c r="L534" s="24"/>
    </row>
    <row r="535" spans="1:12" hidden="1" x14ac:dyDescent="0.25">
      <c r="A535" s="12">
        <f>base!A532</f>
        <v>0</v>
      </c>
      <c r="B535" s="12">
        <f>base!B532</f>
        <v>0</v>
      </c>
      <c r="C535" s="12">
        <f>base!C532</f>
        <v>0</v>
      </c>
      <c r="D535" s="12">
        <f>base!D532</f>
        <v>0</v>
      </c>
      <c r="E535" s="12">
        <f>base!E532</f>
        <v>0</v>
      </c>
      <c r="F535" s="12">
        <f>base!F532</f>
        <v>0</v>
      </c>
      <c r="G535" s="21"/>
      <c r="H535" s="12" t="str">
        <f t="shared" si="24"/>
        <v/>
      </c>
      <c r="I535" s="20" t="str">
        <f t="shared" si="25"/>
        <v/>
      </c>
      <c r="J535" s="14" t="str">
        <f t="shared" si="26"/>
        <v/>
      </c>
      <c r="K535" s="14" t="str">
        <f>IF(AND(ISBLANK(B535),ISBLANK(G535)),"",IF(G535=B535,"oui",IFERROR(IF(VLOOKUP(A535&amp;B535,enregistrement!M:M,1,0)=A535&amp;B535,"article déjà retraité","non"),"non")))</f>
        <v>oui</v>
      </c>
      <c r="L535" s="24"/>
    </row>
    <row r="536" spans="1:12" hidden="1" x14ac:dyDescent="0.25">
      <c r="A536" s="12">
        <f>base!A533</f>
        <v>0</v>
      </c>
      <c r="B536" s="12">
        <f>base!B533</f>
        <v>0</v>
      </c>
      <c r="C536" s="12">
        <f>base!C533</f>
        <v>0</v>
      </c>
      <c r="D536" s="12">
        <f>base!D533</f>
        <v>0</v>
      </c>
      <c r="E536" s="12">
        <f>base!E533</f>
        <v>0</v>
      </c>
      <c r="F536" s="12">
        <f>base!F533</f>
        <v>0</v>
      </c>
      <c r="G536" s="21"/>
      <c r="H536" s="12" t="str">
        <f t="shared" si="24"/>
        <v/>
      </c>
      <c r="I536" s="20" t="str">
        <f t="shared" si="25"/>
        <v/>
      </c>
      <c r="J536" s="14" t="str">
        <f t="shared" si="26"/>
        <v/>
      </c>
      <c r="K536" s="14" t="str">
        <f>IF(AND(ISBLANK(B536),ISBLANK(G536)),"",IF(G536=B536,"oui",IFERROR(IF(VLOOKUP(A536&amp;B536,enregistrement!M:M,1,0)=A536&amp;B536,"article déjà retraité","non"),"non")))</f>
        <v>oui</v>
      </c>
      <c r="L536" s="24"/>
    </row>
    <row r="537" spans="1:12" hidden="1" x14ac:dyDescent="0.25">
      <c r="A537" s="12">
        <f>base!A534</f>
        <v>0</v>
      </c>
      <c r="B537" s="12">
        <f>base!B534</f>
        <v>0</v>
      </c>
      <c r="C537" s="12">
        <f>base!C534</f>
        <v>0</v>
      </c>
      <c r="D537" s="12">
        <f>base!D534</f>
        <v>0</v>
      </c>
      <c r="E537" s="12">
        <f>base!E534</f>
        <v>0</v>
      </c>
      <c r="F537" s="12">
        <f>base!F534</f>
        <v>0</v>
      </c>
      <c r="G537" s="21"/>
      <c r="H537" s="12" t="str">
        <f t="shared" si="24"/>
        <v/>
      </c>
      <c r="I537" s="20" t="str">
        <f t="shared" si="25"/>
        <v/>
      </c>
      <c r="J537" s="14" t="str">
        <f t="shared" si="26"/>
        <v/>
      </c>
      <c r="K537" s="14" t="str">
        <f>IF(AND(ISBLANK(B537),ISBLANK(G537)),"",IF(G537=B537,"oui",IFERROR(IF(VLOOKUP(A537&amp;B537,enregistrement!M:M,1,0)=A537&amp;B537,"article déjà retraité","non"),"non")))</f>
        <v>oui</v>
      </c>
      <c r="L537" s="24"/>
    </row>
    <row r="538" spans="1:12" hidden="1" x14ac:dyDescent="0.25">
      <c r="A538" s="12">
        <f>base!A535</f>
        <v>0</v>
      </c>
      <c r="B538" s="12">
        <f>base!B535</f>
        <v>0</v>
      </c>
      <c r="C538" s="12">
        <f>base!C535</f>
        <v>0</v>
      </c>
      <c r="D538" s="12">
        <f>base!D535</f>
        <v>0</v>
      </c>
      <c r="E538" s="12">
        <f>base!E535</f>
        <v>0</v>
      </c>
      <c r="F538" s="12">
        <f>base!F535</f>
        <v>0</v>
      </c>
      <c r="G538" s="21"/>
      <c r="H538" s="12" t="str">
        <f t="shared" si="24"/>
        <v/>
      </c>
      <c r="I538" s="20" t="str">
        <f t="shared" si="25"/>
        <v/>
      </c>
      <c r="J538" s="14" t="str">
        <f t="shared" si="26"/>
        <v/>
      </c>
      <c r="K538" s="14" t="str">
        <f>IF(AND(ISBLANK(B538),ISBLANK(G538)),"",IF(G538=B538,"oui",IFERROR(IF(VLOOKUP(A538&amp;B538,enregistrement!M:M,1,0)=A538&amp;B538,"article déjà retraité","non"),"non")))</f>
        <v>oui</v>
      </c>
      <c r="L538" s="24"/>
    </row>
    <row r="539" spans="1:12" hidden="1" x14ac:dyDescent="0.25">
      <c r="A539" s="12">
        <f>base!A536</f>
        <v>0</v>
      </c>
      <c r="B539" s="12">
        <f>base!B536</f>
        <v>0</v>
      </c>
      <c r="C539" s="12">
        <f>base!C536</f>
        <v>0</v>
      </c>
      <c r="D539" s="12">
        <f>base!D536</f>
        <v>0</v>
      </c>
      <c r="E539" s="12">
        <f>base!E536</f>
        <v>0</v>
      </c>
      <c r="F539" s="12">
        <f>base!F536</f>
        <v>0</v>
      </c>
      <c r="G539" s="21"/>
      <c r="H539" s="12" t="str">
        <f t="shared" si="24"/>
        <v/>
      </c>
      <c r="I539" s="20" t="str">
        <f t="shared" si="25"/>
        <v/>
      </c>
      <c r="J539" s="14" t="str">
        <f t="shared" si="26"/>
        <v/>
      </c>
      <c r="K539" s="14" t="str">
        <f>IF(AND(ISBLANK(B539),ISBLANK(G539)),"",IF(G539=B539,"oui",IFERROR(IF(VLOOKUP(A539&amp;B539,enregistrement!M:M,1,0)=A539&amp;B539,"article déjà retraité","non"),"non")))</f>
        <v>oui</v>
      </c>
      <c r="L539" s="24"/>
    </row>
    <row r="540" spans="1:12" hidden="1" x14ac:dyDescent="0.25">
      <c r="A540" s="12">
        <f>base!A537</f>
        <v>0</v>
      </c>
      <c r="B540" s="12">
        <f>base!B537</f>
        <v>0</v>
      </c>
      <c r="C540" s="12">
        <f>base!C537</f>
        <v>0</v>
      </c>
      <c r="D540" s="12">
        <f>base!D537</f>
        <v>0</v>
      </c>
      <c r="E540" s="12">
        <f>base!E537</f>
        <v>0</v>
      </c>
      <c r="F540" s="12">
        <f>base!F537</f>
        <v>0</v>
      </c>
      <c r="G540" s="21"/>
      <c r="H540" s="12" t="str">
        <f t="shared" si="24"/>
        <v/>
      </c>
      <c r="I540" s="20" t="str">
        <f t="shared" si="25"/>
        <v/>
      </c>
      <c r="J540" s="14" t="str">
        <f t="shared" si="26"/>
        <v/>
      </c>
      <c r="K540" s="14" t="str">
        <f>IF(AND(ISBLANK(B540),ISBLANK(G540)),"",IF(G540=B540,"oui",IFERROR(IF(VLOOKUP(A540&amp;B540,enregistrement!M:M,1,0)=A540&amp;B540,"article déjà retraité","non"),"non")))</f>
        <v>oui</v>
      </c>
      <c r="L540" s="24"/>
    </row>
    <row r="541" spans="1:12" hidden="1" x14ac:dyDescent="0.25">
      <c r="A541" s="12">
        <f>base!A538</f>
        <v>0</v>
      </c>
      <c r="B541" s="12">
        <f>base!B538</f>
        <v>0</v>
      </c>
      <c r="C541" s="12">
        <f>base!C538</f>
        <v>0</v>
      </c>
      <c r="D541" s="12">
        <f>base!D538</f>
        <v>0</v>
      </c>
      <c r="E541" s="12">
        <f>base!E538</f>
        <v>0</v>
      </c>
      <c r="F541" s="12">
        <f>base!F538</f>
        <v>0</v>
      </c>
      <c r="G541" s="21"/>
      <c r="H541" s="12" t="str">
        <f t="shared" si="24"/>
        <v/>
      </c>
      <c r="I541" s="20" t="str">
        <f t="shared" si="25"/>
        <v/>
      </c>
      <c r="J541" s="14" t="str">
        <f t="shared" si="26"/>
        <v/>
      </c>
      <c r="K541" s="14" t="str">
        <f>IF(AND(ISBLANK(B541),ISBLANK(G541)),"",IF(G541=B541,"oui",IFERROR(IF(VLOOKUP(A541&amp;B541,enregistrement!M:M,1,0)=A541&amp;B541,"article déjà retraité","non"),"non")))</f>
        <v>oui</v>
      </c>
      <c r="L541" s="24"/>
    </row>
    <row r="542" spans="1:12" hidden="1" x14ac:dyDescent="0.25">
      <c r="A542" s="12">
        <f>base!A539</f>
        <v>0</v>
      </c>
      <c r="B542" s="12">
        <f>base!B539</f>
        <v>0</v>
      </c>
      <c r="C542" s="12">
        <f>base!C539</f>
        <v>0</v>
      </c>
      <c r="D542" s="12">
        <f>base!D539</f>
        <v>0</v>
      </c>
      <c r="E542" s="12">
        <f>base!E539</f>
        <v>0</v>
      </c>
      <c r="F542" s="12">
        <f>base!F539</f>
        <v>0</v>
      </c>
      <c r="G542" s="21"/>
      <c r="H542" s="12" t="str">
        <f t="shared" si="24"/>
        <v/>
      </c>
      <c r="I542" s="20" t="str">
        <f t="shared" si="25"/>
        <v/>
      </c>
      <c r="J542" s="14" t="str">
        <f t="shared" si="26"/>
        <v/>
      </c>
      <c r="K542" s="14" t="str">
        <f>IF(AND(ISBLANK(B542),ISBLANK(G542)),"",IF(G542=B542,"oui",IFERROR(IF(VLOOKUP(A542&amp;B542,enregistrement!M:M,1,0)=A542&amp;B542,"article déjà retraité","non"),"non")))</f>
        <v>oui</v>
      </c>
      <c r="L542" s="24"/>
    </row>
    <row r="543" spans="1:12" hidden="1" x14ac:dyDescent="0.25">
      <c r="A543" s="12">
        <f>base!A540</f>
        <v>0</v>
      </c>
      <c r="B543" s="12">
        <f>base!B540</f>
        <v>0</v>
      </c>
      <c r="C543" s="12">
        <f>base!C540</f>
        <v>0</v>
      </c>
      <c r="D543" s="12">
        <f>base!D540</f>
        <v>0</v>
      </c>
      <c r="E543" s="12">
        <f>base!E540</f>
        <v>0</v>
      </c>
      <c r="F543" s="12">
        <f>base!F540</f>
        <v>0</v>
      </c>
      <c r="G543" s="21"/>
      <c r="H543" s="12" t="str">
        <f t="shared" si="24"/>
        <v/>
      </c>
      <c r="I543" s="20" t="str">
        <f t="shared" si="25"/>
        <v/>
      </c>
      <c r="J543" s="14" t="str">
        <f t="shared" si="26"/>
        <v/>
      </c>
      <c r="K543" s="14" t="str">
        <f>IF(AND(ISBLANK(B543),ISBLANK(G543)),"",IF(G543=B543,"oui",IFERROR(IF(VLOOKUP(A543&amp;B543,enregistrement!M:M,1,0)=A543&amp;B543,"article déjà retraité","non"),"non")))</f>
        <v>oui</v>
      </c>
      <c r="L543" s="24"/>
    </row>
    <row r="544" spans="1:12" hidden="1" x14ac:dyDescent="0.25">
      <c r="A544" s="12">
        <f>base!A541</f>
        <v>0</v>
      </c>
      <c r="B544" s="12">
        <f>base!B541</f>
        <v>0</v>
      </c>
      <c r="C544" s="12">
        <f>base!C541</f>
        <v>0</v>
      </c>
      <c r="D544" s="12">
        <f>base!D541</f>
        <v>0</v>
      </c>
      <c r="E544" s="12">
        <f>base!E541</f>
        <v>0</v>
      </c>
      <c r="F544" s="12">
        <f>base!F541</f>
        <v>0</v>
      </c>
      <c r="G544" s="21"/>
      <c r="H544" s="12" t="str">
        <f t="shared" si="24"/>
        <v/>
      </c>
      <c r="I544" s="20" t="str">
        <f t="shared" si="25"/>
        <v/>
      </c>
      <c r="J544" s="14" t="str">
        <f t="shared" si="26"/>
        <v/>
      </c>
      <c r="K544" s="14" t="str">
        <f>IF(AND(ISBLANK(B544),ISBLANK(G544)),"",IF(G544=B544,"oui",IFERROR(IF(VLOOKUP(A544&amp;B544,enregistrement!M:M,1,0)=A544&amp;B544,"article déjà retraité","non"),"non")))</f>
        <v>oui</v>
      </c>
      <c r="L544" s="24"/>
    </row>
    <row r="545" spans="1:12" hidden="1" x14ac:dyDescent="0.25">
      <c r="A545" s="12">
        <f>base!A542</f>
        <v>0</v>
      </c>
      <c r="B545" s="12">
        <f>base!B542</f>
        <v>0</v>
      </c>
      <c r="C545" s="12">
        <f>base!C542</f>
        <v>0</v>
      </c>
      <c r="D545" s="12">
        <f>base!D542</f>
        <v>0</v>
      </c>
      <c r="E545" s="12">
        <f>base!E542</f>
        <v>0</v>
      </c>
      <c r="F545" s="12">
        <f>base!F542</f>
        <v>0</v>
      </c>
      <c r="G545" s="21"/>
      <c r="H545" s="12" t="str">
        <f t="shared" si="24"/>
        <v/>
      </c>
      <c r="I545" s="20" t="str">
        <f t="shared" si="25"/>
        <v/>
      </c>
      <c r="J545" s="14" t="str">
        <f t="shared" si="26"/>
        <v/>
      </c>
      <c r="K545" s="14" t="str">
        <f>IF(AND(ISBLANK(B545),ISBLANK(G545)),"",IF(G545=B545,"oui",IFERROR(IF(VLOOKUP(A545&amp;B545,enregistrement!M:M,1,0)=A545&amp;B545,"article déjà retraité","non"),"non")))</f>
        <v>oui</v>
      </c>
      <c r="L545" s="24"/>
    </row>
    <row r="546" spans="1:12" hidden="1" x14ac:dyDescent="0.25">
      <c r="A546" s="12">
        <f>base!A543</f>
        <v>0</v>
      </c>
      <c r="B546" s="12">
        <f>base!B543</f>
        <v>0</v>
      </c>
      <c r="C546" s="12">
        <f>base!C543</f>
        <v>0</v>
      </c>
      <c r="D546" s="12">
        <f>base!D543</f>
        <v>0</v>
      </c>
      <c r="E546" s="12">
        <f>base!E543</f>
        <v>0</v>
      </c>
      <c r="F546" s="12">
        <f>base!F543</f>
        <v>0</v>
      </c>
      <c r="G546" s="21"/>
      <c r="H546" s="12" t="str">
        <f t="shared" si="24"/>
        <v/>
      </c>
      <c r="I546" s="20" t="str">
        <f t="shared" si="25"/>
        <v/>
      </c>
      <c r="J546" s="14" t="str">
        <f t="shared" si="26"/>
        <v/>
      </c>
      <c r="K546" s="14" t="str">
        <f>IF(AND(ISBLANK(B546),ISBLANK(G546)),"",IF(G546=B546,"oui",IFERROR(IF(VLOOKUP(A546&amp;B546,enregistrement!M:M,1,0)=A546&amp;B546,"article déjà retraité","non"),"non")))</f>
        <v>oui</v>
      </c>
      <c r="L546" s="24"/>
    </row>
    <row r="547" spans="1:12" hidden="1" x14ac:dyDescent="0.25">
      <c r="A547" s="12">
        <f>base!A544</f>
        <v>0</v>
      </c>
      <c r="B547" s="12">
        <f>base!B544</f>
        <v>0</v>
      </c>
      <c r="C547" s="12">
        <f>base!C544</f>
        <v>0</v>
      </c>
      <c r="D547" s="12">
        <f>base!D544</f>
        <v>0</v>
      </c>
      <c r="E547" s="12">
        <f>base!E544</f>
        <v>0</v>
      </c>
      <c r="F547" s="12">
        <f>base!F544</f>
        <v>0</v>
      </c>
      <c r="G547" s="21"/>
      <c r="H547" s="12" t="str">
        <f t="shared" si="24"/>
        <v/>
      </c>
      <c r="I547" s="20" t="str">
        <f t="shared" si="25"/>
        <v/>
      </c>
      <c r="J547" s="14" t="str">
        <f t="shared" si="26"/>
        <v/>
      </c>
      <c r="K547" s="14" t="str">
        <f>IF(AND(ISBLANK(B547),ISBLANK(G547)),"",IF(G547=B547,"oui",IFERROR(IF(VLOOKUP(A547&amp;B547,enregistrement!M:M,1,0)=A547&amp;B547,"article déjà retraité","non"),"non")))</f>
        <v>oui</v>
      </c>
      <c r="L547" s="24"/>
    </row>
    <row r="548" spans="1:12" hidden="1" x14ac:dyDescent="0.25">
      <c r="A548" s="12">
        <f>base!A545</f>
        <v>0</v>
      </c>
      <c r="B548" s="12">
        <f>base!B545</f>
        <v>0</v>
      </c>
      <c r="C548" s="12">
        <f>base!C545</f>
        <v>0</v>
      </c>
      <c r="D548" s="12">
        <f>base!D545</f>
        <v>0</v>
      </c>
      <c r="E548" s="12">
        <f>base!E545</f>
        <v>0</v>
      </c>
      <c r="F548" s="12">
        <f>base!F545</f>
        <v>0</v>
      </c>
      <c r="G548" s="21"/>
      <c r="H548" s="12" t="str">
        <f t="shared" si="24"/>
        <v/>
      </c>
      <c r="I548" s="20" t="str">
        <f t="shared" si="25"/>
        <v/>
      </c>
      <c r="J548" s="14" t="str">
        <f t="shared" si="26"/>
        <v/>
      </c>
      <c r="K548" s="14" t="str">
        <f>IF(AND(ISBLANK(B548),ISBLANK(G548)),"",IF(G548=B548,"oui",IFERROR(IF(VLOOKUP(A548&amp;B548,enregistrement!M:M,1,0)=A548&amp;B548,"article déjà retraité","non"),"non")))</f>
        <v>oui</v>
      </c>
      <c r="L548" s="24"/>
    </row>
    <row r="549" spans="1:12" hidden="1" x14ac:dyDescent="0.25">
      <c r="A549" s="12">
        <f>base!A546</f>
        <v>0</v>
      </c>
      <c r="B549" s="12">
        <f>base!B546</f>
        <v>0</v>
      </c>
      <c r="C549" s="12">
        <f>base!C546</f>
        <v>0</v>
      </c>
      <c r="D549" s="12">
        <f>base!D546</f>
        <v>0</v>
      </c>
      <c r="E549" s="12">
        <f>base!E546</f>
        <v>0</v>
      </c>
      <c r="F549" s="12">
        <f>base!F546</f>
        <v>0</v>
      </c>
      <c r="G549" s="21"/>
      <c r="H549" s="12" t="str">
        <f t="shared" si="24"/>
        <v/>
      </c>
      <c r="I549" s="20" t="str">
        <f t="shared" si="25"/>
        <v/>
      </c>
      <c r="J549" s="14" t="str">
        <f t="shared" si="26"/>
        <v/>
      </c>
      <c r="K549" s="14" t="str">
        <f>IF(AND(ISBLANK(B549),ISBLANK(G549)),"",IF(G549=B549,"oui",IFERROR(IF(VLOOKUP(A549&amp;B549,enregistrement!M:M,1,0)=A549&amp;B549,"article déjà retraité","non"),"non")))</f>
        <v>oui</v>
      </c>
      <c r="L549" s="24"/>
    </row>
    <row r="550" spans="1:12" hidden="1" x14ac:dyDescent="0.25">
      <c r="A550" s="12">
        <f>base!A547</f>
        <v>0</v>
      </c>
      <c r="B550" s="12">
        <f>base!B547</f>
        <v>0</v>
      </c>
      <c r="C550" s="12">
        <f>base!C547</f>
        <v>0</v>
      </c>
      <c r="D550" s="12">
        <f>base!D547</f>
        <v>0</v>
      </c>
      <c r="E550" s="12">
        <f>base!E547</f>
        <v>0</v>
      </c>
      <c r="F550" s="12">
        <f>base!F547</f>
        <v>0</v>
      </c>
      <c r="G550" s="21"/>
      <c r="H550" s="12" t="str">
        <f t="shared" si="24"/>
        <v/>
      </c>
      <c r="I550" s="20" t="str">
        <f t="shared" si="25"/>
        <v/>
      </c>
      <c r="J550" s="14" t="str">
        <f t="shared" si="26"/>
        <v/>
      </c>
      <c r="K550" s="14" t="str">
        <f>IF(AND(ISBLANK(B550),ISBLANK(G550)),"",IF(G550=B550,"oui",IFERROR(IF(VLOOKUP(A550&amp;B550,enregistrement!M:M,1,0)=A550&amp;B550,"article déjà retraité","non"),"non")))</f>
        <v>oui</v>
      </c>
      <c r="L550" s="24"/>
    </row>
    <row r="551" spans="1:12" hidden="1" x14ac:dyDescent="0.25">
      <c r="A551" s="12">
        <f>base!A548</f>
        <v>0</v>
      </c>
      <c r="B551" s="12">
        <f>base!B548</f>
        <v>0</v>
      </c>
      <c r="C551" s="12">
        <f>base!C548</f>
        <v>0</v>
      </c>
      <c r="D551" s="12">
        <f>base!D548</f>
        <v>0</v>
      </c>
      <c r="E551" s="12">
        <f>base!E548</f>
        <v>0</v>
      </c>
      <c r="F551" s="12">
        <f>base!F548</f>
        <v>0</v>
      </c>
      <c r="G551" s="21"/>
      <c r="H551" s="12" t="str">
        <f t="shared" si="24"/>
        <v/>
      </c>
      <c r="I551" s="20" t="str">
        <f t="shared" si="25"/>
        <v/>
      </c>
      <c r="J551" s="14" t="str">
        <f t="shared" si="26"/>
        <v/>
      </c>
      <c r="K551" s="14" t="str">
        <f>IF(AND(ISBLANK(B551),ISBLANK(G551)),"",IF(G551=B551,"oui",IFERROR(IF(VLOOKUP(A551&amp;B551,enregistrement!M:M,1,0)=A551&amp;B551,"article déjà retraité","non"),"non")))</f>
        <v>oui</v>
      </c>
      <c r="L551" s="24"/>
    </row>
    <row r="552" spans="1:12" hidden="1" x14ac:dyDescent="0.25">
      <c r="A552" s="12">
        <f>base!A549</f>
        <v>0</v>
      </c>
      <c r="B552" s="12">
        <f>base!B549</f>
        <v>0</v>
      </c>
      <c r="C552" s="12">
        <f>base!C549</f>
        <v>0</v>
      </c>
      <c r="D552" s="12">
        <f>base!D549</f>
        <v>0</v>
      </c>
      <c r="E552" s="12">
        <f>base!E549</f>
        <v>0</v>
      </c>
      <c r="F552" s="12">
        <f>base!F549</f>
        <v>0</v>
      </c>
      <c r="G552" s="21"/>
      <c r="H552" s="12" t="str">
        <f t="shared" si="24"/>
        <v/>
      </c>
      <c r="I552" s="20" t="str">
        <f t="shared" si="25"/>
        <v/>
      </c>
      <c r="J552" s="14" t="str">
        <f t="shared" si="26"/>
        <v/>
      </c>
      <c r="K552" s="14" t="str">
        <f>IF(AND(ISBLANK(B552),ISBLANK(G552)),"",IF(G552=B552,"oui",IFERROR(IF(VLOOKUP(A552&amp;B552,enregistrement!M:M,1,0)=A552&amp;B552,"article déjà retraité","non"),"non")))</f>
        <v>oui</v>
      </c>
      <c r="L552" s="24"/>
    </row>
    <row r="553" spans="1:12" hidden="1" x14ac:dyDescent="0.25">
      <c r="A553" s="12">
        <f>base!A550</f>
        <v>0</v>
      </c>
      <c r="B553" s="12">
        <f>base!B550</f>
        <v>0</v>
      </c>
      <c r="C553" s="12">
        <f>base!C550</f>
        <v>0</v>
      </c>
      <c r="D553" s="12">
        <f>base!D550</f>
        <v>0</v>
      </c>
      <c r="E553" s="12">
        <f>base!E550</f>
        <v>0</v>
      </c>
      <c r="F553" s="12">
        <f>base!F550</f>
        <v>0</v>
      </c>
      <c r="G553" s="21"/>
      <c r="H553" s="12" t="str">
        <f t="shared" si="24"/>
        <v/>
      </c>
      <c r="I553" s="20" t="str">
        <f t="shared" si="25"/>
        <v/>
      </c>
      <c r="J553" s="14" t="str">
        <f t="shared" si="26"/>
        <v/>
      </c>
      <c r="K553" s="14" t="str">
        <f>IF(AND(ISBLANK(B553),ISBLANK(G553)),"",IF(G553=B553,"oui",IFERROR(IF(VLOOKUP(A553&amp;B553,enregistrement!M:M,1,0)=A553&amp;B553,"article déjà retraité","non"),"non")))</f>
        <v>oui</v>
      </c>
      <c r="L553" s="24"/>
    </row>
    <row r="554" spans="1:12" hidden="1" x14ac:dyDescent="0.25">
      <c r="A554" s="12">
        <f>base!A551</f>
        <v>0</v>
      </c>
      <c r="B554" s="12">
        <f>base!B551</f>
        <v>0</v>
      </c>
      <c r="C554" s="12">
        <f>base!C551</f>
        <v>0</v>
      </c>
      <c r="D554" s="12">
        <f>base!D551</f>
        <v>0</v>
      </c>
      <c r="E554" s="12">
        <f>base!E551</f>
        <v>0</v>
      </c>
      <c r="F554" s="12">
        <f>base!F551</f>
        <v>0</v>
      </c>
      <c r="G554" s="21"/>
      <c r="H554" s="12" t="str">
        <f t="shared" si="24"/>
        <v/>
      </c>
      <c r="I554" s="20" t="str">
        <f t="shared" si="25"/>
        <v/>
      </c>
      <c r="J554" s="14" t="str">
        <f t="shared" si="26"/>
        <v/>
      </c>
      <c r="K554" s="14" t="str">
        <f>IF(AND(ISBLANK(B554),ISBLANK(G554)),"",IF(G554=B554,"oui",IFERROR(IF(VLOOKUP(A554&amp;B554,enregistrement!M:M,1,0)=A554&amp;B554,"article déjà retraité","non"),"non")))</f>
        <v>oui</v>
      </c>
      <c r="L554" s="24"/>
    </row>
    <row r="555" spans="1:12" hidden="1" x14ac:dyDescent="0.25">
      <c r="A555" s="12">
        <f>base!A552</f>
        <v>0</v>
      </c>
      <c r="B555" s="12">
        <f>base!B552</f>
        <v>0</v>
      </c>
      <c r="C555" s="12">
        <f>base!C552</f>
        <v>0</v>
      </c>
      <c r="D555" s="12">
        <f>base!D552</f>
        <v>0</v>
      </c>
      <c r="E555" s="12">
        <f>base!E552</f>
        <v>0</v>
      </c>
      <c r="F555" s="12">
        <f>base!F552</f>
        <v>0</v>
      </c>
      <c r="G555" s="21"/>
      <c r="H555" s="12" t="str">
        <f t="shared" si="24"/>
        <v/>
      </c>
      <c r="I555" s="20" t="str">
        <f t="shared" si="25"/>
        <v/>
      </c>
      <c r="J555" s="14" t="str">
        <f t="shared" si="26"/>
        <v/>
      </c>
      <c r="K555" s="14" t="str">
        <f>IF(AND(ISBLANK(B555),ISBLANK(G555)),"",IF(G555=B555,"oui",IFERROR(IF(VLOOKUP(A555&amp;B555,enregistrement!M:M,1,0)=A555&amp;B555,"article déjà retraité","non"),"non")))</f>
        <v>oui</v>
      </c>
      <c r="L555" s="24"/>
    </row>
    <row r="556" spans="1:12" hidden="1" x14ac:dyDescent="0.25">
      <c r="A556" s="12">
        <f>base!A553</f>
        <v>0</v>
      </c>
      <c r="B556" s="12">
        <f>base!B553</f>
        <v>0</v>
      </c>
      <c r="C556" s="12">
        <f>base!C553</f>
        <v>0</v>
      </c>
      <c r="D556" s="12">
        <f>base!D553</f>
        <v>0</v>
      </c>
      <c r="E556" s="12">
        <f>base!E553</f>
        <v>0</v>
      </c>
      <c r="F556" s="12">
        <f>base!F553</f>
        <v>0</v>
      </c>
      <c r="G556" s="21"/>
      <c r="H556" s="12" t="str">
        <f t="shared" si="24"/>
        <v/>
      </c>
      <c r="I556" s="20" t="str">
        <f t="shared" si="25"/>
        <v/>
      </c>
      <c r="J556" s="14" t="str">
        <f t="shared" si="26"/>
        <v/>
      </c>
      <c r="K556" s="14" t="str">
        <f>IF(AND(ISBLANK(B556),ISBLANK(G556)),"",IF(G556=B556,"oui",IFERROR(IF(VLOOKUP(A556&amp;B556,enregistrement!M:M,1,0)=A556&amp;B556,"article déjà retraité","non"),"non")))</f>
        <v>oui</v>
      </c>
      <c r="L556" s="24"/>
    </row>
    <row r="557" spans="1:12" hidden="1" x14ac:dyDescent="0.25">
      <c r="A557" s="12">
        <f>base!A554</f>
        <v>0</v>
      </c>
      <c r="B557" s="12">
        <f>base!B554</f>
        <v>0</v>
      </c>
      <c r="C557" s="12">
        <f>base!C554</f>
        <v>0</v>
      </c>
      <c r="D557" s="12">
        <f>base!D554</f>
        <v>0</v>
      </c>
      <c r="E557" s="12">
        <f>base!E554</f>
        <v>0</v>
      </c>
      <c r="F557" s="12">
        <f>base!F554</f>
        <v>0</v>
      </c>
      <c r="G557" s="21"/>
      <c r="H557" s="12" t="str">
        <f t="shared" si="24"/>
        <v/>
      </c>
      <c r="I557" s="20" t="str">
        <f t="shared" si="25"/>
        <v/>
      </c>
      <c r="J557" s="14" t="str">
        <f t="shared" si="26"/>
        <v/>
      </c>
      <c r="K557" s="14" t="str">
        <f>IF(AND(ISBLANK(B557),ISBLANK(G557)),"",IF(G557=B557,"oui",IFERROR(IF(VLOOKUP(A557&amp;B557,enregistrement!M:M,1,0)=A557&amp;B557,"article déjà retraité","non"),"non")))</f>
        <v>oui</v>
      </c>
      <c r="L557" s="24"/>
    </row>
    <row r="558" spans="1:12" hidden="1" x14ac:dyDescent="0.25">
      <c r="A558" s="12">
        <f>base!A555</f>
        <v>0</v>
      </c>
      <c r="B558" s="12">
        <f>base!B555</f>
        <v>0</v>
      </c>
      <c r="C558" s="12">
        <f>base!C555</f>
        <v>0</v>
      </c>
      <c r="D558" s="12">
        <f>base!D555</f>
        <v>0</v>
      </c>
      <c r="E558" s="12">
        <f>base!E555</f>
        <v>0</v>
      </c>
      <c r="F558" s="12">
        <f>base!F555</f>
        <v>0</v>
      </c>
      <c r="G558" s="21"/>
      <c r="H558" s="12" t="str">
        <f t="shared" si="24"/>
        <v/>
      </c>
      <c r="I558" s="20" t="str">
        <f t="shared" si="25"/>
        <v/>
      </c>
      <c r="J558" s="14" t="str">
        <f t="shared" si="26"/>
        <v/>
      </c>
      <c r="K558" s="14" t="str">
        <f>IF(AND(ISBLANK(B558),ISBLANK(G558)),"",IF(G558=B558,"oui",IFERROR(IF(VLOOKUP(A558&amp;B558,enregistrement!M:M,1,0)=A558&amp;B558,"article déjà retraité","non"),"non")))</f>
        <v>oui</v>
      </c>
      <c r="L558" s="24"/>
    </row>
    <row r="559" spans="1:12" hidden="1" x14ac:dyDescent="0.25">
      <c r="A559" s="12">
        <f>base!A556</f>
        <v>0</v>
      </c>
      <c r="B559" s="12">
        <f>base!B556</f>
        <v>0</v>
      </c>
      <c r="C559" s="12">
        <f>base!C556</f>
        <v>0</v>
      </c>
      <c r="D559" s="12">
        <f>base!D556</f>
        <v>0</v>
      </c>
      <c r="E559" s="12">
        <f>base!E556</f>
        <v>0</v>
      </c>
      <c r="F559" s="12">
        <f>base!F556</f>
        <v>0</v>
      </c>
      <c r="G559" s="21"/>
      <c r="H559" s="12" t="str">
        <f t="shared" si="24"/>
        <v/>
      </c>
      <c r="I559" s="20" t="str">
        <f t="shared" si="25"/>
        <v/>
      </c>
      <c r="J559" s="14" t="str">
        <f t="shared" si="26"/>
        <v/>
      </c>
      <c r="K559" s="14" t="str">
        <f>IF(AND(ISBLANK(B559),ISBLANK(G559)),"",IF(G559=B559,"oui",IFERROR(IF(VLOOKUP(A559&amp;B559,enregistrement!M:M,1,0)=A559&amp;B559,"article déjà retraité","non"),"non")))</f>
        <v>oui</v>
      </c>
      <c r="L559" s="24"/>
    </row>
    <row r="560" spans="1:12" hidden="1" x14ac:dyDescent="0.25">
      <c r="A560" s="12">
        <f>base!A557</f>
        <v>0</v>
      </c>
      <c r="B560" s="12">
        <f>base!B557</f>
        <v>0</v>
      </c>
      <c r="C560" s="12">
        <f>base!C557</f>
        <v>0</v>
      </c>
      <c r="D560" s="12">
        <f>base!D557</f>
        <v>0</v>
      </c>
      <c r="E560" s="12">
        <f>base!E557</f>
        <v>0</v>
      </c>
      <c r="F560" s="12">
        <f>base!F557</f>
        <v>0</v>
      </c>
      <c r="G560" s="21"/>
      <c r="H560" s="12" t="str">
        <f t="shared" si="24"/>
        <v/>
      </c>
      <c r="I560" s="20" t="str">
        <f t="shared" si="25"/>
        <v/>
      </c>
      <c r="J560" s="14" t="str">
        <f t="shared" si="26"/>
        <v/>
      </c>
      <c r="K560" s="14" t="str">
        <f>IF(AND(ISBLANK(B560),ISBLANK(G560)),"",IF(G560=B560,"oui",IFERROR(IF(VLOOKUP(A560&amp;B560,enregistrement!M:M,1,0)=A560&amp;B560,"article déjà retraité","non"),"non")))</f>
        <v>oui</v>
      </c>
      <c r="L560" s="24"/>
    </row>
    <row r="561" spans="1:12" hidden="1" x14ac:dyDescent="0.25">
      <c r="A561" s="12">
        <f>base!A558</f>
        <v>0</v>
      </c>
      <c r="B561" s="12">
        <f>base!B558</f>
        <v>0</v>
      </c>
      <c r="C561" s="12">
        <f>base!C558</f>
        <v>0</v>
      </c>
      <c r="D561" s="12">
        <f>base!D558</f>
        <v>0</v>
      </c>
      <c r="E561" s="12">
        <f>base!E558</f>
        <v>0</v>
      </c>
      <c r="F561" s="12">
        <f>base!F558</f>
        <v>0</v>
      </c>
      <c r="G561" s="21"/>
      <c r="H561" s="12" t="str">
        <f t="shared" si="24"/>
        <v/>
      </c>
      <c r="I561" s="20" t="str">
        <f t="shared" si="25"/>
        <v/>
      </c>
      <c r="J561" s="14" t="str">
        <f t="shared" si="26"/>
        <v/>
      </c>
      <c r="K561" s="14" t="str">
        <f>IF(AND(ISBLANK(B561),ISBLANK(G561)),"",IF(G561=B561,"oui",IFERROR(IF(VLOOKUP(A561&amp;B561,enregistrement!M:M,1,0)=A561&amp;B561,"article déjà retraité","non"),"non")))</f>
        <v>oui</v>
      </c>
      <c r="L561" s="24"/>
    </row>
    <row r="562" spans="1:12" hidden="1" x14ac:dyDescent="0.25">
      <c r="A562" s="12">
        <f>base!A559</f>
        <v>0</v>
      </c>
      <c r="B562" s="12">
        <f>base!B559</f>
        <v>0</v>
      </c>
      <c r="C562" s="12">
        <f>base!C559</f>
        <v>0</v>
      </c>
      <c r="D562" s="12">
        <f>base!D559</f>
        <v>0</v>
      </c>
      <c r="E562" s="12">
        <f>base!E559</f>
        <v>0</v>
      </c>
      <c r="F562" s="12">
        <f>base!F559</f>
        <v>0</v>
      </c>
      <c r="G562" s="21"/>
      <c r="H562" s="12" t="str">
        <f t="shared" si="24"/>
        <v/>
      </c>
      <c r="I562" s="20" t="str">
        <f t="shared" si="25"/>
        <v/>
      </c>
      <c r="J562" s="14" t="str">
        <f t="shared" si="26"/>
        <v/>
      </c>
      <c r="K562" s="14" t="str">
        <f>IF(AND(ISBLANK(B562),ISBLANK(G562)),"",IF(G562=B562,"oui",IFERROR(IF(VLOOKUP(A562&amp;B562,enregistrement!M:M,1,0)=A562&amp;B562,"article déjà retraité","non"),"non")))</f>
        <v>oui</v>
      </c>
      <c r="L562" s="24"/>
    </row>
    <row r="563" spans="1:12" hidden="1" x14ac:dyDescent="0.25">
      <c r="A563" s="12">
        <f>base!A560</f>
        <v>0</v>
      </c>
      <c r="B563" s="12">
        <f>base!B560</f>
        <v>0</v>
      </c>
      <c r="C563" s="12">
        <f>base!C560</f>
        <v>0</v>
      </c>
      <c r="D563" s="12">
        <f>base!D560</f>
        <v>0</v>
      </c>
      <c r="E563" s="12">
        <f>base!E560</f>
        <v>0</v>
      </c>
      <c r="F563" s="12">
        <f>base!F560</f>
        <v>0</v>
      </c>
      <c r="G563" s="21"/>
      <c r="H563" s="12" t="str">
        <f t="shared" si="24"/>
        <v/>
      </c>
      <c r="I563" s="20" t="str">
        <f t="shared" si="25"/>
        <v/>
      </c>
      <c r="J563" s="14" t="str">
        <f t="shared" si="26"/>
        <v/>
      </c>
      <c r="K563" s="14" t="str">
        <f>IF(AND(ISBLANK(B563),ISBLANK(G563)),"",IF(G563=B563,"oui",IFERROR(IF(VLOOKUP(A563&amp;B563,enregistrement!M:M,1,0)=A563&amp;B563,"article déjà retraité","non"),"non")))</f>
        <v>oui</v>
      </c>
      <c r="L563" s="24"/>
    </row>
    <row r="564" spans="1:12" hidden="1" x14ac:dyDescent="0.25">
      <c r="A564" s="12">
        <f>base!A561</f>
        <v>0</v>
      </c>
      <c r="B564" s="12">
        <f>base!B561</f>
        <v>0</v>
      </c>
      <c r="C564" s="12">
        <f>base!C561</f>
        <v>0</v>
      </c>
      <c r="D564" s="12">
        <f>base!D561</f>
        <v>0</v>
      </c>
      <c r="E564" s="12">
        <f>base!E561</f>
        <v>0</v>
      </c>
      <c r="F564" s="12">
        <f>base!F561</f>
        <v>0</v>
      </c>
      <c r="G564" s="21"/>
      <c r="H564" s="12" t="str">
        <f t="shared" si="24"/>
        <v/>
      </c>
      <c r="I564" s="20" t="str">
        <f t="shared" si="25"/>
        <v/>
      </c>
      <c r="J564" s="14" t="str">
        <f t="shared" si="26"/>
        <v/>
      </c>
      <c r="K564" s="14" t="str">
        <f>IF(AND(ISBLANK(B564),ISBLANK(G564)),"",IF(G564=B564,"oui",IFERROR(IF(VLOOKUP(A564&amp;B564,enregistrement!M:M,1,0)=A564&amp;B564,"article déjà retraité","non"),"non")))</f>
        <v>oui</v>
      </c>
      <c r="L564" s="24"/>
    </row>
    <row r="565" spans="1:12" hidden="1" x14ac:dyDescent="0.25">
      <c r="A565" s="12">
        <f>base!A562</f>
        <v>0</v>
      </c>
      <c r="B565" s="12">
        <f>base!B562</f>
        <v>0</v>
      </c>
      <c r="C565" s="12">
        <f>base!C562</f>
        <v>0</v>
      </c>
      <c r="D565" s="12">
        <f>base!D562</f>
        <v>0</v>
      </c>
      <c r="E565" s="12">
        <f>base!E562</f>
        <v>0</v>
      </c>
      <c r="F565" s="12">
        <f>base!F562</f>
        <v>0</v>
      </c>
      <c r="G565" s="21"/>
      <c r="H565" s="12" t="str">
        <f t="shared" si="24"/>
        <v/>
      </c>
      <c r="I565" s="20" t="str">
        <f t="shared" si="25"/>
        <v/>
      </c>
      <c r="J565" s="14" t="str">
        <f t="shared" si="26"/>
        <v/>
      </c>
      <c r="K565" s="14" t="str">
        <f>IF(AND(ISBLANK(B565),ISBLANK(G565)),"",IF(G565=B565,"oui",IFERROR(IF(VLOOKUP(A565&amp;B565,enregistrement!M:M,1,0)=A565&amp;B565,"article déjà retraité","non"),"non")))</f>
        <v>oui</v>
      </c>
      <c r="L565" s="24"/>
    </row>
    <row r="566" spans="1:12" hidden="1" x14ac:dyDescent="0.25">
      <c r="A566" s="12">
        <f>base!A563</f>
        <v>0</v>
      </c>
      <c r="B566" s="12">
        <f>base!B563</f>
        <v>0</v>
      </c>
      <c r="C566" s="12">
        <f>base!C563</f>
        <v>0</v>
      </c>
      <c r="D566" s="12">
        <f>base!D563</f>
        <v>0</v>
      </c>
      <c r="E566" s="12">
        <f>base!E563</f>
        <v>0</v>
      </c>
      <c r="F566" s="12">
        <f>base!F563</f>
        <v>0</v>
      </c>
      <c r="G566" s="21"/>
      <c r="H566" s="12" t="str">
        <f t="shared" si="24"/>
        <v/>
      </c>
      <c r="I566" s="20" t="str">
        <f t="shared" si="25"/>
        <v/>
      </c>
      <c r="J566" s="14" t="str">
        <f t="shared" si="26"/>
        <v/>
      </c>
      <c r="K566" s="14" t="str">
        <f>IF(AND(ISBLANK(B566),ISBLANK(G566)),"",IF(G566=B566,"oui",IFERROR(IF(VLOOKUP(A566&amp;B566,enregistrement!M:M,1,0)=A566&amp;B566,"article déjà retraité","non"),"non")))</f>
        <v>oui</v>
      </c>
      <c r="L566" s="24"/>
    </row>
    <row r="567" spans="1:12" hidden="1" x14ac:dyDescent="0.25">
      <c r="A567" s="12">
        <f>base!A564</f>
        <v>0</v>
      </c>
      <c r="B567" s="12">
        <f>base!B564</f>
        <v>0</v>
      </c>
      <c r="C567" s="12">
        <f>base!C564</f>
        <v>0</v>
      </c>
      <c r="D567" s="12">
        <f>base!D564</f>
        <v>0</v>
      </c>
      <c r="E567" s="12">
        <f>base!E564</f>
        <v>0</v>
      </c>
      <c r="F567" s="12">
        <f>base!F564</f>
        <v>0</v>
      </c>
      <c r="G567" s="21"/>
      <c r="H567" s="12" t="str">
        <f t="shared" si="24"/>
        <v/>
      </c>
      <c r="I567" s="20" t="str">
        <f t="shared" si="25"/>
        <v/>
      </c>
      <c r="J567" s="14" t="str">
        <f t="shared" si="26"/>
        <v/>
      </c>
      <c r="K567" s="14" t="str">
        <f>IF(AND(ISBLANK(B567),ISBLANK(G567)),"",IF(G567=B567,"oui",IFERROR(IF(VLOOKUP(A567&amp;B567,enregistrement!M:M,1,0)=A567&amp;B567,"article déjà retraité","non"),"non")))</f>
        <v>oui</v>
      </c>
      <c r="L567" s="24"/>
    </row>
    <row r="568" spans="1:12" hidden="1" x14ac:dyDescent="0.25">
      <c r="A568" s="12">
        <f>base!A565</f>
        <v>0</v>
      </c>
      <c r="B568" s="12">
        <f>base!B565</f>
        <v>0</v>
      </c>
      <c r="C568" s="12">
        <f>base!C565</f>
        <v>0</v>
      </c>
      <c r="D568" s="12">
        <f>base!D565</f>
        <v>0</v>
      </c>
      <c r="E568" s="12">
        <f>base!E565</f>
        <v>0</v>
      </c>
      <c r="F568" s="12">
        <f>base!F565</f>
        <v>0</v>
      </c>
      <c r="G568" s="21"/>
      <c r="H568" s="12" t="str">
        <f t="shared" si="24"/>
        <v/>
      </c>
      <c r="I568" s="20" t="str">
        <f t="shared" si="25"/>
        <v/>
      </c>
      <c r="J568" s="14" t="str">
        <f t="shared" si="26"/>
        <v/>
      </c>
      <c r="K568" s="14" t="str">
        <f>IF(AND(ISBLANK(B568),ISBLANK(G568)),"",IF(G568=B568,"oui",IFERROR(IF(VLOOKUP(A568&amp;B568,enregistrement!M:M,1,0)=A568&amp;B568,"article déjà retraité","non"),"non")))</f>
        <v>oui</v>
      </c>
      <c r="L568" s="24"/>
    </row>
    <row r="569" spans="1:12" hidden="1" x14ac:dyDescent="0.25">
      <c r="A569" s="12">
        <f>base!A566</f>
        <v>0</v>
      </c>
      <c r="B569" s="12">
        <f>base!B566</f>
        <v>0</v>
      </c>
      <c r="C569" s="12">
        <f>base!C566</f>
        <v>0</v>
      </c>
      <c r="D569" s="12">
        <f>base!D566</f>
        <v>0</v>
      </c>
      <c r="E569" s="12">
        <f>base!E566</f>
        <v>0</v>
      </c>
      <c r="F569" s="12">
        <f>base!F566</f>
        <v>0</v>
      </c>
      <c r="G569" s="21"/>
      <c r="H569" s="12" t="str">
        <f t="shared" si="24"/>
        <v/>
      </c>
      <c r="I569" s="20" t="str">
        <f t="shared" si="25"/>
        <v/>
      </c>
      <c r="J569" s="14" t="str">
        <f t="shared" si="26"/>
        <v/>
      </c>
      <c r="K569" s="14" t="str">
        <f>IF(AND(ISBLANK(B569),ISBLANK(G569)),"",IF(G569=B569,"oui",IFERROR(IF(VLOOKUP(A569&amp;B569,enregistrement!M:M,1,0)=A569&amp;B569,"article déjà retraité","non"),"non")))</f>
        <v>oui</v>
      </c>
      <c r="L569" s="24"/>
    </row>
    <row r="570" spans="1:12" hidden="1" x14ac:dyDescent="0.25">
      <c r="A570" s="12">
        <f>base!A567</f>
        <v>0</v>
      </c>
      <c r="B570" s="12">
        <f>base!B567</f>
        <v>0</v>
      </c>
      <c r="C570" s="12">
        <f>base!C567</f>
        <v>0</v>
      </c>
      <c r="D570" s="12">
        <f>base!D567</f>
        <v>0</v>
      </c>
      <c r="E570" s="12">
        <f>base!E567</f>
        <v>0</v>
      </c>
      <c r="F570" s="12">
        <f>base!F567</f>
        <v>0</v>
      </c>
      <c r="G570" s="21"/>
      <c r="H570" s="12" t="str">
        <f t="shared" si="24"/>
        <v/>
      </c>
      <c r="I570" s="20" t="str">
        <f t="shared" si="25"/>
        <v/>
      </c>
      <c r="J570" s="14" t="str">
        <f t="shared" si="26"/>
        <v/>
      </c>
      <c r="K570" s="14" t="str">
        <f>IF(AND(ISBLANK(B570),ISBLANK(G570)),"",IF(G570=B570,"oui",IFERROR(IF(VLOOKUP(A570&amp;B570,enregistrement!M:M,1,0)=A570&amp;B570,"article déjà retraité","non"),"non")))</f>
        <v>oui</v>
      </c>
      <c r="L570" s="24"/>
    </row>
    <row r="571" spans="1:12" hidden="1" x14ac:dyDescent="0.25">
      <c r="A571" s="12">
        <f>base!A568</f>
        <v>0</v>
      </c>
      <c r="B571" s="12">
        <f>base!B568</f>
        <v>0</v>
      </c>
      <c r="C571" s="12">
        <f>base!C568</f>
        <v>0</v>
      </c>
      <c r="D571" s="12">
        <f>base!D568</f>
        <v>0</v>
      </c>
      <c r="E571" s="12">
        <f>base!E568</f>
        <v>0</v>
      </c>
      <c r="F571" s="12">
        <f>base!F568</f>
        <v>0</v>
      </c>
      <c r="G571" s="21"/>
      <c r="H571" s="12" t="str">
        <f t="shared" si="24"/>
        <v/>
      </c>
      <c r="I571" s="20" t="str">
        <f t="shared" si="25"/>
        <v/>
      </c>
      <c r="J571" s="14" t="str">
        <f t="shared" si="26"/>
        <v/>
      </c>
      <c r="K571" s="14" t="str">
        <f>IF(AND(ISBLANK(B571),ISBLANK(G571)),"",IF(G571=B571,"oui",IFERROR(IF(VLOOKUP(A571&amp;B571,enregistrement!M:M,1,0)=A571&amp;B571,"article déjà retraité","non"),"non")))</f>
        <v>oui</v>
      </c>
      <c r="L571" s="24"/>
    </row>
    <row r="572" spans="1:12" hidden="1" x14ac:dyDescent="0.25">
      <c r="A572" s="12">
        <f>base!A569</f>
        <v>0</v>
      </c>
      <c r="B572" s="12">
        <f>base!B569</f>
        <v>0</v>
      </c>
      <c r="C572" s="12">
        <f>base!C569</f>
        <v>0</v>
      </c>
      <c r="D572" s="12">
        <f>base!D569</f>
        <v>0</v>
      </c>
      <c r="E572" s="12">
        <f>base!E569</f>
        <v>0</v>
      </c>
      <c r="F572" s="12">
        <f>base!F569</f>
        <v>0</v>
      </c>
      <c r="G572" s="21"/>
      <c r="H572" s="12" t="str">
        <f t="shared" si="24"/>
        <v/>
      </c>
      <c r="I572" s="20" t="str">
        <f t="shared" si="25"/>
        <v/>
      </c>
      <c r="J572" s="14" t="str">
        <f t="shared" si="26"/>
        <v/>
      </c>
      <c r="K572" s="14" t="str">
        <f>IF(AND(ISBLANK(B572),ISBLANK(G572)),"",IF(G572=B572,"oui",IFERROR(IF(VLOOKUP(A572&amp;B572,enregistrement!M:M,1,0)=A572&amp;B572,"article déjà retraité","non"),"non")))</f>
        <v>oui</v>
      </c>
      <c r="L572" s="24"/>
    </row>
    <row r="573" spans="1:12" hidden="1" x14ac:dyDescent="0.25">
      <c r="A573" s="12">
        <f>base!A570</f>
        <v>0</v>
      </c>
      <c r="B573" s="12">
        <f>base!B570</f>
        <v>0</v>
      </c>
      <c r="C573" s="12">
        <f>base!C570</f>
        <v>0</v>
      </c>
      <c r="D573" s="12">
        <f>base!D570</f>
        <v>0</v>
      </c>
      <c r="E573" s="12">
        <f>base!E570</f>
        <v>0</v>
      </c>
      <c r="F573" s="12">
        <f>base!F570</f>
        <v>0</v>
      </c>
      <c r="G573" s="21"/>
      <c r="H573" s="12" t="str">
        <f t="shared" si="24"/>
        <v/>
      </c>
      <c r="I573" s="20" t="str">
        <f t="shared" si="25"/>
        <v/>
      </c>
      <c r="J573" s="14" t="str">
        <f t="shared" si="26"/>
        <v/>
      </c>
      <c r="K573" s="14" t="str">
        <f>IF(AND(ISBLANK(B573),ISBLANK(G573)),"",IF(G573=B573,"oui",IFERROR(IF(VLOOKUP(A573&amp;B573,enregistrement!M:M,1,0)=A573&amp;B573,"article déjà retraité","non"),"non")))</f>
        <v>oui</v>
      </c>
      <c r="L573" s="24"/>
    </row>
    <row r="574" spans="1:12" hidden="1" x14ac:dyDescent="0.25">
      <c r="A574" s="12">
        <f>base!A571</f>
        <v>0</v>
      </c>
      <c r="B574" s="12">
        <f>base!B571</f>
        <v>0</v>
      </c>
      <c r="C574" s="12">
        <f>base!C571</f>
        <v>0</v>
      </c>
      <c r="D574" s="12">
        <f>base!D571</f>
        <v>0</v>
      </c>
      <c r="E574" s="12">
        <f>base!E571</f>
        <v>0</v>
      </c>
      <c r="F574" s="12">
        <f>base!F571</f>
        <v>0</v>
      </c>
      <c r="G574" s="21"/>
      <c r="H574" s="12" t="str">
        <f t="shared" si="24"/>
        <v/>
      </c>
      <c r="I574" s="20" t="str">
        <f t="shared" si="25"/>
        <v/>
      </c>
      <c r="J574" s="14" t="str">
        <f t="shared" si="26"/>
        <v/>
      </c>
      <c r="K574" s="14" t="str">
        <f>IF(AND(ISBLANK(B574),ISBLANK(G574)),"",IF(G574=B574,"oui",IFERROR(IF(VLOOKUP(A574&amp;B574,enregistrement!M:M,1,0)=A574&amp;B574,"article déjà retraité","non"),"non")))</f>
        <v>oui</v>
      </c>
      <c r="L574" s="24"/>
    </row>
    <row r="575" spans="1:12" hidden="1" x14ac:dyDescent="0.25">
      <c r="A575" s="12">
        <f>base!A572</f>
        <v>0</v>
      </c>
      <c r="B575" s="12">
        <f>base!B572</f>
        <v>0</v>
      </c>
      <c r="C575" s="12">
        <f>base!C572</f>
        <v>0</v>
      </c>
      <c r="D575" s="12">
        <f>base!D572</f>
        <v>0</v>
      </c>
      <c r="E575" s="12">
        <f>base!E572</f>
        <v>0</v>
      </c>
      <c r="F575" s="12">
        <f>base!F572</f>
        <v>0</v>
      </c>
      <c r="G575" s="21"/>
      <c r="H575" s="12" t="str">
        <f t="shared" si="24"/>
        <v/>
      </c>
      <c r="I575" s="20" t="str">
        <f t="shared" si="25"/>
        <v/>
      </c>
      <c r="J575" s="14" t="str">
        <f t="shared" si="26"/>
        <v/>
      </c>
      <c r="K575" s="14" t="str">
        <f>IF(AND(ISBLANK(B575),ISBLANK(G575)),"",IF(G575=B575,"oui",IFERROR(IF(VLOOKUP(A575&amp;B575,enregistrement!M:M,1,0)=A575&amp;B575,"article déjà retraité","non"),"non")))</f>
        <v>oui</v>
      </c>
      <c r="L575" s="24"/>
    </row>
    <row r="576" spans="1:12" hidden="1" x14ac:dyDescent="0.25">
      <c r="A576" s="12">
        <f>base!A573</f>
        <v>0</v>
      </c>
      <c r="B576" s="12">
        <f>base!B573</f>
        <v>0</v>
      </c>
      <c r="C576" s="12">
        <f>base!C573</f>
        <v>0</v>
      </c>
      <c r="D576" s="12">
        <f>base!D573</f>
        <v>0</v>
      </c>
      <c r="E576" s="12">
        <f>base!E573</f>
        <v>0</v>
      </c>
      <c r="F576" s="12">
        <f>base!F573</f>
        <v>0</v>
      </c>
      <c r="G576" s="21"/>
      <c r="H576" s="12" t="str">
        <f t="shared" si="24"/>
        <v/>
      </c>
      <c r="I576" s="20" t="str">
        <f t="shared" si="25"/>
        <v/>
      </c>
      <c r="J576" s="14" t="str">
        <f t="shared" si="26"/>
        <v/>
      </c>
      <c r="K576" s="14" t="str">
        <f>IF(AND(ISBLANK(B576),ISBLANK(G576)),"",IF(G576=B576,"oui",IFERROR(IF(VLOOKUP(A576&amp;B576,enregistrement!M:M,1,0)=A576&amp;B576,"article déjà retraité","non"),"non")))</f>
        <v>oui</v>
      </c>
      <c r="L576" s="24"/>
    </row>
    <row r="577" spans="1:12" hidden="1" x14ac:dyDescent="0.25">
      <c r="A577" s="12">
        <f>base!A574</f>
        <v>0</v>
      </c>
      <c r="B577" s="12">
        <f>base!B574</f>
        <v>0</v>
      </c>
      <c r="C577" s="12">
        <f>base!C574</f>
        <v>0</v>
      </c>
      <c r="D577" s="12">
        <f>base!D574</f>
        <v>0</v>
      </c>
      <c r="E577" s="12">
        <f>base!E574</f>
        <v>0</v>
      </c>
      <c r="F577" s="12">
        <f>base!F574</f>
        <v>0</v>
      </c>
      <c r="G577" s="21"/>
      <c r="H577" s="12" t="str">
        <f t="shared" si="24"/>
        <v/>
      </c>
      <c r="I577" s="20" t="str">
        <f t="shared" si="25"/>
        <v/>
      </c>
      <c r="J577" s="14" t="str">
        <f t="shared" si="26"/>
        <v/>
      </c>
      <c r="K577" s="14" t="str">
        <f>IF(AND(ISBLANK(B577),ISBLANK(G577)),"",IF(G577=B577,"oui",IFERROR(IF(VLOOKUP(A577&amp;B577,enregistrement!M:M,1,0)=A577&amp;B577,"article déjà retraité","non"),"non")))</f>
        <v>oui</v>
      </c>
      <c r="L577" s="24"/>
    </row>
    <row r="578" spans="1:12" hidden="1" x14ac:dyDescent="0.25">
      <c r="A578" s="12">
        <f>base!A575</f>
        <v>0</v>
      </c>
      <c r="B578" s="12">
        <f>base!B575</f>
        <v>0</v>
      </c>
      <c r="C578" s="12">
        <f>base!C575</f>
        <v>0</v>
      </c>
      <c r="D578" s="12">
        <f>base!D575</f>
        <v>0</v>
      </c>
      <c r="E578" s="12">
        <f>base!E575</f>
        <v>0</v>
      </c>
      <c r="F578" s="12">
        <f>base!F575</f>
        <v>0</v>
      </c>
      <c r="G578" s="21"/>
      <c r="H578" s="12" t="str">
        <f t="shared" si="24"/>
        <v/>
      </c>
      <c r="I578" s="20" t="str">
        <f t="shared" si="25"/>
        <v/>
      </c>
      <c r="J578" s="14" t="str">
        <f t="shared" si="26"/>
        <v/>
      </c>
      <c r="K578" s="14" t="str">
        <f>IF(AND(ISBLANK(B578),ISBLANK(G578)),"",IF(G578=B578,"oui",IFERROR(IF(VLOOKUP(A578&amp;B578,enregistrement!M:M,1,0)=A578&amp;B578,"article déjà retraité","non"),"non")))</f>
        <v>oui</v>
      </c>
      <c r="L578" s="24"/>
    </row>
    <row r="579" spans="1:12" hidden="1" x14ac:dyDescent="0.25">
      <c r="A579" s="12">
        <f>base!A576</f>
        <v>0</v>
      </c>
      <c r="B579" s="12">
        <f>base!B576</f>
        <v>0</v>
      </c>
      <c r="C579" s="12">
        <f>base!C576</f>
        <v>0</v>
      </c>
      <c r="D579" s="12">
        <f>base!D576</f>
        <v>0</v>
      </c>
      <c r="E579" s="12">
        <f>base!E576</f>
        <v>0</v>
      </c>
      <c r="F579" s="12">
        <f>base!F576</f>
        <v>0</v>
      </c>
      <c r="G579" s="21"/>
      <c r="H579" s="12" t="str">
        <f t="shared" si="24"/>
        <v/>
      </c>
      <c r="I579" s="20" t="str">
        <f t="shared" si="25"/>
        <v/>
      </c>
      <c r="J579" s="14" t="str">
        <f t="shared" si="26"/>
        <v/>
      </c>
      <c r="K579" s="14" t="str">
        <f>IF(AND(ISBLANK(B579),ISBLANK(G579)),"",IF(G579=B579,"oui",IFERROR(IF(VLOOKUP(A579&amp;B579,enregistrement!M:M,1,0)=A579&amp;B579,"article déjà retraité","non"),"non")))</f>
        <v>oui</v>
      </c>
      <c r="L579" s="24"/>
    </row>
    <row r="580" spans="1:12" hidden="1" x14ac:dyDescent="0.25">
      <c r="A580" s="12">
        <f>base!A577</f>
        <v>0</v>
      </c>
      <c r="B580" s="12">
        <f>base!B577</f>
        <v>0</v>
      </c>
      <c r="C580" s="12">
        <f>base!C577</f>
        <v>0</v>
      </c>
      <c r="D580" s="12">
        <f>base!D577</f>
        <v>0</v>
      </c>
      <c r="E580" s="12">
        <f>base!E577</f>
        <v>0</v>
      </c>
      <c r="F580" s="12">
        <f>base!F577</f>
        <v>0</v>
      </c>
      <c r="G580" s="21"/>
      <c r="H580" s="12" t="str">
        <f t="shared" si="24"/>
        <v/>
      </c>
      <c r="I580" s="20" t="str">
        <f t="shared" si="25"/>
        <v/>
      </c>
      <c r="J580" s="14" t="str">
        <f t="shared" si="26"/>
        <v/>
      </c>
      <c r="K580" s="14" t="str">
        <f>IF(AND(ISBLANK(B580),ISBLANK(G580)),"",IF(G580=B580,"oui",IFERROR(IF(VLOOKUP(A580&amp;B580,enregistrement!M:M,1,0)=A580&amp;B580,"article déjà retraité","non"),"non")))</f>
        <v>oui</v>
      </c>
      <c r="L580" s="24"/>
    </row>
    <row r="581" spans="1:12" hidden="1" x14ac:dyDescent="0.25">
      <c r="A581" s="12">
        <f>base!A578</f>
        <v>0</v>
      </c>
      <c r="B581" s="12">
        <f>base!B578</f>
        <v>0</v>
      </c>
      <c r="C581" s="12">
        <f>base!C578</f>
        <v>0</v>
      </c>
      <c r="D581" s="12">
        <f>base!D578</f>
        <v>0</v>
      </c>
      <c r="E581" s="12">
        <f>base!E578</f>
        <v>0</v>
      </c>
      <c r="F581" s="12">
        <f>base!F578</f>
        <v>0</v>
      </c>
      <c r="G581" s="21"/>
      <c r="H581" s="12" t="str">
        <f t="shared" si="24"/>
        <v/>
      </c>
      <c r="I581" s="20" t="str">
        <f t="shared" si="25"/>
        <v/>
      </c>
      <c r="J581" s="14" t="str">
        <f t="shared" si="26"/>
        <v/>
      </c>
      <c r="K581" s="14" t="str">
        <f>IF(AND(ISBLANK(B581),ISBLANK(G581)),"",IF(G581=B581,"oui",IFERROR(IF(VLOOKUP(A581&amp;B581,enregistrement!M:M,1,0)=A581&amp;B581,"article déjà retraité","non"),"non")))</f>
        <v>oui</v>
      </c>
      <c r="L581" s="24"/>
    </row>
    <row r="582" spans="1:12" hidden="1" x14ac:dyDescent="0.25">
      <c r="A582" s="12">
        <f>base!A579</f>
        <v>0</v>
      </c>
      <c r="B582" s="12">
        <f>base!B579</f>
        <v>0</v>
      </c>
      <c r="C582" s="12">
        <f>base!C579</f>
        <v>0</v>
      </c>
      <c r="D582" s="12">
        <f>base!D579</f>
        <v>0</v>
      </c>
      <c r="E582" s="12">
        <f>base!E579</f>
        <v>0</v>
      </c>
      <c r="F582" s="12">
        <f>base!F579</f>
        <v>0</v>
      </c>
      <c r="G582" s="21"/>
      <c r="H582" s="12" t="str">
        <f t="shared" ref="H582:H645" si="27">IF(G582="","",$H$1)</f>
        <v/>
      </c>
      <c r="I582" s="20" t="str">
        <f t="shared" si="25"/>
        <v/>
      </c>
      <c r="J582" s="14" t="str">
        <f t="shared" si="26"/>
        <v/>
      </c>
      <c r="K582" s="14" t="str">
        <f>IF(AND(ISBLANK(B582),ISBLANK(G582)),"",IF(G582=B582,"oui",IFERROR(IF(VLOOKUP(A582&amp;B582,enregistrement!M:M,1,0)=A582&amp;B582,"article déjà retraité","non"),"non")))</f>
        <v>oui</v>
      </c>
      <c r="L582" s="24"/>
    </row>
    <row r="583" spans="1:12" hidden="1" x14ac:dyDescent="0.25">
      <c r="A583" s="12">
        <f>base!A580</f>
        <v>0</v>
      </c>
      <c r="B583" s="12">
        <f>base!B580</f>
        <v>0</v>
      </c>
      <c r="C583" s="12">
        <f>base!C580</f>
        <v>0</v>
      </c>
      <c r="D583" s="12">
        <f>base!D580</f>
        <v>0</v>
      </c>
      <c r="E583" s="12">
        <f>base!E580</f>
        <v>0</v>
      </c>
      <c r="F583" s="12">
        <f>base!F580</f>
        <v>0</v>
      </c>
      <c r="G583" s="21"/>
      <c r="H583" s="12" t="str">
        <f t="shared" si="27"/>
        <v/>
      </c>
      <c r="I583" s="20" t="str">
        <f t="shared" ref="I583:I646" si="28">IF(G583="","",$F$1)</f>
        <v/>
      </c>
      <c r="J583" s="14" t="str">
        <f t="shared" ref="J583:J646" si="29">IF(G583="","",IF(G583=B583,"ok","FAUX"))</f>
        <v/>
      </c>
      <c r="K583" s="14" t="str">
        <f>IF(AND(ISBLANK(B583),ISBLANK(G583)),"",IF(G583=B583,"oui",IFERROR(IF(VLOOKUP(A583&amp;B583,enregistrement!M:M,1,0)=A583&amp;B583,"article déjà retraité","non"),"non")))</f>
        <v>oui</v>
      </c>
      <c r="L583" s="24"/>
    </row>
    <row r="584" spans="1:12" hidden="1" x14ac:dyDescent="0.25">
      <c r="A584" s="12">
        <f>base!A581</f>
        <v>0</v>
      </c>
      <c r="B584" s="12">
        <f>base!B581</f>
        <v>0</v>
      </c>
      <c r="C584" s="12">
        <f>base!C581</f>
        <v>0</v>
      </c>
      <c r="D584" s="12">
        <f>base!D581</f>
        <v>0</v>
      </c>
      <c r="E584" s="12">
        <f>base!E581</f>
        <v>0</v>
      </c>
      <c r="F584" s="12">
        <f>base!F581</f>
        <v>0</v>
      </c>
      <c r="G584" s="21"/>
      <c r="H584" s="12" t="str">
        <f t="shared" si="27"/>
        <v/>
      </c>
      <c r="I584" s="20" t="str">
        <f t="shared" si="28"/>
        <v/>
      </c>
      <c r="J584" s="14" t="str">
        <f t="shared" si="29"/>
        <v/>
      </c>
      <c r="K584" s="14" t="str">
        <f>IF(AND(ISBLANK(B584),ISBLANK(G584)),"",IF(G584=B584,"oui",IFERROR(IF(VLOOKUP(A584&amp;B584,enregistrement!M:M,1,0)=A584&amp;B584,"article déjà retraité","non"),"non")))</f>
        <v>oui</v>
      </c>
      <c r="L584" s="24"/>
    </row>
    <row r="585" spans="1:12" hidden="1" x14ac:dyDescent="0.25">
      <c r="A585" s="12">
        <f>base!A582</f>
        <v>0</v>
      </c>
      <c r="B585" s="12">
        <f>base!B582</f>
        <v>0</v>
      </c>
      <c r="C585" s="12">
        <f>base!C582</f>
        <v>0</v>
      </c>
      <c r="D585" s="12">
        <f>base!D582</f>
        <v>0</v>
      </c>
      <c r="E585" s="12">
        <f>base!E582</f>
        <v>0</v>
      </c>
      <c r="F585" s="12">
        <f>base!F582</f>
        <v>0</v>
      </c>
      <c r="G585" s="21"/>
      <c r="H585" s="12" t="str">
        <f t="shared" si="27"/>
        <v/>
      </c>
      <c r="I585" s="20" t="str">
        <f t="shared" si="28"/>
        <v/>
      </c>
      <c r="J585" s="14" t="str">
        <f t="shared" si="29"/>
        <v/>
      </c>
      <c r="K585" s="14" t="str">
        <f>IF(AND(ISBLANK(B585),ISBLANK(G585)),"",IF(G585=B585,"oui",IFERROR(IF(VLOOKUP(A585&amp;B585,enregistrement!M:M,1,0)=A585&amp;B585,"article déjà retraité","non"),"non")))</f>
        <v>oui</v>
      </c>
      <c r="L585" s="24"/>
    </row>
    <row r="586" spans="1:12" hidden="1" x14ac:dyDescent="0.25">
      <c r="A586" s="12">
        <f>base!A583</f>
        <v>0</v>
      </c>
      <c r="B586" s="12">
        <f>base!B583</f>
        <v>0</v>
      </c>
      <c r="C586" s="12">
        <f>base!C583</f>
        <v>0</v>
      </c>
      <c r="D586" s="12">
        <f>base!D583</f>
        <v>0</v>
      </c>
      <c r="E586" s="12">
        <f>base!E583</f>
        <v>0</v>
      </c>
      <c r="F586" s="12">
        <f>base!F583</f>
        <v>0</v>
      </c>
      <c r="G586" s="21"/>
      <c r="H586" s="12" t="str">
        <f t="shared" si="27"/>
        <v/>
      </c>
      <c r="I586" s="20" t="str">
        <f t="shared" si="28"/>
        <v/>
      </c>
      <c r="J586" s="14" t="str">
        <f t="shared" si="29"/>
        <v/>
      </c>
      <c r="K586" s="14" t="str">
        <f>IF(AND(ISBLANK(B586),ISBLANK(G586)),"",IF(G586=B586,"oui",IFERROR(IF(VLOOKUP(A586&amp;B586,enregistrement!M:M,1,0)=A586&amp;B586,"article déjà retraité","non"),"non")))</f>
        <v>oui</v>
      </c>
      <c r="L586" s="24"/>
    </row>
    <row r="587" spans="1:12" hidden="1" x14ac:dyDescent="0.25">
      <c r="A587" s="12">
        <f>base!A584</f>
        <v>0</v>
      </c>
      <c r="B587" s="12">
        <f>base!B584</f>
        <v>0</v>
      </c>
      <c r="C587" s="12">
        <f>base!C584</f>
        <v>0</v>
      </c>
      <c r="D587" s="12">
        <f>base!D584</f>
        <v>0</v>
      </c>
      <c r="E587" s="12">
        <f>base!E584</f>
        <v>0</v>
      </c>
      <c r="F587" s="12">
        <f>base!F584</f>
        <v>0</v>
      </c>
      <c r="G587" s="21"/>
      <c r="H587" s="12" t="str">
        <f t="shared" si="27"/>
        <v/>
      </c>
      <c r="I587" s="20" t="str">
        <f t="shared" si="28"/>
        <v/>
      </c>
      <c r="J587" s="14" t="str">
        <f t="shared" si="29"/>
        <v/>
      </c>
      <c r="K587" s="14" t="str">
        <f>IF(AND(ISBLANK(B587),ISBLANK(G587)),"",IF(G587=B587,"oui",IFERROR(IF(VLOOKUP(A587&amp;B587,enregistrement!M:M,1,0)=A587&amp;B587,"article déjà retraité","non"),"non")))</f>
        <v>oui</v>
      </c>
      <c r="L587" s="24"/>
    </row>
    <row r="588" spans="1:12" hidden="1" x14ac:dyDescent="0.25">
      <c r="A588" s="12">
        <f>base!A585</f>
        <v>0</v>
      </c>
      <c r="B588" s="12">
        <f>base!B585</f>
        <v>0</v>
      </c>
      <c r="C588" s="12">
        <f>base!C585</f>
        <v>0</v>
      </c>
      <c r="D588" s="12">
        <f>base!D585</f>
        <v>0</v>
      </c>
      <c r="E588" s="12">
        <f>base!E585</f>
        <v>0</v>
      </c>
      <c r="F588" s="12">
        <f>base!F585</f>
        <v>0</v>
      </c>
      <c r="G588" s="21"/>
      <c r="H588" s="12" t="str">
        <f t="shared" si="27"/>
        <v/>
      </c>
      <c r="I588" s="20" t="str">
        <f t="shared" si="28"/>
        <v/>
      </c>
      <c r="J588" s="14" t="str">
        <f t="shared" si="29"/>
        <v/>
      </c>
      <c r="K588" s="14" t="str">
        <f>IF(AND(ISBLANK(B588),ISBLANK(G588)),"",IF(G588=B588,"oui",IFERROR(IF(VLOOKUP(A588&amp;B588,enregistrement!M:M,1,0)=A588&amp;B588,"article déjà retraité","non"),"non")))</f>
        <v>oui</v>
      </c>
      <c r="L588" s="24"/>
    </row>
    <row r="589" spans="1:12" hidden="1" x14ac:dyDescent="0.25">
      <c r="A589" s="12">
        <f>base!A586</f>
        <v>0</v>
      </c>
      <c r="B589" s="12">
        <f>base!B586</f>
        <v>0</v>
      </c>
      <c r="C589" s="12">
        <f>base!C586</f>
        <v>0</v>
      </c>
      <c r="D589" s="12">
        <f>base!D586</f>
        <v>0</v>
      </c>
      <c r="E589" s="12">
        <f>base!E586</f>
        <v>0</v>
      </c>
      <c r="F589" s="12">
        <f>base!F586</f>
        <v>0</v>
      </c>
      <c r="G589" s="21"/>
      <c r="H589" s="12" t="str">
        <f t="shared" si="27"/>
        <v/>
      </c>
      <c r="I589" s="20" t="str">
        <f t="shared" si="28"/>
        <v/>
      </c>
      <c r="J589" s="14" t="str">
        <f t="shared" si="29"/>
        <v/>
      </c>
      <c r="K589" s="14" t="str">
        <f>IF(AND(ISBLANK(B589),ISBLANK(G589)),"",IF(G589=B589,"oui",IFERROR(IF(VLOOKUP(A589&amp;B589,enregistrement!M:M,1,0)=A589&amp;B589,"article déjà retraité","non"),"non")))</f>
        <v>oui</v>
      </c>
      <c r="L589" s="24"/>
    </row>
    <row r="590" spans="1:12" hidden="1" x14ac:dyDescent="0.25">
      <c r="A590" s="12">
        <f>base!A587</f>
        <v>0</v>
      </c>
      <c r="B590" s="12">
        <f>base!B587</f>
        <v>0</v>
      </c>
      <c r="C590" s="12">
        <f>base!C587</f>
        <v>0</v>
      </c>
      <c r="D590" s="12">
        <f>base!D587</f>
        <v>0</v>
      </c>
      <c r="E590" s="12">
        <f>base!E587</f>
        <v>0</v>
      </c>
      <c r="F590" s="12">
        <f>base!F587</f>
        <v>0</v>
      </c>
      <c r="G590" s="21"/>
      <c r="H590" s="12" t="str">
        <f t="shared" si="27"/>
        <v/>
      </c>
      <c r="I590" s="20" t="str">
        <f t="shared" si="28"/>
        <v/>
      </c>
      <c r="J590" s="14" t="str">
        <f t="shared" si="29"/>
        <v/>
      </c>
      <c r="K590" s="14" t="str">
        <f>IF(AND(ISBLANK(B590),ISBLANK(G590)),"",IF(G590=B590,"oui",IFERROR(IF(VLOOKUP(A590&amp;B590,enregistrement!M:M,1,0)=A590&amp;B590,"article déjà retraité","non"),"non")))</f>
        <v>oui</v>
      </c>
      <c r="L590" s="24"/>
    </row>
    <row r="591" spans="1:12" hidden="1" x14ac:dyDescent="0.25">
      <c r="A591" s="12">
        <f>base!A588</f>
        <v>0</v>
      </c>
      <c r="B591" s="12">
        <f>base!B588</f>
        <v>0</v>
      </c>
      <c r="C591" s="12">
        <f>base!C588</f>
        <v>0</v>
      </c>
      <c r="D591" s="12">
        <f>base!D588</f>
        <v>0</v>
      </c>
      <c r="E591" s="12">
        <f>base!E588</f>
        <v>0</v>
      </c>
      <c r="F591" s="12">
        <f>base!F588</f>
        <v>0</v>
      </c>
      <c r="G591" s="21"/>
      <c r="H591" s="12" t="str">
        <f t="shared" si="27"/>
        <v/>
      </c>
      <c r="I591" s="20" t="str">
        <f t="shared" si="28"/>
        <v/>
      </c>
      <c r="J591" s="14" t="str">
        <f t="shared" si="29"/>
        <v/>
      </c>
      <c r="K591" s="14" t="str">
        <f>IF(AND(ISBLANK(B591),ISBLANK(G591)),"",IF(G591=B591,"oui",IFERROR(IF(VLOOKUP(A591&amp;B591,enregistrement!M:M,1,0)=A591&amp;B591,"article déjà retraité","non"),"non")))</f>
        <v>oui</v>
      </c>
      <c r="L591" s="24"/>
    </row>
    <row r="592" spans="1:12" hidden="1" x14ac:dyDescent="0.25">
      <c r="A592" s="12">
        <f>base!A589</f>
        <v>0</v>
      </c>
      <c r="B592" s="12">
        <f>base!B589</f>
        <v>0</v>
      </c>
      <c r="C592" s="12">
        <f>base!C589</f>
        <v>0</v>
      </c>
      <c r="D592" s="12">
        <f>base!D589</f>
        <v>0</v>
      </c>
      <c r="E592" s="12">
        <f>base!E589</f>
        <v>0</v>
      </c>
      <c r="F592" s="12">
        <f>base!F589</f>
        <v>0</v>
      </c>
      <c r="G592" s="21"/>
      <c r="H592" s="12" t="str">
        <f t="shared" si="27"/>
        <v/>
      </c>
      <c r="I592" s="20" t="str">
        <f t="shared" si="28"/>
        <v/>
      </c>
      <c r="J592" s="14" t="str">
        <f t="shared" si="29"/>
        <v/>
      </c>
      <c r="K592" s="14" t="str">
        <f>IF(AND(ISBLANK(B592),ISBLANK(G592)),"",IF(G592=B592,"oui",IFERROR(IF(VLOOKUP(A592&amp;B592,enregistrement!M:M,1,0)=A592&amp;B592,"article déjà retraité","non"),"non")))</f>
        <v>oui</v>
      </c>
      <c r="L592" s="24"/>
    </row>
    <row r="593" spans="1:12" hidden="1" x14ac:dyDescent="0.25">
      <c r="A593" s="12">
        <f>base!A590</f>
        <v>0</v>
      </c>
      <c r="B593" s="12">
        <f>base!B590</f>
        <v>0</v>
      </c>
      <c r="C593" s="12">
        <f>base!C590</f>
        <v>0</v>
      </c>
      <c r="D593" s="12">
        <f>base!D590</f>
        <v>0</v>
      </c>
      <c r="E593" s="12">
        <f>base!E590</f>
        <v>0</v>
      </c>
      <c r="F593" s="12">
        <f>base!F590</f>
        <v>0</v>
      </c>
      <c r="G593" s="21"/>
      <c r="H593" s="12" t="str">
        <f t="shared" si="27"/>
        <v/>
      </c>
      <c r="I593" s="20" t="str">
        <f t="shared" si="28"/>
        <v/>
      </c>
      <c r="J593" s="14" t="str">
        <f t="shared" si="29"/>
        <v/>
      </c>
      <c r="K593" s="14" t="str">
        <f>IF(AND(ISBLANK(B593),ISBLANK(G593)),"",IF(G593=B593,"oui",IFERROR(IF(VLOOKUP(A593&amp;B593,enregistrement!M:M,1,0)=A593&amp;B593,"article déjà retraité","non"),"non")))</f>
        <v>oui</v>
      </c>
      <c r="L593" s="24"/>
    </row>
    <row r="594" spans="1:12" hidden="1" x14ac:dyDescent="0.25">
      <c r="A594" s="12">
        <f>base!A591</f>
        <v>0</v>
      </c>
      <c r="B594" s="12">
        <f>base!B591</f>
        <v>0</v>
      </c>
      <c r="C594" s="12">
        <f>base!C591</f>
        <v>0</v>
      </c>
      <c r="D594" s="12">
        <f>base!D591</f>
        <v>0</v>
      </c>
      <c r="E594" s="12">
        <f>base!E591</f>
        <v>0</v>
      </c>
      <c r="F594" s="12">
        <f>base!F591</f>
        <v>0</v>
      </c>
      <c r="G594" s="21"/>
      <c r="H594" s="12" t="str">
        <f t="shared" si="27"/>
        <v/>
      </c>
      <c r="I594" s="20" t="str">
        <f t="shared" si="28"/>
        <v/>
      </c>
      <c r="J594" s="14" t="str">
        <f t="shared" si="29"/>
        <v/>
      </c>
      <c r="K594" s="14" t="str">
        <f>IF(AND(ISBLANK(B594),ISBLANK(G594)),"",IF(G594=B594,"oui",IFERROR(IF(VLOOKUP(A594&amp;B594,enregistrement!M:M,1,0)=A594&amp;B594,"article déjà retraité","non"),"non")))</f>
        <v>oui</v>
      </c>
      <c r="L594" s="24"/>
    </row>
    <row r="595" spans="1:12" hidden="1" x14ac:dyDescent="0.25">
      <c r="A595" s="12">
        <f>base!A592</f>
        <v>0</v>
      </c>
      <c r="B595" s="12">
        <f>base!B592</f>
        <v>0</v>
      </c>
      <c r="C595" s="12">
        <f>base!C592</f>
        <v>0</v>
      </c>
      <c r="D595" s="12">
        <f>base!D592</f>
        <v>0</v>
      </c>
      <c r="E595" s="12">
        <f>base!E592</f>
        <v>0</v>
      </c>
      <c r="F595" s="12">
        <f>base!F592</f>
        <v>0</v>
      </c>
      <c r="G595" s="21"/>
      <c r="H595" s="12" t="str">
        <f t="shared" si="27"/>
        <v/>
      </c>
      <c r="I595" s="20" t="str">
        <f t="shared" si="28"/>
        <v/>
      </c>
      <c r="J595" s="14" t="str">
        <f t="shared" si="29"/>
        <v/>
      </c>
      <c r="K595" s="14" t="str">
        <f>IF(AND(ISBLANK(B595),ISBLANK(G595)),"",IF(G595=B595,"oui",IFERROR(IF(VLOOKUP(A595&amp;B595,enregistrement!M:M,1,0)=A595&amp;B595,"article déjà retraité","non"),"non")))</f>
        <v>oui</v>
      </c>
      <c r="L595" s="24"/>
    </row>
    <row r="596" spans="1:12" hidden="1" x14ac:dyDescent="0.25">
      <c r="A596" s="12">
        <f>base!A593</f>
        <v>0</v>
      </c>
      <c r="B596" s="12">
        <f>base!B593</f>
        <v>0</v>
      </c>
      <c r="C596" s="12">
        <f>base!C593</f>
        <v>0</v>
      </c>
      <c r="D596" s="12">
        <f>base!D593</f>
        <v>0</v>
      </c>
      <c r="E596" s="12">
        <f>base!E593</f>
        <v>0</v>
      </c>
      <c r="F596" s="12">
        <f>base!F593</f>
        <v>0</v>
      </c>
      <c r="G596" s="21"/>
      <c r="H596" s="12" t="str">
        <f t="shared" si="27"/>
        <v/>
      </c>
      <c r="I596" s="20" t="str">
        <f t="shared" si="28"/>
        <v/>
      </c>
      <c r="J596" s="14" t="str">
        <f t="shared" si="29"/>
        <v/>
      </c>
      <c r="K596" s="14" t="str">
        <f>IF(AND(ISBLANK(B596),ISBLANK(G596)),"",IF(G596=B596,"oui",IFERROR(IF(VLOOKUP(A596&amp;B596,enregistrement!M:M,1,0)=A596&amp;B596,"article déjà retraité","non"),"non")))</f>
        <v>oui</v>
      </c>
      <c r="L596" s="24"/>
    </row>
    <row r="597" spans="1:12" hidden="1" x14ac:dyDescent="0.25">
      <c r="A597" s="12">
        <f>base!A594</f>
        <v>0</v>
      </c>
      <c r="B597" s="12">
        <f>base!B594</f>
        <v>0</v>
      </c>
      <c r="C597" s="12">
        <f>base!C594</f>
        <v>0</v>
      </c>
      <c r="D597" s="12">
        <f>base!D594</f>
        <v>0</v>
      </c>
      <c r="E597" s="12">
        <f>base!E594</f>
        <v>0</v>
      </c>
      <c r="F597" s="12">
        <f>base!F594</f>
        <v>0</v>
      </c>
      <c r="G597" s="21"/>
      <c r="H597" s="12" t="str">
        <f t="shared" si="27"/>
        <v/>
      </c>
      <c r="I597" s="20" t="str">
        <f t="shared" si="28"/>
        <v/>
      </c>
      <c r="J597" s="14" t="str">
        <f t="shared" si="29"/>
        <v/>
      </c>
      <c r="K597" s="14" t="str">
        <f>IF(AND(ISBLANK(B597),ISBLANK(G597)),"",IF(G597=B597,"oui",IFERROR(IF(VLOOKUP(A597&amp;B597,enregistrement!M:M,1,0)=A597&amp;B597,"article déjà retraité","non"),"non")))</f>
        <v>oui</v>
      </c>
      <c r="L597" s="24"/>
    </row>
    <row r="598" spans="1:12" hidden="1" x14ac:dyDescent="0.25">
      <c r="A598" s="12">
        <f>base!A595</f>
        <v>0</v>
      </c>
      <c r="B598" s="12">
        <f>base!B595</f>
        <v>0</v>
      </c>
      <c r="C598" s="12">
        <f>base!C595</f>
        <v>0</v>
      </c>
      <c r="D598" s="12">
        <f>base!D595</f>
        <v>0</v>
      </c>
      <c r="E598" s="12">
        <f>base!E595</f>
        <v>0</v>
      </c>
      <c r="F598" s="12">
        <f>base!F595</f>
        <v>0</v>
      </c>
      <c r="G598" s="21"/>
      <c r="H598" s="12" t="str">
        <f t="shared" si="27"/>
        <v/>
      </c>
      <c r="I598" s="20" t="str">
        <f t="shared" si="28"/>
        <v/>
      </c>
      <c r="J598" s="14" t="str">
        <f t="shared" si="29"/>
        <v/>
      </c>
      <c r="K598" s="14" t="str">
        <f>IF(AND(ISBLANK(B598),ISBLANK(G598)),"",IF(G598=B598,"oui",IFERROR(IF(VLOOKUP(A598&amp;B598,enregistrement!M:M,1,0)=A598&amp;B598,"article déjà retraité","non"),"non")))</f>
        <v>oui</v>
      </c>
      <c r="L598" s="24"/>
    </row>
    <row r="599" spans="1:12" hidden="1" x14ac:dyDescent="0.25">
      <c r="A599" s="12">
        <f>base!A596</f>
        <v>0</v>
      </c>
      <c r="B599" s="12">
        <f>base!B596</f>
        <v>0</v>
      </c>
      <c r="C599" s="12">
        <f>base!C596</f>
        <v>0</v>
      </c>
      <c r="D599" s="12">
        <f>base!D596</f>
        <v>0</v>
      </c>
      <c r="E599" s="12">
        <f>base!E596</f>
        <v>0</v>
      </c>
      <c r="F599" s="12">
        <f>base!F596</f>
        <v>0</v>
      </c>
      <c r="G599" s="21"/>
      <c r="H599" s="12" t="str">
        <f t="shared" si="27"/>
        <v/>
      </c>
      <c r="I599" s="20" t="str">
        <f t="shared" si="28"/>
        <v/>
      </c>
      <c r="J599" s="14" t="str">
        <f t="shared" si="29"/>
        <v/>
      </c>
      <c r="K599" s="14" t="str">
        <f>IF(AND(ISBLANK(B599),ISBLANK(G599)),"",IF(G599=B599,"oui",IFERROR(IF(VLOOKUP(A599&amp;B599,enregistrement!M:M,1,0)=A599&amp;B599,"article déjà retraité","non"),"non")))</f>
        <v>oui</v>
      </c>
      <c r="L599" s="24"/>
    </row>
    <row r="600" spans="1:12" hidden="1" x14ac:dyDescent="0.25">
      <c r="A600" s="12">
        <f>base!A597</f>
        <v>0</v>
      </c>
      <c r="B600" s="12">
        <f>base!B597</f>
        <v>0</v>
      </c>
      <c r="C600" s="12">
        <f>base!C597</f>
        <v>0</v>
      </c>
      <c r="D600" s="12">
        <f>base!D597</f>
        <v>0</v>
      </c>
      <c r="E600" s="12">
        <f>base!E597</f>
        <v>0</v>
      </c>
      <c r="F600" s="12">
        <f>base!F597</f>
        <v>0</v>
      </c>
      <c r="G600" s="21"/>
      <c r="H600" s="12" t="str">
        <f t="shared" si="27"/>
        <v/>
      </c>
      <c r="I600" s="20" t="str">
        <f t="shared" si="28"/>
        <v/>
      </c>
      <c r="J600" s="14" t="str">
        <f t="shared" si="29"/>
        <v/>
      </c>
      <c r="K600" s="14" t="str">
        <f>IF(AND(ISBLANK(B600),ISBLANK(G600)),"",IF(G600=B600,"oui",IFERROR(IF(VLOOKUP(A600&amp;B600,enregistrement!M:M,1,0)=A600&amp;B600,"article déjà retraité","non"),"non")))</f>
        <v>oui</v>
      </c>
      <c r="L600" s="24"/>
    </row>
    <row r="601" spans="1:12" hidden="1" x14ac:dyDescent="0.25">
      <c r="A601" s="12">
        <f>base!A598</f>
        <v>0</v>
      </c>
      <c r="B601" s="12">
        <f>base!B598</f>
        <v>0</v>
      </c>
      <c r="C601" s="12">
        <f>base!C598</f>
        <v>0</v>
      </c>
      <c r="D601" s="12">
        <f>base!D598</f>
        <v>0</v>
      </c>
      <c r="E601" s="12">
        <f>base!E598</f>
        <v>0</v>
      </c>
      <c r="F601" s="12">
        <f>base!F598</f>
        <v>0</v>
      </c>
      <c r="G601" s="21"/>
      <c r="H601" s="12" t="str">
        <f t="shared" si="27"/>
        <v/>
      </c>
      <c r="I601" s="20" t="str">
        <f t="shared" si="28"/>
        <v/>
      </c>
      <c r="J601" s="14" t="str">
        <f t="shared" si="29"/>
        <v/>
      </c>
      <c r="K601" s="14" t="str">
        <f>IF(AND(ISBLANK(B601),ISBLANK(G601)),"",IF(G601=B601,"oui",IFERROR(IF(VLOOKUP(A601&amp;B601,enregistrement!M:M,1,0)=A601&amp;B601,"article déjà retraité","non"),"non")))</f>
        <v>oui</v>
      </c>
      <c r="L601" s="24"/>
    </row>
    <row r="602" spans="1:12" hidden="1" x14ac:dyDescent="0.25">
      <c r="A602" s="12">
        <f>base!A599</f>
        <v>0</v>
      </c>
      <c r="B602" s="12">
        <f>base!B599</f>
        <v>0</v>
      </c>
      <c r="C602" s="12">
        <f>base!C599</f>
        <v>0</v>
      </c>
      <c r="D602" s="12">
        <f>base!D599</f>
        <v>0</v>
      </c>
      <c r="E602" s="12">
        <f>base!E599</f>
        <v>0</v>
      </c>
      <c r="F602" s="12">
        <f>base!F599</f>
        <v>0</v>
      </c>
      <c r="G602" s="21"/>
      <c r="H602" s="12" t="str">
        <f t="shared" si="27"/>
        <v/>
      </c>
      <c r="I602" s="20" t="str">
        <f t="shared" si="28"/>
        <v/>
      </c>
      <c r="J602" s="14" t="str">
        <f t="shared" si="29"/>
        <v/>
      </c>
      <c r="K602" s="14" t="str">
        <f>IF(AND(ISBLANK(B602),ISBLANK(G602)),"",IF(G602=B602,"oui",IFERROR(IF(VLOOKUP(A602&amp;B602,enregistrement!M:M,1,0)=A602&amp;B602,"article déjà retraité","non"),"non")))</f>
        <v>oui</v>
      </c>
      <c r="L602" s="24"/>
    </row>
    <row r="603" spans="1:12" hidden="1" x14ac:dyDescent="0.25">
      <c r="A603" s="12">
        <f>base!A600</f>
        <v>0</v>
      </c>
      <c r="B603" s="12">
        <f>base!B600</f>
        <v>0</v>
      </c>
      <c r="C603" s="12">
        <f>base!C600</f>
        <v>0</v>
      </c>
      <c r="D603" s="12">
        <f>base!D600</f>
        <v>0</v>
      </c>
      <c r="E603" s="12">
        <f>base!E600</f>
        <v>0</v>
      </c>
      <c r="F603" s="12">
        <f>base!F600</f>
        <v>0</v>
      </c>
      <c r="G603" s="21"/>
      <c r="H603" s="12" t="str">
        <f t="shared" si="27"/>
        <v/>
      </c>
      <c r="I603" s="20" t="str">
        <f t="shared" si="28"/>
        <v/>
      </c>
      <c r="J603" s="14" t="str">
        <f t="shared" si="29"/>
        <v/>
      </c>
      <c r="K603" s="14" t="str">
        <f>IF(AND(ISBLANK(B603),ISBLANK(G603)),"",IF(G603=B603,"oui",IFERROR(IF(VLOOKUP(A603&amp;B603,enregistrement!M:M,1,0)=A603&amp;B603,"article déjà retraité","non"),"non")))</f>
        <v>oui</v>
      </c>
      <c r="L603" s="24"/>
    </row>
    <row r="604" spans="1:12" hidden="1" x14ac:dyDescent="0.25">
      <c r="A604" s="12">
        <f>base!A601</f>
        <v>0</v>
      </c>
      <c r="B604" s="12">
        <f>base!B601</f>
        <v>0</v>
      </c>
      <c r="C604" s="12">
        <f>base!C601</f>
        <v>0</v>
      </c>
      <c r="D604" s="12">
        <f>base!D601</f>
        <v>0</v>
      </c>
      <c r="E604" s="12">
        <f>base!E601</f>
        <v>0</v>
      </c>
      <c r="F604" s="12">
        <f>base!F601</f>
        <v>0</v>
      </c>
      <c r="G604" s="21"/>
      <c r="H604" s="12" t="str">
        <f t="shared" si="27"/>
        <v/>
      </c>
      <c r="I604" s="20" t="str">
        <f t="shared" si="28"/>
        <v/>
      </c>
      <c r="J604" s="14" t="str">
        <f t="shared" si="29"/>
        <v/>
      </c>
      <c r="K604" s="14" t="str">
        <f>IF(AND(ISBLANK(B604),ISBLANK(G604)),"",IF(G604=B604,"oui",IFERROR(IF(VLOOKUP(A604&amp;B604,enregistrement!M:M,1,0)=A604&amp;B604,"article déjà retraité","non"),"non")))</f>
        <v>oui</v>
      </c>
      <c r="L604" s="24"/>
    </row>
    <row r="605" spans="1:12" hidden="1" x14ac:dyDescent="0.25">
      <c r="A605" s="12">
        <f>base!A602</f>
        <v>0</v>
      </c>
      <c r="B605" s="12">
        <f>base!B602</f>
        <v>0</v>
      </c>
      <c r="C605" s="12">
        <f>base!C602</f>
        <v>0</v>
      </c>
      <c r="D605" s="12">
        <f>base!D602</f>
        <v>0</v>
      </c>
      <c r="E605" s="12">
        <f>base!E602</f>
        <v>0</v>
      </c>
      <c r="F605" s="12">
        <f>base!F602</f>
        <v>0</v>
      </c>
      <c r="G605" s="21"/>
      <c r="H605" s="12" t="str">
        <f t="shared" si="27"/>
        <v/>
      </c>
      <c r="I605" s="20" t="str">
        <f t="shared" si="28"/>
        <v/>
      </c>
      <c r="J605" s="14" t="str">
        <f t="shared" si="29"/>
        <v/>
      </c>
      <c r="K605" s="14" t="str">
        <f>IF(AND(ISBLANK(B605),ISBLANK(G605)),"",IF(G605=B605,"oui",IFERROR(IF(VLOOKUP(A605&amp;B605,enregistrement!M:M,1,0)=A605&amp;B605,"article déjà retraité","non"),"non")))</f>
        <v>oui</v>
      </c>
      <c r="L605" s="24"/>
    </row>
    <row r="606" spans="1:12" hidden="1" x14ac:dyDescent="0.25">
      <c r="A606" s="12">
        <f>base!A603</f>
        <v>0</v>
      </c>
      <c r="B606" s="12">
        <f>base!B603</f>
        <v>0</v>
      </c>
      <c r="C606" s="12">
        <f>base!C603</f>
        <v>0</v>
      </c>
      <c r="D606" s="12">
        <f>base!D603</f>
        <v>0</v>
      </c>
      <c r="E606" s="12">
        <f>base!E603</f>
        <v>0</v>
      </c>
      <c r="F606" s="12">
        <f>base!F603</f>
        <v>0</v>
      </c>
      <c r="G606" s="21"/>
      <c r="H606" s="12" t="str">
        <f t="shared" si="27"/>
        <v/>
      </c>
      <c r="I606" s="20" t="str">
        <f t="shared" si="28"/>
        <v/>
      </c>
      <c r="J606" s="14" t="str">
        <f t="shared" si="29"/>
        <v/>
      </c>
      <c r="K606" s="14" t="str">
        <f>IF(AND(ISBLANK(B606),ISBLANK(G606)),"",IF(G606=B606,"oui",IFERROR(IF(VLOOKUP(A606&amp;B606,enregistrement!M:M,1,0)=A606&amp;B606,"article déjà retraité","non"),"non")))</f>
        <v>oui</v>
      </c>
      <c r="L606" s="24"/>
    </row>
    <row r="607" spans="1:12" hidden="1" x14ac:dyDescent="0.25">
      <c r="A607" s="12">
        <f>base!A604</f>
        <v>0</v>
      </c>
      <c r="B607" s="12">
        <f>base!B604</f>
        <v>0</v>
      </c>
      <c r="C607" s="12">
        <f>base!C604</f>
        <v>0</v>
      </c>
      <c r="D607" s="12">
        <f>base!D604</f>
        <v>0</v>
      </c>
      <c r="E607" s="12">
        <f>base!E604</f>
        <v>0</v>
      </c>
      <c r="F607" s="12">
        <f>base!F604</f>
        <v>0</v>
      </c>
      <c r="G607" s="21"/>
      <c r="H607" s="12" t="str">
        <f t="shared" si="27"/>
        <v/>
      </c>
      <c r="I607" s="20" t="str">
        <f t="shared" si="28"/>
        <v/>
      </c>
      <c r="J607" s="14" t="str">
        <f t="shared" si="29"/>
        <v/>
      </c>
      <c r="K607" s="14" t="str">
        <f>IF(AND(ISBLANK(B607),ISBLANK(G607)),"",IF(G607=B607,"oui",IFERROR(IF(VLOOKUP(A607&amp;B607,enregistrement!M:M,1,0)=A607&amp;B607,"article déjà retraité","non"),"non")))</f>
        <v>oui</v>
      </c>
      <c r="L607" s="24"/>
    </row>
    <row r="608" spans="1:12" hidden="1" x14ac:dyDescent="0.25">
      <c r="A608" s="12">
        <f>base!A605</f>
        <v>0</v>
      </c>
      <c r="B608" s="12">
        <f>base!B605</f>
        <v>0</v>
      </c>
      <c r="C608" s="12">
        <f>base!C605</f>
        <v>0</v>
      </c>
      <c r="D608" s="12">
        <f>base!D605</f>
        <v>0</v>
      </c>
      <c r="E608" s="12">
        <f>base!E605</f>
        <v>0</v>
      </c>
      <c r="F608" s="12">
        <f>base!F605</f>
        <v>0</v>
      </c>
      <c r="G608" s="21"/>
      <c r="H608" s="12" t="str">
        <f t="shared" si="27"/>
        <v/>
      </c>
      <c r="I608" s="20" t="str">
        <f t="shared" si="28"/>
        <v/>
      </c>
      <c r="J608" s="14" t="str">
        <f t="shared" si="29"/>
        <v/>
      </c>
      <c r="K608" s="14" t="str">
        <f>IF(AND(ISBLANK(B608),ISBLANK(G608)),"",IF(G608=B608,"oui",IFERROR(IF(VLOOKUP(A608&amp;B608,enregistrement!M:M,1,0)=A608&amp;B608,"article déjà retraité","non"),"non")))</f>
        <v>oui</v>
      </c>
      <c r="L608" s="24"/>
    </row>
    <row r="609" spans="1:12" hidden="1" x14ac:dyDescent="0.25">
      <c r="A609" s="12">
        <f>base!A606</f>
        <v>0</v>
      </c>
      <c r="B609" s="12">
        <f>base!B606</f>
        <v>0</v>
      </c>
      <c r="C609" s="12">
        <f>base!C606</f>
        <v>0</v>
      </c>
      <c r="D609" s="12">
        <f>base!D606</f>
        <v>0</v>
      </c>
      <c r="E609" s="12">
        <f>base!E606</f>
        <v>0</v>
      </c>
      <c r="F609" s="12">
        <f>base!F606</f>
        <v>0</v>
      </c>
      <c r="G609" s="21"/>
      <c r="H609" s="12" t="str">
        <f t="shared" si="27"/>
        <v/>
      </c>
      <c r="I609" s="20" t="str">
        <f t="shared" si="28"/>
        <v/>
      </c>
      <c r="J609" s="14" t="str">
        <f t="shared" si="29"/>
        <v/>
      </c>
      <c r="K609" s="14" t="str">
        <f>IF(AND(ISBLANK(B609),ISBLANK(G609)),"",IF(G609=B609,"oui",IFERROR(IF(VLOOKUP(A609&amp;B609,enregistrement!M:M,1,0)=A609&amp;B609,"article déjà retraité","non"),"non")))</f>
        <v>oui</v>
      </c>
      <c r="L609" s="24"/>
    </row>
    <row r="610" spans="1:12" hidden="1" x14ac:dyDescent="0.25">
      <c r="A610" s="12">
        <f>base!A607</f>
        <v>0</v>
      </c>
      <c r="B610" s="12">
        <f>base!B607</f>
        <v>0</v>
      </c>
      <c r="C610" s="12">
        <f>base!C607</f>
        <v>0</v>
      </c>
      <c r="D610" s="12">
        <f>base!D607</f>
        <v>0</v>
      </c>
      <c r="E610" s="12">
        <f>base!E607</f>
        <v>0</v>
      </c>
      <c r="F610" s="12">
        <f>base!F607</f>
        <v>0</v>
      </c>
      <c r="G610" s="21"/>
      <c r="H610" s="12" t="str">
        <f t="shared" si="27"/>
        <v/>
      </c>
      <c r="I610" s="20" t="str">
        <f t="shared" si="28"/>
        <v/>
      </c>
      <c r="J610" s="14" t="str">
        <f t="shared" si="29"/>
        <v/>
      </c>
      <c r="K610" s="14" t="str">
        <f>IF(AND(ISBLANK(B610),ISBLANK(G610)),"",IF(G610=B610,"oui",IFERROR(IF(VLOOKUP(A610&amp;B610,enregistrement!M:M,1,0)=A610&amp;B610,"article déjà retraité","non"),"non")))</f>
        <v>oui</v>
      </c>
      <c r="L610" s="24"/>
    </row>
    <row r="611" spans="1:12" hidden="1" x14ac:dyDescent="0.25">
      <c r="A611" s="12">
        <f>base!A608</f>
        <v>0</v>
      </c>
      <c r="B611" s="12">
        <f>base!B608</f>
        <v>0</v>
      </c>
      <c r="C611" s="12">
        <f>base!C608</f>
        <v>0</v>
      </c>
      <c r="D611" s="12">
        <f>base!D608</f>
        <v>0</v>
      </c>
      <c r="E611" s="12">
        <f>base!E608</f>
        <v>0</v>
      </c>
      <c r="F611" s="12">
        <f>base!F608</f>
        <v>0</v>
      </c>
      <c r="G611" s="21"/>
      <c r="H611" s="12" t="str">
        <f t="shared" si="27"/>
        <v/>
      </c>
      <c r="I611" s="20" t="str">
        <f t="shared" si="28"/>
        <v/>
      </c>
      <c r="J611" s="14" t="str">
        <f t="shared" si="29"/>
        <v/>
      </c>
      <c r="K611" s="14" t="str">
        <f>IF(AND(ISBLANK(B611),ISBLANK(G611)),"",IF(G611=B611,"oui",IFERROR(IF(VLOOKUP(A611&amp;B611,enregistrement!M:M,1,0)=A611&amp;B611,"article déjà retraité","non"),"non")))</f>
        <v>oui</v>
      </c>
      <c r="L611" s="24"/>
    </row>
    <row r="612" spans="1:12" hidden="1" x14ac:dyDescent="0.25">
      <c r="A612" s="12">
        <f>base!A609</f>
        <v>0</v>
      </c>
      <c r="B612" s="12">
        <f>base!B609</f>
        <v>0</v>
      </c>
      <c r="C612" s="12">
        <f>base!C609</f>
        <v>0</v>
      </c>
      <c r="D612" s="12">
        <f>base!D609</f>
        <v>0</v>
      </c>
      <c r="E612" s="12">
        <f>base!E609</f>
        <v>0</v>
      </c>
      <c r="F612" s="12">
        <f>base!F609</f>
        <v>0</v>
      </c>
      <c r="G612" s="21"/>
      <c r="H612" s="12" t="str">
        <f t="shared" si="27"/>
        <v/>
      </c>
      <c r="I612" s="20" t="str">
        <f t="shared" si="28"/>
        <v/>
      </c>
      <c r="J612" s="14" t="str">
        <f t="shared" si="29"/>
        <v/>
      </c>
      <c r="K612" s="14" t="str">
        <f>IF(AND(ISBLANK(B612),ISBLANK(G612)),"",IF(G612=B612,"oui",IFERROR(IF(VLOOKUP(A612&amp;B612,enregistrement!M:M,1,0)=A612&amp;B612,"article déjà retraité","non"),"non")))</f>
        <v>oui</v>
      </c>
      <c r="L612" s="24"/>
    </row>
    <row r="613" spans="1:12" hidden="1" x14ac:dyDescent="0.25">
      <c r="A613" s="12">
        <f>base!A610</f>
        <v>0</v>
      </c>
      <c r="B613" s="12">
        <f>base!B610</f>
        <v>0</v>
      </c>
      <c r="C613" s="12">
        <f>base!C610</f>
        <v>0</v>
      </c>
      <c r="D613" s="12">
        <f>base!D610</f>
        <v>0</v>
      </c>
      <c r="E613" s="12">
        <f>base!E610</f>
        <v>0</v>
      </c>
      <c r="F613" s="12">
        <f>base!F610</f>
        <v>0</v>
      </c>
      <c r="G613" s="21"/>
      <c r="H613" s="12" t="str">
        <f t="shared" si="27"/>
        <v/>
      </c>
      <c r="I613" s="20" t="str">
        <f t="shared" si="28"/>
        <v/>
      </c>
      <c r="J613" s="14" t="str">
        <f t="shared" si="29"/>
        <v/>
      </c>
      <c r="K613" s="14" t="str">
        <f>IF(AND(ISBLANK(B613),ISBLANK(G613)),"",IF(G613=B613,"oui",IFERROR(IF(VLOOKUP(A613&amp;B613,enregistrement!M:M,1,0)=A613&amp;B613,"article déjà retraité","non"),"non")))</f>
        <v>oui</v>
      </c>
      <c r="L613" s="24"/>
    </row>
    <row r="614" spans="1:12" hidden="1" x14ac:dyDescent="0.25">
      <c r="A614" s="12">
        <f>base!A611</f>
        <v>0</v>
      </c>
      <c r="B614" s="12">
        <f>base!B611</f>
        <v>0</v>
      </c>
      <c r="C614" s="12">
        <f>base!C611</f>
        <v>0</v>
      </c>
      <c r="D614" s="12">
        <f>base!D611</f>
        <v>0</v>
      </c>
      <c r="E614" s="12">
        <f>base!E611</f>
        <v>0</v>
      </c>
      <c r="F614" s="12">
        <f>base!F611</f>
        <v>0</v>
      </c>
      <c r="G614" s="21"/>
      <c r="H614" s="12" t="str">
        <f t="shared" si="27"/>
        <v/>
      </c>
      <c r="I614" s="20" t="str">
        <f t="shared" si="28"/>
        <v/>
      </c>
      <c r="J614" s="14" t="str">
        <f t="shared" si="29"/>
        <v/>
      </c>
      <c r="K614" s="14" t="str">
        <f>IF(AND(ISBLANK(B614),ISBLANK(G614)),"",IF(G614=B614,"oui",IFERROR(IF(VLOOKUP(A614&amp;B614,enregistrement!M:M,1,0)=A614&amp;B614,"article déjà retraité","non"),"non")))</f>
        <v>oui</v>
      </c>
      <c r="L614" s="24"/>
    </row>
    <row r="615" spans="1:12" hidden="1" x14ac:dyDescent="0.25">
      <c r="A615" s="12">
        <f>base!A612</f>
        <v>0</v>
      </c>
      <c r="B615" s="12">
        <f>base!B612</f>
        <v>0</v>
      </c>
      <c r="C615" s="12">
        <f>base!C612</f>
        <v>0</v>
      </c>
      <c r="D615" s="12">
        <f>base!D612</f>
        <v>0</v>
      </c>
      <c r="E615" s="12">
        <f>base!E612</f>
        <v>0</v>
      </c>
      <c r="F615" s="12">
        <f>base!F612</f>
        <v>0</v>
      </c>
      <c r="G615" s="21"/>
      <c r="H615" s="12" t="str">
        <f t="shared" si="27"/>
        <v/>
      </c>
      <c r="I615" s="20" t="str">
        <f t="shared" si="28"/>
        <v/>
      </c>
      <c r="J615" s="14" t="str">
        <f t="shared" si="29"/>
        <v/>
      </c>
      <c r="K615" s="14" t="str">
        <f>IF(AND(ISBLANK(B615),ISBLANK(G615)),"",IF(G615=B615,"oui",IFERROR(IF(VLOOKUP(A615&amp;B615,enregistrement!M:M,1,0)=A615&amp;B615,"article déjà retraité","non"),"non")))</f>
        <v>oui</v>
      </c>
      <c r="L615" s="24"/>
    </row>
    <row r="616" spans="1:12" hidden="1" x14ac:dyDescent="0.25">
      <c r="A616" s="12">
        <f>base!A613</f>
        <v>0</v>
      </c>
      <c r="B616" s="12">
        <f>base!B613</f>
        <v>0</v>
      </c>
      <c r="C616" s="12">
        <f>base!C613</f>
        <v>0</v>
      </c>
      <c r="D616" s="12">
        <f>base!D613</f>
        <v>0</v>
      </c>
      <c r="E616" s="12">
        <f>base!E613</f>
        <v>0</v>
      </c>
      <c r="F616" s="12">
        <f>base!F613</f>
        <v>0</v>
      </c>
      <c r="G616" s="21"/>
      <c r="H616" s="12" t="str">
        <f t="shared" si="27"/>
        <v/>
      </c>
      <c r="I616" s="20" t="str">
        <f t="shared" si="28"/>
        <v/>
      </c>
      <c r="J616" s="14" t="str">
        <f t="shared" si="29"/>
        <v/>
      </c>
      <c r="K616" s="14" t="str">
        <f>IF(AND(ISBLANK(B616),ISBLANK(G616)),"",IF(G616=B616,"oui",IFERROR(IF(VLOOKUP(A616&amp;B616,enregistrement!M:M,1,0)=A616&amp;B616,"article déjà retraité","non"),"non")))</f>
        <v>oui</v>
      </c>
      <c r="L616" s="24"/>
    </row>
    <row r="617" spans="1:12" hidden="1" x14ac:dyDescent="0.25">
      <c r="A617" s="12">
        <f>base!A614</f>
        <v>0</v>
      </c>
      <c r="B617" s="12">
        <f>base!B614</f>
        <v>0</v>
      </c>
      <c r="C617" s="12">
        <f>base!C614</f>
        <v>0</v>
      </c>
      <c r="D617" s="12">
        <f>base!D614</f>
        <v>0</v>
      </c>
      <c r="E617" s="12">
        <f>base!E614</f>
        <v>0</v>
      </c>
      <c r="F617" s="12">
        <f>base!F614</f>
        <v>0</v>
      </c>
      <c r="G617" s="21"/>
      <c r="H617" s="12" t="str">
        <f t="shared" si="27"/>
        <v/>
      </c>
      <c r="I617" s="20" t="str">
        <f t="shared" si="28"/>
        <v/>
      </c>
      <c r="J617" s="14" t="str">
        <f t="shared" si="29"/>
        <v/>
      </c>
      <c r="K617" s="14" t="str">
        <f>IF(AND(ISBLANK(B617),ISBLANK(G617)),"",IF(G617=B617,"oui",IFERROR(IF(VLOOKUP(A617&amp;B617,enregistrement!M:M,1,0)=A617&amp;B617,"article déjà retraité","non"),"non")))</f>
        <v>oui</v>
      </c>
      <c r="L617" s="24"/>
    </row>
    <row r="618" spans="1:12" hidden="1" x14ac:dyDescent="0.25">
      <c r="A618" s="12">
        <f>base!A615</f>
        <v>0</v>
      </c>
      <c r="B618" s="12">
        <f>base!B615</f>
        <v>0</v>
      </c>
      <c r="C618" s="12">
        <f>base!C615</f>
        <v>0</v>
      </c>
      <c r="D618" s="12">
        <f>base!D615</f>
        <v>0</v>
      </c>
      <c r="E618" s="12">
        <f>base!E615</f>
        <v>0</v>
      </c>
      <c r="F618" s="12">
        <f>base!F615</f>
        <v>0</v>
      </c>
      <c r="G618" s="21"/>
      <c r="H618" s="12" t="str">
        <f t="shared" si="27"/>
        <v/>
      </c>
      <c r="I618" s="20" t="str">
        <f t="shared" si="28"/>
        <v/>
      </c>
      <c r="J618" s="14" t="str">
        <f t="shared" si="29"/>
        <v/>
      </c>
      <c r="K618" s="14" t="str">
        <f>IF(AND(ISBLANK(B618),ISBLANK(G618)),"",IF(G618=B618,"oui",IFERROR(IF(VLOOKUP(A618&amp;B618,enregistrement!M:M,1,0)=A618&amp;B618,"article déjà retraité","non"),"non")))</f>
        <v>oui</v>
      </c>
      <c r="L618" s="24"/>
    </row>
    <row r="619" spans="1:12" hidden="1" x14ac:dyDescent="0.25">
      <c r="A619" s="12">
        <f>base!A616</f>
        <v>0</v>
      </c>
      <c r="B619" s="12">
        <f>base!B616</f>
        <v>0</v>
      </c>
      <c r="C619" s="12">
        <f>base!C616</f>
        <v>0</v>
      </c>
      <c r="D619" s="12">
        <f>base!D616</f>
        <v>0</v>
      </c>
      <c r="E619" s="12">
        <f>base!E616</f>
        <v>0</v>
      </c>
      <c r="F619" s="12">
        <f>base!F616</f>
        <v>0</v>
      </c>
      <c r="G619" s="21"/>
      <c r="H619" s="12" t="str">
        <f t="shared" si="27"/>
        <v/>
      </c>
      <c r="I619" s="20" t="str">
        <f t="shared" si="28"/>
        <v/>
      </c>
      <c r="J619" s="14" t="str">
        <f t="shared" si="29"/>
        <v/>
      </c>
      <c r="K619" s="14" t="str">
        <f>IF(AND(ISBLANK(B619),ISBLANK(G619)),"",IF(G619=B619,"oui",IFERROR(IF(VLOOKUP(A619&amp;B619,enregistrement!M:M,1,0)=A619&amp;B619,"article déjà retraité","non"),"non")))</f>
        <v>oui</v>
      </c>
      <c r="L619" s="24"/>
    </row>
    <row r="620" spans="1:12" hidden="1" x14ac:dyDescent="0.25">
      <c r="A620" s="12">
        <f>base!A617</f>
        <v>0</v>
      </c>
      <c r="B620" s="12">
        <f>base!B617</f>
        <v>0</v>
      </c>
      <c r="C620" s="12">
        <f>base!C617</f>
        <v>0</v>
      </c>
      <c r="D620" s="12">
        <f>base!D617</f>
        <v>0</v>
      </c>
      <c r="E620" s="12">
        <f>base!E617</f>
        <v>0</v>
      </c>
      <c r="F620" s="12">
        <f>base!F617</f>
        <v>0</v>
      </c>
      <c r="G620" s="21"/>
      <c r="H620" s="12" t="str">
        <f t="shared" si="27"/>
        <v/>
      </c>
      <c r="I620" s="20" t="str">
        <f t="shared" si="28"/>
        <v/>
      </c>
      <c r="J620" s="14" t="str">
        <f t="shared" si="29"/>
        <v/>
      </c>
      <c r="K620" s="14" t="str">
        <f>IF(AND(ISBLANK(B620),ISBLANK(G620)),"",IF(G620=B620,"oui",IFERROR(IF(VLOOKUP(A620&amp;B620,enregistrement!M:M,1,0)=A620&amp;B620,"article déjà retraité","non"),"non")))</f>
        <v>oui</v>
      </c>
      <c r="L620" s="24"/>
    </row>
    <row r="621" spans="1:12" hidden="1" x14ac:dyDescent="0.25">
      <c r="A621" s="12">
        <f>base!A618</f>
        <v>0</v>
      </c>
      <c r="B621" s="12">
        <f>base!B618</f>
        <v>0</v>
      </c>
      <c r="C621" s="12">
        <f>base!C618</f>
        <v>0</v>
      </c>
      <c r="D621" s="12">
        <f>base!D618</f>
        <v>0</v>
      </c>
      <c r="E621" s="12">
        <f>base!E618</f>
        <v>0</v>
      </c>
      <c r="F621" s="12">
        <f>base!F618</f>
        <v>0</v>
      </c>
      <c r="G621" s="21"/>
      <c r="H621" s="12" t="str">
        <f t="shared" si="27"/>
        <v/>
      </c>
      <c r="I621" s="20" t="str">
        <f t="shared" si="28"/>
        <v/>
      </c>
      <c r="J621" s="14" t="str">
        <f t="shared" si="29"/>
        <v/>
      </c>
      <c r="K621" s="14" t="str">
        <f>IF(AND(ISBLANK(B621),ISBLANK(G621)),"",IF(G621=B621,"oui",IFERROR(IF(VLOOKUP(A621&amp;B621,enregistrement!M:M,1,0)=A621&amp;B621,"article déjà retraité","non"),"non")))</f>
        <v>oui</v>
      </c>
      <c r="L621" s="24"/>
    </row>
    <row r="622" spans="1:12" hidden="1" x14ac:dyDescent="0.25">
      <c r="A622" s="12">
        <f>base!A619</f>
        <v>0</v>
      </c>
      <c r="B622" s="12">
        <f>base!B619</f>
        <v>0</v>
      </c>
      <c r="C622" s="12">
        <f>base!C619</f>
        <v>0</v>
      </c>
      <c r="D622" s="12">
        <f>base!D619</f>
        <v>0</v>
      </c>
      <c r="E622" s="12">
        <f>base!E619</f>
        <v>0</v>
      </c>
      <c r="F622" s="12">
        <f>base!F619</f>
        <v>0</v>
      </c>
      <c r="G622" s="21"/>
      <c r="H622" s="12" t="str">
        <f t="shared" si="27"/>
        <v/>
      </c>
      <c r="I622" s="20" t="str">
        <f t="shared" si="28"/>
        <v/>
      </c>
      <c r="J622" s="14" t="str">
        <f t="shared" si="29"/>
        <v/>
      </c>
      <c r="K622" s="14" t="str">
        <f>IF(AND(ISBLANK(B622),ISBLANK(G622)),"",IF(G622=B622,"oui",IFERROR(IF(VLOOKUP(A622&amp;B622,enregistrement!M:M,1,0)=A622&amp;B622,"article déjà retraité","non"),"non")))</f>
        <v>oui</v>
      </c>
      <c r="L622" s="24"/>
    </row>
    <row r="623" spans="1:12" hidden="1" x14ac:dyDescent="0.25">
      <c r="A623" s="12">
        <f>base!A620</f>
        <v>0</v>
      </c>
      <c r="B623" s="12">
        <f>base!B620</f>
        <v>0</v>
      </c>
      <c r="C623" s="12">
        <f>base!C620</f>
        <v>0</v>
      </c>
      <c r="D623" s="12">
        <f>base!D620</f>
        <v>0</v>
      </c>
      <c r="E623" s="12">
        <f>base!E620</f>
        <v>0</v>
      </c>
      <c r="F623" s="12">
        <f>base!F620</f>
        <v>0</v>
      </c>
      <c r="G623" s="21"/>
      <c r="H623" s="12" t="str">
        <f t="shared" si="27"/>
        <v/>
      </c>
      <c r="I623" s="20" t="str">
        <f t="shared" si="28"/>
        <v/>
      </c>
      <c r="J623" s="14" t="str">
        <f t="shared" si="29"/>
        <v/>
      </c>
      <c r="K623" s="14" t="str">
        <f>IF(AND(ISBLANK(B623),ISBLANK(G623)),"",IF(G623=B623,"oui",IFERROR(IF(VLOOKUP(A623&amp;B623,enregistrement!M:M,1,0)=A623&amp;B623,"article déjà retraité","non"),"non")))</f>
        <v>oui</v>
      </c>
      <c r="L623" s="24"/>
    </row>
    <row r="624" spans="1:12" hidden="1" x14ac:dyDescent="0.25">
      <c r="A624" s="12">
        <f>base!A621</f>
        <v>0</v>
      </c>
      <c r="B624" s="12">
        <f>base!B621</f>
        <v>0</v>
      </c>
      <c r="C624" s="12">
        <f>base!C621</f>
        <v>0</v>
      </c>
      <c r="D624" s="12">
        <f>base!D621</f>
        <v>0</v>
      </c>
      <c r="E624" s="12">
        <f>base!E621</f>
        <v>0</v>
      </c>
      <c r="F624" s="12">
        <f>base!F621</f>
        <v>0</v>
      </c>
      <c r="G624" s="21"/>
      <c r="H624" s="12" t="str">
        <f t="shared" si="27"/>
        <v/>
      </c>
      <c r="I624" s="20" t="str">
        <f t="shared" si="28"/>
        <v/>
      </c>
      <c r="J624" s="14" t="str">
        <f t="shared" si="29"/>
        <v/>
      </c>
      <c r="K624" s="14" t="str">
        <f>IF(AND(ISBLANK(B624),ISBLANK(G624)),"",IF(G624=B624,"oui",IFERROR(IF(VLOOKUP(A624&amp;B624,enregistrement!M:M,1,0)=A624&amp;B624,"article déjà retraité","non"),"non")))</f>
        <v>oui</v>
      </c>
      <c r="L624" s="24"/>
    </row>
    <row r="625" spans="1:12" hidden="1" x14ac:dyDescent="0.25">
      <c r="A625" s="12">
        <f>base!A622</f>
        <v>0</v>
      </c>
      <c r="B625" s="12">
        <f>base!B622</f>
        <v>0</v>
      </c>
      <c r="C625" s="12">
        <f>base!C622</f>
        <v>0</v>
      </c>
      <c r="D625" s="12">
        <f>base!D622</f>
        <v>0</v>
      </c>
      <c r="E625" s="12">
        <f>base!E622</f>
        <v>0</v>
      </c>
      <c r="F625" s="12">
        <f>base!F622</f>
        <v>0</v>
      </c>
      <c r="G625" s="21"/>
      <c r="H625" s="12" t="str">
        <f t="shared" si="27"/>
        <v/>
      </c>
      <c r="I625" s="20" t="str">
        <f t="shared" si="28"/>
        <v/>
      </c>
      <c r="J625" s="14" t="str">
        <f t="shared" si="29"/>
        <v/>
      </c>
      <c r="K625" s="14" t="str">
        <f>IF(AND(ISBLANK(B625),ISBLANK(G625)),"",IF(G625=B625,"oui",IFERROR(IF(VLOOKUP(A625&amp;B625,enregistrement!M:M,1,0)=A625&amp;B625,"article déjà retraité","non"),"non")))</f>
        <v>oui</v>
      </c>
      <c r="L625" s="24"/>
    </row>
    <row r="626" spans="1:12" hidden="1" x14ac:dyDescent="0.25">
      <c r="A626" s="12">
        <f>base!A623</f>
        <v>0</v>
      </c>
      <c r="B626" s="12">
        <f>base!B623</f>
        <v>0</v>
      </c>
      <c r="C626" s="12">
        <f>base!C623</f>
        <v>0</v>
      </c>
      <c r="D626" s="12">
        <f>base!D623</f>
        <v>0</v>
      </c>
      <c r="E626" s="12">
        <f>base!E623</f>
        <v>0</v>
      </c>
      <c r="F626" s="12">
        <f>base!F623</f>
        <v>0</v>
      </c>
      <c r="G626" s="21"/>
      <c r="H626" s="12" t="str">
        <f t="shared" si="27"/>
        <v/>
      </c>
      <c r="I626" s="20" t="str">
        <f t="shared" si="28"/>
        <v/>
      </c>
      <c r="J626" s="14" t="str">
        <f t="shared" si="29"/>
        <v/>
      </c>
      <c r="K626" s="14" t="str">
        <f>IF(AND(ISBLANK(B626),ISBLANK(G626)),"",IF(G626=B626,"oui",IFERROR(IF(VLOOKUP(A626&amp;B626,enregistrement!M:M,1,0)=A626&amp;B626,"article déjà retraité","non"),"non")))</f>
        <v>oui</v>
      </c>
      <c r="L626" s="24"/>
    </row>
    <row r="627" spans="1:12" hidden="1" x14ac:dyDescent="0.25">
      <c r="A627" s="12">
        <f>base!A624</f>
        <v>0</v>
      </c>
      <c r="B627" s="12">
        <f>base!B624</f>
        <v>0</v>
      </c>
      <c r="C627" s="12">
        <f>base!C624</f>
        <v>0</v>
      </c>
      <c r="D627" s="12">
        <f>base!D624</f>
        <v>0</v>
      </c>
      <c r="E627" s="12">
        <f>base!E624</f>
        <v>0</v>
      </c>
      <c r="F627" s="12">
        <f>base!F624</f>
        <v>0</v>
      </c>
      <c r="G627" s="21"/>
      <c r="H627" s="12" t="str">
        <f t="shared" si="27"/>
        <v/>
      </c>
      <c r="I627" s="20" t="str">
        <f t="shared" si="28"/>
        <v/>
      </c>
      <c r="J627" s="14" t="str">
        <f t="shared" si="29"/>
        <v/>
      </c>
      <c r="K627" s="14" t="str">
        <f>IF(AND(ISBLANK(B627),ISBLANK(G627)),"",IF(G627=B627,"oui",IFERROR(IF(VLOOKUP(A627&amp;B627,enregistrement!M:M,1,0)=A627&amp;B627,"article déjà retraité","non"),"non")))</f>
        <v>oui</v>
      </c>
      <c r="L627" s="24"/>
    </row>
    <row r="628" spans="1:12" hidden="1" x14ac:dyDescent="0.25">
      <c r="A628" s="12">
        <f>base!A625</f>
        <v>0</v>
      </c>
      <c r="B628" s="12">
        <f>base!B625</f>
        <v>0</v>
      </c>
      <c r="C628" s="12">
        <f>base!C625</f>
        <v>0</v>
      </c>
      <c r="D628" s="12">
        <f>base!D625</f>
        <v>0</v>
      </c>
      <c r="E628" s="12">
        <f>base!E625</f>
        <v>0</v>
      </c>
      <c r="F628" s="12">
        <f>base!F625</f>
        <v>0</v>
      </c>
      <c r="G628" s="21"/>
      <c r="H628" s="12" t="str">
        <f t="shared" si="27"/>
        <v/>
      </c>
      <c r="I628" s="20" t="str">
        <f t="shared" si="28"/>
        <v/>
      </c>
      <c r="J628" s="14" t="str">
        <f t="shared" si="29"/>
        <v/>
      </c>
      <c r="K628" s="14" t="str">
        <f>IF(AND(ISBLANK(B628),ISBLANK(G628)),"",IF(G628=B628,"oui",IFERROR(IF(VLOOKUP(A628&amp;B628,enregistrement!M:M,1,0)=A628&amp;B628,"article déjà retraité","non"),"non")))</f>
        <v>oui</v>
      </c>
      <c r="L628" s="24"/>
    </row>
    <row r="629" spans="1:12" hidden="1" x14ac:dyDescent="0.25">
      <c r="A629" s="12">
        <f>base!A626</f>
        <v>0</v>
      </c>
      <c r="B629" s="12">
        <f>base!B626</f>
        <v>0</v>
      </c>
      <c r="C629" s="12">
        <f>base!C626</f>
        <v>0</v>
      </c>
      <c r="D629" s="12">
        <f>base!D626</f>
        <v>0</v>
      </c>
      <c r="E629" s="12">
        <f>base!E626</f>
        <v>0</v>
      </c>
      <c r="F629" s="12">
        <f>base!F626</f>
        <v>0</v>
      </c>
      <c r="G629" s="21"/>
      <c r="H629" s="12" t="str">
        <f t="shared" si="27"/>
        <v/>
      </c>
      <c r="I629" s="20" t="str">
        <f t="shared" si="28"/>
        <v/>
      </c>
      <c r="J629" s="14" t="str">
        <f t="shared" si="29"/>
        <v/>
      </c>
      <c r="K629" s="14" t="str">
        <f>IF(AND(ISBLANK(B629),ISBLANK(G629)),"",IF(G629=B629,"oui",IFERROR(IF(VLOOKUP(A629&amp;B629,enregistrement!M:M,1,0)=A629&amp;B629,"article déjà retraité","non"),"non")))</f>
        <v>oui</v>
      </c>
      <c r="L629" s="24"/>
    </row>
    <row r="630" spans="1:12" hidden="1" x14ac:dyDescent="0.25">
      <c r="A630" s="12">
        <f>base!A627</f>
        <v>0</v>
      </c>
      <c r="B630" s="12">
        <f>base!B627</f>
        <v>0</v>
      </c>
      <c r="C630" s="12">
        <f>base!C627</f>
        <v>0</v>
      </c>
      <c r="D630" s="12">
        <f>base!D627</f>
        <v>0</v>
      </c>
      <c r="E630" s="12">
        <f>base!E627</f>
        <v>0</v>
      </c>
      <c r="F630" s="12">
        <f>base!F627</f>
        <v>0</v>
      </c>
      <c r="G630" s="21"/>
      <c r="H630" s="12" t="str">
        <f t="shared" si="27"/>
        <v/>
      </c>
      <c r="I630" s="20" t="str">
        <f t="shared" si="28"/>
        <v/>
      </c>
      <c r="J630" s="14" t="str">
        <f t="shared" si="29"/>
        <v/>
      </c>
      <c r="K630" s="14" t="str">
        <f>IF(AND(ISBLANK(B630),ISBLANK(G630)),"",IF(G630=B630,"oui",IFERROR(IF(VLOOKUP(A630&amp;B630,enregistrement!M:M,1,0)=A630&amp;B630,"article déjà retraité","non"),"non")))</f>
        <v>oui</v>
      </c>
      <c r="L630" s="24"/>
    </row>
    <row r="631" spans="1:12" hidden="1" x14ac:dyDescent="0.25">
      <c r="A631" s="12">
        <f>base!A628</f>
        <v>0</v>
      </c>
      <c r="B631" s="12">
        <f>base!B628</f>
        <v>0</v>
      </c>
      <c r="C631" s="12">
        <f>base!C628</f>
        <v>0</v>
      </c>
      <c r="D631" s="12">
        <f>base!D628</f>
        <v>0</v>
      </c>
      <c r="E631" s="12">
        <f>base!E628</f>
        <v>0</v>
      </c>
      <c r="F631" s="12">
        <f>base!F628</f>
        <v>0</v>
      </c>
      <c r="G631" s="21"/>
      <c r="H631" s="12" t="str">
        <f t="shared" si="27"/>
        <v/>
      </c>
      <c r="I631" s="20" t="str">
        <f t="shared" si="28"/>
        <v/>
      </c>
      <c r="J631" s="14" t="str">
        <f t="shared" si="29"/>
        <v/>
      </c>
      <c r="K631" s="14" t="str">
        <f>IF(AND(ISBLANK(B631),ISBLANK(G631)),"",IF(G631=B631,"oui",IFERROR(IF(VLOOKUP(A631&amp;B631,enregistrement!M:M,1,0)=A631&amp;B631,"article déjà retraité","non"),"non")))</f>
        <v>oui</v>
      </c>
      <c r="L631" s="24"/>
    </row>
    <row r="632" spans="1:12" hidden="1" x14ac:dyDescent="0.25">
      <c r="A632" s="12">
        <f>base!A629</f>
        <v>0</v>
      </c>
      <c r="B632" s="12">
        <f>base!B629</f>
        <v>0</v>
      </c>
      <c r="C632" s="12">
        <f>base!C629</f>
        <v>0</v>
      </c>
      <c r="D632" s="12">
        <f>base!D629</f>
        <v>0</v>
      </c>
      <c r="E632" s="12">
        <f>base!E629</f>
        <v>0</v>
      </c>
      <c r="F632" s="12">
        <f>base!F629</f>
        <v>0</v>
      </c>
      <c r="G632" s="21"/>
      <c r="H632" s="12" t="str">
        <f t="shared" si="27"/>
        <v/>
      </c>
      <c r="I632" s="20" t="str">
        <f t="shared" si="28"/>
        <v/>
      </c>
      <c r="J632" s="14" t="str">
        <f t="shared" si="29"/>
        <v/>
      </c>
      <c r="K632" s="14" t="str">
        <f>IF(AND(ISBLANK(B632),ISBLANK(G632)),"",IF(G632=B632,"oui",IFERROR(IF(VLOOKUP(A632&amp;B632,enregistrement!M:M,1,0)=A632&amp;B632,"article déjà retraité","non"),"non")))</f>
        <v>oui</v>
      </c>
      <c r="L632" s="24"/>
    </row>
    <row r="633" spans="1:12" hidden="1" x14ac:dyDescent="0.25">
      <c r="A633" s="12">
        <f>base!A630</f>
        <v>0</v>
      </c>
      <c r="B633" s="12">
        <f>base!B630</f>
        <v>0</v>
      </c>
      <c r="C633" s="12">
        <f>base!C630</f>
        <v>0</v>
      </c>
      <c r="D633" s="12">
        <f>base!D630</f>
        <v>0</v>
      </c>
      <c r="E633" s="12">
        <f>base!E630</f>
        <v>0</v>
      </c>
      <c r="F633" s="12">
        <f>base!F630</f>
        <v>0</v>
      </c>
      <c r="G633" s="21"/>
      <c r="H633" s="12" t="str">
        <f t="shared" si="27"/>
        <v/>
      </c>
      <c r="I633" s="20" t="str">
        <f t="shared" si="28"/>
        <v/>
      </c>
      <c r="J633" s="14" t="str">
        <f t="shared" si="29"/>
        <v/>
      </c>
      <c r="K633" s="14" t="str">
        <f>IF(AND(ISBLANK(B633),ISBLANK(G633)),"",IF(G633=B633,"oui",IFERROR(IF(VLOOKUP(A633&amp;B633,enregistrement!M:M,1,0)=A633&amp;B633,"article déjà retraité","non"),"non")))</f>
        <v>oui</v>
      </c>
      <c r="L633" s="24"/>
    </row>
    <row r="634" spans="1:12" hidden="1" x14ac:dyDescent="0.25">
      <c r="A634" s="12">
        <f>base!A631</f>
        <v>0</v>
      </c>
      <c r="B634" s="12">
        <f>base!B631</f>
        <v>0</v>
      </c>
      <c r="C634" s="12">
        <f>base!C631</f>
        <v>0</v>
      </c>
      <c r="D634" s="12">
        <f>base!D631</f>
        <v>0</v>
      </c>
      <c r="E634" s="12">
        <f>base!E631</f>
        <v>0</v>
      </c>
      <c r="F634" s="12">
        <f>base!F631</f>
        <v>0</v>
      </c>
      <c r="G634" s="21"/>
      <c r="H634" s="12" t="str">
        <f t="shared" si="27"/>
        <v/>
      </c>
      <c r="I634" s="20" t="str">
        <f t="shared" si="28"/>
        <v/>
      </c>
      <c r="J634" s="14" t="str">
        <f t="shared" si="29"/>
        <v/>
      </c>
      <c r="K634" s="14" t="str">
        <f>IF(AND(ISBLANK(B634),ISBLANK(G634)),"",IF(G634=B634,"oui",IFERROR(IF(VLOOKUP(A634&amp;B634,enregistrement!M:M,1,0)=A634&amp;B634,"article déjà retraité","non"),"non")))</f>
        <v>oui</v>
      </c>
      <c r="L634" s="24"/>
    </row>
    <row r="635" spans="1:12" hidden="1" x14ac:dyDescent="0.25">
      <c r="A635" s="12">
        <f>base!A632</f>
        <v>0</v>
      </c>
      <c r="B635" s="12">
        <f>base!B632</f>
        <v>0</v>
      </c>
      <c r="C635" s="12">
        <f>base!C632</f>
        <v>0</v>
      </c>
      <c r="D635" s="12">
        <f>base!D632</f>
        <v>0</v>
      </c>
      <c r="E635" s="12">
        <f>base!E632</f>
        <v>0</v>
      </c>
      <c r="F635" s="12">
        <f>base!F632</f>
        <v>0</v>
      </c>
      <c r="G635" s="21"/>
      <c r="H635" s="12" t="str">
        <f t="shared" si="27"/>
        <v/>
      </c>
      <c r="I635" s="20" t="str">
        <f t="shared" si="28"/>
        <v/>
      </c>
      <c r="J635" s="14" t="str">
        <f t="shared" si="29"/>
        <v/>
      </c>
      <c r="K635" s="14" t="str">
        <f>IF(AND(ISBLANK(B635),ISBLANK(G635)),"",IF(G635=B635,"oui",IFERROR(IF(VLOOKUP(A635&amp;B635,enregistrement!M:M,1,0)=A635&amp;B635,"article déjà retraité","non"),"non")))</f>
        <v>oui</v>
      </c>
      <c r="L635" s="24"/>
    </row>
    <row r="636" spans="1:12" hidden="1" x14ac:dyDescent="0.25">
      <c r="A636" s="12">
        <f>base!A633</f>
        <v>0</v>
      </c>
      <c r="B636" s="12">
        <f>base!B633</f>
        <v>0</v>
      </c>
      <c r="C636" s="12">
        <f>base!C633</f>
        <v>0</v>
      </c>
      <c r="D636" s="12">
        <f>base!D633</f>
        <v>0</v>
      </c>
      <c r="E636" s="12">
        <f>base!E633</f>
        <v>0</v>
      </c>
      <c r="F636" s="12">
        <f>base!F633</f>
        <v>0</v>
      </c>
      <c r="G636" s="21"/>
      <c r="H636" s="12" t="str">
        <f t="shared" si="27"/>
        <v/>
      </c>
      <c r="I636" s="20" t="str">
        <f t="shared" si="28"/>
        <v/>
      </c>
      <c r="J636" s="14" t="str">
        <f t="shared" si="29"/>
        <v/>
      </c>
      <c r="K636" s="14" t="str">
        <f>IF(AND(ISBLANK(B636),ISBLANK(G636)),"",IF(G636=B636,"oui",IFERROR(IF(VLOOKUP(A636&amp;B636,enregistrement!M:M,1,0)=A636&amp;B636,"article déjà retraité","non"),"non")))</f>
        <v>oui</v>
      </c>
      <c r="L636" s="24"/>
    </row>
    <row r="637" spans="1:12" hidden="1" x14ac:dyDescent="0.25">
      <c r="A637" s="12">
        <f>base!A634</f>
        <v>0</v>
      </c>
      <c r="B637" s="12">
        <f>base!B634</f>
        <v>0</v>
      </c>
      <c r="C637" s="12">
        <f>base!C634</f>
        <v>0</v>
      </c>
      <c r="D637" s="12">
        <f>base!D634</f>
        <v>0</v>
      </c>
      <c r="E637" s="12">
        <f>base!E634</f>
        <v>0</v>
      </c>
      <c r="F637" s="12">
        <f>base!F634</f>
        <v>0</v>
      </c>
      <c r="G637" s="21"/>
      <c r="H637" s="12" t="str">
        <f t="shared" si="27"/>
        <v/>
      </c>
      <c r="I637" s="20" t="str">
        <f t="shared" si="28"/>
        <v/>
      </c>
      <c r="J637" s="14" t="str">
        <f t="shared" si="29"/>
        <v/>
      </c>
      <c r="K637" s="14" t="str">
        <f>IF(AND(ISBLANK(B637),ISBLANK(G637)),"",IF(G637=B637,"oui",IFERROR(IF(VLOOKUP(A637&amp;B637,enregistrement!M:M,1,0)=A637&amp;B637,"article déjà retraité","non"),"non")))</f>
        <v>oui</v>
      </c>
      <c r="L637" s="24"/>
    </row>
    <row r="638" spans="1:12" hidden="1" x14ac:dyDescent="0.25">
      <c r="A638" s="12">
        <f>base!A635</f>
        <v>0</v>
      </c>
      <c r="B638" s="12">
        <f>base!B635</f>
        <v>0</v>
      </c>
      <c r="C638" s="12">
        <f>base!C635</f>
        <v>0</v>
      </c>
      <c r="D638" s="12">
        <f>base!D635</f>
        <v>0</v>
      </c>
      <c r="E638" s="12">
        <f>base!E635</f>
        <v>0</v>
      </c>
      <c r="F638" s="12">
        <f>base!F635</f>
        <v>0</v>
      </c>
      <c r="G638" s="21"/>
      <c r="H638" s="12" t="str">
        <f t="shared" si="27"/>
        <v/>
      </c>
      <c r="I638" s="20" t="str">
        <f t="shared" si="28"/>
        <v/>
      </c>
      <c r="J638" s="14" t="str">
        <f t="shared" si="29"/>
        <v/>
      </c>
      <c r="K638" s="14" t="str">
        <f>IF(AND(ISBLANK(B638),ISBLANK(G638)),"",IF(G638=B638,"oui",IFERROR(IF(VLOOKUP(A638&amp;B638,enregistrement!M:M,1,0)=A638&amp;B638,"article déjà retraité","non"),"non")))</f>
        <v>oui</v>
      </c>
      <c r="L638" s="24"/>
    </row>
    <row r="639" spans="1:12" hidden="1" x14ac:dyDescent="0.25">
      <c r="A639" s="12">
        <f>base!A636</f>
        <v>0</v>
      </c>
      <c r="B639" s="12">
        <f>base!B636</f>
        <v>0</v>
      </c>
      <c r="C639" s="12">
        <f>base!C636</f>
        <v>0</v>
      </c>
      <c r="D639" s="12">
        <f>base!D636</f>
        <v>0</v>
      </c>
      <c r="E639" s="12">
        <f>base!E636</f>
        <v>0</v>
      </c>
      <c r="F639" s="12">
        <f>base!F636</f>
        <v>0</v>
      </c>
      <c r="G639" s="21"/>
      <c r="H639" s="12" t="str">
        <f t="shared" si="27"/>
        <v/>
      </c>
      <c r="I639" s="20" t="str">
        <f t="shared" si="28"/>
        <v/>
      </c>
      <c r="J639" s="14" t="str">
        <f t="shared" si="29"/>
        <v/>
      </c>
      <c r="K639" s="14" t="str">
        <f>IF(AND(ISBLANK(B639),ISBLANK(G639)),"",IF(G639=B639,"oui",IFERROR(IF(VLOOKUP(A639&amp;B639,enregistrement!M:M,1,0)=A639&amp;B639,"article déjà retraité","non"),"non")))</f>
        <v>oui</v>
      </c>
      <c r="L639" s="24"/>
    </row>
    <row r="640" spans="1:12" hidden="1" x14ac:dyDescent="0.25">
      <c r="A640" s="12">
        <f>base!A637</f>
        <v>0</v>
      </c>
      <c r="B640" s="12">
        <f>base!B637</f>
        <v>0</v>
      </c>
      <c r="C640" s="12">
        <f>base!C637</f>
        <v>0</v>
      </c>
      <c r="D640" s="12">
        <f>base!D637</f>
        <v>0</v>
      </c>
      <c r="E640" s="12">
        <f>base!E637</f>
        <v>0</v>
      </c>
      <c r="F640" s="12">
        <f>base!F637</f>
        <v>0</v>
      </c>
      <c r="G640" s="21"/>
      <c r="H640" s="12" t="str">
        <f t="shared" si="27"/>
        <v/>
      </c>
      <c r="I640" s="20" t="str">
        <f t="shared" si="28"/>
        <v/>
      </c>
      <c r="J640" s="14" t="str">
        <f t="shared" si="29"/>
        <v/>
      </c>
      <c r="K640" s="14" t="str">
        <f>IF(AND(ISBLANK(B640),ISBLANK(G640)),"",IF(G640=B640,"oui",IFERROR(IF(VLOOKUP(A640&amp;B640,enregistrement!M:M,1,0)=A640&amp;B640,"article déjà retraité","non"),"non")))</f>
        <v>oui</v>
      </c>
      <c r="L640" s="24"/>
    </row>
    <row r="641" spans="1:12" hidden="1" x14ac:dyDescent="0.25">
      <c r="A641" s="12">
        <f>base!A638</f>
        <v>0</v>
      </c>
      <c r="B641" s="12">
        <f>base!B638</f>
        <v>0</v>
      </c>
      <c r="C641" s="12">
        <f>base!C638</f>
        <v>0</v>
      </c>
      <c r="D641" s="12">
        <f>base!D638</f>
        <v>0</v>
      </c>
      <c r="E641" s="12">
        <f>base!E638</f>
        <v>0</v>
      </c>
      <c r="F641" s="12">
        <f>base!F638</f>
        <v>0</v>
      </c>
      <c r="G641" s="21"/>
      <c r="H641" s="12" t="str">
        <f t="shared" si="27"/>
        <v/>
      </c>
      <c r="I641" s="20" t="str">
        <f t="shared" si="28"/>
        <v/>
      </c>
      <c r="J641" s="14" t="str">
        <f t="shared" si="29"/>
        <v/>
      </c>
      <c r="K641" s="14" t="str">
        <f>IF(AND(ISBLANK(B641),ISBLANK(G641)),"",IF(G641=B641,"oui",IFERROR(IF(VLOOKUP(A641&amp;B641,enregistrement!M:M,1,0)=A641&amp;B641,"article déjà retraité","non"),"non")))</f>
        <v>oui</v>
      </c>
      <c r="L641" s="24"/>
    </row>
    <row r="642" spans="1:12" hidden="1" x14ac:dyDescent="0.25">
      <c r="A642" s="12">
        <f>base!A639</f>
        <v>0</v>
      </c>
      <c r="B642" s="12">
        <f>base!B639</f>
        <v>0</v>
      </c>
      <c r="C642" s="12">
        <f>base!C639</f>
        <v>0</v>
      </c>
      <c r="D642" s="12">
        <f>base!D639</f>
        <v>0</v>
      </c>
      <c r="E642" s="12">
        <f>base!E639</f>
        <v>0</v>
      </c>
      <c r="F642" s="12">
        <f>base!F639</f>
        <v>0</v>
      </c>
      <c r="G642" s="21"/>
      <c r="H642" s="12" t="str">
        <f t="shared" si="27"/>
        <v/>
      </c>
      <c r="I642" s="20" t="str">
        <f t="shared" si="28"/>
        <v/>
      </c>
      <c r="J642" s="14" t="str">
        <f t="shared" si="29"/>
        <v/>
      </c>
      <c r="K642" s="14" t="str">
        <f>IF(AND(ISBLANK(B642),ISBLANK(G642)),"",IF(G642=B642,"oui",IFERROR(IF(VLOOKUP(A642&amp;B642,enregistrement!M:M,1,0)=A642&amp;B642,"article déjà retraité","non"),"non")))</f>
        <v>oui</v>
      </c>
      <c r="L642" s="24"/>
    </row>
    <row r="643" spans="1:12" hidden="1" x14ac:dyDescent="0.25">
      <c r="A643" s="12">
        <f>base!A640</f>
        <v>0</v>
      </c>
      <c r="B643" s="12">
        <f>base!B640</f>
        <v>0</v>
      </c>
      <c r="C643" s="12">
        <f>base!C640</f>
        <v>0</v>
      </c>
      <c r="D643" s="12">
        <f>base!D640</f>
        <v>0</v>
      </c>
      <c r="E643" s="12">
        <f>base!E640</f>
        <v>0</v>
      </c>
      <c r="F643" s="12">
        <f>base!F640</f>
        <v>0</v>
      </c>
      <c r="G643" s="21"/>
      <c r="H643" s="12" t="str">
        <f t="shared" si="27"/>
        <v/>
      </c>
      <c r="I643" s="20" t="str">
        <f t="shared" si="28"/>
        <v/>
      </c>
      <c r="J643" s="14" t="str">
        <f t="shared" si="29"/>
        <v/>
      </c>
      <c r="K643" s="14" t="str">
        <f>IF(AND(ISBLANK(B643),ISBLANK(G643)),"",IF(G643=B643,"oui",IFERROR(IF(VLOOKUP(A643&amp;B643,enregistrement!M:M,1,0)=A643&amp;B643,"article déjà retraité","non"),"non")))</f>
        <v>oui</v>
      </c>
      <c r="L643" s="24"/>
    </row>
    <row r="644" spans="1:12" hidden="1" x14ac:dyDescent="0.25">
      <c r="A644" s="12">
        <f>base!A641</f>
        <v>0</v>
      </c>
      <c r="B644" s="12">
        <f>base!B641</f>
        <v>0</v>
      </c>
      <c r="C644" s="12">
        <f>base!C641</f>
        <v>0</v>
      </c>
      <c r="D644" s="12">
        <f>base!D641</f>
        <v>0</v>
      </c>
      <c r="E644" s="12">
        <f>base!E641</f>
        <v>0</v>
      </c>
      <c r="F644" s="12">
        <f>base!F641</f>
        <v>0</v>
      </c>
      <c r="G644" s="21"/>
      <c r="H644" s="12" t="str">
        <f t="shared" si="27"/>
        <v/>
      </c>
      <c r="I644" s="20" t="str">
        <f t="shared" si="28"/>
        <v/>
      </c>
      <c r="J644" s="14" t="str">
        <f t="shared" si="29"/>
        <v/>
      </c>
      <c r="K644" s="14" t="str">
        <f>IF(AND(ISBLANK(B644),ISBLANK(G644)),"",IF(G644=B644,"oui",IFERROR(IF(VLOOKUP(A644&amp;B644,enregistrement!M:M,1,0)=A644&amp;B644,"article déjà retraité","non"),"non")))</f>
        <v>oui</v>
      </c>
      <c r="L644" s="24"/>
    </row>
    <row r="645" spans="1:12" hidden="1" x14ac:dyDescent="0.25">
      <c r="A645" s="12">
        <f>base!A642</f>
        <v>0</v>
      </c>
      <c r="B645" s="12">
        <f>base!B642</f>
        <v>0</v>
      </c>
      <c r="C645" s="12">
        <f>base!C642</f>
        <v>0</v>
      </c>
      <c r="D645" s="12">
        <f>base!D642</f>
        <v>0</v>
      </c>
      <c r="E645" s="12">
        <f>base!E642</f>
        <v>0</v>
      </c>
      <c r="F645" s="12">
        <f>base!F642</f>
        <v>0</v>
      </c>
      <c r="G645" s="21"/>
      <c r="H645" s="12" t="str">
        <f t="shared" si="27"/>
        <v/>
      </c>
      <c r="I645" s="20" t="str">
        <f t="shared" si="28"/>
        <v/>
      </c>
      <c r="J645" s="14" t="str">
        <f t="shared" si="29"/>
        <v/>
      </c>
      <c r="K645" s="14" t="str">
        <f>IF(AND(ISBLANK(B645),ISBLANK(G645)),"",IF(G645=B645,"oui",IFERROR(IF(VLOOKUP(A645&amp;B645,enregistrement!M:M,1,0)=A645&amp;B645,"article déjà retraité","non"),"non")))</f>
        <v>oui</v>
      </c>
      <c r="L645" s="24"/>
    </row>
    <row r="646" spans="1:12" hidden="1" x14ac:dyDescent="0.25">
      <c r="A646" s="12">
        <f>base!A643</f>
        <v>0</v>
      </c>
      <c r="B646" s="12">
        <f>base!B643</f>
        <v>0</v>
      </c>
      <c r="C646" s="12">
        <f>base!C643</f>
        <v>0</v>
      </c>
      <c r="D646" s="12">
        <f>base!D643</f>
        <v>0</v>
      </c>
      <c r="E646" s="12">
        <f>base!E643</f>
        <v>0</v>
      </c>
      <c r="F646" s="12">
        <f>base!F643</f>
        <v>0</v>
      </c>
      <c r="G646" s="21"/>
      <c r="H646" s="12" t="str">
        <f t="shared" ref="H646:H709" si="30">IF(G646="","",$H$1)</f>
        <v/>
      </c>
      <c r="I646" s="20" t="str">
        <f t="shared" si="28"/>
        <v/>
      </c>
      <c r="J646" s="14" t="str">
        <f t="shared" si="29"/>
        <v/>
      </c>
      <c r="K646" s="14" t="str">
        <f>IF(AND(ISBLANK(B646),ISBLANK(G646)),"",IF(G646=B646,"oui",IFERROR(IF(VLOOKUP(A646&amp;B646,enregistrement!M:M,1,0)=A646&amp;B646,"article déjà retraité","non"),"non")))</f>
        <v>oui</v>
      </c>
      <c r="L646" s="24"/>
    </row>
    <row r="647" spans="1:12" hidden="1" x14ac:dyDescent="0.25">
      <c r="A647" s="12">
        <f>base!A644</f>
        <v>0</v>
      </c>
      <c r="B647" s="12">
        <f>base!B644</f>
        <v>0</v>
      </c>
      <c r="C647" s="12">
        <f>base!C644</f>
        <v>0</v>
      </c>
      <c r="D647" s="12">
        <f>base!D644</f>
        <v>0</v>
      </c>
      <c r="E647" s="12">
        <f>base!E644</f>
        <v>0</v>
      </c>
      <c r="F647" s="12">
        <f>base!F644</f>
        <v>0</v>
      </c>
      <c r="G647" s="21"/>
      <c r="H647" s="12" t="str">
        <f t="shared" si="30"/>
        <v/>
      </c>
      <c r="I647" s="20" t="str">
        <f t="shared" ref="I647:I710" si="31">IF(G647="","",$F$1)</f>
        <v/>
      </c>
      <c r="J647" s="14" t="str">
        <f t="shared" ref="J647:J710" si="32">IF(G647="","",IF(G647=B647,"ok","FAUX"))</f>
        <v/>
      </c>
      <c r="K647" s="14" t="str">
        <f>IF(AND(ISBLANK(B647),ISBLANK(G647)),"",IF(G647=B647,"oui",IFERROR(IF(VLOOKUP(A647&amp;B647,enregistrement!M:M,1,0)=A647&amp;B647,"article déjà retraité","non"),"non")))</f>
        <v>oui</v>
      </c>
      <c r="L647" s="24"/>
    </row>
    <row r="648" spans="1:12" hidden="1" x14ac:dyDescent="0.25">
      <c r="A648" s="12">
        <f>base!A645</f>
        <v>0</v>
      </c>
      <c r="B648" s="12">
        <f>base!B645</f>
        <v>0</v>
      </c>
      <c r="C648" s="12">
        <f>base!C645</f>
        <v>0</v>
      </c>
      <c r="D648" s="12">
        <f>base!D645</f>
        <v>0</v>
      </c>
      <c r="E648" s="12">
        <f>base!E645</f>
        <v>0</v>
      </c>
      <c r="F648" s="12">
        <f>base!F645</f>
        <v>0</v>
      </c>
      <c r="G648" s="21"/>
      <c r="H648" s="12" t="str">
        <f t="shared" si="30"/>
        <v/>
      </c>
      <c r="I648" s="20" t="str">
        <f t="shared" si="31"/>
        <v/>
      </c>
      <c r="J648" s="14" t="str">
        <f t="shared" si="32"/>
        <v/>
      </c>
      <c r="K648" s="14" t="str">
        <f>IF(AND(ISBLANK(B648),ISBLANK(G648)),"",IF(G648=B648,"oui",IFERROR(IF(VLOOKUP(A648&amp;B648,enregistrement!M:M,1,0)=A648&amp;B648,"article déjà retraité","non"),"non")))</f>
        <v>oui</v>
      </c>
      <c r="L648" s="24"/>
    </row>
    <row r="649" spans="1:12" hidden="1" x14ac:dyDescent="0.25">
      <c r="A649" s="12">
        <f>base!A646</f>
        <v>0</v>
      </c>
      <c r="B649" s="12">
        <f>base!B646</f>
        <v>0</v>
      </c>
      <c r="C649" s="12">
        <f>base!C646</f>
        <v>0</v>
      </c>
      <c r="D649" s="12">
        <f>base!D646</f>
        <v>0</v>
      </c>
      <c r="E649" s="12">
        <f>base!E646</f>
        <v>0</v>
      </c>
      <c r="F649" s="12">
        <f>base!F646</f>
        <v>0</v>
      </c>
      <c r="G649" s="21"/>
      <c r="H649" s="12" t="str">
        <f t="shared" si="30"/>
        <v/>
      </c>
      <c r="I649" s="20" t="str">
        <f t="shared" si="31"/>
        <v/>
      </c>
      <c r="J649" s="14" t="str">
        <f t="shared" si="32"/>
        <v/>
      </c>
      <c r="K649" s="14" t="str">
        <f>IF(AND(ISBLANK(B649),ISBLANK(G649)),"",IF(G649=B649,"oui",IFERROR(IF(VLOOKUP(A649&amp;B649,enregistrement!M:M,1,0)=A649&amp;B649,"article déjà retraité","non"),"non")))</f>
        <v>oui</v>
      </c>
      <c r="L649" s="24"/>
    </row>
    <row r="650" spans="1:12" hidden="1" x14ac:dyDescent="0.25">
      <c r="A650" s="12">
        <f>base!A647</f>
        <v>0</v>
      </c>
      <c r="B650" s="12">
        <f>base!B647</f>
        <v>0</v>
      </c>
      <c r="C650" s="12">
        <f>base!C647</f>
        <v>0</v>
      </c>
      <c r="D650" s="12">
        <f>base!D647</f>
        <v>0</v>
      </c>
      <c r="E650" s="12">
        <f>base!E647</f>
        <v>0</v>
      </c>
      <c r="F650" s="12">
        <f>base!F647</f>
        <v>0</v>
      </c>
      <c r="G650" s="21"/>
      <c r="H650" s="12" t="str">
        <f t="shared" si="30"/>
        <v/>
      </c>
      <c r="I650" s="20" t="str">
        <f t="shared" si="31"/>
        <v/>
      </c>
      <c r="J650" s="14" t="str">
        <f t="shared" si="32"/>
        <v/>
      </c>
      <c r="K650" s="14" t="str">
        <f>IF(AND(ISBLANK(B650),ISBLANK(G650)),"",IF(G650=B650,"oui",IFERROR(IF(VLOOKUP(A650&amp;B650,enregistrement!M:M,1,0)=A650&amp;B650,"article déjà retraité","non"),"non")))</f>
        <v>oui</v>
      </c>
      <c r="L650" s="24"/>
    </row>
    <row r="651" spans="1:12" hidden="1" x14ac:dyDescent="0.25">
      <c r="A651" s="12">
        <f>base!A648</f>
        <v>0</v>
      </c>
      <c r="B651" s="12">
        <f>base!B648</f>
        <v>0</v>
      </c>
      <c r="C651" s="12">
        <f>base!C648</f>
        <v>0</v>
      </c>
      <c r="D651" s="12">
        <f>base!D648</f>
        <v>0</v>
      </c>
      <c r="E651" s="12">
        <f>base!E648</f>
        <v>0</v>
      </c>
      <c r="F651" s="12">
        <f>base!F648</f>
        <v>0</v>
      </c>
      <c r="G651" s="21"/>
      <c r="H651" s="12" t="str">
        <f t="shared" si="30"/>
        <v/>
      </c>
      <c r="I651" s="20" t="str">
        <f t="shared" si="31"/>
        <v/>
      </c>
      <c r="J651" s="14" t="str">
        <f t="shared" si="32"/>
        <v/>
      </c>
      <c r="K651" s="14" t="str">
        <f>IF(AND(ISBLANK(B651),ISBLANK(G651)),"",IF(G651=B651,"oui",IFERROR(IF(VLOOKUP(A651&amp;B651,enregistrement!M:M,1,0)=A651&amp;B651,"article déjà retraité","non"),"non")))</f>
        <v>oui</v>
      </c>
      <c r="L651" s="24"/>
    </row>
    <row r="652" spans="1:12" hidden="1" x14ac:dyDescent="0.25">
      <c r="A652" s="12">
        <f>base!A649</f>
        <v>0</v>
      </c>
      <c r="B652" s="12">
        <f>base!B649</f>
        <v>0</v>
      </c>
      <c r="C652" s="12">
        <f>base!C649</f>
        <v>0</v>
      </c>
      <c r="D652" s="12">
        <f>base!D649</f>
        <v>0</v>
      </c>
      <c r="E652" s="12">
        <f>base!E649</f>
        <v>0</v>
      </c>
      <c r="F652" s="12">
        <f>base!F649</f>
        <v>0</v>
      </c>
      <c r="G652" s="21"/>
      <c r="H652" s="12" t="str">
        <f t="shared" si="30"/>
        <v/>
      </c>
      <c r="I652" s="20" t="str">
        <f t="shared" si="31"/>
        <v/>
      </c>
      <c r="J652" s="14" t="str">
        <f t="shared" si="32"/>
        <v/>
      </c>
      <c r="K652" s="14" t="str">
        <f>IF(AND(ISBLANK(B652),ISBLANK(G652)),"",IF(G652=B652,"oui",IFERROR(IF(VLOOKUP(A652&amp;B652,enregistrement!M:M,1,0)=A652&amp;B652,"article déjà retraité","non"),"non")))</f>
        <v>oui</v>
      </c>
      <c r="L652" s="24"/>
    </row>
    <row r="653" spans="1:12" hidden="1" x14ac:dyDescent="0.25">
      <c r="A653" s="12">
        <f>base!A650</f>
        <v>0</v>
      </c>
      <c r="B653" s="12">
        <f>base!B650</f>
        <v>0</v>
      </c>
      <c r="C653" s="12">
        <f>base!C650</f>
        <v>0</v>
      </c>
      <c r="D653" s="12">
        <f>base!D650</f>
        <v>0</v>
      </c>
      <c r="E653" s="12">
        <f>base!E650</f>
        <v>0</v>
      </c>
      <c r="F653" s="12">
        <f>base!F650</f>
        <v>0</v>
      </c>
      <c r="G653" s="21"/>
      <c r="H653" s="12" t="str">
        <f t="shared" si="30"/>
        <v/>
      </c>
      <c r="I653" s="20" t="str">
        <f t="shared" si="31"/>
        <v/>
      </c>
      <c r="J653" s="14" t="str">
        <f t="shared" si="32"/>
        <v/>
      </c>
      <c r="K653" s="14" t="str">
        <f>IF(AND(ISBLANK(B653),ISBLANK(G653)),"",IF(G653=B653,"oui",IFERROR(IF(VLOOKUP(A653&amp;B653,enregistrement!M:M,1,0)=A653&amp;B653,"article déjà retraité","non"),"non")))</f>
        <v>oui</v>
      </c>
      <c r="L653" s="24"/>
    </row>
    <row r="654" spans="1:12" hidden="1" x14ac:dyDescent="0.25">
      <c r="A654" s="12">
        <f>base!A651</f>
        <v>0</v>
      </c>
      <c r="B654" s="12">
        <f>base!B651</f>
        <v>0</v>
      </c>
      <c r="C654" s="12">
        <f>base!C651</f>
        <v>0</v>
      </c>
      <c r="D654" s="12">
        <f>base!D651</f>
        <v>0</v>
      </c>
      <c r="E654" s="12">
        <f>base!E651</f>
        <v>0</v>
      </c>
      <c r="F654" s="12">
        <f>base!F651</f>
        <v>0</v>
      </c>
      <c r="G654" s="21"/>
      <c r="H654" s="12" t="str">
        <f t="shared" si="30"/>
        <v/>
      </c>
      <c r="I654" s="20" t="str">
        <f t="shared" si="31"/>
        <v/>
      </c>
      <c r="J654" s="14" t="str">
        <f t="shared" si="32"/>
        <v/>
      </c>
      <c r="K654" s="14" t="str">
        <f>IF(AND(ISBLANK(B654),ISBLANK(G654)),"",IF(G654=B654,"oui",IFERROR(IF(VLOOKUP(A654&amp;B654,enregistrement!M:M,1,0)=A654&amp;B654,"article déjà retraité","non"),"non")))</f>
        <v>oui</v>
      </c>
      <c r="L654" s="24"/>
    </row>
    <row r="655" spans="1:12" hidden="1" x14ac:dyDescent="0.25">
      <c r="A655" s="12">
        <f>base!A652</f>
        <v>0</v>
      </c>
      <c r="B655" s="12">
        <f>base!B652</f>
        <v>0</v>
      </c>
      <c r="C655" s="12">
        <f>base!C652</f>
        <v>0</v>
      </c>
      <c r="D655" s="12">
        <f>base!D652</f>
        <v>0</v>
      </c>
      <c r="E655" s="12">
        <f>base!E652</f>
        <v>0</v>
      </c>
      <c r="F655" s="12">
        <f>base!F652</f>
        <v>0</v>
      </c>
      <c r="G655" s="21"/>
      <c r="H655" s="12" t="str">
        <f t="shared" si="30"/>
        <v/>
      </c>
      <c r="I655" s="20" t="str">
        <f t="shared" si="31"/>
        <v/>
      </c>
      <c r="J655" s="14" t="str">
        <f t="shared" si="32"/>
        <v/>
      </c>
      <c r="K655" s="14" t="str">
        <f>IF(AND(ISBLANK(B655),ISBLANK(G655)),"",IF(G655=B655,"oui",IFERROR(IF(VLOOKUP(A655&amp;B655,enregistrement!M:M,1,0)=A655&amp;B655,"article déjà retraité","non"),"non")))</f>
        <v>oui</v>
      </c>
      <c r="L655" s="24"/>
    </row>
    <row r="656" spans="1:12" hidden="1" x14ac:dyDescent="0.25">
      <c r="A656" s="12">
        <f>base!A653</f>
        <v>0</v>
      </c>
      <c r="B656" s="12">
        <f>base!B653</f>
        <v>0</v>
      </c>
      <c r="C656" s="12">
        <f>base!C653</f>
        <v>0</v>
      </c>
      <c r="D656" s="12">
        <f>base!D653</f>
        <v>0</v>
      </c>
      <c r="E656" s="12">
        <f>base!E653</f>
        <v>0</v>
      </c>
      <c r="F656" s="12">
        <f>base!F653</f>
        <v>0</v>
      </c>
      <c r="G656" s="21"/>
      <c r="H656" s="12" t="str">
        <f t="shared" si="30"/>
        <v/>
      </c>
      <c r="I656" s="20" t="str">
        <f t="shared" si="31"/>
        <v/>
      </c>
      <c r="J656" s="14" t="str">
        <f t="shared" si="32"/>
        <v/>
      </c>
      <c r="K656" s="14" t="str">
        <f>IF(AND(ISBLANK(B656),ISBLANK(G656)),"",IF(G656=B656,"oui",IFERROR(IF(VLOOKUP(A656&amp;B656,enregistrement!M:M,1,0)=A656&amp;B656,"article déjà retraité","non"),"non")))</f>
        <v>oui</v>
      </c>
      <c r="L656" s="24"/>
    </row>
    <row r="657" spans="1:12" hidden="1" x14ac:dyDescent="0.25">
      <c r="A657" s="12">
        <f>base!A654</f>
        <v>0</v>
      </c>
      <c r="B657" s="12">
        <f>base!B654</f>
        <v>0</v>
      </c>
      <c r="C657" s="12">
        <f>base!C654</f>
        <v>0</v>
      </c>
      <c r="D657" s="12">
        <f>base!D654</f>
        <v>0</v>
      </c>
      <c r="E657" s="12">
        <f>base!E654</f>
        <v>0</v>
      </c>
      <c r="F657" s="12">
        <f>base!F654</f>
        <v>0</v>
      </c>
      <c r="G657" s="21"/>
      <c r="H657" s="12" t="str">
        <f t="shared" si="30"/>
        <v/>
      </c>
      <c r="I657" s="20" t="str">
        <f t="shared" si="31"/>
        <v/>
      </c>
      <c r="J657" s="14" t="str">
        <f t="shared" si="32"/>
        <v/>
      </c>
      <c r="K657" s="14" t="str">
        <f>IF(AND(ISBLANK(B657),ISBLANK(G657)),"",IF(G657=B657,"oui",IFERROR(IF(VLOOKUP(A657&amp;B657,enregistrement!M:M,1,0)=A657&amp;B657,"article déjà retraité","non"),"non")))</f>
        <v>oui</v>
      </c>
      <c r="L657" s="24"/>
    </row>
    <row r="658" spans="1:12" hidden="1" x14ac:dyDescent="0.25">
      <c r="A658" s="12">
        <f>base!A655</f>
        <v>0</v>
      </c>
      <c r="B658" s="12">
        <f>base!B655</f>
        <v>0</v>
      </c>
      <c r="C658" s="12">
        <f>base!C655</f>
        <v>0</v>
      </c>
      <c r="D658" s="12">
        <f>base!D655</f>
        <v>0</v>
      </c>
      <c r="E658" s="12">
        <f>base!E655</f>
        <v>0</v>
      </c>
      <c r="F658" s="12">
        <f>base!F655</f>
        <v>0</v>
      </c>
      <c r="G658" s="21"/>
      <c r="H658" s="12" t="str">
        <f t="shared" si="30"/>
        <v/>
      </c>
      <c r="I658" s="20" t="str">
        <f t="shared" si="31"/>
        <v/>
      </c>
      <c r="J658" s="14" t="str">
        <f t="shared" si="32"/>
        <v/>
      </c>
      <c r="K658" s="14" t="str">
        <f>IF(AND(ISBLANK(B658),ISBLANK(G658)),"",IF(G658=B658,"oui",IFERROR(IF(VLOOKUP(A658&amp;B658,enregistrement!M:M,1,0)=A658&amp;B658,"article déjà retraité","non"),"non")))</f>
        <v>oui</v>
      </c>
      <c r="L658" s="24"/>
    </row>
    <row r="659" spans="1:12" hidden="1" x14ac:dyDescent="0.25">
      <c r="A659" s="12">
        <f>base!A656</f>
        <v>0</v>
      </c>
      <c r="B659" s="12">
        <f>base!B656</f>
        <v>0</v>
      </c>
      <c r="C659" s="12">
        <f>base!C656</f>
        <v>0</v>
      </c>
      <c r="D659" s="12">
        <f>base!D656</f>
        <v>0</v>
      </c>
      <c r="E659" s="12">
        <f>base!E656</f>
        <v>0</v>
      </c>
      <c r="F659" s="12">
        <f>base!F656</f>
        <v>0</v>
      </c>
      <c r="G659" s="21"/>
      <c r="H659" s="12" t="str">
        <f t="shared" si="30"/>
        <v/>
      </c>
      <c r="I659" s="20" t="str">
        <f t="shared" si="31"/>
        <v/>
      </c>
      <c r="J659" s="14" t="str">
        <f t="shared" si="32"/>
        <v/>
      </c>
      <c r="K659" s="14" t="str">
        <f>IF(AND(ISBLANK(B659),ISBLANK(G659)),"",IF(G659=B659,"oui",IFERROR(IF(VLOOKUP(A659&amp;B659,enregistrement!M:M,1,0)=A659&amp;B659,"article déjà retraité","non"),"non")))</f>
        <v>oui</v>
      </c>
      <c r="L659" s="24"/>
    </row>
    <row r="660" spans="1:12" hidden="1" x14ac:dyDescent="0.25">
      <c r="A660" s="12">
        <f>base!A657</f>
        <v>0</v>
      </c>
      <c r="B660" s="12">
        <f>base!B657</f>
        <v>0</v>
      </c>
      <c r="C660" s="12">
        <f>base!C657</f>
        <v>0</v>
      </c>
      <c r="D660" s="12">
        <f>base!D657</f>
        <v>0</v>
      </c>
      <c r="E660" s="12">
        <f>base!E657</f>
        <v>0</v>
      </c>
      <c r="F660" s="12">
        <f>base!F657</f>
        <v>0</v>
      </c>
      <c r="G660" s="21"/>
      <c r="H660" s="12" t="str">
        <f t="shared" si="30"/>
        <v/>
      </c>
      <c r="I660" s="20" t="str">
        <f t="shared" si="31"/>
        <v/>
      </c>
      <c r="J660" s="14" t="str">
        <f t="shared" si="32"/>
        <v/>
      </c>
      <c r="K660" s="14" t="str">
        <f>IF(AND(ISBLANK(B660),ISBLANK(G660)),"",IF(G660=B660,"oui",IFERROR(IF(VLOOKUP(A660&amp;B660,enregistrement!M:M,1,0)=A660&amp;B660,"article déjà retraité","non"),"non")))</f>
        <v>oui</v>
      </c>
      <c r="L660" s="24"/>
    </row>
    <row r="661" spans="1:12" hidden="1" x14ac:dyDescent="0.25">
      <c r="A661" s="12">
        <f>base!A658</f>
        <v>0</v>
      </c>
      <c r="B661" s="12">
        <f>base!B658</f>
        <v>0</v>
      </c>
      <c r="C661" s="12">
        <f>base!C658</f>
        <v>0</v>
      </c>
      <c r="D661" s="12">
        <f>base!D658</f>
        <v>0</v>
      </c>
      <c r="E661" s="12">
        <f>base!E658</f>
        <v>0</v>
      </c>
      <c r="F661" s="12">
        <f>base!F658</f>
        <v>0</v>
      </c>
      <c r="G661" s="21"/>
      <c r="H661" s="12" t="str">
        <f t="shared" si="30"/>
        <v/>
      </c>
      <c r="I661" s="20" t="str">
        <f t="shared" si="31"/>
        <v/>
      </c>
      <c r="J661" s="14" t="str">
        <f t="shared" si="32"/>
        <v/>
      </c>
      <c r="K661" s="14" t="str">
        <f>IF(AND(ISBLANK(B661),ISBLANK(G661)),"",IF(G661=B661,"oui",IFERROR(IF(VLOOKUP(A661&amp;B661,enregistrement!M:M,1,0)=A661&amp;B661,"article déjà retraité","non"),"non")))</f>
        <v>oui</v>
      </c>
      <c r="L661" s="24"/>
    </row>
    <row r="662" spans="1:12" hidden="1" x14ac:dyDescent="0.25">
      <c r="A662" s="12">
        <f>base!A659</f>
        <v>0</v>
      </c>
      <c r="B662" s="12">
        <f>base!B659</f>
        <v>0</v>
      </c>
      <c r="C662" s="12">
        <f>base!C659</f>
        <v>0</v>
      </c>
      <c r="D662" s="12">
        <f>base!D659</f>
        <v>0</v>
      </c>
      <c r="E662" s="12">
        <f>base!E659</f>
        <v>0</v>
      </c>
      <c r="F662" s="12">
        <f>base!F659</f>
        <v>0</v>
      </c>
      <c r="G662" s="21"/>
      <c r="H662" s="12" t="str">
        <f t="shared" si="30"/>
        <v/>
      </c>
      <c r="I662" s="20" t="str">
        <f t="shared" si="31"/>
        <v/>
      </c>
      <c r="J662" s="14" t="str">
        <f t="shared" si="32"/>
        <v/>
      </c>
      <c r="K662" s="14" t="str">
        <f>IF(AND(ISBLANK(B662),ISBLANK(G662)),"",IF(G662=B662,"oui",IFERROR(IF(VLOOKUP(A662&amp;B662,enregistrement!M:M,1,0)=A662&amp;B662,"article déjà retraité","non"),"non")))</f>
        <v>oui</v>
      </c>
      <c r="L662" s="24"/>
    </row>
    <row r="663" spans="1:12" hidden="1" x14ac:dyDescent="0.25">
      <c r="A663" s="12">
        <f>base!A660</f>
        <v>0</v>
      </c>
      <c r="B663" s="12">
        <f>base!B660</f>
        <v>0</v>
      </c>
      <c r="C663" s="12">
        <f>base!C660</f>
        <v>0</v>
      </c>
      <c r="D663" s="12">
        <f>base!D660</f>
        <v>0</v>
      </c>
      <c r="E663" s="12">
        <f>base!E660</f>
        <v>0</v>
      </c>
      <c r="F663" s="12">
        <f>base!F660</f>
        <v>0</v>
      </c>
      <c r="G663" s="21"/>
      <c r="H663" s="12" t="str">
        <f t="shared" si="30"/>
        <v/>
      </c>
      <c r="I663" s="20" t="str">
        <f t="shared" si="31"/>
        <v/>
      </c>
      <c r="J663" s="14" t="str">
        <f t="shared" si="32"/>
        <v/>
      </c>
      <c r="K663" s="14" t="str">
        <f>IF(AND(ISBLANK(B663),ISBLANK(G663)),"",IF(G663=B663,"oui",IFERROR(IF(VLOOKUP(A663&amp;B663,enregistrement!M:M,1,0)=A663&amp;B663,"article déjà retraité","non"),"non")))</f>
        <v>oui</v>
      </c>
      <c r="L663" s="24"/>
    </row>
    <row r="664" spans="1:12" hidden="1" x14ac:dyDescent="0.25">
      <c r="A664" s="12">
        <f>base!A661</f>
        <v>0</v>
      </c>
      <c r="B664" s="12">
        <f>base!B661</f>
        <v>0</v>
      </c>
      <c r="C664" s="12">
        <f>base!C661</f>
        <v>0</v>
      </c>
      <c r="D664" s="12">
        <f>base!D661</f>
        <v>0</v>
      </c>
      <c r="E664" s="12">
        <f>base!E661</f>
        <v>0</v>
      </c>
      <c r="F664" s="12">
        <f>base!F661</f>
        <v>0</v>
      </c>
      <c r="G664" s="21"/>
      <c r="H664" s="12" t="str">
        <f t="shared" si="30"/>
        <v/>
      </c>
      <c r="I664" s="20" t="str">
        <f t="shared" si="31"/>
        <v/>
      </c>
      <c r="J664" s="14" t="str">
        <f t="shared" si="32"/>
        <v/>
      </c>
      <c r="K664" s="14" t="str">
        <f>IF(AND(ISBLANK(B664),ISBLANK(G664)),"",IF(G664=B664,"oui",IFERROR(IF(VLOOKUP(A664&amp;B664,enregistrement!M:M,1,0)=A664&amp;B664,"article déjà retraité","non"),"non")))</f>
        <v>oui</v>
      </c>
      <c r="L664" s="24"/>
    </row>
    <row r="665" spans="1:12" hidden="1" x14ac:dyDescent="0.25">
      <c r="A665" s="12">
        <f>base!A662</f>
        <v>0</v>
      </c>
      <c r="B665" s="12">
        <f>base!B662</f>
        <v>0</v>
      </c>
      <c r="C665" s="12">
        <f>base!C662</f>
        <v>0</v>
      </c>
      <c r="D665" s="12">
        <f>base!D662</f>
        <v>0</v>
      </c>
      <c r="E665" s="12">
        <f>base!E662</f>
        <v>0</v>
      </c>
      <c r="F665" s="12">
        <f>base!F662</f>
        <v>0</v>
      </c>
      <c r="G665" s="21"/>
      <c r="H665" s="12" t="str">
        <f t="shared" si="30"/>
        <v/>
      </c>
      <c r="I665" s="20" t="str">
        <f t="shared" si="31"/>
        <v/>
      </c>
      <c r="J665" s="14" t="str">
        <f t="shared" si="32"/>
        <v/>
      </c>
      <c r="K665" s="14" t="str">
        <f>IF(AND(ISBLANK(B665),ISBLANK(G665)),"",IF(G665=B665,"oui",IFERROR(IF(VLOOKUP(A665&amp;B665,enregistrement!M:M,1,0)=A665&amp;B665,"article déjà retraité","non"),"non")))</f>
        <v>oui</v>
      </c>
      <c r="L665" s="24"/>
    </row>
    <row r="666" spans="1:12" hidden="1" x14ac:dyDescent="0.25">
      <c r="A666" s="12">
        <f>base!A663</f>
        <v>0</v>
      </c>
      <c r="B666" s="12">
        <f>base!B663</f>
        <v>0</v>
      </c>
      <c r="C666" s="12">
        <f>base!C663</f>
        <v>0</v>
      </c>
      <c r="D666" s="12">
        <f>base!D663</f>
        <v>0</v>
      </c>
      <c r="E666" s="12">
        <f>base!E663</f>
        <v>0</v>
      </c>
      <c r="F666" s="12">
        <f>base!F663</f>
        <v>0</v>
      </c>
      <c r="G666" s="21"/>
      <c r="H666" s="12" t="str">
        <f t="shared" si="30"/>
        <v/>
      </c>
      <c r="I666" s="20" t="str">
        <f t="shared" si="31"/>
        <v/>
      </c>
      <c r="J666" s="14" t="str">
        <f t="shared" si="32"/>
        <v/>
      </c>
      <c r="K666" s="14" t="str">
        <f>IF(AND(ISBLANK(B666),ISBLANK(G666)),"",IF(G666=B666,"oui",IFERROR(IF(VLOOKUP(A666&amp;B666,enregistrement!M:M,1,0)=A666&amp;B666,"article déjà retraité","non"),"non")))</f>
        <v>oui</v>
      </c>
      <c r="L666" s="24"/>
    </row>
    <row r="667" spans="1:12" hidden="1" x14ac:dyDescent="0.25">
      <c r="A667" s="12">
        <f>base!A664</f>
        <v>0</v>
      </c>
      <c r="B667" s="12">
        <f>base!B664</f>
        <v>0</v>
      </c>
      <c r="C667" s="12">
        <f>base!C664</f>
        <v>0</v>
      </c>
      <c r="D667" s="12">
        <f>base!D664</f>
        <v>0</v>
      </c>
      <c r="E667" s="12">
        <f>base!E664</f>
        <v>0</v>
      </c>
      <c r="F667" s="12">
        <f>base!F664</f>
        <v>0</v>
      </c>
      <c r="G667" s="21"/>
      <c r="H667" s="12" t="str">
        <f t="shared" si="30"/>
        <v/>
      </c>
      <c r="I667" s="20" t="str">
        <f t="shared" si="31"/>
        <v/>
      </c>
      <c r="J667" s="14" t="str">
        <f t="shared" si="32"/>
        <v/>
      </c>
      <c r="K667" s="14" t="str">
        <f>IF(AND(ISBLANK(B667),ISBLANK(G667)),"",IF(G667=B667,"oui",IFERROR(IF(VLOOKUP(A667&amp;B667,enregistrement!M:M,1,0)=A667&amp;B667,"article déjà retraité","non"),"non")))</f>
        <v>oui</v>
      </c>
      <c r="L667" s="24"/>
    </row>
    <row r="668" spans="1:12" hidden="1" x14ac:dyDescent="0.25">
      <c r="A668" s="12">
        <f>base!A665</f>
        <v>0</v>
      </c>
      <c r="B668" s="12">
        <f>base!B665</f>
        <v>0</v>
      </c>
      <c r="C668" s="12">
        <f>base!C665</f>
        <v>0</v>
      </c>
      <c r="D668" s="12">
        <f>base!D665</f>
        <v>0</v>
      </c>
      <c r="E668" s="12">
        <f>base!E665</f>
        <v>0</v>
      </c>
      <c r="F668" s="12">
        <f>base!F665</f>
        <v>0</v>
      </c>
      <c r="G668" s="21"/>
      <c r="H668" s="12" t="str">
        <f t="shared" si="30"/>
        <v/>
      </c>
      <c r="I668" s="20" t="str">
        <f t="shared" si="31"/>
        <v/>
      </c>
      <c r="J668" s="14" t="str">
        <f t="shared" si="32"/>
        <v/>
      </c>
      <c r="K668" s="14" t="str">
        <f>IF(AND(ISBLANK(B668),ISBLANK(G668)),"",IF(G668=B668,"oui",IFERROR(IF(VLOOKUP(A668&amp;B668,enregistrement!M:M,1,0)=A668&amp;B668,"article déjà retraité","non"),"non")))</f>
        <v>oui</v>
      </c>
      <c r="L668" s="24"/>
    </row>
    <row r="669" spans="1:12" hidden="1" x14ac:dyDescent="0.25">
      <c r="A669" s="12">
        <f>base!A666</f>
        <v>0</v>
      </c>
      <c r="B669" s="12">
        <f>base!B666</f>
        <v>0</v>
      </c>
      <c r="C669" s="12">
        <f>base!C666</f>
        <v>0</v>
      </c>
      <c r="D669" s="12">
        <f>base!D666</f>
        <v>0</v>
      </c>
      <c r="E669" s="12">
        <f>base!E666</f>
        <v>0</v>
      </c>
      <c r="F669" s="12">
        <f>base!F666</f>
        <v>0</v>
      </c>
      <c r="G669" s="21"/>
      <c r="H669" s="12" t="str">
        <f t="shared" si="30"/>
        <v/>
      </c>
      <c r="I669" s="20" t="str">
        <f t="shared" si="31"/>
        <v/>
      </c>
      <c r="J669" s="14" t="str">
        <f t="shared" si="32"/>
        <v/>
      </c>
      <c r="K669" s="14" t="str">
        <f>IF(AND(ISBLANK(B669),ISBLANK(G669)),"",IF(G669=B669,"oui",IFERROR(IF(VLOOKUP(A669&amp;B669,enregistrement!M:M,1,0)=A669&amp;B669,"article déjà retraité","non"),"non")))</f>
        <v>oui</v>
      </c>
      <c r="L669" s="24"/>
    </row>
    <row r="670" spans="1:12" hidden="1" x14ac:dyDescent="0.25">
      <c r="A670" s="12">
        <f>base!A667</f>
        <v>0</v>
      </c>
      <c r="B670" s="12">
        <f>base!B667</f>
        <v>0</v>
      </c>
      <c r="C670" s="12">
        <f>base!C667</f>
        <v>0</v>
      </c>
      <c r="D670" s="12">
        <f>base!D667</f>
        <v>0</v>
      </c>
      <c r="E670" s="12">
        <f>base!E667</f>
        <v>0</v>
      </c>
      <c r="F670" s="12">
        <f>base!F667</f>
        <v>0</v>
      </c>
      <c r="G670" s="21"/>
      <c r="H670" s="12" t="str">
        <f t="shared" si="30"/>
        <v/>
      </c>
      <c r="I670" s="20" t="str">
        <f t="shared" si="31"/>
        <v/>
      </c>
      <c r="J670" s="14" t="str">
        <f t="shared" si="32"/>
        <v/>
      </c>
      <c r="K670" s="14" t="str">
        <f>IF(AND(ISBLANK(B670),ISBLANK(G670)),"",IF(G670=B670,"oui",IFERROR(IF(VLOOKUP(A670&amp;B670,enregistrement!M:M,1,0)=A670&amp;B670,"article déjà retraité","non"),"non")))</f>
        <v>oui</v>
      </c>
      <c r="L670" s="24"/>
    </row>
    <row r="671" spans="1:12" hidden="1" x14ac:dyDescent="0.25">
      <c r="A671" s="12">
        <f>base!A668</f>
        <v>0</v>
      </c>
      <c r="B671" s="12">
        <f>base!B668</f>
        <v>0</v>
      </c>
      <c r="C671" s="12">
        <f>base!C668</f>
        <v>0</v>
      </c>
      <c r="D671" s="12">
        <f>base!D668</f>
        <v>0</v>
      </c>
      <c r="E671" s="12">
        <f>base!E668</f>
        <v>0</v>
      </c>
      <c r="F671" s="12">
        <f>base!F668</f>
        <v>0</v>
      </c>
      <c r="G671" s="21"/>
      <c r="H671" s="12" t="str">
        <f t="shared" si="30"/>
        <v/>
      </c>
      <c r="I671" s="20" t="str">
        <f t="shared" si="31"/>
        <v/>
      </c>
      <c r="J671" s="14" t="str">
        <f t="shared" si="32"/>
        <v/>
      </c>
      <c r="K671" s="14" t="str">
        <f>IF(AND(ISBLANK(B671),ISBLANK(G671)),"",IF(G671=B671,"oui",IFERROR(IF(VLOOKUP(A671&amp;B671,enregistrement!M:M,1,0)=A671&amp;B671,"article déjà retraité","non"),"non")))</f>
        <v>oui</v>
      </c>
      <c r="L671" s="24"/>
    </row>
    <row r="672" spans="1:12" hidden="1" x14ac:dyDescent="0.25">
      <c r="A672" s="12">
        <f>base!A669</f>
        <v>0</v>
      </c>
      <c r="B672" s="12">
        <f>base!B669</f>
        <v>0</v>
      </c>
      <c r="C672" s="12">
        <f>base!C669</f>
        <v>0</v>
      </c>
      <c r="D672" s="12">
        <f>base!D669</f>
        <v>0</v>
      </c>
      <c r="E672" s="12">
        <f>base!E669</f>
        <v>0</v>
      </c>
      <c r="F672" s="12">
        <f>base!F669</f>
        <v>0</v>
      </c>
      <c r="G672" s="21"/>
      <c r="H672" s="12" t="str">
        <f t="shared" si="30"/>
        <v/>
      </c>
      <c r="I672" s="20" t="str">
        <f t="shared" si="31"/>
        <v/>
      </c>
      <c r="J672" s="14" t="str">
        <f t="shared" si="32"/>
        <v/>
      </c>
      <c r="K672" s="14" t="str">
        <f>IF(AND(ISBLANK(B672),ISBLANK(G672)),"",IF(G672=B672,"oui",IFERROR(IF(VLOOKUP(A672&amp;B672,enregistrement!M:M,1,0)=A672&amp;B672,"article déjà retraité","non"),"non")))</f>
        <v>oui</v>
      </c>
      <c r="L672" s="24"/>
    </row>
    <row r="673" spans="1:12" hidden="1" x14ac:dyDescent="0.25">
      <c r="A673" s="12">
        <f>base!A670</f>
        <v>0</v>
      </c>
      <c r="B673" s="12">
        <f>base!B670</f>
        <v>0</v>
      </c>
      <c r="C673" s="12">
        <f>base!C670</f>
        <v>0</v>
      </c>
      <c r="D673" s="12">
        <f>base!D670</f>
        <v>0</v>
      </c>
      <c r="E673" s="12">
        <f>base!E670</f>
        <v>0</v>
      </c>
      <c r="F673" s="12">
        <f>base!F670</f>
        <v>0</v>
      </c>
      <c r="G673" s="21"/>
      <c r="H673" s="12" t="str">
        <f t="shared" si="30"/>
        <v/>
      </c>
      <c r="I673" s="20" t="str">
        <f t="shared" si="31"/>
        <v/>
      </c>
      <c r="J673" s="14" t="str">
        <f t="shared" si="32"/>
        <v/>
      </c>
      <c r="K673" s="14" t="str">
        <f>IF(AND(ISBLANK(B673),ISBLANK(G673)),"",IF(G673=B673,"oui",IFERROR(IF(VLOOKUP(A673&amp;B673,enregistrement!M:M,1,0)=A673&amp;B673,"article déjà retraité","non"),"non")))</f>
        <v>oui</v>
      </c>
      <c r="L673" s="24"/>
    </row>
    <row r="674" spans="1:12" hidden="1" x14ac:dyDescent="0.25">
      <c r="A674" s="12">
        <f>base!A671</f>
        <v>0</v>
      </c>
      <c r="B674" s="12">
        <f>base!B671</f>
        <v>0</v>
      </c>
      <c r="C674" s="12">
        <f>base!C671</f>
        <v>0</v>
      </c>
      <c r="D674" s="12">
        <f>base!D671</f>
        <v>0</v>
      </c>
      <c r="E674" s="12">
        <f>base!E671</f>
        <v>0</v>
      </c>
      <c r="F674" s="12">
        <f>base!F671</f>
        <v>0</v>
      </c>
      <c r="G674" s="21"/>
      <c r="H674" s="12" t="str">
        <f t="shared" si="30"/>
        <v/>
      </c>
      <c r="I674" s="20" t="str">
        <f t="shared" si="31"/>
        <v/>
      </c>
      <c r="J674" s="14" t="str">
        <f t="shared" si="32"/>
        <v/>
      </c>
      <c r="K674" s="14" t="str">
        <f>IF(AND(ISBLANK(B674),ISBLANK(G674)),"",IF(G674=B674,"oui",IFERROR(IF(VLOOKUP(A674&amp;B674,enregistrement!M:M,1,0)=A674&amp;B674,"article déjà retraité","non"),"non")))</f>
        <v>oui</v>
      </c>
      <c r="L674" s="24"/>
    </row>
    <row r="675" spans="1:12" hidden="1" x14ac:dyDescent="0.25">
      <c r="A675" s="12">
        <f>base!A672</f>
        <v>0</v>
      </c>
      <c r="B675" s="12">
        <f>base!B672</f>
        <v>0</v>
      </c>
      <c r="C675" s="12">
        <f>base!C672</f>
        <v>0</v>
      </c>
      <c r="D675" s="12">
        <f>base!D672</f>
        <v>0</v>
      </c>
      <c r="E675" s="12">
        <f>base!E672</f>
        <v>0</v>
      </c>
      <c r="F675" s="12">
        <f>base!F672</f>
        <v>0</v>
      </c>
      <c r="G675" s="21"/>
      <c r="H675" s="12" t="str">
        <f t="shared" si="30"/>
        <v/>
      </c>
      <c r="I675" s="20" t="str">
        <f t="shared" si="31"/>
        <v/>
      </c>
      <c r="J675" s="14" t="str">
        <f t="shared" si="32"/>
        <v/>
      </c>
      <c r="K675" s="14" t="str">
        <f>IF(AND(ISBLANK(B675),ISBLANK(G675)),"",IF(G675=B675,"oui",IFERROR(IF(VLOOKUP(A675&amp;B675,enregistrement!M:M,1,0)=A675&amp;B675,"article déjà retraité","non"),"non")))</f>
        <v>oui</v>
      </c>
      <c r="L675" s="24"/>
    </row>
    <row r="676" spans="1:12" hidden="1" x14ac:dyDescent="0.25">
      <c r="A676" s="12">
        <f>base!A673</f>
        <v>0</v>
      </c>
      <c r="B676" s="12">
        <f>base!B673</f>
        <v>0</v>
      </c>
      <c r="C676" s="12">
        <f>base!C673</f>
        <v>0</v>
      </c>
      <c r="D676" s="12">
        <f>base!D673</f>
        <v>0</v>
      </c>
      <c r="E676" s="12">
        <f>base!E673</f>
        <v>0</v>
      </c>
      <c r="F676" s="12">
        <f>base!F673</f>
        <v>0</v>
      </c>
      <c r="G676" s="21"/>
      <c r="H676" s="12" t="str">
        <f t="shared" si="30"/>
        <v/>
      </c>
      <c r="I676" s="20" t="str">
        <f t="shared" si="31"/>
        <v/>
      </c>
      <c r="J676" s="14" t="str">
        <f t="shared" si="32"/>
        <v/>
      </c>
      <c r="K676" s="14" t="str">
        <f>IF(AND(ISBLANK(B676),ISBLANK(G676)),"",IF(G676=B676,"oui",IFERROR(IF(VLOOKUP(A676&amp;B676,enregistrement!M:M,1,0)=A676&amp;B676,"article déjà retraité","non"),"non")))</f>
        <v>oui</v>
      </c>
      <c r="L676" s="24"/>
    </row>
    <row r="677" spans="1:12" hidden="1" x14ac:dyDescent="0.25">
      <c r="A677" s="12">
        <f>base!A674</f>
        <v>0</v>
      </c>
      <c r="B677" s="12">
        <f>base!B674</f>
        <v>0</v>
      </c>
      <c r="C677" s="12">
        <f>base!C674</f>
        <v>0</v>
      </c>
      <c r="D677" s="12">
        <f>base!D674</f>
        <v>0</v>
      </c>
      <c r="E677" s="12">
        <f>base!E674</f>
        <v>0</v>
      </c>
      <c r="F677" s="12">
        <f>base!F674</f>
        <v>0</v>
      </c>
      <c r="G677" s="21"/>
      <c r="H677" s="12" t="str">
        <f t="shared" si="30"/>
        <v/>
      </c>
      <c r="I677" s="20" t="str">
        <f t="shared" si="31"/>
        <v/>
      </c>
      <c r="J677" s="14" t="str">
        <f t="shared" si="32"/>
        <v/>
      </c>
      <c r="K677" s="14" t="str">
        <f>IF(AND(ISBLANK(B677),ISBLANK(G677)),"",IF(G677=B677,"oui",IFERROR(IF(VLOOKUP(A677&amp;B677,enregistrement!M:M,1,0)=A677&amp;B677,"article déjà retraité","non"),"non")))</f>
        <v>oui</v>
      </c>
      <c r="L677" s="24"/>
    </row>
    <row r="678" spans="1:12" hidden="1" x14ac:dyDescent="0.25">
      <c r="A678" s="12">
        <f>base!A675</f>
        <v>0</v>
      </c>
      <c r="B678" s="12">
        <f>base!B675</f>
        <v>0</v>
      </c>
      <c r="C678" s="12">
        <f>base!C675</f>
        <v>0</v>
      </c>
      <c r="D678" s="12">
        <f>base!D675</f>
        <v>0</v>
      </c>
      <c r="E678" s="12">
        <f>base!E675</f>
        <v>0</v>
      </c>
      <c r="F678" s="12">
        <f>base!F675</f>
        <v>0</v>
      </c>
      <c r="G678" s="21"/>
      <c r="H678" s="12" t="str">
        <f t="shared" si="30"/>
        <v/>
      </c>
      <c r="I678" s="20" t="str">
        <f t="shared" si="31"/>
        <v/>
      </c>
      <c r="J678" s="14" t="str">
        <f t="shared" si="32"/>
        <v/>
      </c>
      <c r="K678" s="14" t="str">
        <f>IF(AND(ISBLANK(B678),ISBLANK(G678)),"",IF(G678=B678,"oui",IFERROR(IF(VLOOKUP(A678&amp;B678,enregistrement!M:M,1,0)=A678&amp;B678,"article déjà retraité","non"),"non")))</f>
        <v>oui</v>
      </c>
      <c r="L678" s="24"/>
    </row>
    <row r="679" spans="1:12" hidden="1" x14ac:dyDescent="0.25">
      <c r="A679" s="12">
        <f>base!A676</f>
        <v>0</v>
      </c>
      <c r="B679" s="12">
        <f>base!B676</f>
        <v>0</v>
      </c>
      <c r="C679" s="12">
        <f>base!C676</f>
        <v>0</v>
      </c>
      <c r="D679" s="12">
        <f>base!D676</f>
        <v>0</v>
      </c>
      <c r="E679" s="12">
        <f>base!E676</f>
        <v>0</v>
      </c>
      <c r="F679" s="12">
        <f>base!F676</f>
        <v>0</v>
      </c>
      <c r="G679" s="21"/>
      <c r="H679" s="12" t="str">
        <f t="shared" si="30"/>
        <v/>
      </c>
      <c r="I679" s="20" t="str">
        <f t="shared" si="31"/>
        <v/>
      </c>
      <c r="J679" s="14" t="str">
        <f t="shared" si="32"/>
        <v/>
      </c>
      <c r="K679" s="14" t="str">
        <f>IF(AND(ISBLANK(B679),ISBLANK(G679)),"",IF(G679=B679,"oui",IFERROR(IF(VLOOKUP(A679&amp;B679,enregistrement!M:M,1,0)=A679&amp;B679,"article déjà retraité","non"),"non")))</f>
        <v>oui</v>
      </c>
      <c r="L679" s="24"/>
    </row>
    <row r="680" spans="1:12" hidden="1" x14ac:dyDescent="0.25">
      <c r="A680" s="12">
        <f>base!A677</f>
        <v>0</v>
      </c>
      <c r="B680" s="12">
        <f>base!B677</f>
        <v>0</v>
      </c>
      <c r="C680" s="12">
        <f>base!C677</f>
        <v>0</v>
      </c>
      <c r="D680" s="12">
        <f>base!D677</f>
        <v>0</v>
      </c>
      <c r="E680" s="12">
        <f>base!E677</f>
        <v>0</v>
      </c>
      <c r="F680" s="12">
        <f>base!F677</f>
        <v>0</v>
      </c>
      <c r="G680" s="21"/>
      <c r="H680" s="12" t="str">
        <f t="shared" si="30"/>
        <v/>
      </c>
      <c r="I680" s="20" t="str">
        <f t="shared" si="31"/>
        <v/>
      </c>
      <c r="J680" s="14" t="str">
        <f t="shared" si="32"/>
        <v/>
      </c>
      <c r="K680" s="14" t="str">
        <f>IF(AND(ISBLANK(B680),ISBLANK(G680)),"",IF(G680=B680,"oui",IFERROR(IF(VLOOKUP(A680&amp;B680,enregistrement!M:M,1,0)=A680&amp;B680,"article déjà retraité","non"),"non")))</f>
        <v>oui</v>
      </c>
      <c r="L680" s="24"/>
    </row>
    <row r="681" spans="1:12" hidden="1" x14ac:dyDescent="0.25">
      <c r="A681" s="12">
        <f>base!A678</f>
        <v>0</v>
      </c>
      <c r="B681" s="12">
        <f>base!B678</f>
        <v>0</v>
      </c>
      <c r="C681" s="12">
        <f>base!C678</f>
        <v>0</v>
      </c>
      <c r="D681" s="12">
        <f>base!D678</f>
        <v>0</v>
      </c>
      <c r="E681" s="12">
        <f>base!E678</f>
        <v>0</v>
      </c>
      <c r="F681" s="12">
        <f>base!F678</f>
        <v>0</v>
      </c>
      <c r="G681" s="21"/>
      <c r="H681" s="12" t="str">
        <f t="shared" si="30"/>
        <v/>
      </c>
      <c r="I681" s="20" t="str">
        <f t="shared" si="31"/>
        <v/>
      </c>
      <c r="J681" s="14" t="str">
        <f t="shared" si="32"/>
        <v/>
      </c>
      <c r="K681" s="14" t="str">
        <f>IF(AND(ISBLANK(B681),ISBLANK(G681)),"",IF(G681=B681,"oui",IFERROR(IF(VLOOKUP(A681&amp;B681,enregistrement!M:M,1,0)=A681&amp;B681,"article déjà retraité","non"),"non")))</f>
        <v>oui</v>
      </c>
      <c r="L681" s="24"/>
    </row>
    <row r="682" spans="1:12" hidden="1" x14ac:dyDescent="0.25">
      <c r="A682" s="12">
        <f>base!A679</f>
        <v>0</v>
      </c>
      <c r="B682" s="12">
        <f>base!B679</f>
        <v>0</v>
      </c>
      <c r="C682" s="12">
        <f>base!C679</f>
        <v>0</v>
      </c>
      <c r="D682" s="12">
        <f>base!D679</f>
        <v>0</v>
      </c>
      <c r="E682" s="12">
        <f>base!E679</f>
        <v>0</v>
      </c>
      <c r="F682" s="12">
        <f>base!F679</f>
        <v>0</v>
      </c>
      <c r="G682" s="21"/>
      <c r="H682" s="12" t="str">
        <f t="shared" si="30"/>
        <v/>
      </c>
      <c r="I682" s="20" t="str">
        <f t="shared" si="31"/>
        <v/>
      </c>
      <c r="J682" s="14" t="str">
        <f t="shared" si="32"/>
        <v/>
      </c>
      <c r="K682" s="14" t="str">
        <f>IF(AND(ISBLANK(B682),ISBLANK(G682)),"",IF(G682=B682,"oui",IFERROR(IF(VLOOKUP(A682&amp;B682,enregistrement!M:M,1,0)=A682&amp;B682,"article déjà retraité","non"),"non")))</f>
        <v>oui</v>
      </c>
      <c r="L682" s="24"/>
    </row>
    <row r="683" spans="1:12" hidden="1" x14ac:dyDescent="0.25">
      <c r="A683" s="12">
        <f>base!A680</f>
        <v>0</v>
      </c>
      <c r="B683" s="12">
        <f>base!B680</f>
        <v>0</v>
      </c>
      <c r="C683" s="12">
        <f>base!C680</f>
        <v>0</v>
      </c>
      <c r="D683" s="12">
        <f>base!D680</f>
        <v>0</v>
      </c>
      <c r="E683" s="12">
        <f>base!E680</f>
        <v>0</v>
      </c>
      <c r="F683" s="12">
        <f>base!F680</f>
        <v>0</v>
      </c>
      <c r="G683" s="21"/>
      <c r="H683" s="12" t="str">
        <f t="shared" si="30"/>
        <v/>
      </c>
      <c r="I683" s="20" t="str">
        <f t="shared" si="31"/>
        <v/>
      </c>
      <c r="J683" s="14" t="str">
        <f t="shared" si="32"/>
        <v/>
      </c>
      <c r="K683" s="14" t="str">
        <f>IF(AND(ISBLANK(B683),ISBLANK(G683)),"",IF(G683=B683,"oui",IFERROR(IF(VLOOKUP(A683&amp;B683,enregistrement!M:M,1,0)=A683&amp;B683,"article déjà retraité","non"),"non")))</f>
        <v>oui</v>
      </c>
      <c r="L683" s="24"/>
    </row>
    <row r="684" spans="1:12" hidden="1" x14ac:dyDescent="0.25">
      <c r="A684" s="12">
        <f>base!A681</f>
        <v>0</v>
      </c>
      <c r="B684" s="12">
        <f>base!B681</f>
        <v>0</v>
      </c>
      <c r="C684" s="12">
        <f>base!C681</f>
        <v>0</v>
      </c>
      <c r="D684" s="12">
        <f>base!D681</f>
        <v>0</v>
      </c>
      <c r="E684" s="12">
        <f>base!E681</f>
        <v>0</v>
      </c>
      <c r="F684" s="12">
        <f>base!F681</f>
        <v>0</v>
      </c>
      <c r="G684" s="21"/>
      <c r="H684" s="12" t="str">
        <f t="shared" si="30"/>
        <v/>
      </c>
      <c r="I684" s="20" t="str">
        <f t="shared" si="31"/>
        <v/>
      </c>
      <c r="J684" s="14" t="str">
        <f t="shared" si="32"/>
        <v/>
      </c>
      <c r="K684" s="14" t="str">
        <f>IF(AND(ISBLANK(B684),ISBLANK(G684)),"",IF(G684=B684,"oui",IFERROR(IF(VLOOKUP(A684&amp;B684,enregistrement!M:M,1,0)=A684&amp;B684,"article déjà retraité","non"),"non")))</f>
        <v>oui</v>
      </c>
      <c r="L684" s="24"/>
    </row>
    <row r="685" spans="1:12" hidden="1" x14ac:dyDescent="0.25">
      <c r="A685" s="12">
        <f>base!A682</f>
        <v>0</v>
      </c>
      <c r="B685" s="12">
        <f>base!B682</f>
        <v>0</v>
      </c>
      <c r="C685" s="12">
        <f>base!C682</f>
        <v>0</v>
      </c>
      <c r="D685" s="12">
        <f>base!D682</f>
        <v>0</v>
      </c>
      <c r="E685" s="12">
        <f>base!E682</f>
        <v>0</v>
      </c>
      <c r="F685" s="12">
        <f>base!F682</f>
        <v>0</v>
      </c>
      <c r="G685" s="21"/>
      <c r="H685" s="12" t="str">
        <f t="shared" si="30"/>
        <v/>
      </c>
      <c r="I685" s="20" t="str">
        <f t="shared" si="31"/>
        <v/>
      </c>
      <c r="J685" s="14" t="str">
        <f t="shared" si="32"/>
        <v/>
      </c>
      <c r="K685" s="14" t="str">
        <f>IF(AND(ISBLANK(B685),ISBLANK(G685)),"",IF(G685=B685,"oui",IFERROR(IF(VLOOKUP(A685&amp;B685,enregistrement!M:M,1,0)=A685&amp;B685,"article déjà retraité","non"),"non")))</f>
        <v>oui</v>
      </c>
      <c r="L685" s="24"/>
    </row>
    <row r="686" spans="1:12" hidden="1" x14ac:dyDescent="0.25">
      <c r="A686" s="12">
        <f>base!A683</f>
        <v>0</v>
      </c>
      <c r="B686" s="12">
        <f>base!B683</f>
        <v>0</v>
      </c>
      <c r="C686" s="12">
        <f>base!C683</f>
        <v>0</v>
      </c>
      <c r="D686" s="12">
        <f>base!D683</f>
        <v>0</v>
      </c>
      <c r="E686" s="12">
        <f>base!E683</f>
        <v>0</v>
      </c>
      <c r="F686" s="12">
        <f>base!F683</f>
        <v>0</v>
      </c>
      <c r="G686" s="21"/>
      <c r="H686" s="12" t="str">
        <f t="shared" si="30"/>
        <v/>
      </c>
      <c r="I686" s="20" t="str">
        <f t="shared" si="31"/>
        <v/>
      </c>
      <c r="J686" s="14" t="str">
        <f t="shared" si="32"/>
        <v/>
      </c>
      <c r="K686" s="14" t="str">
        <f>IF(AND(ISBLANK(B686),ISBLANK(G686)),"",IF(G686=B686,"oui",IFERROR(IF(VLOOKUP(A686&amp;B686,enregistrement!M:M,1,0)=A686&amp;B686,"article déjà retraité","non"),"non")))</f>
        <v>oui</v>
      </c>
      <c r="L686" s="24"/>
    </row>
    <row r="687" spans="1:12" hidden="1" x14ac:dyDescent="0.25">
      <c r="A687" s="12">
        <f>base!A684</f>
        <v>0</v>
      </c>
      <c r="B687" s="12">
        <f>base!B684</f>
        <v>0</v>
      </c>
      <c r="C687" s="12">
        <f>base!C684</f>
        <v>0</v>
      </c>
      <c r="D687" s="12">
        <f>base!D684</f>
        <v>0</v>
      </c>
      <c r="E687" s="12">
        <f>base!E684</f>
        <v>0</v>
      </c>
      <c r="F687" s="12">
        <f>base!F684</f>
        <v>0</v>
      </c>
      <c r="G687" s="21"/>
      <c r="H687" s="12" t="str">
        <f t="shared" si="30"/>
        <v/>
      </c>
      <c r="I687" s="20" t="str">
        <f t="shared" si="31"/>
        <v/>
      </c>
      <c r="J687" s="14" t="str">
        <f t="shared" si="32"/>
        <v/>
      </c>
      <c r="K687" s="14" t="str">
        <f>IF(AND(ISBLANK(B687),ISBLANK(G687)),"",IF(G687=B687,"oui",IFERROR(IF(VLOOKUP(A687&amp;B687,enregistrement!M:M,1,0)=A687&amp;B687,"article déjà retraité","non"),"non")))</f>
        <v>oui</v>
      </c>
      <c r="L687" s="24"/>
    </row>
    <row r="688" spans="1:12" hidden="1" x14ac:dyDescent="0.25">
      <c r="A688" s="12">
        <f>base!A685</f>
        <v>0</v>
      </c>
      <c r="B688" s="12">
        <f>base!B685</f>
        <v>0</v>
      </c>
      <c r="C688" s="12">
        <f>base!C685</f>
        <v>0</v>
      </c>
      <c r="D688" s="12">
        <f>base!D685</f>
        <v>0</v>
      </c>
      <c r="E688" s="12">
        <f>base!E685</f>
        <v>0</v>
      </c>
      <c r="F688" s="12">
        <f>base!F685</f>
        <v>0</v>
      </c>
      <c r="G688" s="21"/>
      <c r="H688" s="12" t="str">
        <f t="shared" si="30"/>
        <v/>
      </c>
      <c r="I688" s="20" t="str">
        <f t="shared" si="31"/>
        <v/>
      </c>
      <c r="J688" s="14" t="str">
        <f t="shared" si="32"/>
        <v/>
      </c>
      <c r="K688" s="14" t="str">
        <f>IF(AND(ISBLANK(B688),ISBLANK(G688)),"",IF(G688=B688,"oui",IFERROR(IF(VLOOKUP(A688&amp;B688,enregistrement!M:M,1,0)=A688&amp;B688,"article déjà retraité","non"),"non")))</f>
        <v>oui</v>
      </c>
      <c r="L688" s="24"/>
    </row>
    <row r="689" spans="1:12" hidden="1" x14ac:dyDescent="0.25">
      <c r="A689" s="12">
        <f>base!A686</f>
        <v>0</v>
      </c>
      <c r="B689" s="12">
        <f>base!B686</f>
        <v>0</v>
      </c>
      <c r="C689" s="12">
        <f>base!C686</f>
        <v>0</v>
      </c>
      <c r="D689" s="12">
        <f>base!D686</f>
        <v>0</v>
      </c>
      <c r="E689" s="12">
        <f>base!E686</f>
        <v>0</v>
      </c>
      <c r="F689" s="12">
        <f>base!F686</f>
        <v>0</v>
      </c>
      <c r="G689" s="21"/>
      <c r="H689" s="12" t="str">
        <f t="shared" si="30"/>
        <v/>
      </c>
      <c r="I689" s="20" t="str">
        <f t="shared" si="31"/>
        <v/>
      </c>
      <c r="J689" s="14" t="str">
        <f t="shared" si="32"/>
        <v/>
      </c>
      <c r="K689" s="14" t="str">
        <f>IF(AND(ISBLANK(B689),ISBLANK(G689)),"",IF(G689=B689,"oui",IFERROR(IF(VLOOKUP(A689&amp;B689,enregistrement!M:M,1,0)=A689&amp;B689,"article déjà retraité","non"),"non")))</f>
        <v>oui</v>
      </c>
      <c r="L689" s="24"/>
    </row>
    <row r="690" spans="1:12" hidden="1" x14ac:dyDescent="0.25">
      <c r="A690" s="12">
        <f>base!A687</f>
        <v>0</v>
      </c>
      <c r="B690" s="12">
        <f>base!B687</f>
        <v>0</v>
      </c>
      <c r="C690" s="12">
        <f>base!C687</f>
        <v>0</v>
      </c>
      <c r="D690" s="12">
        <f>base!D687</f>
        <v>0</v>
      </c>
      <c r="E690" s="12">
        <f>base!E687</f>
        <v>0</v>
      </c>
      <c r="F690" s="12">
        <f>base!F687</f>
        <v>0</v>
      </c>
      <c r="G690" s="21"/>
      <c r="H690" s="12" t="str">
        <f t="shared" si="30"/>
        <v/>
      </c>
      <c r="I690" s="20" t="str">
        <f t="shared" si="31"/>
        <v/>
      </c>
      <c r="J690" s="14" t="str">
        <f t="shared" si="32"/>
        <v/>
      </c>
      <c r="K690" s="14" t="str">
        <f>IF(AND(ISBLANK(B690),ISBLANK(G690)),"",IF(G690=B690,"oui",IFERROR(IF(VLOOKUP(A690&amp;B690,enregistrement!M:M,1,0)=A690&amp;B690,"article déjà retraité","non"),"non")))</f>
        <v>oui</v>
      </c>
      <c r="L690" s="24"/>
    </row>
    <row r="691" spans="1:12" hidden="1" x14ac:dyDescent="0.25">
      <c r="A691" s="12">
        <f>base!A688</f>
        <v>0</v>
      </c>
      <c r="B691" s="12">
        <f>base!B688</f>
        <v>0</v>
      </c>
      <c r="C691" s="12">
        <f>base!C688</f>
        <v>0</v>
      </c>
      <c r="D691" s="12">
        <f>base!D688</f>
        <v>0</v>
      </c>
      <c r="E691" s="12">
        <f>base!E688</f>
        <v>0</v>
      </c>
      <c r="F691" s="12">
        <f>base!F688</f>
        <v>0</v>
      </c>
      <c r="G691" s="21"/>
      <c r="H691" s="12" t="str">
        <f t="shared" si="30"/>
        <v/>
      </c>
      <c r="I691" s="20" t="str">
        <f t="shared" si="31"/>
        <v/>
      </c>
      <c r="J691" s="14" t="str">
        <f t="shared" si="32"/>
        <v/>
      </c>
      <c r="K691" s="14" t="str">
        <f>IF(AND(ISBLANK(B691),ISBLANK(G691)),"",IF(G691=B691,"oui",IFERROR(IF(VLOOKUP(A691&amp;B691,enregistrement!M:M,1,0)=A691&amp;B691,"article déjà retraité","non"),"non")))</f>
        <v>oui</v>
      </c>
      <c r="L691" s="24"/>
    </row>
    <row r="692" spans="1:12" hidden="1" x14ac:dyDescent="0.25">
      <c r="A692" s="12">
        <f>base!A689</f>
        <v>0</v>
      </c>
      <c r="B692" s="12">
        <f>base!B689</f>
        <v>0</v>
      </c>
      <c r="C692" s="12">
        <f>base!C689</f>
        <v>0</v>
      </c>
      <c r="D692" s="12">
        <f>base!D689</f>
        <v>0</v>
      </c>
      <c r="E692" s="12">
        <f>base!E689</f>
        <v>0</v>
      </c>
      <c r="F692" s="12">
        <f>base!F689</f>
        <v>0</v>
      </c>
      <c r="G692" s="21"/>
      <c r="H692" s="12" t="str">
        <f t="shared" si="30"/>
        <v/>
      </c>
      <c r="I692" s="20" t="str">
        <f t="shared" si="31"/>
        <v/>
      </c>
      <c r="J692" s="14" t="str">
        <f t="shared" si="32"/>
        <v/>
      </c>
      <c r="K692" s="14" t="str">
        <f>IF(AND(ISBLANK(B692),ISBLANK(G692)),"",IF(G692=B692,"oui",IFERROR(IF(VLOOKUP(A692&amp;B692,enregistrement!M:M,1,0)=A692&amp;B692,"article déjà retraité","non"),"non")))</f>
        <v>oui</v>
      </c>
      <c r="L692" s="24"/>
    </row>
    <row r="693" spans="1:12" hidden="1" x14ac:dyDescent="0.25">
      <c r="A693" s="12">
        <f>base!A690</f>
        <v>0</v>
      </c>
      <c r="B693" s="12">
        <f>base!B690</f>
        <v>0</v>
      </c>
      <c r="C693" s="12">
        <f>base!C690</f>
        <v>0</v>
      </c>
      <c r="D693" s="12">
        <f>base!D690</f>
        <v>0</v>
      </c>
      <c r="E693" s="12">
        <f>base!E690</f>
        <v>0</v>
      </c>
      <c r="F693" s="12">
        <f>base!F690</f>
        <v>0</v>
      </c>
      <c r="G693" s="21"/>
      <c r="H693" s="12" t="str">
        <f t="shared" si="30"/>
        <v/>
      </c>
      <c r="I693" s="20" t="str">
        <f t="shared" si="31"/>
        <v/>
      </c>
      <c r="J693" s="14" t="str">
        <f t="shared" si="32"/>
        <v/>
      </c>
      <c r="K693" s="14" t="str">
        <f>IF(AND(ISBLANK(B693),ISBLANK(G693)),"",IF(G693=B693,"oui",IFERROR(IF(VLOOKUP(A693&amp;B693,enregistrement!M:M,1,0)=A693&amp;B693,"article déjà retraité","non"),"non")))</f>
        <v>oui</v>
      </c>
      <c r="L693" s="24"/>
    </row>
    <row r="694" spans="1:12" hidden="1" x14ac:dyDescent="0.25">
      <c r="A694" s="12">
        <f>base!A691</f>
        <v>0</v>
      </c>
      <c r="B694" s="12">
        <f>base!B691</f>
        <v>0</v>
      </c>
      <c r="C694" s="12">
        <f>base!C691</f>
        <v>0</v>
      </c>
      <c r="D694" s="12">
        <f>base!D691</f>
        <v>0</v>
      </c>
      <c r="E694" s="12">
        <f>base!E691</f>
        <v>0</v>
      </c>
      <c r="F694" s="12">
        <f>base!F691</f>
        <v>0</v>
      </c>
      <c r="G694" s="21"/>
      <c r="H694" s="12" t="str">
        <f t="shared" si="30"/>
        <v/>
      </c>
      <c r="I694" s="20" t="str">
        <f t="shared" si="31"/>
        <v/>
      </c>
      <c r="J694" s="14" t="str">
        <f t="shared" si="32"/>
        <v/>
      </c>
      <c r="K694" s="14" t="str">
        <f>IF(AND(ISBLANK(B694),ISBLANK(G694)),"",IF(G694=B694,"oui",IFERROR(IF(VLOOKUP(A694&amp;B694,enregistrement!M:M,1,0)=A694&amp;B694,"article déjà retraité","non"),"non")))</f>
        <v>oui</v>
      </c>
      <c r="L694" s="24"/>
    </row>
    <row r="695" spans="1:12" hidden="1" x14ac:dyDescent="0.25">
      <c r="A695" s="12">
        <f>base!A692</f>
        <v>0</v>
      </c>
      <c r="B695" s="12">
        <f>base!B692</f>
        <v>0</v>
      </c>
      <c r="C695" s="12">
        <f>base!C692</f>
        <v>0</v>
      </c>
      <c r="D695" s="12">
        <f>base!D692</f>
        <v>0</v>
      </c>
      <c r="E695" s="12">
        <f>base!E692</f>
        <v>0</v>
      </c>
      <c r="F695" s="12">
        <f>base!F692</f>
        <v>0</v>
      </c>
      <c r="G695" s="21"/>
      <c r="H695" s="12" t="str">
        <f t="shared" si="30"/>
        <v/>
      </c>
      <c r="I695" s="20" t="str">
        <f t="shared" si="31"/>
        <v/>
      </c>
      <c r="J695" s="14" t="str">
        <f t="shared" si="32"/>
        <v/>
      </c>
      <c r="K695" s="14" t="str">
        <f>IF(AND(ISBLANK(B695),ISBLANK(G695)),"",IF(G695=B695,"oui",IFERROR(IF(VLOOKUP(A695&amp;B695,enregistrement!M:M,1,0)=A695&amp;B695,"article déjà retraité","non"),"non")))</f>
        <v>oui</v>
      </c>
      <c r="L695" s="24"/>
    </row>
    <row r="696" spans="1:12" hidden="1" x14ac:dyDescent="0.25">
      <c r="A696" s="12">
        <f>base!A693</f>
        <v>0</v>
      </c>
      <c r="B696" s="12">
        <f>base!B693</f>
        <v>0</v>
      </c>
      <c r="C696" s="12">
        <f>base!C693</f>
        <v>0</v>
      </c>
      <c r="D696" s="12">
        <f>base!D693</f>
        <v>0</v>
      </c>
      <c r="E696" s="12">
        <f>base!E693</f>
        <v>0</v>
      </c>
      <c r="F696" s="12">
        <f>base!F693</f>
        <v>0</v>
      </c>
      <c r="G696" s="21"/>
      <c r="H696" s="12" t="str">
        <f t="shared" si="30"/>
        <v/>
      </c>
      <c r="I696" s="20" t="str">
        <f t="shared" si="31"/>
        <v/>
      </c>
      <c r="J696" s="14" t="str">
        <f t="shared" si="32"/>
        <v/>
      </c>
      <c r="K696" s="14" t="str">
        <f>IF(AND(ISBLANK(B696),ISBLANK(G696)),"",IF(G696=B696,"oui",IFERROR(IF(VLOOKUP(A696&amp;B696,enregistrement!M:M,1,0)=A696&amp;B696,"article déjà retraité","non"),"non")))</f>
        <v>oui</v>
      </c>
      <c r="L696" s="24"/>
    </row>
    <row r="697" spans="1:12" hidden="1" x14ac:dyDescent="0.25">
      <c r="A697" s="12">
        <f>base!A694</f>
        <v>0</v>
      </c>
      <c r="B697" s="12">
        <f>base!B694</f>
        <v>0</v>
      </c>
      <c r="C697" s="12">
        <f>base!C694</f>
        <v>0</v>
      </c>
      <c r="D697" s="12">
        <f>base!D694</f>
        <v>0</v>
      </c>
      <c r="E697" s="12">
        <f>base!E694</f>
        <v>0</v>
      </c>
      <c r="F697" s="12">
        <f>base!F694</f>
        <v>0</v>
      </c>
      <c r="G697" s="21"/>
      <c r="H697" s="12" t="str">
        <f t="shared" si="30"/>
        <v/>
      </c>
      <c r="I697" s="20" t="str">
        <f t="shared" si="31"/>
        <v/>
      </c>
      <c r="J697" s="14" t="str">
        <f t="shared" si="32"/>
        <v/>
      </c>
      <c r="K697" s="14" t="str">
        <f>IF(AND(ISBLANK(B697),ISBLANK(G697)),"",IF(G697=B697,"oui",IFERROR(IF(VLOOKUP(A697&amp;B697,enregistrement!M:M,1,0)=A697&amp;B697,"article déjà retraité","non"),"non")))</f>
        <v>oui</v>
      </c>
      <c r="L697" s="24"/>
    </row>
    <row r="698" spans="1:12" hidden="1" x14ac:dyDescent="0.25">
      <c r="A698" s="12">
        <f>base!A695</f>
        <v>0</v>
      </c>
      <c r="B698" s="12">
        <f>base!B695</f>
        <v>0</v>
      </c>
      <c r="C698" s="12">
        <f>base!C695</f>
        <v>0</v>
      </c>
      <c r="D698" s="12">
        <f>base!D695</f>
        <v>0</v>
      </c>
      <c r="E698" s="12">
        <f>base!E695</f>
        <v>0</v>
      </c>
      <c r="F698" s="12">
        <f>base!F695</f>
        <v>0</v>
      </c>
      <c r="G698" s="21"/>
      <c r="H698" s="12" t="str">
        <f t="shared" si="30"/>
        <v/>
      </c>
      <c r="I698" s="20" t="str">
        <f t="shared" si="31"/>
        <v/>
      </c>
      <c r="J698" s="14" t="str">
        <f t="shared" si="32"/>
        <v/>
      </c>
      <c r="K698" s="14" t="str">
        <f>IF(AND(ISBLANK(B698),ISBLANK(G698)),"",IF(G698=B698,"oui",IFERROR(IF(VLOOKUP(A698&amp;B698,enregistrement!M:M,1,0)=A698&amp;B698,"article déjà retraité","non"),"non")))</f>
        <v>oui</v>
      </c>
      <c r="L698" s="24"/>
    </row>
    <row r="699" spans="1:12" hidden="1" x14ac:dyDescent="0.25">
      <c r="A699" s="12">
        <f>base!A696</f>
        <v>0</v>
      </c>
      <c r="B699" s="12">
        <f>base!B696</f>
        <v>0</v>
      </c>
      <c r="C699" s="12">
        <f>base!C696</f>
        <v>0</v>
      </c>
      <c r="D699" s="12">
        <f>base!D696</f>
        <v>0</v>
      </c>
      <c r="E699" s="12">
        <f>base!E696</f>
        <v>0</v>
      </c>
      <c r="F699" s="12">
        <f>base!F696</f>
        <v>0</v>
      </c>
      <c r="G699" s="21"/>
      <c r="H699" s="12" t="str">
        <f t="shared" si="30"/>
        <v/>
      </c>
      <c r="I699" s="20" t="str">
        <f t="shared" si="31"/>
        <v/>
      </c>
      <c r="J699" s="14" t="str">
        <f t="shared" si="32"/>
        <v/>
      </c>
      <c r="K699" s="14" t="str">
        <f>IF(AND(ISBLANK(B699),ISBLANK(G699)),"",IF(G699=B699,"oui",IFERROR(IF(VLOOKUP(A699&amp;B699,enregistrement!M:M,1,0)=A699&amp;B699,"article déjà retraité","non"),"non")))</f>
        <v>oui</v>
      </c>
      <c r="L699" s="24"/>
    </row>
    <row r="700" spans="1:12" hidden="1" x14ac:dyDescent="0.25">
      <c r="A700" s="12">
        <f>base!A697</f>
        <v>0</v>
      </c>
      <c r="B700" s="12">
        <f>base!B697</f>
        <v>0</v>
      </c>
      <c r="C700" s="12">
        <f>base!C697</f>
        <v>0</v>
      </c>
      <c r="D700" s="12">
        <f>base!D697</f>
        <v>0</v>
      </c>
      <c r="E700" s="12">
        <f>base!E697</f>
        <v>0</v>
      </c>
      <c r="F700" s="12">
        <f>base!F697</f>
        <v>0</v>
      </c>
      <c r="G700" s="21"/>
      <c r="H700" s="12" t="str">
        <f t="shared" si="30"/>
        <v/>
      </c>
      <c r="I700" s="20" t="str">
        <f t="shared" si="31"/>
        <v/>
      </c>
      <c r="J700" s="14" t="str">
        <f t="shared" si="32"/>
        <v/>
      </c>
      <c r="K700" s="14" t="str">
        <f>IF(AND(ISBLANK(B700),ISBLANK(G700)),"",IF(G700=B700,"oui",IFERROR(IF(VLOOKUP(A700&amp;B700,enregistrement!M:M,1,0)=A700&amp;B700,"article déjà retraité","non"),"non")))</f>
        <v>oui</v>
      </c>
      <c r="L700" s="24"/>
    </row>
    <row r="701" spans="1:12" hidden="1" x14ac:dyDescent="0.25">
      <c r="A701" s="12">
        <f>base!A698</f>
        <v>0</v>
      </c>
      <c r="B701" s="12">
        <f>base!B698</f>
        <v>0</v>
      </c>
      <c r="C701" s="12">
        <f>base!C698</f>
        <v>0</v>
      </c>
      <c r="D701" s="12">
        <f>base!D698</f>
        <v>0</v>
      </c>
      <c r="E701" s="12">
        <f>base!E698</f>
        <v>0</v>
      </c>
      <c r="F701" s="12">
        <f>base!F698</f>
        <v>0</v>
      </c>
      <c r="G701" s="21"/>
      <c r="H701" s="12" t="str">
        <f t="shared" si="30"/>
        <v/>
      </c>
      <c r="I701" s="20" t="str">
        <f t="shared" si="31"/>
        <v/>
      </c>
      <c r="J701" s="14" t="str">
        <f t="shared" si="32"/>
        <v/>
      </c>
      <c r="K701" s="14" t="str">
        <f>IF(AND(ISBLANK(B701),ISBLANK(G701)),"",IF(G701=B701,"oui",IFERROR(IF(VLOOKUP(A701&amp;B701,enregistrement!M:M,1,0)=A701&amp;B701,"article déjà retraité","non"),"non")))</f>
        <v>oui</v>
      </c>
      <c r="L701" s="24"/>
    </row>
    <row r="702" spans="1:12" hidden="1" x14ac:dyDescent="0.25">
      <c r="A702" s="12">
        <f>base!A699</f>
        <v>0</v>
      </c>
      <c r="B702" s="12">
        <f>base!B699</f>
        <v>0</v>
      </c>
      <c r="C702" s="12">
        <f>base!C699</f>
        <v>0</v>
      </c>
      <c r="D702" s="12">
        <f>base!D699</f>
        <v>0</v>
      </c>
      <c r="E702" s="12">
        <f>base!E699</f>
        <v>0</v>
      </c>
      <c r="F702" s="12">
        <f>base!F699</f>
        <v>0</v>
      </c>
      <c r="G702" s="21"/>
      <c r="H702" s="12" t="str">
        <f t="shared" si="30"/>
        <v/>
      </c>
      <c r="I702" s="20" t="str">
        <f t="shared" si="31"/>
        <v/>
      </c>
      <c r="J702" s="14" t="str">
        <f t="shared" si="32"/>
        <v/>
      </c>
      <c r="K702" s="14" t="str">
        <f>IF(AND(ISBLANK(B702),ISBLANK(G702)),"",IF(G702=B702,"oui",IFERROR(IF(VLOOKUP(A702&amp;B702,enregistrement!M:M,1,0)=A702&amp;B702,"article déjà retraité","non"),"non")))</f>
        <v>oui</v>
      </c>
      <c r="L702" s="24"/>
    </row>
    <row r="703" spans="1:12" hidden="1" x14ac:dyDescent="0.25">
      <c r="A703" s="12">
        <f>base!A700</f>
        <v>0</v>
      </c>
      <c r="B703" s="12">
        <f>base!B700</f>
        <v>0</v>
      </c>
      <c r="C703" s="12">
        <f>base!C700</f>
        <v>0</v>
      </c>
      <c r="D703" s="12">
        <f>base!D700</f>
        <v>0</v>
      </c>
      <c r="E703" s="12">
        <f>base!E700</f>
        <v>0</v>
      </c>
      <c r="F703" s="12">
        <f>base!F700</f>
        <v>0</v>
      </c>
      <c r="G703" s="21"/>
      <c r="H703" s="12" t="str">
        <f t="shared" si="30"/>
        <v/>
      </c>
      <c r="I703" s="20" t="str">
        <f t="shared" si="31"/>
        <v/>
      </c>
      <c r="J703" s="14" t="str">
        <f t="shared" si="32"/>
        <v/>
      </c>
      <c r="K703" s="14" t="str">
        <f>IF(AND(ISBLANK(B703),ISBLANK(G703)),"",IF(G703=B703,"oui",IFERROR(IF(VLOOKUP(A703&amp;B703,enregistrement!M:M,1,0)=A703&amp;B703,"article déjà retraité","non"),"non")))</f>
        <v>oui</v>
      </c>
      <c r="L703" s="24"/>
    </row>
    <row r="704" spans="1:12" hidden="1" x14ac:dyDescent="0.25">
      <c r="A704" s="12">
        <f>base!A701</f>
        <v>0</v>
      </c>
      <c r="B704" s="12">
        <f>base!B701</f>
        <v>0</v>
      </c>
      <c r="C704" s="12">
        <f>base!C701</f>
        <v>0</v>
      </c>
      <c r="D704" s="12">
        <f>base!D701</f>
        <v>0</v>
      </c>
      <c r="E704" s="12">
        <f>base!E701</f>
        <v>0</v>
      </c>
      <c r="F704" s="12">
        <f>base!F701</f>
        <v>0</v>
      </c>
      <c r="G704" s="21"/>
      <c r="H704" s="12" t="str">
        <f t="shared" si="30"/>
        <v/>
      </c>
      <c r="I704" s="20" t="str">
        <f t="shared" si="31"/>
        <v/>
      </c>
      <c r="J704" s="14" t="str">
        <f t="shared" si="32"/>
        <v/>
      </c>
      <c r="K704" s="14" t="str">
        <f>IF(AND(ISBLANK(B704),ISBLANK(G704)),"",IF(G704=B704,"oui",IFERROR(IF(VLOOKUP(A704&amp;B704,enregistrement!M:M,1,0)=A704&amp;B704,"article déjà retraité","non"),"non")))</f>
        <v>oui</v>
      </c>
      <c r="L704" s="24"/>
    </row>
    <row r="705" spans="1:12" hidden="1" x14ac:dyDescent="0.25">
      <c r="A705" s="12">
        <f>base!A702</f>
        <v>0</v>
      </c>
      <c r="B705" s="12">
        <f>base!B702</f>
        <v>0</v>
      </c>
      <c r="C705" s="12">
        <f>base!C702</f>
        <v>0</v>
      </c>
      <c r="D705" s="12">
        <f>base!D702</f>
        <v>0</v>
      </c>
      <c r="E705" s="12">
        <f>base!E702</f>
        <v>0</v>
      </c>
      <c r="F705" s="12">
        <f>base!F702</f>
        <v>0</v>
      </c>
      <c r="G705" s="21"/>
      <c r="H705" s="12" t="str">
        <f t="shared" si="30"/>
        <v/>
      </c>
      <c r="I705" s="20" t="str">
        <f t="shared" si="31"/>
        <v/>
      </c>
      <c r="J705" s="14" t="str">
        <f t="shared" si="32"/>
        <v/>
      </c>
      <c r="K705" s="14" t="str">
        <f>IF(AND(ISBLANK(B705),ISBLANK(G705)),"",IF(G705=B705,"oui",IFERROR(IF(VLOOKUP(A705&amp;B705,enregistrement!M:M,1,0)=A705&amp;B705,"article déjà retraité","non"),"non")))</f>
        <v>oui</v>
      </c>
      <c r="L705" s="24"/>
    </row>
    <row r="706" spans="1:12" hidden="1" x14ac:dyDescent="0.25">
      <c r="A706" s="12">
        <f>base!A703</f>
        <v>0</v>
      </c>
      <c r="B706" s="12">
        <f>base!B703</f>
        <v>0</v>
      </c>
      <c r="C706" s="12">
        <f>base!C703</f>
        <v>0</v>
      </c>
      <c r="D706" s="12">
        <f>base!D703</f>
        <v>0</v>
      </c>
      <c r="E706" s="12">
        <f>base!E703</f>
        <v>0</v>
      </c>
      <c r="F706" s="12">
        <f>base!F703</f>
        <v>0</v>
      </c>
      <c r="G706" s="21"/>
      <c r="H706" s="12" t="str">
        <f t="shared" si="30"/>
        <v/>
      </c>
      <c r="I706" s="20" t="str">
        <f t="shared" si="31"/>
        <v/>
      </c>
      <c r="J706" s="14" t="str">
        <f t="shared" si="32"/>
        <v/>
      </c>
      <c r="K706" s="14" t="str">
        <f>IF(AND(ISBLANK(B706),ISBLANK(G706)),"",IF(G706=B706,"oui",IFERROR(IF(VLOOKUP(A706&amp;B706,enregistrement!M:M,1,0)=A706&amp;B706,"article déjà retraité","non"),"non")))</f>
        <v>oui</v>
      </c>
      <c r="L706" s="24"/>
    </row>
    <row r="707" spans="1:12" hidden="1" x14ac:dyDescent="0.25">
      <c r="A707" s="12">
        <f>base!A704</f>
        <v>0</v>
      </c>
      <c r="B707" s="12">
        <f>base!B704</f>
        <v>0</v>
      </c>
      <c r="C707" s="12">
        <f>base!C704</f>
        <v>0</v>
      </c>
      <c r="D707" s="12">
        <f>base!D704</f>
        <v>0</v>
      </c>
      <c r="E707" s="12">
        <f>base!E704</f>
        <v>0</v>
      </c>
      <c r="F707" s="12">
        <f>base!F704</f>
        <v>0</v>
      </c>
      <c r="G707" s="21"/>
      <c r="H707" s="12" t="str">
        <f t="shared" si="30"/>
        <v/>
      </c>
      <c r="I707" s="20" t="str">
        <f t="shared" si="31"/>
        <v/>
      </c>
      <c r="J707" s="14" t="str">
        <f t="shared" si="32"/>
        <v/>
      </c>
      <c r="K707" s="14" t="str">
        <f>IF(AND(ISBLANK(B707),ISBLANK(G707)),"",IF(G707=B707,"oui",IFERROR(IF(VLOOKUP(A707&amp;B707,enregistrement!M:M,1,0)=A707&amp;B707,"article déjà retraité","non"),"non")))</f>
        <v>oui</v>
      </c>
      <c r="L707" s="24"/>
    </row>
    <row r="708" spans="1:12" hidden="1" x14ac:dyDescent="0.25">
      <c r="A708" s="12">
        <f>base!A705</f>
        <v>0</v>
      </c>
      <c r="B708" s="12">
        <f>base!B705</f>
        <v>0</v>
      </c>
      <c r="C708" s="12">
        <f>base!C705</f>
        <v>0</v>
      </c>
      <c r="D708" s="12">
        <f>base!D705</f>
        <v>0</v>
      </c>
      <c r="E708" s="12">
        <f>base!E705</f>
        <v>0</v>
      </c>
      <c r="F708" s="12">
        <f>base!F705</f>
        <v>0</v>
      </c>
      <c r="G708" s="21"/>
      <c r="H708" s="12" t="str">
        <f t="shared" si="30"/>
        <v/>
      </c>
      <c r="I708" s="20" t="str">
        <f t="shared" si="31"/>
        <v/>
      </c>
      <c r="J708" s="14" t="str">
        <f t="shared" si="32"/>
        <v/>
      </c>
      <c r="K708" s="14" t="str">
        <f>IF(AND(ISBLANK(B708),ISBLANK(G708)),"",IF(G708=B708,"oui",IFERROR(IF(VLOOKUP(A708&amp;B708,enregistrement!M:M,1,0)=A708&amp;B708,"article déjà retraité","non"),"non")))</f>
        <v>oui</v>
      </c>
      <c r="L708" s="24"/>
    </row>
    <row r="709" spans="1:12" hidden="1" x14ac:dyDescent="0.25">
      <c r="A709" s="12">
        <f>base!A706</f>
        <v>0</v>
      </c>
      <c r="B709" s="12">
        <f>base!B706</f>
        <v>0</v>
      </c>
      <c r="C709" s="12">
        <f>base!C706</f>
        <v>0</v>
      </c>
      <c r="D709" s="12">
        <f>base!D706</f>
        <v>0</v>
      </c>
      <c r="E709" s="12">
        <f>base!E706</f>
        <v>0</v>
      </c>
      <c r="F709" s="12">
        <f>base!F706</f>
        <v>0</v>
      </c>
      <c r="G709" s="21"/>
      <c r="H709" s="12" t="str">
        <f t="shared" si="30"/>
        <v/>
      </c>
      <c r="I709" s="20" t="str">
        <f t="shared" si="31"/>
        <v/>
      </c>
      <c r="J709" s="14" t="str">
        <f t="shared" si="32"/>
        <v/>
      </c>
      <c r="K709" s="14" t="str">
        <f>IF(AND(ISBLANK(B709),ISBLANK(G709)),"",IF(G709=B709,"oui",IFERROR(IF(VLOOKUP(A709&amp;B709,enregistrement!M:M,1,0)=A709&amp;B709,"article déjà retraité","non"),"non")))</f>
        <v>oui</v>
      </c>
      <c r="L709" s="24"/>
    </row>
    <row r="710" spans="1:12" hidden="1" x14ac:dyDescent="0.25">
      <c r="A710" s="12">
        <f>base!A707</f>
        <v>0</v>
      </c>
      <c r="B710" s="12">
        <f>base!B707</f>
        <v>0</v>
      </c>
      <c r="C710" s="12">
        <f>base!C707</f>
        <v>0</v>
      </c>
      <c r="D710" s="12">
        <f>base!D707</f>
        <v>0</v>
      </c>
      <c r="E710" s="12">
        <f>base!E707</f>
        <v>0</v>
      </c>
      <c r="F710" s="12">
        <f>base!F707</f>
        <v>0</v>
      </c>
      <c r="G710" s="21"/>
      <c r="H710" s="12" t="str">
        <f t="shared" ref="H710:H773" si="33">IF(G710="","",$H$1)</f>
        <v/>
      </c>
      <c r="I710" s="20" t="str">
        <f t="shared" si="31"/>
        <v/>
      </c>
      <c r="J710" s="14" t="str">
        <f t="shared" si="32"/>
        <v/>
      </c>
      <c r="K710" s="14" t="str">
        <f>IF(AND(ISBLANK(B710),ISBLANK(G710)),"",IF(G710=B710,"oui",IFERROR(IF(VLOOKUP(A710&amp;B710,enregistrement!M:M,1,0)=A710&amp;B710,"article déjà retraité","non"),"non")))</f>
        <v>oui</v>
      </c>
      <c r="L710" s="24"/>
    </row>
    <row r="711" spans="1:12" hidden="1" x14ac:dyDescent="0.25">
      <c r="A711" s="12">
        <f>base!A708</f>
        <v>0</v>
      </c>
      <c r="B711" s="12">
        <f>base!B708</f>
        <v>0</v>
      </c>
      <c r="C711" s="12">
        <f>base!C708</f>
        <v>0</v>
      </c>
      <c r="D711" s="12">
        <f>base!D708</f>
        <v>0</v>
      </c>
      <c r="E711" s="12">
        <f>base!E708</f>
        <v>0</v>
      </c>
      <c r="F711" s="12">
        <f>base!F708</f>
        <v>0</v>
      </c>
      <c r="G711" s="21"/>
      <c r="H711" s="12" t="str">
        <f t="shared" si="33"/>
        <v/>
      </c>
      <c r="I711" s="20" t="str">
        <f t="shared" ref="I711:I774" si="34">IF(G711="","",$F$1)</f>
        <v/>
      </c>
      <c r="J711" s="14" t="str">
        <f t="shared" ref="J711:J774" si="35">IF(G711="","",IF(G711=B711,"ok","FAUX"))</f>
        <v/>
      </c>
      <c r="K711" s="14" t="str">
        <f>IF(AND(ISBLANK(B711),ISBLANK(G711)),"",IF(G711=B711,"oui",IFERROR(IF(VLOOKUP(A711&amp;B711,enregistrement!M:M,1,0)=A711&amp;B711,"article déjà retraité","non"),"non")))</f>
        <v>oui</v>
      </c>
      <c r="L711" s="24"/>
    </row>
    <row r="712" spans="1:12" hidden="1" x14ac:dyDescent="0.25">
      <c r="A712" s="12">
        <f>base!A709</f>
        <v>0</v>
      </c>
      <c r="B712" s="12">
        <f>base!B709</f>
        <v>0</v>
      </c>
      <c r="C712" s="12">
        <f>base!C709</f>
        <v>0</v>
      </c>
      <c r="D712" s="12">
        <f>base!D709</f>
        <v>0</v>
      </c>
      <c r="E712" s="12">
        <f>base!E709</f>
        <v>0</v>
      </c>
      <c r="F712" s="12">
        <f>base!F709</f>
        <v>0</v>
      </c>
      <c r="G712" s="21"/>
      <c r="H712" s="12" t="str">
        <f t="shared" si="33"/>
        <v/>
      </c>
      <c r="I712" s="20" t="str">
        <f t="shared" si="34"/>
        <v/>
      </c>
      <c r="J712" s="14" t="str">
        <f t="shared" si="35"/>
        <v/>
      </c>
      <c r="K712" s="14" t="str">
        <f>IF(AND(ISBLANK(B712),ISBLANK(G712)),"",IF(G712=B712,"oui",IFERROR(IF(VLOOKUP(A712&amp;B712,enregistrement!M:M,1,0)=A712&amp;B712,"article déjà retraité","non"),"non")))</f>
        <v>oui</v>
      </c>
      <c r="L712" s="24"/>
    </row>
    <row r="713" spans="1:12" hidden="1" x14ac:dyDescent="0.25">
      <c r="A713" s="12">
        <f>base!A710</f>
        <v>0</v>
      </c>
      <c r="B713" s="12">
        <f>base!B710</f>
        <v>0</v>
      </c>
      <c r="C713" s="12">
        <f>base!C710</f>
        <v>0</v>
      </c>
      <c r="D713" s="12">
        <f>base!D710</f>
        <v>0</v>
      </c>
      <c r="E713" s="12">
        <f>base!E710</f>
        <v>0</v>
      </c>
      <c r="F713" s="12">
        <f>base!F710</f>
        <v>0</v>
      </c>
      <c r="G713" s="21"/>
      <c r="H713" s="12" t="str">
        <f t="shared" si="33"/>
        <v/>
      </c>
      <c r="I713" s="20" t="str">
        <f t="shared" si="34"/>
        <v/>
      </c>
      <c r="J713" s="14" t="str">
        <f t="shared" si="35"/>
        <v/>
      </c>
      <c r="K713" s="14" t="str">
        <f>IF(AND(ISBLANK(B713),ISBLANK(G713)),"",IF(G713=B713,"oui",IFERROR(IF(VLOOKUP(A713&amp;B713,enregistrement!M:M,1,0)=A713&amp;B713,"article déjà retraité","non"),"non")))</f>
        <v>oui</v>
      </c>
      <c r="L713" s="24"/>
    </row>
    <row r="714" spans="1:12" hidden="1" x14ac:dyDescent="0.25">
      <c r="A714" s="12">
        <f>base!A711</f>
        <v>0</v>
      </c>
      <c r="B714" s="12">
        <f>base!B711</f>
        <v>0</v>
      </c>
      <c r="C714" s="12">
        <f>base!C711</f>
        <v>0</v>
      </c>
      <c r="D714" s="12">
        <f>base!D711</f>
        <v>0</v>
      </c>
      <c r="E714" s="12">
        <f>base!E711</f>
        <v>0</v>
      </c>
      <c r="F714" s="12">
        <f>base!F711</f>
        <v>0</v>
      </c>
      <c r="G714" s="21"/>
      <c r="H714" s="12" t="str">
        <f t="shared" si="33"/>
        <v/>
      </c>
      <c r="I714" s="20" t="str">
        <f t="shared" si="34"/>
        <v/>
      </c>
      <c r="J714" s="14" t="str">
        <f t="shared" si="35"/>
        <v/>
      </c>
      <c r="K714" s="14" t="str">
        <f>IF(AND(ISBLANK(B714),ISBLANK(G714)),"",IF(G714=B714,"oui",IFERROR(IF(VLOOKUP(A714&amp;B714,enregistrement!M:M,1,0)=A714&amp;B714,"article déjà retraité","non"),"non")))</f>
        <v>oui</v>
      </c>
      <c r="L714" s="24"/>
    </row>
    <row r="715" spans="1:12" hidden="1" x14ac:dyDescent="0.25">
      <c r="A715" s="12">
        <f>base!A712</f>
        <v>0</v>
      </c>
      <c r="B715" s="12">
        <f>base!B712</f>
        <v>0</v>
      </c>
      <c r="C715" s="12">
        <f>base!C712</f>
        <v>0</v>
      </c>
      <c r="D715" s="12">
        <f>base!D712</f>
        <v>0</v>
      </c>
      <c r="E715" s="12">
        <f>base!E712</f>
        <v>0</v>
      </c>
      <c r="F715" s="12">
        <f>base!F712</f>
        <v>0</v>
      </c>
      <c r="G715" s="21"/>
      <c r="H715" s="12" t="str">
        <f t="shared" si="33"/>
        <v/>
      </c>
      <c r="I715" s="20" t="str">
        <f t="shared" si="34"/>
        <v/>
      </c>
      <c r="J715" s="14" t="str">
        <f t="shared" si="35"/>
        <v/>
      </c>
      <c r="K715" s="14" t="str">
        <f>IF(AND(ISBLANK(B715),ISBLANK(G715)),"",IF(G715=B715,"oui",IFERROR(IF(VLOOKUP(A715&amp;B715,enregistrement!M:M,1,0)=A715&amp;B715,"article déjà retraité","non"),"non")))</f>
        <v>oui</v>
      </c>
      <c r="L715" s="24"/>
    </row>
    <row r="716" spans="1:12" hidden="1" x14ac:dyDescent="0.25">
      <c r="A716" s="12">
        <f>base!A713</f>
        <v>0</v>
      </c>
      <c r="B716" s="12">
        <f>base!B713</f>
        <v>0</v>
      </c>
      <c r="C716" s="12">
        <f>base!C713</f>
        <v>0</v>
      </c>
      <c r="D716" s="12">
        <f>base!D713</f>
        <v>0</v>
      </c>
      <c r="E716" s="12">
        <f>base!E713</f>
        <v>0</v>
      </c>
      <c r="F716" s="12">
        <f>base!F713</f>
        <v>0</v>
      </c>
      <c r="G716" s="21"/>
      <c r="H716" s="12" t="str">
        <f t="shared" si="33"/>
        <v/>
      </c>
      <c r="I716" s="20" t="str">
        <f t="shared" si="34"/>
        <v/>
      </c>
      <c r="J716" s="14" t="str">
        <f t="shared" si="35"/>
        <v/>
      </c>
      <c r="K716" s="14" t="str">
        <f>IF(AND(ISBLANK(B716),ISBLANK(G716)),"",IF(G716=B716,"oui",IFERROR(IF(VLOOKUP(A716&amp;B716,enregistrement!M:M,1,0)=A716&amp;B716,"article déjà retraité","non"),"non")))</f>
        <v>oui</v>
      </c>
      <c r="L716" s="24"/>
    </row>
    <row r="717" spans="1:12" hidden="1" x14ac:dyDescent="0.25">
      <c r="A717" s="12">
        <f>base!A714</f>
        <v>0</v>
      </c>
      <c r="B717" s="12">
        <f>base!B714</f>
        <v>0</v>
      </c>
      <c r="C717" s="12">
        <f>base!C714</f>
        <v>0</v>
      </c>
      <c r="D717" s="12">
        <f>base!D714</f>
        <v>0</v>
      </c>
      <c r="E717" s="12">
        <f>base!E714</f>
        <v>0</v>
      </c>
      <c r="F717" s="12">
        <f>base!F714</f>
        <v>0</v>
      </c>
      <c r="G717" s="21"/>
      <c r="H717" s="12" t="str">
        <f t="shared" si="33"/>
        <v/>
      </c>
      <c r="I717" s="20" t="str">
        <f t="shared" si="34"/>
        <v/>
      </c>
      <c r="J717" s="14" t="str">
        <f t="shared" si="35"/>
        <v/>
      </c>
      <c r="K717" s="14" t="str">
        <f>IF(AND(ISBLANK(B717),ISBLANK(G717)),"",IF(G717=B717,"oui",IFERROR(IF(VLOOKUP(A717&amp;B717,enregistrement!M:M,1,0)=A717&amp;B717,"article déjà retraité","non"),"non")))</f>
        <v>oui</v>
      </c>
      <c r="L717" s="24"/>
    </row>
    <row r="718" spans="1:12" hidden="1" x14ac:dyDescent="0.25">
      <c r="A718" s="12">
        <f>base!A715</f>
        <v>0</v>
      </c>
      <c r="B718" s="12">
        <f>base!B715</f>
        <v>0</v>
      </c>
      <c r="C718" s="12">
        <f>base!C715</f>
        <v>0</v>
      </c>
      <c r="D718" s="12">
        <f>base!D715</f>
        <v>0</v>
      </c>
      <c r="E718" s="12">
        <f>base!E715</f>
        <v>0</v>
      </c>
      <c r="F718" s="12">
        <f>base!F715</f>
        <v>0</v>
      </c>
      <c r="G718" s="21"/>
      <c r="H718" s="12" t="str">
        <f t="shared" si="33"/>
        <v/>
      </c>
      <c r="I718" s="20" t="str">
        <f t="shared" si="34"/>
        <v/>
      </c>
      <c r="J718" s="14" t="str">
        <f t="shared" si="35"/>
        <v/>
      </c>
      <c r="K718" s="14" t="str">
        <f>IF(AND(ISBLANK(B718),ISBLANK(G718)),"",IF(G718=B718,"oui",IFERROR(IF(VLOOKUP(A718&amp;B718,enregistrement!M:M,1,0)=A718&amp;B718,"article déjà retraité","non"),"non")))</f>
        <v>oui</v>
      </c>
      <c r="L718" s="24"/>
    </row>
    <row r="719" spans="1:12" hidden="1" x14ac:dyDescent="0.25">
      <c r="A719" s="12">
        <f>base!A716</f>
        <v>0</v>
      </c>
      <c r="B719" s="12">
        <f>base!B716</f>
        <v>0</v>
      </c>
      <c r="C719" s="12">
        <f>base!C716</f>
        <v>0</v>
      </c>
      <c r="D719" s="12">
        <f>base!D716</f>
        <v>0</v>
      </c>
      <c r="E719" s="12">
        <f>base!E716</f>
        <v>0</v>
      </c>
      <c r="F719" s="12">
        <f>base!F716</f>
        <v>0</v>
      </c>
      <c r="G719" s="21"/>
      <c r="H719" s="12" t="str">
        <f t="shared" si="33"/>
        <v/>
      </c>
      <c r="I719" s="20" t="str">
        <f t="shared" si="34"/>
        <v/>
      </c>
      <c r="J719" s="14" t="str">
        <f t="shared" si="35"/>
        <v/>
      </c>
      <c r="K719" s="14" t="str">
        <f>IF(AND(ISBLANK(B719),ISBLANK(G719)),"",IF(G719=B719,"oui",IFERROR(IF(VLOOKUP(A719&amp;B719,enregistrement!M:M,1,0)=A719&amp;B719,"article déjà retraité","non"),"non")))</f>
        <v>oui</v>
      </c>
      <c r="L719" s="24"/>
    </row>
    <row r="720" spans="1:12" hidden="1" x14ac:dyDescent="0.25">
      <c r="A720" s="12">
        <f>base!A717</f>
        <v>0</v>
      </c>
      <c r="B720" s="12">
        <f>base!B717</f>
        <v>0</v>
      </c>
      <c r="C720" s="12">
        <f>base!C717</f>
        <v>0</v>
      </c>
      <c r="D720" s="12">
        <f>base!D717</f>
        <v>0</v>
      </c>
      <c r="E720" s="12">
        <f>base!E717</f>
        <v>0</v>
      </c>
      <c r="F720" s="12">
        <f>base!F717</f>
        <v>0</v>
      </c>
      <c r="G720" s="21"/>
      <c r="H720" s="12" t="str">
        <f t="shared" si="33"/>
        <v/>
      </c>
      <c r="I720" s="20" t="str">
        <f t="shared" si="34"/>
        <v/>
      </c>
      <c r="J720" s="14" t="str">
        <f t="shared" si="35"/>
        <v/>
      </c>
      <c r="K720" s="14" t="str">
        <f>IF(AND(ISBLANK(B720),ISBLANK(G720)),"",IF(G720=B720,"oui",IFERROR(IF(VLOOKUP(A720&amp;B720,enregistrement!M:M,1,0)=A720&amp;B720,"article déjà retraité","non"),"non")))</f>
        <v>oui</v>
      </c>
      <c r="L720" s="24"/>
    </row>
    <row r="721" spans="1:12" hidden="1" x14ac:dyDescent="0.25">
      <c r="A721" s="12">
        <f>base!A718</f>
        <v>0</v>
      </c>
      <c r="B721" s="12">
        <f>base!B718</f>
        <v>0</v>
      </c>
      <c r="C721" s="12">
        <f>base!C718</f>
        <v>0</v>
      </c>
      <c r="D721" s="12">
        <f>base!D718</f>
        <v>0</v>
      </c>
      <c r="E721" s="12">
        <f>base!E718</f>
        <v>0</v>
      </c>
      <c r="F721" s="12">
        <f>base!F718</f>
        <v>0</v>
      </c>
      <c r="G721" s="21"/>
      <c r="H721" s="12" t="str">
        <f t="shared" si="33"/>
        <v/>
      </c>
      <c r="I721" s="20" t="str">
        <f t="shared" si="34"/>
        <v/>
      </c>
      <c r="J721" s="14" t="str">
        <f t="shared" si="35"/>
        <v/>
      </c>
      <c r="K721" s="14" t="str">
        <f>IF(AND(ISBLANK(B721),ISBLANK(G721)),"",IF(G721=B721,"oui",IFERROR(IF(VLOOKUP(A721&amp;B721,enregistrement!M:M,1,0)=A721&amp;B721,"article déjà retraité","non"),"non")))</f>
        <v>oui</v>
      </c>
      <c r="L721" s="24"/>
    </row>
    <row r="722" spans="1:12" hidden="1" x14ac:dyDescent="0.25">
      <c r="A722" s="12">
        <f>base!A719</f>
        <v>0</v>
      </c>
      <c r="B722" s="12">
        <f>base!B719</f>
        <v>0</v>
      </c>
      <c r="C722" s="12">
        <f>base!C719</f>
        <v>0</v>
      </c>
      <c r="D722" s="12">
        <f>base!D719</f>
        <v>0</v>
      </c>
      <c r="E722" s="12">
        <f>base!E719</f>
        <v>0</v>
      </c>
      <c r="F722" s="12">
        <f>base!F719</f>
        <v>0</v>
      </c>
      <c r="G722" s="21"/>
      <c r="H722" s="12" t="str">
        <f t="shared" si="33"/>
        <v/>
      </c>
      <c r="I722" s="20" t="str">
        <f t="shared" si="34"/>
        <v/>
      </c>
      <c r="J722" s="14" t="str">
        <f t="shared" si="35"/>
        <v/>
      </c>
      <c r="K722" s="14" t="str">
        <f>IF(AND(ISBLANK(B722),ISBLANK(G722)),"",IF(G722=B722,"oui",IFERROR(IF(VLOOKUP(A722&amp;B722,enregistrement!M:M,1,0)=A722&amp;B722,"article déjà retraité","non"),"non")))</f>
        <v>oui</v>
      </c>
      <c r="L722" s="24"/>
    </row>
    <row r="723" spans="1:12" hidden="1" x14ac:dyDescent="0.25">
      <c r="A723" s="12">
        <f>base!A720</f>
        <v>0</v>
      </c>
      <c r="B723" s="12">
        <f>base!B720</f>
        <v>0</v>
      </c>
      <c r="C723" s="12">
        <f>base!C720</f>
        <v>0</v>
      </c>
      <c r="D723" s="12">
        <f>base!D720</f>
        <v>0</v>
      </c>
      <c r="E723" s="12">
        <f>base!E720</f>
        <v>0</v>
      </c>
      <c r="F723" s="12">
        <f>base!F720</f>
        <v>0</v>
      </c>
      <c r="G723" s="21"/>
      <c r="H723" s="12" t="str">
        <f t="shared" si="33"/>
        <v/>
      </c>
      <c r="I723" s="20" t="str">
        <f t="shared" si="34"/>
        <v/>
      </c>
      <c r="J723" s="14" t="str">
        <f t="shared" si="35"/>
        <v/>
      </c>
      <c r="K723" s="14" t="str">
        <f>IF(AND(ISBLANK(B723),ISBLANK(G723)),"",IF(G723=B723,"oui",IFERROR(IF(VLOOKUP(A723&amp;B723,enregistrement!M:M,1,0)=A723&amp;B723,"article déjà retraité","non"),"non")))</f>
        <v>oui</v>
      </c>
      <c r="L723" s="24"/>
    </row>
    <row r="724" spans="1:12" hidden="1" x14ac:dyDescent="0.25">
      <c r="A724" s="12">
        <f>base!A721</f>
        <v>0</v>
      </c>
      <c r="B724" s="12">
        <f>base!B721</f>
        <v>0</v>
      </c>
      <c r="C724" s="12">
        <f>base!C721</f>
        <v>0</v>
      </c>
      <c r="D724" s="12">
        <f>base!D721</f>
        <v>0</v>
      </c>
      <c r="E724" s="12">
        <f>base!E721</f>
        <v>0</v>
      </c>
      <c r="F724" s="12">
        <f>base!F721</f>
        <v>0</v>
      </c>
      <c r="G724" s="21"/>
      <c r="H724" s="12" t="str">
        <f t="shared" si="33"/>
        <v/>
      </c>
      <c r="I724" s="20" t="str">
        <f t="shared" si="34"/>
        <v/>
      </c>
      <c r="J724" s="14" t="str">
        <f t="shared" si="35"/>
        <v/>
      </c>
      <c r="K724" s="14" t="str">
        <f>IF(AND(ISBLANK(B724),ISBLANK(G724)),"",IF(G724=B724,"oui",IFERROR(IF(VLOOKUP(A724&amp;B724,enregistrement!M:M,1,0)=A724&amp;B724,"article déjà retraité","non"),"non")))</f>
        <v>oui</v>
      </c>
      <c r="L724" s="24"/>
    </row>
    <row r="725" spans="1:12" hidden="1" x14ac:dyDescent="0.25">
      <c r="A725" s="12">
        <f>base!A722</f>
        <v>0</v>
      </c>
      <c r="B725" s="12">
        <f>base!B722</f>
        <v>0</v>
      </c>
      <c r="C725" s="12">
        <f>base!C722</f>
        <v>0</v>
      </c>
      <c r="D725" s="12">
        <f>base!D722</f>
        <v>0</v>
      </c>
      <c r="E725" s="12">
        <f>base!E722</f>
        <v>0</v>
      </c>
      <c r="F725" s="12">
        <f>base!F722</f>
        <v>0</v>
      </c>
      <c r="G725" s="21"/>
      <c r="H725" s="12" t="str">
        <f t="shared" si="33"/>
        <v/>
      </c>
      <c r="I725" s="20" t="str">
        <f t="shared" si="34"/>
        <v/>
      </c>
      <c r="J725" s="14" t="str">
        <f t="shared" si="35"/>
        <v/>
      </c>
      <c r="K725" s="14" t="str">
        <f>IF(AND(ISBLANK(B725),ISBLANK(G725)),"",IF(G725=B725,"oui",IFERROR(IF(VLOOKUP(A725&amp;B725,enregistrement!M:M,1,0)=A725&amp;B725,"article déjà retraité","non"),"non")))</f>
        <v>oui</v>
      </c>
      <c r="L725" s="24"/>
    </row>
    <row r="726" spans="1:12" hidden="1" x14ac:dyDescent="0.25">
      <c r="A726" s="12">
        <f>base!A723</f>
        <v>0</v>
      </c>
      <c r="B726" s="12">
        <f>base!B723</f>
        <v>0</v>
      </c>
      <c r="C726" s="12">
        <f>base!C723</f>
        <v>0</v>
      </c>
      <c r="D726" s="12">
        <f>base!D723</f>
        <v>0</v>
      </c>
      <c r="E726" s="12">
        <f>base!E723</f>
        <v>0</v>
      </c>
      <c r="F726" s="12">
        <f>base!F723</f>
        <v>0</v>
      </c>
      <c r="G726" s="21"/>
      <c r="H726" s="12" t="str">
        <f t="shared" si="33"/>
        <v/>
      </c>
      <c r="I726" s="20" t="str">
        <f t="shared" si="34"/>
        <v/>
      </c>
      <c r="J726" s="14" t="str">
        <f t="shared" si="35"/>
        <v/>
      </c>
      <c r="K726" s="14" t="str">
        <f>IF(AND(ISBLANK(B726),ISBLANK(G726)),"",IF(G726=B726,"oui",IFERROR(IF(VLOOKUP(A726&amp;B726,enregistrement!M:M,1,0)=A726&amp;B726,"article déjà retraité","non"),"non")))</f>
        <v>oui</v>
      </c>
      <c r="L726" s="24"/>
    </row>
    <row r="727" spans="1:12" hidden="1" x14ac:dyDescent="0.25">
      <c r="A727" s="12">
        <f>base!A724</f>
        <v>0</v>
      </c>
      <c r="B727" s="12">
        <f>base!B724</f>
        <v>0</v>
      </c>
      <c r="C727" s="12">
        <f>base!C724</f>
        <v>0</v>
      </c>
      <c r="D727" s="12">
        <f>base!D724</f>
        <v>0</v>
      </c>
      <c r="E727" s="12">
        <f>base!E724</f>
        <v>0</v>
      </c>
      <c r="F727" s="12">
        <f>base!F724</f>
        <v>0</v>
      </c>
      <c r="G727" s="21"/>
      <c r="H727" s="12" t="str">
        <f t="shared" si="33"/>
        <v/>
      </c>
      <c r="I727" s="20" t="str">
        <f t="shared" si="34"/>
        <v/>
      </c>
      <c r="J727" s="14" t="str">
        <f t="shared" si="35"/>
        <v/>
      </c>
      <c r="K727" s="14" t="str">
        <f>IF(AND(ISBLANK(B727),ISBLANK(G727)),"",IF(G727=B727,"oui",IFERROR(IF(VLOOKUP(A727&amp;B727,enregistrement!M:M,1,0)=A727&amp;B727,"article déjà retraité","non"),"non")))</f>
        <v>oui</v>
      </c>
      <c r="L727" s="24"/>
    </row>
    <row r="728" spans="1:12" hidden="1" x14ac:dyDescent="0.25">
      <c r="A728" s="12">
        <f>base!A725</f>
        <v>0</v>
      </c>
      <c r="B728" s="12">
        <f>base!B725</f>
        <v>0</v>
      </c>
      <c r="C728" s="12">
        <f>base!C725</f>
        <v>0</v>
      </c>
      <c r="D728" s="12">
        <f>base!D725</f>
        <v>0</v>
      </c>
      <c r="E728" s="12">
        <f>base!E725</f>
        <v>0</v>
      </c>
      <c r="F728" s="12">
        <f>base!F725</f>
        <v>0</v>
      </c>
      <c r="G728" s="21"/>
      <c r="H728" s="12" t="str">
        <f t="shared" si="33"/>
        <v/>
      </c>
      <c r="I728" s="20" t="str">
        <f t="shared" si="34"/>
        <v/>
      </c>
      <c r="J728" s="14" t="str">
        <f t="shared" si="35"/>
        <v/>
      </c>
      <c r="K728" s="14" t="str">
        <f>IF(AND(ISBLANK(B728),ISBLANK(G728)),"",IF(G728=B728,"oui",IFERROR(IF(VLOOKUP(A728&amp;B728,enregistrement!M:M,1,0)=A728&amp;B728,"article déjà retraité","non"),"non")))</f>
        <v>oui</v>
      </c>
      <c r="L728" s="24"/>
    </row>
    <row r="729" spans="1:12" hidden="1" x14ac:dyDescent="0.25">
      <c r="A729" s="12">
        <f>base!A726</f>
        <v>0</v>
      </c>
      <c r="B729" s="12">
        <f>base!B726</f>
        <v>0</v>
      </c>
      <c r="C729" s="12">
        <f>base!C726</f>
        <v>0</v>
      </c>
      <c r="D729" s="12">
        <f>base!D726</f>
        <v>0</v>
      </c>
      <c r="E729" s="12">
        <f>base!E726</f>
        <v>0</v>
      </c>
      <c r="F729" s="12">
        <f>base!F726</f>
        <v>0</v>
      </c>
      <c r="G729" s="21"/>
      <c r="H729" s="12" t="str">
        <f t="shared" si="33"/>
        <v/>
      </c>
      <c r="I729" s="20" t="str">
        <f t="shared" si="34"/>
        <v/>
      </c>
      <c r="J729" s="14" t="str">
        <f t="shared" si="35"/>
        <v/>
      </c>
      <c r="K729" s="14" t="str">
        <f>IF(AND(ISBLANK(B729),ISBLANK(G729)),"",IF(G729=B729,"oui",IFERROR(IF(VLOOKUP(A729&amp;B729,enregistrement!M:M,1,0)=A729&amp;B729,"article déjà retraité","non"),"non")))</f>
        <v>oui</v>
      </c>
      <c r="L729" s="24"/>
    </row>
    <row r="730" spans="1:12" hidden="1" x14ac:dyDescent="0.25">
      <c r="A730" s="12">
        <f>base!A727</f>
        <v>0</v>
      </c>
      <c r="B730" s="12">
        <f>base!B727</f>
        <v>0</v>
      </c>
      <c r="C730" s="12">
        <f>base!C727</f>
        <v>0</v>
      </c>
      <c r="D730" s="12">
        <f>base!D727</f>
        <v>0</v>
      </c>
      <c r="E730" s="12">
        <f>base!E727</f>
        <v>0</v>
      </c>
      <c r="F730" s="12">
        <f>base!F727</f>
        <v>0</v>
      </c>
      <c r="G730" s="21"/>
      <c r="H730" s="12" t="str">
        <f t="shared" si="33"/>
        <v/>
      </c>
      <c r="I730" s="20" t="str">
        <f t="shared" si="34"/>
        <v/>
      </c>
      <c r="J730" s="14" t="str">
        <f t="shared" si="35"/>
        <v/>
      </c>
      <c r="K730" s="14" t="str">
        <f>IF(AND(ISBLANK(B730),ISBLANK(G730)),"",IF(G730=B730,"oui",IFERROR(IF(VLOOKUP(A730&amp;B730,enregistrement!M:M,1,0)=A730&amp;B730,"article déjà retraité","non"),"non")))</f>
        <v>oui</v>
      </c>
      <c r="L730" s="24"/>
    </row>
    <row r="731" spans="1:12" hidden="1" x14ac:dyDescent="0.25">
      <c r="A731" s="12">
        <f>base!A728</f>
        <v>0</v>
      </c>
      <c r="B731" s="12">
        <f>base!B728</f>
        <v>0</v>
      </c>
      <c r="C731" s="12">
        <f>base!C728</f>
        <v>0</v>
      </c>
      <c r="D731" s="12">
        <f>base!D728</f>
        <v>0</v>
      </c>
      <c r="E731" s="12">
        <f>base!E728</f>
        <v>0</v>
      </c>
      <c r="F731" s="12">
        <f>base!F728</f>
        <v>0</v>
      </c>
      <c r="G731" s="21"/>
      <c r="H731" s="12" t="str">
        <f t="shared" si="33"/>
        <v/>
      </c>
      <c r="I731" s="20" t="str">
        <f t="shared" si="34"/>
        <v/>
      </c>
      <c r="J731" s="14" t="str">
        <f t="shared" si="35"/>
        <v/>
      </c>
      <c r="K731" s="14" t="str">
        <f>IF(AND(ISBLANK(B731),ISBLANK(G731)),"",IF(G731=B731,"oui",IFERROR(IF(VLOOKUP(A731&amp;B731,enregistrement!M:M,1,0)=A731&amp;B731,"article déjà retraité","non"),"non")))</f>
        <v>oui</v>
      </c>
      <c r="L731" s="24"/>
    </row>
    <row r="732" spans="1:12" hidden="1" x14ac:dyDescent="0.25">
      <c r="A732" s="12">
        <f>base!A729</f>
        <v>0</v>
      </c>
      <c r="B732" s="12">
        <f>base!B729</f>
        <v>0</v>
      </c>
      <c r="C732" s="12">
        <f>base!C729</f>
        <v>0</v>
      </c>
      <c r="D732" s="12">
        <f>base!D729</f>
        <v>0</v>
      </c>
      <c r="E732" s="12">
        <f>base!E729</f>
        <v>0</v>
      </c>
      <c r="F732" s="12">
        <f>base!F729</f>
        <v>0</v>
      </c>
      <c r="G732" s="21"/>
      <c r="H732" s="12" t="str">
        <f t="shared" si="33"/>
        <v/>
      </c>
      <c r="I732" s="20" t="str">
        <f t="shared" si="34"/>
        <v/>
      </c>
      <c r="J732" s="14" t="str">
        <f t="shared" si="35"/>
        <v/>
      </c>
      <c r="K732" s="14" t="str">
        <f>IF(AND(ISBLANK(B732),ISBLANK(G732)),"",IF(G732=B732,"oui",IFERROR(IF(VLOOKUP(A732&amp;B732,enregistrement!M:M,1,0)=A732&amp;B732,"article déjà retraité","non"),"non")))</f>
        <v>oui</v>
      </c>
      <c r="L732" s="24"/>
    </row>
    <row r="733" spans="1:12" hidden="1" x14ac:dyDescent="0.25">
      <c r="A733" s="12">
        <f>base!A730</f>
        <v>0</v>
      </c>
      <c r="B733" s="12">
        <f>base!B730</f>
        <v>0</v>
      </c>
      <c r="C733" s="12">
        <f>base!C730</f>
        <v>0</v>
      </c>
      <c r="D733" s="12">
        <f>base!D730</f>
        <v>0</v>
      </c>
      <c r="E733" s="12">
        <f>base!E730</f>
        <v>0</v>
      </c>
      <c r="F733" s="12">
        <f>base!F730</f>
        <v>0</v>
      </c>
      <c r="G733" s="21"/>
      <c r="H733" s="12" t="str">
        <f t="shared" si="33"/>
        <v/>
      </c>
      <c r="I733" s="20" t="str">
        <f t="shared" si="34"/>
        <v/>
      </c>
      <c r="J733" s="14" t="str">
        <f t="shared" si="35"/>
        <v/>
      </c>
      <c r="K733" s="14" t="str">
        <f>IF(AND(ISBLANK(B733),ISBLANK(G733)),"",IF(G733=B733,"oui",IFERROR(IF(VLOOKUP(A733&amp;B733,enregistrement!M:M,1,0)=A733&amp;B733,"article déjà retraité","non"),"non")))</f>
        <v>oui</v>
      </c>
      <c r="L733" s="24"/>
    </row>
    <row r="734" spans="1:12" hidden="1" x14ac:dyDescent="0.25">
      <c r="A734" s="12">
        <f>base!A731</f>
        <v>0</v>
      </c>
      <c r="B734" s="12">
        <f>base!B731</f>
        <v>0</v>
      </c>
      <c r="C734" s="12">
        <f>base!C731</f>
        <v>0</v>
      </c>
      <c r="D734" s="12">
        <f>base!D731</f>
        <v>0</v>
      </c>
      <c r="E734" s="12">
        <f>base!E731</f>
        <v>0</v>
      </c>
      <c r="F734" s="12">
        <f>base!F731</f>
        <v>0</v>
      </c>
      <c r="G734" s="21"/>
      <c r="H734" s="12" t="str">
        <f t="shared" si="33"/>
        <v/>
      </c>
      <c r="I734" s="20" t="str">
        <f t="shared" si="34"/>
        <v/>
      </c>
      <c r="J734" s="14" t="str">
        <f t="shared" si="35"/>
        <v/>
      </c>
      <c r="K734" s="14" t="str">
        <f>IF(AND(ISBLANK(B734),ISBLANK(G734)),"",IF(G734=B734,"oui",IFERROR(IF(VLOOKUP(A734&amp;B734,enregistrement!M:M,1,0)=A734&amp;B734,"article déjà retraité","non"),"non")))</f>
        <v>oui</v>
      </c>
      <c r="L734" s="24"/>
    </row>
    <row r="735" spans="1:12" hidden="1" x14ac:dyDescent="0.25">
      <c r="A735" s="12">
        <f>base!A732</f>
        <v>0</v>
      </c>
      <c r="B735" s="12">
        <f>base!B732</f>
        <v>0</v>
      </c>
      <c r="C735" s="12">
        <f>base!C732</f>
        <v>0</v>
      </c>
      <c r="D735" s="12">
        <f>base!D732</f>
        <v>0</v>
      </c>
      <c r="E735" s="12">
        <f>base!E732</f>
        <v>0</v>
      </c>
      <c r="F735" s="12">
        <f>base!F732</f>
        <v>0</v>
      </c>
      <c r="G735" s="21"/>
      <c r="H735" s="12" t="str">
        <f t="shared" si="33"/>
        <v/>
      </c>
      <c r="I735" s="20" t="str">
        <f t="shared" si="34"/>
        <v/>
      </c>
      <c r="J735" s="14" t="str">
        <f t="shared" si="35"/>
        <v/>
      </c>
      <c r="K735" s="14" t="str">
        <f>IF(AND(ISBLANK(B735),ISBLANK(G735)),"",IF(G735=B735,"oui",IFERROR(IF(VLOOKUP(A735&amp;B735,enregistrement!M:M,1,0)=A735&amp;B735,"article déjà retraité","non"),"non")))</f>
        <v>oui</v>
      </c>
      <c r="L735" s="24"/>
    </row>
    <row r="736" spans="1:12" hidden="1" x14ac:dyDescent="0.25">
      <c r="A736" s="12">
        <f>base!A733</f>
        <v>0</v>
      </c>
      <c r="B736" s="12">
        <f>base!B733</f>
        <v>0</v>
      </c>
      <c r="C736" s="12">
        <f>base!C733</f>
        <v>0</v>
      </c>
      <c r="D736" s="12">
        <f>base!D733</f>
        <v>0</v>
      </c>
      <c r="E736" s="12">
        <f>base!E733</f>
        <v>0</v>
      </c>
      <c r="F736" s="12">
        <f>base!F733</f>
        <v>0</v>
      </c>
      <c r="G736" s="21"/>
      <c r="H736" s="12" t="str">
        <f t="shared" si="33"/>
        <v/>
      </c>
      <c r="I736" s="20" t="str">
        <f t="shared" si="34"/>
        <v/>
      </c>
      <c r="J736" s="14" t="str">
        <f t="shared" si="35"/>
        <v/>
      </c>
      <c r="K736" s="14" t="str">
        <f>IF(AND(ISBLANK(B736),ISBLANK(G736)),"",IF(G736=B736,"oui",IFERROR(IF(VLOOKUP(A736&amp;B736,enregistrement!M:M,1,0)=A736&amp;B736,"article déjà retraité","non"),"non")))</f>
        <v>oui</v>
      </c>
      <c r="L736" s="24"/>
    </row>
    <row r="737" spans="1:12" hidden="1" x14ac:dyDescent="0.25">
      <c r="A737" s="12">
        <f>base!A734</f>
        <v>0</v>
      </c>
      <c r="B737" s="12">
        <f>base!B734</f>
        <v>0</v>
      </c>
      <c r="C737" s="12">
        <f>base!C734</f>
        <v>0</v>
      </c>
      <c r="D737" s="12">
        <f>base!D734</f>
        <v>0</v>
      </c>
      <c r="E737" s="12">
        <f>base!E734</f>
        <v>0</v>
      </c>
      <c r="F737" s="12">
        <f>base!F734</f>
        <v>0</v>
      </c>
      <c r="G737" s="21"/>
      <c r="H737" s="12" t="str">
        <f t="shared" si="33"/>
        <v/>
      </c>
      <c r="I737" s="20" t="str">
        <f t="shared" si="34"/>
        <v/>
      </c>
      <c r="J737" s="14" t="str">
        <f t="shared" si="35"/>
        <v/>
      </c>
      <c r="K737" s="14" t="str">
        <f>IF(AND(ISBLANK(B737),ISBLANK(G737)),"",IF(G737=B737,"oui",IFERROR(IF(VLOOKUP(A737&amp;B737,enregistrement!M:M,1,0)=A737&amp;B737,"article déjà retraité","non"),"non")))</f>
        <v>oui</v>
      </c>
      <c r="L737" s="24"/>
    </row>
    <row r="738" spans="1:12" hidden="1" x14ac:dyDescent="0.25">
      <c r="A738" s="12">
        <f>base!A735</f>
        <v>0</v>
      </c>
      <c r="B738" s="12">
        <f>base!B735</f>
        <v>0</v>
      </c>
      <c r="C738" s="12">
        <f>base!C735</f>
        <v>0</v>
      </c>
      <c r="D738" s="12">
        <f>base!D735</f>
        <v>0</v>
      </c>
      <c r="E738" s="12">
        <f>base!E735</f>
        <v>0</v>
      </c>
      <c r="F738" s="12">
        <f>base!F735</f>
        <v>0</v>
      </c>
      <c r="G738" s="21"/>
      <c r="H738" s="12" t="str">
        <f t="shared" si="33"/>
        <v/>
      </c>
      <c r="I738" s="20" t="str">
        <f t="shared" si="34"/>
        <v/>
      </c>
      <c r="J738" s="14" t="str">
        <f t="shared" si="35"/>
        <v/>
      </c>
      <c r="K738" s="14" t="str">
        <f>IF(AND(ISBLANK(B738),ISBLANK(G738)),"",IF(G738=B738,"oui",IFERROR(IF(VLOOKUP(A738&amp;B738,enregistrement!M:M,1,0)=A738&amp;B738,"article déjà retraité","non"),"non")))</f>
        <v>oui</v>
      </c>
      <c r="L738" s="24"/>
    </row>
    <row r="739" spans="1:12" hidden="1" x14ac:dyDescent="0.25">
      <c r="A739" s="12">
        <f>base!A736</f>
        <v>0</v>
      </c>
      <c r="B739" s="12">
        <f>base!B736</f>
        <v>0</v>
      </c>
      <c r="C739" s="12">
        <f>base!C736</f>
        <v>0</v>
      </c>
      <c r="D739" s="12">
        <f>base!D736</f>
        <v>0</v>
      </c>
      <c r="E739" s="12">
        <f>base!E736</f>
        <v>0</v>
      </c>
      <c r="F739" s="12">
        <f>base!F736</f>
        <v>0</v>
      </c>
      <c r="G739" s="21"/>
      <c r="H739" s="12" t="str">
        <f t="shared" si="33"/>
        <v/>
      </c>
      <c r="I739" s="20" t="str">
        <f t="shared" si="34"/>
        <v/>
      </c>
      <c r="J739" s="14" t="str">
        <f t="shared" si="35"/>
        <v/>
      </c>
      <c r="K739" s="14" t="str">
        <f>IF(AND(ISBLANK(B739),ISBLANK(G739)),"",IF(G739=B739,"oui",IFERROR(IF(VLOOKUP(A739&amp;B739,enregistrement!M:M,1,0)=A739&amp;B739,"article déjà retraité","non"),"non")))</f>
        <v>oui</v>
      </c>
      <c r="L739" s="24"/>
    </row>
    <row r="740" spans="1:12" hidden="1" x14ac:dyDescent="0.25">
      <c r="A740" s="12">
        <f>base!A737</f>
        <v>0</v>
      </c>
      <c r="B740" s="12">
        <f>base!B737</f>
        <v>0</v>
      </c>
      <c r="C740" s="12">
        <f>base!C737</f>
        <v>0</v>
      </c>
      <c r="D740" s="12">
        <f>base!D737</f>
        <v>0</v>
      </c>
      <c r="E740" s="12">
        <f>base!E737</f>
        <v>0</v>
      </c>
      <c r="F740" s="12">
        <f>base!F737</f>
        <v>0</v>
      </c>
      <c r="G740" s="21"/>
      <c r="H740" s="12" t="str">
        <f t="shared" si="33"/>
        <v/>
      </c>
      <c r="I740" s="20" t="str">
        <f t="shared" si="34"/>
        <v/>
      </c>
      <c r="J740" s="14" t="str">
        <f t="shared" si="35"/>
        <v/>
      </c>
      <c r="K740" s="14" t="str">
        <f>IF(AND(ISBLANK(B740),ISBLANK(G740)),"",IF(G740=B740,"oui",IFERROR(IF(VLOOKUP(A740&amp;B740,enregistrement!M:M,1,0)=A740&amp;B740,"article déjà retraité","non"),"non")))</f>
        <v>oui</v>
      </c>
      <c r="L740" s="24"/>
    </row>
    <row r="741" spans="1:12" hidden="1" x14ac:dyDescent="0.25">
      <c r="A741" s="12">
        <f>base!A738</f>
        <v>0</v>
      </c>
      <c r="B741" s="12">
        <f>base!B738</f>
        <v>0</v>
      </c>
      <c r="C741" s="12">
        <f>base!C738</f>
        <v>0</v>
      </c>
      <c r="D741" s="12">
        <f>base!D738</f>
        <v>0</v>
      </c>
      <c r="E741" s="12">
        <f>base!E738</f>
        <v>0</v>
      </c>
      <c r="F741" s="12">
        <f>base!F738</f>
        <v>0</v>
      </c>
      <c r="G741" s="21"/>
      <c r="H741" s="12" t="str">
        <f t="shared" si="33"/>
        <v/>
      </c>
      <c r="I741" s="20" t="str">
        <f t="shared" si="34"/>
        <v/>
      </c>
      <c r="J741" s="14" t="str">
        <f t="shared" si="35"/>
        <v/>
      </c>
      <c r="K741" s="14" t="str">
        <f>IF(AND(ISBLANK(B741),ISBLANK(G741)),"",IF(G741=B741,"oui",IFERROR(IF(VLOOKUP(A741&amp;B741,enregistrement!M:M,1,0)=A741&amp;B741,"article déjà retraité","non"),"non")))</f>
        <v>oui</v>
      </c>
      <c r="L741" s="24"/>
    </row>
    <row r="742" spans="1:12" hidden="1" x14ac:dyDescent="0.25">
      <c r="A742" s="12">
        <f>base!A739</f>
        <v>0</v>
      </c>
      <c r="B742" s="12">
        <f>base!B739</f>
        <v>0</v>
      </c>
      <c r="C742" s="12">
        <f>base!C739</f>
        <v>0</v>
      </c>
      <c r="D742" s="12">
        <f>base!D739</f>
        <v>0</v>
      </c>
      <c r="E742" s="12">
        <f>base!E739</f>
        <v>0</v>
      </c>
      <c r="F742" s="12">
        <f>base!F739</f>
        <v>0</v>
      </c>
      <c r="G742" s="21"/>
      <c r="H742" s="12" t="str">
        <f t="shared" si="33"/>
        <v/>
      </c>
      <c r="I742" s="20" t="str">
        <f t="shared" si="34"/>
        <v/>
      </c>
      <c r="J742" s="14" t="str">
        <f t="shared" si="35"/>
        <v/>
      </c>
      <c r="K742" s="14" t="str">
        <f>IF(AND(ISBLANK(B742),ISBLANK(G742)),"",IF(G742=B742,"oui",IFERROR(IF(VLOOKUP(A742&amp;B742,enregistrement!M:M,1,0)=A742&amp;B742,"article déjà retraité","non"),"non")))</f>
        <v>oui</v>
      </c>
      <c r="L742" s="24"/>
    </row>
    <row r="743" spans="1:12" hidden="1" x14ac:dyDescent="0.25">
      <c r="A743" s="12">
        <f>base!A740</f>
        <v>0</v>
      </c>
      <c r="B743" s="12">
        <f>base!B740</f>
        <v>0</v>
      </c>
      <c r="C743" s="12">
        <f>base!C740</f>
        <v>0</v>
      </c>
      <c r="D743" s="12">
        <f>base!D740</f>
        <v>0</v>
      </c>
      <c r="E743" s="12">
        <f>base!E740</f>
        <v>0</v>
      </c>
      <c r="F743" s="12">
        <f>base!F740</f>
        <v>0</v>
      </c>
      <c r="G743" s="21"/>
      <c r="H743" s="12" t="str">
        <f t="shared" si="33"/>
        <v/>
      </c>
      <c r="I743" s="20" t="str">
        <f t="shared" si="34"/>
        <v/>
      </c>
      <c r="J743" s="14" t="str">
        <f t="shared" si="35"/>
        <v/>
      </c>
      <c r="K743" s="14" t="str">
        <f>IF(AND(ISBLANK(B743),ISBLANK(G743)),"",IF(G743=B743,"oui",IFERROR(IF(VLOOKUP(A743&amp;B743,enregistrement!M:M,1,0)=A743&amp;B743,"article déjà retraité","non"),"non")))</f>
        <v>oui</v>
      </c>
      <c r="L743" s="24"/>
    </row>
    <row r="744" spans="1:12" hidden="1" x14ac:dyDescent="0.25">
      <c r="A744" s="12">
        <f>base!A741</f>
        <v>0</v>
      </c>
      <c r="B744" s="12">
        <f>base!B741</f>
        <v>0</v>
      </c>
      <c r="C744" s="12">
        <f>base!C741</f>
        <v>0</v>
      </c>
      <c r="D744" s="12">
        <f>base!D741</f>
        <v>0</v>
      </c>
      <c r="E744" s="12">
        <f>base!E741</f>
        <v>0</v>
      </c>
      <c r="F744" s="12">
        <f>base!F741</f>
        <v>0</v>
      </c>
      <c r="G744" s="21"/>
      <c r="H744" s="12" t="str">
        <f t="shared" si="33"/>
        <v/>
      </c>
      <c r="I744" s="20" t="str">
        <f t="shared" si="34"/>
        <v/>
      </c>
      <c r="J744" s="14" t="str">
        <f t="shared" si="35"/>
        <v/>
      </c>
      <c r="K744" s="14" t="str">
        <f>IF(AND(ISBLANK(B744),ISBLANK(G744)),"",IF(G744=B744,"oui",IFERROR(IF(VLOOKUP(A744&amp;B744,enregistrement!M:M,1,0)=A744&amp;B744,"article déjà retraité","non"),"non")))</f>
        <v>oui</v>
      </c>
      <c r="L744" s="24"/>
    </row>
    <row r="745" spans="1:12" hidden="1" x14ac:dyDescent="0.25">
      <c r="A745" s="12">
        <f>base!A742</f>
        <v>0</v>
      </c>
      <c r="B745" s="12">
        <f>base!B742</f>
        <v>0</v>
      </c>
      <c r="C745" s="12">
        <f>base!C742</f>
        <v>0</v>
      </c>
      <c r="D745" s="12">
        <f>base!D742</f>
        <v>0</v>
      </c>
      <c r="E745" s="12">
        <f>base!E742</f>
        <v>0</v>
      </c>
      <c r="F745" s="12">
        <f>base!F742</f>
        <v>0</v>
      </c>
      <c r="G745" s="21"/>
      <c r="H745" s="12" t="str">
        <f t="shared" si="33"/>
        <v/>
      </c>
      <c r="I745" s="20" t="str">
        <f t="shared" si="34"/>
        <v/>
      </c>
      <c r="J745" s="14" t="str">
        <f t="shared" si="35"/>
        <v/>
      </c>
      <c r="K745" s="14" t="str">
        <f>IF(AND(ISBLANK(B745),ISBLANK(G745)),"",IF(G745=B745,"oui",IFERROR(IF(VLOOKUP(A745&amp;B745,enregistrement!M:M,1,0)=A745&amp;B745,"article déjà retraité","non"),"non")))</f>
        <v>oui</v>
      </c>
      <c r="L745" s="24"/>
    </row>
    <row r="746" spans="1:12" hidden="1" x14ac:dyDescent="0.25">
      <c r="A746" s="12">
        <f>base!A743</f>
        <v>0</v>
      </c>
      <c r="B746" s="12">
        <f>base!B743</f>
        <v>0</v>
      </c>
      <c r="C746" s="12">
        <f>base!C743</f>
        <v>0</v>
      </c>
      <c r="D746" s="12">
        <f>base!D743</f>
        <v>0</v>
      </c>
      <c r="E746" s="12">
        <f>base!E743</f>
        <v>0</v>
      </c>
      <c r="F746" s="12">
        <f>base!F743</f>
        <v>0</v>
      </c>
      <c r="G746" s="21"/>
      <c r="H746" s="12" t="str">
        <f t="shared" si="33"/>
        <v/>
      </c>
      <c r="I746" s="20" t="str">
        <f t="shared" si="34"/>
        <v/>
      </c>
      <c r="J746" s="14" t="str">
        <f t="shared" si="35"/>
        <v/>
      </c>
      <c r="K746" s="14" t="str">
        <f>IF(AND(ISBLANK(B746),ISBLANK(G746)),"",IF(G746=B746,"oui",IFERROR(IF(VLOOKUP(A746&amp;B746,enregistrement!M:M,1,0)=A746&amp;B746,"article déjà retraité","non"),"non")))</f>
        <v>oui</v>
      </c>
      <c r="L746" s="24"/>
    </row>
    <row r="747" spans="1:12" hidden="1" x14ac:dyDescent="0.25">
      <c r="A747" s="12">
        <f>base!A744</f>
        <v>0</v>
      </c>
      <c r="B747" s="12">
        <f>base!B744</f>
        <v>0</v>
      </c>
      <c r="C747" s="12">
        <f>base!C744</f>
        <v>0</v>
      </c>
      <c r="D747" s="12">
        <f>base!D744</f>
        <v>0</v>
      </c>
      <c r="E747" s="12">
        <f>base!E744</f>
        <v>0</v>
      </c>
      <c r="F747" s="12">
        <f>base!F744</f>
        <v>0</v>
      </c>
      <c r="G747" s="21"/>
      <c r="H747" s="12" t="str">
        <f t="shared" si="33"/>
        <v/>
      </c>
      <c r="I747" s="20" t="str">
        <f t="shared" si="34"/>
        <v/>
      </c>
      <c r="J747" s="14" t="str">
        <f t="shared" si="35"/>
        <v/>
      </c>
      <c r="K747" s="14" t="str">
        <f>IF(AND(ISBLANK(B747),ISBLANK(G747)),"",IF(G747=B747,"oui",IFERROR(IF(VLOOKUP(A747&amp;B747,enregistrement!M:M,1,0)=A747&amp;B747,"article déjà retraité","non"),"non")))</f>
        <v>oui</v>
      </c>
      <c r="L747" s="24"/>
    </row>
    <row r="748" spans="1:12" hidden="1" x14ac:dyDescent="0.25">
      <c r="A748" s="12">
        <f>base!A745</f>
        <v>0</v>
      </c>
      <c r="B748" s="12">
        <f>base!B745</f>
        <v>0</v>
      </c>
      <c r="C748" s="12">
        <f>base!C745</f>
        <v>0</v>
      </c>
      <c r="D748" s="12">
        <f>base!D745</f>
        <v>0</v>
      </c>
      <c r="E748" s="12">
        <f>base!E745</f>
        <v>0</v>
      </c>
      <c r="F748" s="12">
        <f>base!F745</f>
        <v>0</v>
      </c>
      <c r="G748" s="21"/>
      <c r="H748" s="12" t="str">
        <f t="shared" si="33"/>
        <v/>
      </c>
      <c r="I748" s="20" t="str">
        <f t="shared" si="34"/>
        <v/>
      </c>
      <c r="J748" s="14" t="str">
        <f t="shared" si="35"/>
        <v/>
      </c>
      <c r="K748" s="14" t="str">
        <f>IF(AND(ISBLANK(B748),ISBLANK(G748)),"",IF(G748=B748,"oui",IFERROR(IF(VLOOKUP(A748&amp;B748,enregistrement!M:M,1,0)=A748&amp;B748,"article déjà retraité","non"),"non")))</f>
        <v>oui</v>
      </c>
      <c r="L748" s="24"/>
    </row>
    <row r="749" spans="1:12" hidden="1" x14ac:dyDescent="0.25">
      <c r="A749" s="12">
        <f>base!A746</f>
        <v>0</v>
      </c>
      <c r="B749" s="12">
        <f>base!B746</f>
        <v>0</v>
      </c>
      <c r="C749" s="12">
        <f>base!C746</f>
        <v>0</v>
      </c>
      <c r="D749" s="12">
        <f>base!D746</f>
        <v>0</v>
      </c>
      <c r="E749" s="12">
        <f>base!E746</f>
        <v>0</v>
      </c>
      <c r="F749" s="12">
        <f>base!F746</f>
        <v>0</v>
      </c>
      <c r="G749" s="21"/>
      <c r="H749" s="12" t="str">
        <f t="shared" si="33"/>
        <v/>
      </c>
      <c r="I749" s="20" t="str">
        <f t="shared" si="34"/>
        <v/>
      </c>
      <c r="J749" s="14" t="str">
        <f t="shared" si="35"/>
        <v/>
      </c>
      <c r="K749" s="14" t="str">
        <f>IF(AND(ISBLANK(B749),ISBLANK(G749)),"",IF(G749=B749,"oui",IFERROR(IF(VLOOKUP(A749&amp;B749,enregistrement!M:M,1,0)=A749&amp;B749,"article déjà retraité","non"),"non")))</f>
        <v>oui</v>
      </c>
      <c r="L749" s="24"/>
    </row>
    <row r="750" spans="1:12" hidden="1" x14ac:dyDescent="0.25">
      <c r="A750" s="12">
        <f>base!A747</f>
        <v>0</v>
      </c>
      <c r="B750" s="12">
        <f>base!B747</f>
        <v>0</v>
      </c>
      <c r="C750" s="12">
        <f>base!C747</f>
        <v>0</v>
      </c>
      <c r="D750" s="12">
        <f>base!D747</f>
        <v>0</v>
      </c>
      <c r="E750" s="12">
        <f>base!E747</f>
        <v>0</v>
      </c>
      <c r="F750" s="12">
        <f>base!F747</f>
        <v>0</v>
      </c>
      <c r="G750" s="21"/>
      <c r="H750" s="12" t="str">
        <f t="shared" si="33"/>
        <v/>
      </c>
      <c r="I750" s="20" t="str">
        <f t="shared" si="34"/>
        <v/>
      </c>
      <c r="J750" s="14" t="str">
        <f t="shared" si="35"/>
        <v/>
      </c>
      <c r="K750" s="14" t="str">
        <f>IF(AND(ISBLANK(B750),ISBLANK(G750)),"",IF(G750=B750,"oui",IFERROR(IF(VLOOKUP(A750&amp;B750,enregistrement!M:M,1,0)=A750&amp;B750,"article déjà retraité","non"),"non")))</f>
        <v>oui</v>
      </c>
      <c r="L750" s="24"/>
    </row>
    <row r="751" spans="1:12" hidden="1" x14ac:dyDescent="0.25">
      <c r="A751" s="12">
        <f>base!A748</f>
        <v>0</v>
      </c>
      <c r="B751" s="12">
        <f>base!B748</f>
        <v>0</v>
      </c>
      <c r="C751" s="12">
        <f>base!C748</f>
        <v>0</v>
      </c>
      <c r="D751" s="12">
        <f>base!D748</f>
        <v>0</v>
      </c>
      <c r="E751" s="12">
        <f>base!E748</f>
        <v>0</v>
      </c>
      <c r="F751" s="12">
        <f>base!F748</f>
        <v>0</v>
      </c>
      <c r="G751" s="21"/>
      <c r="H751" s="12" t="str">
        <f t="shared" si="33"/>
        <v/>
      </c>
      <c r="I751" s="20" t="str">
        <f t="shared" si="34"/>
        <v/>
      </c>
      <c r="J751" s="14" t="str">
        <f t="shared" si="35"/>
        <v/>
      </c>
      <c r="K751" s="14" t="str">
        <f>IF(AND(ISBLANK(B751),ISBLANK(G751)),"",IF(G751=B751,"oui",IFERROR(IF(VLOOKUP(A751&amp;B751,enregistrement!M:M,1,0)=A751&amp;B751,"article déjà retraité","non"),"non")))</f>
        <v>oui</v>
      </c>
      <c r="L751" s="24"/>
    </row>
    <row r="752" spans="1:12" hidden="1" x14ac:dyDescent="0.25">
      <c r="A752" s="12">
        <f>base!A749</f>
        <v>0</v>
      </c>
      <c r="B752" s="12">
        <f>base!B749</f>
        <v>0</v>
      </c>
      <c r="C752" s="12">
        <f>base!C749</f>
        <v>0</v>
      </c>
      <c r="D752" s="12">
        <f>base!D749</f>
        <v>0</v>
      </c>
      <c r="E752" s="12">
        <f>base!E749</f>
        <v>0</v>
      </c>
      <c r="F752" s="12">
        <f>base!F749</f>
        <v>0</v>
      </c>
      <c r="G752" s="21"/>
      <c r="H752" s="12" t="str">
        <f t="shared" si="33"/>
        <v/>
      </c>
      <c r="I752" s="20" t="str">
        <f t="shared" si="34"/>
        <v/>
      </c>
      <c r="J752" s="14" t="str">
        <f t="shared" si="35"/>
        <v/>
      </c>
      <c r="K752" s="14" t="str">
        <f>IF(AND(ISBLANK(B752),ISBLANK(G752)),"",IF(G752=B752,"oui",IFERROR(IF(VLOOKUP(A752&amp;B752,enregistrement!M:M,1,0)=A752&amp;B752,"article déjà retraité","non"),"non")))</f>
        <v>oui</v>
      </c>
      <c r="L752" s="24"/>
    </row>
    <row r="753" spans="1:12" hidden="1" x14ac:dyDescent="0.25">
      <c r="A753" s="12">
        <f>base!A750</f>
        <v>0</v>
      </c>
      <c r="B753" s="12">
        <f>base!B750</f>
        <v>0</v>
      </c>
      <c r="C753" s="12">
        <f>base!C750</f>
        <v>0</v>
      </c>
      <c r="D753" s="12">
        <f>base!D750</f>
        <v>0</v>
      </c>
      <c r="E753" s="12">
        <f>base!E750</f>
        <v>0</v>
      </c>
      <c r="F753" s="12">
        <f>base!F750</f>
        <v>0</v>
      </c>
      <c r="G753" s="21"/>
      <c r="H753" s="12" t="str">
        <f t="shared" si="33"/>
        <v/>
      </c>
      <c r="I753" s="20" t="str">
        <f t="shared" si="34"/>
        <v/>
      </c>
      <c r="J753" s="14" t="str">
        <f t="shared" si="35"/>
        <v/>
      </c>
      <c r="K753" s="14" t="str">
        <f>IF(AND(ISBLANK(B753),ISBLANK(G753)),"",IF(G753=B753,"oui",IFERROR(IF(VLOOKUP(A753&amp;B753,enregistrement!M:M,1,0)=A753&amp;B753,"article déjà retraité","non"),"non")))</f>
        <v>oui</v>
      </c>
      <c r="L753" s="24"/>
    </row>
    <row r="754" spans="1:12" hidden="1" x14ac:dyDescent="0.25">
      <c r="A754" s="12">
        <f>base!A751</f>
        <v>0</v>
      </c>
      <c r="B754" s="12">
        <f>base!B751</f>
        <v>0</v>
      </c>
      <c r="C754" s="12">
        <f>base!C751</f>
        <v>0</v>
      </c>
      <c r="D754" s="12">
        <f>base!D751</f>
        <v>0</v>
      </c>
      <c r="E754" s="12">
        <f>base!E751</f>
        <v>0</v>
      </c>
      <c r="F754" s="12">
        <f>base!F751</f>
        <v>0</v>
      </c>
      <c r="G754" s="21"/>
      <c r="H754" s="12" t="str">
        <f t="shared" si="33"/>
        <v/>
      </c>
      <c r="I754" s="20" t="str">
        <f t="shared" si="34"/>
        <v/>
      </c>
      <c r="J754" s="14" t="str">
        <f t="shared" si="35"/>
        <v/>
      </c>
      <c r="K754" s="14" t="str">
        <f>IF(AND(ISBLANK(B754),ISBLANK(G754)),"",IF(G754=B754,"oui",IFERROR(IF(VLOOKUP(A754&amp;B754,enregistrement!M:M,1,0)=A754&amp;B754,"article déjà retraité","non"),"non")))</f>
        <v>oui</v>
      </c>
      <c r="L754" s="24"/>
    </row>
    <row r="755" spans="1:12" hidden="1" x14ac:dyDescent="0.25">
      <c r="A755" s="12">
        <f>base!A752</f>
        <v>0</v>
      </c>
      <c r="B755" s="12">
        <f>base!B752</f>
        <v>0</v>
      </c>
      <c r="C755" s="12">
        <f>base!C752</f>
        <v>0</v>
      </c>
      <c r="D755" s="12">
        <f>base!D752</f>
        <v>0</v>
      </c>
      <c r="E755" s="12">
        <f>base!E752</f>
        <v>0</v>
      </c>
      <c r="F755" s="12">
        <f>base!F752</f>
        <v>0</v>
      </c>
      <c r="G755" s="21"/>
      <c r="H755" s="12" t="str">
        <f t="shared" si="33"/>
        <v/>
      </c>
      <c r="I755" s="20" t="str">
        <f t="shared" si="34"/>
        <v/>
      </c>
      <c r="J755" s="14" t="str">
        <f t="shared" si="35"/>
        <v/>
      </c>
      <c r="K755" s="14" t="str">
        <f>IF(AND(ISBLANK(B755),ISBLANK(G755)),"",IF(G755=B755,"oui",IFERROR(IF(VLOOKUP(A755&amp;B755,enregistrement!M:M,1,0)=A755&amp;B755,"article déjà retraité","non"),"non")))</f>
        <v>oui</v>
      </c>
      <c r="L755" s="24"/>
    </row>
    <row r="756" spans="1:12" hidden="1" x14ac:dyDescent="0.25">
      <c r="A756" s="12">
        <f>base!A753</f>
        <v>0</v>
      </c>
      <c r="B756" s="12">
        <f>base!B753</f>
        <v>0</v>
      </c>
      <c r="C756" s="12">
        <f>base!C753</f>
        <v>0</v>
      </c>
      <c r="D756" s="12">
        <f>base!D753</f>
        <v>0</v>
      </c>
      <c r="E756" s="12">
        <f>base!E753</f>
        <v>0</v>
      </c>
      <c r="F756" s="12">
        <f>base!F753</f>
        <v>0</v>
      </c>
      <c r="G756" s="21"/>
      <c r="H756" s="12" t="str">
        <f t="shared" si="33"/>
        <v/>
      </c>
      <c r="I756" s="20" t="str">
        <f t="shared" si="34"/>
        <v/>
      </c>
      <c r="J756" s="14" t="str">
        <f t="shared" si="35"/>
        <v/>
      </c>
      <c r="K756" s="14" t="str">
        <f>IF(AND(ISBLANK(B756),ISBLANK(G756)),"",IF(G756=B756,"oui",IFERROR(IF(VLOOKUP(A756&amp;B756,enregistrement!M:M,1,0)=A756&amp;B756,"article déjà retraité","non"),"non")))</f>
        <v>oui</v>
      </c>
      <c r="L756" s="24"/>
    </row>
    <row r="757" spans="1:12" hidden="1" x14ac:dyDescent="0.25">
      <c r="A757" s="12">
        <f>base!A754</f>
        <v>0</v>
      </c>
      <c r="B757" s="12">
        <f>base!B754</f>
        <v>0</v>
      </c>
      <c r="C757" s="12">
        <f>base!C754</f>
        <v>0</v>
      </c>
      <c r="D757" s="12">
        <f>base!D754</f>
        <v>0</v>
      </c>
      <c r="E757" s="12">
        <f>base!E754</f>
        <v>0</v>
      </c>
      <c r="F757" s="12">
        <f>base!F754</f>
        <v>0</v>
      </c>
      <c r="G757" s="21"/>
      <c r="H757" s="12" t="str">
        <f t="shared" si="33"/>
        <v/>
      </c>
      <c r="I757" s="20" t="str">
        <f t="shared" si="34"/>
        <v/>
      </c>
      <c r="J757" s="14" t="str">
        <f t="shared" si="35"/>
        <v/>
      </c>
      <c r="K757" s="14" t="str">
        <f>IF(AND(ISBLANK(B757),ISBLANK(G757)),"",IF(G757=B757,"oui",IFERROR(IF(VLOOKUP(A757&amp;B757,enregistrement!M:M,1,0)=A757&amp;B757,"article déjà retraité","non"),"non")))</f>
        <v>oui</v>
      </c>
      <c r="L757" s="24"/>
    </row>
    <row r="758" spans="1:12" hidden="1" x14ac:dyDescent="0.25">
      <c r="A758" s="12">
        <f>base!A755</f>
        <v>0</v>
      </c>
      <c r="B758" s="12">
        <f>base!B755</f>
        <v>0</v>
      </c>
      <c r="C758" s="12">
        <f>base!C755</f>
        <v>0</v>
      </c>
      <c r="D758" s="12">
        <f>base!D755</f>
        <v>0</v>
      </c>
      <c r="E758" s="12">
        <f>base!E755</f>
        <v>0</v>
      </c>
      <c r="F758" s="12">
        <f>base!F755</f>
        <v>0</v>
      </c>
      <c r="G758" s="21"/>
      <c r="H758" s="12" t="str">
        <f t="shared" si="33"/>
        <v/>
      </c>
      <c r="I758" s="20" t="str">
        <f t="shared" si="34"/>
        <v/>
      </c>
      <c r="J758" s="14" t="str">
        <f t="shared" si="35"/>
        <v/>
      </c>
      <c r="K758" s="14" t="str">
        <f>IF(AND(ISBLANK(B758),ISBLANK(G758)),"",IF(G758=B758,"oui",IFERROR(IF(VLOOKUP(A758&amp;B758,enregistrement!M:M,1,0)=A758&amp;B758,"article déjà retraité","non"),"non")))</f>
        <v>oui</v>
      </c>
      <c r="L758" s="24"/>
    </row>
    <row r="759" spans="1:12" hidden="1" x14ac:dyDescent="0.25">
      <c r="A759" s="12">
        <f>base!A756</f>
        <v>0</v>
      </c>
      <c r="B759" s="12">
        <f>base!B756</f>
        <v>0</v>
      </c>
      <c r="C759" s="12">
        <f>base!C756</f>
        <v>0</v>
      </c>
      <c r="D759" s="12">
        <f>base!D756</f>
        <v>0</v>
      </c>
      <c r="E759" s="12">
        <f>base!E756</f>
        <v>0</v>
      </c>
      <c r="F759" s="12">
        <f>base!F756</f>
        <v>0</v>
      </c>
      <c r="G759" s="21"/>
      <c r="H759" s="12" t="str">
        <f t="shared" si="33"/>
        <v/>
      </c>
      <c r="I759" s="20" t="str">
        <f t="shared" si="34"/>
        <v/>
      </c>
      <c r="J759" s="14" t="str">
        <f t="shared" si="35"/>
        <v/>
      </c>
      <c r="K759" s="14" t="str">
        <f>IF(AND(ISBLANK(B759),ISBLANK(G759)),"",IF(G759=B759,"oui",IFERROR(IF(VLOOKUP(A759&amp;B759,enregistrement!M:M,1,0)=A759&amp;B759,"article déjà retraité","non"),"non")))</f>
        <v>oui</v>
      </c>
      <c r="L759" s="24"/>
    </row>
    <row r="760" spans="1:12" hidden="1" x14ac:dyDescent="0.25">
      <c r="A760" s="12">
        <f>base!A757</f>
        <v>0</v>
      </c>
      <c r="B760" s="12">
        <f>base!B757</f>
        <v>0</v>
      </c>
      <c r="C760" s="12">
        <f>base!C757</f>
        <v>0</v>
      </c>
      <c r="D760" s="12">
        <f>base!D757</f>
        <v>0</v>
      </c>
      <c r="E760" s="12">
        <f>base!E757</f>
        <v>0</v>
      </c>
      <c r="F760" s="12">
        <f>base!F757</f>
        <v>0</v>
      </c>
      <c r="G760" s="21"/>
      <c r="H760" s="12" t="str">
        <f t="shared" si="33"/>
        <v/>
      </c>
      <c r="I760" s="20" t="str">
        <f t="shared" si="34"/>
        <v/>
      </c>
      <c r="J760" s="14" t="str">
        <f t="shared" si="35"/>
        <v/>
      </c>
      <c r="K760" s="14" t="str">
        <f>IF(AND(ISBLANK(B760),ISBLANK(G760)),"",IF(G760=B760,"oui",IFERROR(IF(VLOOKUP(A760&amp;B760,enregistrement!M:M,1,0)=A760&amp;B760,"article déjà retraité","non"),"non")))</f>
        <v>oui</v>
      </c>
      <c r="L760" s="24"/>
    </row>
    <row r="761" spans="1:12" hidden="1" x14ac:dyDescent="0.25">
      <c r="A761" s="12">
        <f>base!A758</f>
        <v>0</v>
      </c>
      <c r="B761" s="12">
        <f>base!B758</f>
        <v>0</v>
      </c>
      <c r="C761" s="12">
        <f>base!C758</f>
        <v>0</v>
      </c>
      <c r="D761" s="12">
        <f>base!D758</f>
        <v>0</v>
      </c>
      <c r="E761" s="12">
        <f>base!E758</f>
        <v>0</v>
      </c>
      <c r="F761" s="12">
        <f>base!F758</f>
        <v>0</v>
      </c>
      <c r="G761" s="21"/>
      <c r="H761" s="12" t="str">
        <f t="shared" si="33"/>
        <v/>
      </c>
      <c r="I761" s="20" t="str">
        <f t="shared" si="34"/>
        <v/>
      </c>
      <c r="J761" s="14" t="str">
        <f t="shared" si="35"/>
        <v/>
      </c>
      <c r="K761" s="14" t="str">
        <f>IF(AND(ISBLANK(B761),ISBLANK(G761)),"",IF(G761=B761,"oui",IFERROR(IF(VLOOKUP(A761&amp;B761,enregistrement!M:M,1,0)=A761&amp;B761,"article déjà retraité","non"),"non")))</f>
        <v>oui</v>
      </c>
      <c r="L761" s="24"/>
    </row>
    <row r="762" spans="1:12" hidden="1" x14ac:dyDescent="0.25">
      <c r="A762" s="12">
        <f>base!A759</f>
        <v>0</v>
      </c>
      <c r="B762" s="12">
        <f>base!B759</f>
        <v>0</v>
      </c>
      <c r="C762" s="12">
        <f>base!C759</f>
        <v>0</v>
      </c>
      <c r="D762" s="12">
        <f>base!D759</f>
        <v>0</v>
      </c>
      <c r="E762" s="12">
        <f>base!E759</f>
        <v>0</v>
      </c>
      <c r="F762" s="12">
        <f>base!F759</f>
        <v>0</v>
      </c>
      <c r="G762" s="21"/>
      <c r="H762" s="12" t="str">
        <f t="shared" si="33"/>
        <v/>
      </c>
      <c r="I762" s="20" t="str">
        <f t="shared" si="34"/>
        <v/>
      </c>
      <c r="J762" s="14" t="str">
        <f t="shared" si="35"/>
        <v/>
      </c>
      <c r="K762" s="14" t="str">
        <f>IF(AND(ISBLANK(B762),ISBLANK(G762)),"",IF(G762=B762,"oui",IFERROR(IF(VLOOKUP(A762&amp;B762,enregistrement!M:M,1,0)=A762&amp;B762,"article déjà retraité","non"),"non")))</f>
        <v>oui</v>
      </c>
      <c r="L762" s="24"/>
    </row>
    <row r="763" spans="1:12" hidden="1" x14ac:dyDescent="0.25">
      <c r="A763" s="12">
        <f>base!A760</f>
        <v>0</v>
      </c>
      <c r="B763" s="12">
        <f>base!B760</f>
        <v>0</v>
      </c>
      <c r="C763" s="12">
        <f>base!C760</f>
        <v>0</v>
      </c>
      <c r="D763" s="12">
        <f>base!D760</f>
        <v>0</v>
      </c>
      <c r="E763" s="12">
        <f>base!E760</f>
        <v>0</v>
      </c>
      <c r="F763" s="12">
        <f>base!F760</f>
        <v>0</v>
      </c>
      <c r="G763" s="21"/>
      <c r="H763" s="12" t="str">
        <f t="shared" si="33"/>
        <v/>
      </c>
      <c r="I763" s="20" t="str">
        <f t="shared" si="34"/>
        <v/>
      </c>
      <c r="J763" s="14" t="str">
        <f t="shared" si="35"/>
        <v/>
      </c>
      <c r="K763" s="14" t="str">
        <f>IF(AND(ISBLANK(B763),ISBLANK(G763)),"",IF(G763=B763,"oui",IFERROR(IF(VLOOKUP(A763&amp;B763,enregistrement!M:M,1,0)=A763&amp;B763,"article déjà retraité","non"),"non")))</f>
        <v>oui</v>
      </c>
      <c r="L763" s="24"/>
    </row>
    <row r="764" spans="1:12" hidden="1" x14ac:dyDescent="0.25">
      <c r="A764" s="12">
        <f>base!A761</f>
        <v>0</v>
      </c>
      <c r="B764" s="12">
        <f>base!B761</f>
        <v>0</v>
      </c>
      <c r="C764" s="12">
        <f>base!C761</f>
        <v>0</v>
      </c>
      <c r="D764" s="12">
        <f>base!D761</f>
        <v>0</v>
      </c>
      <c r="E764" s="12">
        <f>base!E761</f>
        <v>0</v>
      </c>
      <c r="F764" s="12">
        <f>base!F761</f>
        <v>0</v>
      </c>
      <c r="G764" s="21"/>
      <c r="H764" s="12" t="str">
        <f t="shared" si="33"/>
        <v/>
      </c>
      <c r="I764" s="20" t="str">
        <f t="shared" si="34"/>
        <v/>
      </c>
      <c r="J764" s="14" t="str">
        <f t="shared" si="35"/>
        <v/>
      </c>
      <c r="K764" s="14" t="str">
        <f>IF(AND(ISBLANK(B764),ISBLANK(G764)),"",IF(G764=B764,"oui",IFERROR(IF(VLOOKUP(A764&amp;B764,enregistrement!M:M,1,0)=A764&amp;B764,"article déjà retraité","non"),"non")))</f>
        <v>oui</v>
      </c>
      <c r="L764" s="24"/>
    </row>
    <row r="765" spans="1:12" hidden="1" x14ac:dyDescent="0.25">
      <c r="A765" s="12">
        <f>base!A762</f>
        <v>0</v>
      </c>
      <c r="B765" s="12">
        <f>base!B762</f>
        <v>0</v>
      </c>
      <c r="C765" s="12">
        <f>base!C762</f>
        <v>0</v>
      </c>
      <c r="D765" s="12">
        <f>base!D762</f>
        <v>0</v>
      </c>
      <c r="E765" s="12">
        <f>base!E762</f>
        <v>0</v>
      </c>
      <c r="F765" s="12">
        <f>base!F762</f>
        <v>0</v>
      </c>
      <c r="G765" s="21"/>
      <c r="H765" s="12" t="str">
        <f t="shared" si="33"/>
        <v/>
      </c>
      <c r="I765" s="20" t="str">
        <f t="shared" si="34"/>
        <v/>
      </c>
      <c r="J765" s="14" t="str">
        <f t="shared" si="35"/>
        <v/>
      </c>
      <c r="K765" s="14" t="str">
        <f>IF(AND(ISBLANK(B765),ISBLANK(G765)),"",IF(G765=B765,"oui",IFERROR(IF(VLOOKUP(A765&amp;B765,enregistrement!M:M,1,0)=A765&amp;B765,"article déjà retraité","non"),"non")))</f>
        <v>oui</v>
      </c>
      <c r="L765" s="24"/>
    </row>
    <row r="766" spans="1:12" hidden="1" x14ac:dyDescent="0.25">
      <c r="A766" s="12">
        <f>base!A763</f>
        <v>0</v>
      </c>
      <c r="B766" s="12">
        <f>base!B763</f>
        <v>0</v>
      </c>
      <c r="C766" s="12">
        <f>base!C763</f>
        <v>0</v>
      </c>
      <c r="D766" s="12">
        <f>base!D763</f>
        <v>0</v>
      </c>
      <c r="E766" s="12">
        <f>base!E763</f>
        <v>0</v>
      </c>
      <c r="F766" s="12">
        <f>base!F763</f>
        <v>0</v>
      </c>
      <c r="G766" s="21"/>
      <c r="H766" s="12" t="str">
        <f t="shared" si="33"/>
        <v/>
      </c>
      <c r="I766" s="20" t="str">
        <f t="shared" si="34"/>
        <v/>
      </c>
      <c r="J766" s="14" t="str">
        <f t="shared" si="35"/>
        <v/>
      </c>
      <c r="K766" s="14" t="str">
        <f>IF(AND(ISBLANK(B766),ISBLANK(G766)),"",IF(G766=B766,"oui",IFERROR(IF(VLOOKUP(A766&amp;B766,enregistrement!M:M,1,0)=A766&amp;B766,"article déjà retraité","non"),"non")))</f>
        <v>oui</v>
      </c>
      <c r="L766" s="24"/>
    </row>
    <row r="767" spans="1:12" hidden="1" x14ac:dyDescent="0.25">
      <c r="A767" s="12">
        <f>base!A764</f>
        <v>0</v>
      </c>
      <c r="B767" s="12">
        <f>base!B764</f>
        <v>0</v>
      </c>
      <c r="C767" s="12">
        <f>base!C764</f>
        <v>0</v>
      </c>
      <c r="D767" s="12">
        <f>base!D764</f>
        <v>0</v>
      </c>
      <c r="E767" s="12">
        <f>base!E764</f>
        <v>0</v>
      </c>
      <c r="F767" s="12">
        <f>base!F764</f>
        <v>0</v>
      </c>
      <c r="G767" s="21"/>
      <c r="H767" s="12" t="str">
        <f t="shared" si="33"/>
        <v/>
      </c>
      <c r="I767" s="20" t="str">
        <f t="shared" si="34"/>
        <v/>
      </c>
      <c r="J767" s="14" t="str">
        <f t="shared" si="35"/>
        <v/>
      </c>
      <c r="K767" s="14" t="str">
        <f>IF(AND(ISBLANK(B767),ISBLANK(G767)),"",IF(G767=B767,"oui",IFERROR(IF(VLOOKUP(A767&amp;B767,enregistrement!M:M,1,0)=A767&amp;B767,"article déjà retraité","non"),"non")))</f>
        <v>oui</v>
      </c>
      <c r="L767" s="24"/>
    </row>
    <row r="768" spans="1:12" hidden="1" x14ac:dyDescent="0.25">
      <c r="A768" s="12">
        <f>base!A765</f>
        <v>0</v>
      </c>
      <c r="B768" s="12">
        <f>base!B765</f>
        <v>0</v>
      </c>
      <c r="C768" s="12">
        <f>base!C765</f>
        <v>0</v>
      </c>
      <c r="D768" s="12">
        <f>base!D765</f>
        <v>0</v>
      </c>
      <c r="E768" s="12">
        <f>base!E765</f>
        <v>0</v>
      </c>
      <c r="F768" s="12">
        <f>base!F765</f>
        <v>0</v>
      </c>
      <c r="G768" s="21"/>
      <c r="H768" s="12" t="str">
        <f t="shared" si="33"/>
        <v/>
      </c>
      <c r="I768" s="20" t="str">
        <f t="shared" si="34"/>
        <v/>
      </c>
      <c r="J768" s="14" t="str">
        <f t="shared" si="35"/>
        <v/>
      </c>
      <c r="K768" s="14" t="str">
        <f>IF(AND(ISBLANK(B768),ISBLANK(G768)),"",IF(G768=B768,"oui",IFERROR(IF(VLOOKUP(A768&amp;B768,enregistrement!M:M,1,0)=A768&amp;B768,"article déjà retraité","non"),"non")))</f>
        <v>oui</v>
      </c>
      <c r="L768" s="24"/>
    </row>
    <row r="769" spans="1:12" hidden="1" x14ac:dyDescent="0.25">
      <c r="A769" s="12">
        <f>base!A766</f>
        <v>0</v>
      </c>
      <c r="B769" s="12">
        <f>base!B766</f>
        <v>0</v>
      </c>
      <c r="C769" s="12">
        <f>base!C766</f>
        <v>0</v>
      </c>
      <c r="D769" s="12">
        <f>base!D766</f>
        <v>0</v>
      </c>
      <c r="E769" s="12">
        <f>base!E766</f>
        <v>0</v>
      </c>
      <c r="F769" s="12">
        <f>base!F766</f>
        <v>0</v>
      </c>
      <c r="G769" s="21"/>
      <c r="H769" s="12" t="str">
        <f t="shared" si="33"/>
        <v/>
      </c>
      <c r="I769" s="20" t="str">
        <f t="shared" si="34"/>
        <v/>
      </c>
      <c r="J769" s="14" t="str">
        <f t="shared" si="35"/>
        <v/>
      </c>
      <c r="K769" s="14" t="str">
        <f>IF(AND(ISBLANK(B769),ISBLANK(G769)),"",IF(G769=B769,"oui",IFERROR(IF(VLOOKUP(A769&amp;B769,enregistrement!M:M,1,0)=A769&amp;B769,"article déjà retraité","non"),"non")))</f>
        <v>oui</v>
      </c>
      <c r="L769" s="24"/>
    </row>
    <row r="770" spans="1:12" hidden="1" x14ac:dyDescent="0.25">
      <c r="A770" s="12">
        <f>base!A767</f>
        <v>0</v>
      </c>
      <c r="B770" s="12">
        <f>base!B767</f>
        <v>0</v>
      </c>
      <c r="C770" s="12">
        <f>base!C767</f>
        <v>0</v>
      </c>
      <c r="D770" s="12">
        <f>base!D767</f>
        <v>0</v>
      </c>
      <c r="E770" s="12">
        <f>base!E767</f>
        <v>0</v>
      </c>
      <c r="F770" s="12">
        <f>base!F767</f>
        <v>0</v>
      </c>
      <c r="G770" s="21"/>
      <c r="H770" s="12" t="str">
        <f t="shared" si="33"/>
        <v/>
      </c>
      <c r="I770" s="20" t="str">
        <f t="shared" si="34"/>
        <v/>
      </c>
      <c r="J770" s="14" t="str">
        <f t="shared" si="35"/>
        <v/>
      </c>
      <c r="K770" s="14" t="str">
        <f>IF(AND(ISBLANK(B770),ISBLANK(G770)),"",IF(G770=B770,"oui",IFERROR(IF(VLOOKUP(A770&amp;B770,enregistrement!M:M,1,0)=A770&amp;B770,"article déjà retraité","non"),"non")))</f>
        <v>oui</v>
      </c>
      <c r="L770" s="24"/>
    </row>
    <row r="771" spans="1:12" hidden="1" x14ac:dyDescent="0.25">
      <c r="A771" s="12">
        <f>base!A768</f>
        <v>0</v>
      </c>
      <c r="B771" s="12">
        <f>base!B768</f>
        <v>0</v>
      </c>
      <c r="C771" s="12">
        <f>base!C768</f>
        <v>0</v>
      </c>
      <c r="D771" s="12">
        <f>base!D768</f>
        <v>0</v>
      </c>
      <c r="E771" s="12">
        <f>base!E768</f>
        <v>0</v>
      </c>
      <c r="F771" s="12">
        <f>base!F768</f>
        <v>0</v>
      </c>
      <c r="G771" s="21"/>
      <c r="H771" s="12" t="str">
        <f t="shared" si="33"/>
        <v/>
      </c>
      <c r="I771" s="20" t="str">
        <f t="shared" si="34"/>
        <v/>
      </c>
      <c r="J771" s="14" t="str">
        <f t="shared" si="35"/>
        <v/>
      </c>
      <c r="K771" s="14" t="str">
        <f>IF(AND(ISBLANK(B771),ISBLANK(G771)),"",IF(G771=B771,"oui",IFERROR(IF(VLOOKUP(A771&amp;B771,enregistrement!M:M,1,0)=A771&amp;B771,"article déjà retraité","non"),"non")))</f>
        <v>oui</v>
      </c>
      <c r="L771" s="24"/>
    </row>
    <row r="772" spans="1:12" hidden="1" x14ac:dyDescent="0.25">
      <c r="A772" s="12">
        <f>base!A769</f>
        <v>0</v>
      </c>
      <c r="B772" s="12">
        <f>base!B769</f>
        <v>0</v>
      </c>
      <c r="C772" s="12">
        <f>base!C769</f>
        <v>0</v>
      </c>
      <c r="D772" s="12">
        <f>base!D769</f>
        <v>0</v>
      </c>
      <c r="E772" s="12">
        <f>base!E769</f>
        <v>0</v>
      </c>
      <c r="F772" s="12">
        <f>base!F769</f>
        <v>0</v>
      </c>
      <c r="G772" s="21"/>
      <c r="H772" s="12" t="str">
        <f t="shared" si="33"/>
        <v/>
      </c>
      <c r="I772" s="20" t="str">
        <f t="shared" si="34"/>
        <v/>
      </c>
      <c r="J772" s="14" t="str">
        <f t="shared" si="35"/>
        <v/>
      </c>
      <c r="K772" s="14" t="str">
        <f>IF(AND(ISBLANK(B772),ISBLANK(G772)),"",IF(G772=B772,"oui",IFERROR(IF(VLOOKUP(A772&amp;B772,enregistrement!M:M,1,0)=A772&amp;B772,"article déjà retraité","non"),"non")))</f>
        <v>oui</v>
      </c>
      <c r="L772" s="24"/>
    </row>
    <row r="773" spans="1:12" hidden="1" x14ac:dyDescent="0.25">
      <c r="A773" s="12">
        <f>base!A770</f>
        <v>0</v>
      </c>
      <c r="B773" s="12">
        <f>base!B770</f>
        <v>0</v>
      </c>
      <c r="C773" s="12">
        <f>base!C770</f>
        <v>0</v>
      </c>
      <c r="D773" s="12">
        <f>base!D770</f>
        <v>0</v>
      </c>
      <c r="E773" s="12">
        <f>base!E770</f>
        <v>0</v>
      </c>
      <c r="F773" s="12">
        <f>base!F770</f>
        <v>0</v>
      </c>
      <c r="G773" s="21"/>
      <c r="H773" s="12" t="str">
        <f t="shared" si="33"/>
        <v/>
      </c>
      <c r="I773" s="20" t="str">
        <f t="shared" si="34"/>
        <v/>
      </c>
      <c r="J773" s="14" t="str">
        <f t="shared" si="35"/>
        <v/>
      </c>
      <c r="K773" s="14" t="str">
        <f>IF(AND(ISBLANK(B773),ISBLANK(G773)),"",IF(G773=B773,"oui",IFERROR(IF(VLOOKUP(A773&amp;B773,enregistrement!M:M,1,0)=A773&amp;B773,"article déjà retraité","non"),"non")))</f>
        <v>oui</v>
      </c>
      <c r="L773" s="24"/>
    </row>
    <row r="774" spans="1:12" hidden="1" x14ac:dyDescent="0.25">
      <c r="A774" s="12">
        <f>base!A771</f>
        <v>0</v>
      </c>
      <c r="B774" s="12">
        <f>base!B771</f>
        <v>0</v>
      </c>
      <c r="C774" s="12">
        <f>base!C771</f>
        <v>0</v>
      </c>
      <c r="D774" s="12">
        <f>base!D771</f>
        <v>0</v>
      </c>
      <c r="E774" s="12">
        <f>base!E771</f>
        <v>0</v>
      </c>
      <c r="F774" s="12">
        <f>base!F771</f>
        <v>0</v>
      </c>
      <c r="G774" s="21"/>
      <c r="H774" s="12" t="str">
        <f t="shared" ref="H774:H837" si="36">IF(G774="","",$H$1)</f>
        <v/>
      </c>
      <c r="I774" s="20" t="str">
        <f t="shared" si="34"/>
        <v/>
      </c>
      <c r="J774" s="14" t="str">
        <f t="shared" si="35"/>
        <v/>
      </c>
      <c r="K774" s="14" t="str">
        <f>IF(AND(ISBLANK(B774),ISBLANK(G774)),"",IF(G774=B774,"oui",IFERROR(IF(VLOOKUP(A774&amp;B774,enregistrement!M:M,1,0)=A774&amp;B774,"article déjà retraité","non"),"non")))</f>
        <v>oui</v>
      </c>
      <c r="L774" s="24"/>
    </row>
    <row r="775" spans="1:12" hidden="1" x14ac:dyDescent="0.25">
      <c r="A775" s="12">
        <f>base!A772</f>
        <v>0</v>
      </c>
      <c r="B775" s="12">
        <f>base!B772</f>
        <v>0</v>
      </c>
      <c r="C775" s="12">
        <f>base!C772</f>
        <v>0</v>
      </c>
      <c r="D775" s="12">
        <f>base!D772</f>
        <v>0</v>
      </c>
      <c r="E775" s="12">
        <f>base!E772</f>
        <v>0</v>
      </c>
      <c r="F775" s="12">
        <f>base!F772</f>
        <v>0</v>
      </c>
      <c r="G775" s="21"/>
      <c r="H775" s="12" t="str">
        <f t="shared" si="36"/>
        <v/>
      </c>
      <c r="I775" s="20" t="str">
        <f t="shared" ref="I775:I838" si="37">IF(G775="","",$F$1)</f>
        <v/>
      </c>
      <c r="J775" s="14" t="str">
        <f t="shared" ref="J775:J838" si="38">IF(G775="","",IF(G775=B775,"ok","FAUX"))</f>
        <v/>
      </c>
      <c r="K775" s="14" t="str">
        <f>IF(AND(ISBLANK(B775),ISBLANK(G775)),"",IF(G775=B775,"oui",IFERROR(IF(VLOOKUP(A775&amp;B775,enregistrement!M:M,1,0)=A775&amp;B775,"article déjà retraité","non"),"non")))</f>
        <v>oui</v>
      </c>
      <c r="L775" s="24"/>
    </row>
    <row r="776" spans="1:12" hidden="1" x14ac:dyDescent="0.25">
      <c r="A776" s="12">
        <f>base!A773</f>
        <v>0</v>
      </c>
      <c r="B776" s="12">
        <f>base!B773</f>
        <v>0</v>
      </c>
      <c r="C776" s="12">
        <f>base!C773</f>
        <v>0</v>
      </c>
      <c r="D776" s="12">
        <f>base!D773</f>
        <v>0</v>
      </c>
      <c r="E776" s="12">
        <f>base!E773</f>
        <v>0</v>
      </c>
      <c r="F776" s="12">
        <f>base!F773</f>
        <v>0</v>
      </c>
      <c r="G776" s="21"/>
      <c r="H776" s="12" t="str">
        <f t="shared" si="36"/>
        <v/>
      </c>
      <c r="I776" s="20" t="str">
        <f t="shared" si="37"/>
        <v/>
      </c>
      <c r="J776" s="14" t="str">
        <f t="shared" si="38"/>
        <v/>
      </c>
      <c r="K776" s="14" t="str">
        <f>IF(AND(ISBLANK(B776),ISBLANK(G776)),"",IF(G776=B776,"oui",IFERROR(IF(VLOOKUP(A776&amp;B776,enregistrement!M:M,1,0)=A776&amp;B776,"article déjà retraité","non"),"non")))</f>
        <v>oui</v>
      </c>
      <c r="L776" s="24"/>
    </row>
    <row r="777" spans="1:12" hidden="1" x14ac:dyDescent="0.25">
      <c r="A777" s="12">
        <f>base!A774</f>
        <v>0</v>
      </c>
      <c r="B777" s="12">
        <f>base!B774</f>
        <v>0</v>
      </c>
      <c r="C777" s="12">
        <f>base!C774</f>
        <v>0</v>
      </c>
      <c r="D777" s="12">
        <f>base!D774</f>
        <v>0</v>
      </c>
      <c r="E777" s="12">
        <f>base!E774</f>
        <v>0</v>
      </c>
      <c r="F777" s="12">
        <f>base!F774</f>
        <v>0</v>
      </c>
      <c r="G777" s="21"/>
      <c r="H777" s="12" t="str">
        <f t="shared" si="36"/>
        <v/>
      </c>
      <c r="I777" s="20" t="str">
        <f t="shared" si="37"/>
        <v/>
      </c>
      <c r="J777" s="14" t="str">
        <f t="shared" si="38"/>
        <v/>
      </c>
      <c r="K777" s="14" t="str">
        <f>IF(AND(ISBLANK(B777),ISBLANK(G777)),"",IF(G777=B777,"oui",IFERROR(IF(VLOOKUP(A777&amp;B777,enregistrement!M:M,1,0)=A777&amp;B777,"article déjà retraité","non"),"non")))</f>
        <v>oui</v>
      </c>
      <c r="L777" s="24"/>
    </row>
    <row r="778" spans="1:12" hidden="1" x14ac:dyDescent="0.25">
      <c r="A778" s="12">
        <f>base!A775</f>
        <v>0</v>
      </c>
      <c r="B778" s="12">
        <f>base!B775</f>
        <v>0</v>
      </c>
      <c r="C778" s="12">
        <f>base!C775</f>
        <v>0</v>
      </c>
      <c r="D778" s="12">
        <f>base!D775</f>
        <v>0</v>
      </c>
      <c r="E778" s="12">
        <f>base!E775</f>
        <v>0</v>
      </c>
      <c r="F778" s="12">
        <f>base!F775</f>
        <v>0</v>
      </c>
      <c r="G778" s="21"/>
      <c r="H778" s="12" t="str">
        <f t="shared" si="36"/>
        <v/>
      </c>
      <c r="I778" s="20" t="str">
        <f t="shared" si="37"/>
        <v/>
      </c>
      <c r="J778" s="14" t="str">
        <f t="shared" si="38"/>
        <v/>
      </c>
      <c r="K778" s="14" t="str">
        <f>IF(AND(ISBLANK(B778),ISBLANK(G778)),"",IF(G778=B778,"oui",IFERROR(IF(VLOOKUP(A778&amp;B778,enregistrement!M:M,1,0)=A778&amp;B778,"article déjà retraité","non"),"non")))</f>
        <v>oui</v>
      </c>
      <c r="L778" s="24"/>
    </row>
    <row r="779" spans="1:12" hidden="1" x14ac:dyDescent="0.25">
      <c r="A779" s="12">
        <f>base!A776</f>
        <v>0</v>
      </c>
      <c r="B779" s="12">
        <f>base!B776</f>
        <v>0</v>
      </c>
      <c r="C779" s="12">
        <f>base!C776</f>
        <v>0</v>
      </c>
      <c r="D779" s="12">
        <f>base!D776</f>
        <v>0</v>
      </c>
      <c r="E779" s="12">
        <f>base!E776</f>
        <v>0</v>
      </c>
      <c r="F779" s="12">
        <f>base!F776</f>
        <v>0</v>
      </c>
      <c r="G779" s="21"/>
      <c r="H779" s="12" t="str">
        <f t="shared" si="36"/>
        <v/>
      </c>
      <c r="I779" s="20" t="str">
        <f t="shared" si="37"/>
        <v/>
      </c>
      <c r="J779" s="14" t="str">
        <f t="shared" si="38"/>
        <v/>
      </c>
      <c r="K779" s="14" t="str">
        <f>IF(AND(ISBLANK(B779),ISBLANK(G779)),"",IF(G779=B779,"oui",IFERROR(IF(VLOOKUP(A779&amp;B779,enregistrement!M:M,1,0)=A779&amp;B779,"article déjà retraité","non"),"non")))</f>
        <v>oui</v>
      </c>
      <c r="L779" s="24"/>
    </row>
    <row r="780" spans="1:12" hidden="1" x14ac:dyDescent="0.25">
      <c r="A780" s="12">
        <f>base!A777</f>
        <v>0</v>
      </c>
      <c r="B780" s="12">
        <f>base!B777</f>
        <v>0</v>
      </c>
      <c r="C780" s="12">
        <f>base!C777</f>
        <v>0</v>
      </c>
      <c r="D780" s="12">
        <f>base!D777</f>
        <v>0</v>
      </c>
      <c r="E780" s="12">
        <f>base!E777</f>
        <v>0</v>
      </c>
      <c r="F780" s="12">
        <f>base!F777</f>
        <v>0</v>
      </c>
      <c r="G780" s="21"/>
      <c r="H780" s="12" t="str">
        <f t="shared" si="36"/>
        <v/>
      </c>
      <c r="I780" s="20" t="str">
        <f t="shared" si="37"/>
        <v/>
      </c>
      <c r="J780" s="14" t="str">
        <f t="shared" si="38"/>
        <v/>
      </c>
      <c r="K780" s="14" t="str">
        <f>IF(AND(ISBLANK(B780),ISBLANK(G780)),"",IF(G780=B780,"oui",IFERROR(IF(VLOOKUP(A780&amp;B780,enregistrement!M:M,1,0)=A780&amp;B780,"article déjà retraité","non"),"non")))</f>
        <v>oui</v>
      </c>
      <c r="L780" s="24"/>
    </row>
    <row r="781" spans="1:12" hidden="1" x14ac:dyDescent="0.25">
      <c r="A781" s="12">
        <f>base!A778</f>
        <v>0</v>
      </c>
      <c r="B781" s="12">
        <f>base!B778</f>
        <v>0</v>
      </c>
      <c r="C781" s="12">
        <f>base!C778</f>
        <v>0</v>
      </c>
      <c r="D781" s="12">
        <f>base!D778</f>
        <v>0</v>
      </c>
      <c r="E781" s="12">
        <f>base!E778</f>
        <v>0</v>
      </c>
      <c r="F781" s="12">
        <f>base!F778</f>
        <v>0</v>
      </c>
      <c r="G781" s="21"/>
      <c r="H781" s="12" t="str">
        <f t="shared" si="36"/>
        <v/>
      </c>
      <c r="I781" s="20" t="str">
        <f t="shared" si="37"/>
        <v/>
      </c>
      <c r="J781" s="14" t="str">
        <f t="shared" si="38"/>
        <v/>
      </c>
      <c r="K781" s="14" t="str">
        <f>IF(AND(ISBLANK(B781),ISBLANK(G781)),"",IF(G781=B781,"oui",IFERROR(IF(VLOOKUP(A781&amp;B781,enregistrement!M:M,1,0)=A781&amp;B781,"article déjà retraité","non"),"non")))</f>
        <v>oui</v>
      </c>
      <c r="L781" s="24"/>
    </row>
    <row r="782" spans="1:12" hidden="1" x14ac:dyDescent="0.25">
      <c r="A782" s="12">
        <f>base!A779</f>
        <v>0</v>
      </c>
      <c r="B782" s="12">
        <f>base!B779</f>
        <v>0</v>
      </c>
      <c r="C782" s="12">
        <f>base!C779</f>
        <v>0</v>
      </c>
      <c r="D782" s="12">
        <f>base!D779</f>
        <v>0</v>
      </c>
      <c r="E782" s="12">
        <f>base!E779</f>
        <v>0</v>
      </c>
      <c r="F782" s="12">
        <f>base!F779</f>
        <v>0</v>
      </c>
      <c r="G782" s="21"/>
      <c r="H782" s="12" t="str">
        <f t="shared" si="36"/>
        <v/>
      </c>
      <c r="I782" s="20" t="str">
        <f t="shared" si="37"/>
        <v/>
      </c>
      <c r="J782" s="14" t="str">
        <f t="shared" si="38"/>
        <v/>
      </c>
      <c r="K782" s="14" t="str">
        <f>IF(AND(ISBLANK(B782),ISBLANK(G782)),"",IF(G782=B782,"oui",IFERROR(IF(VLOOKUP(A782&amp;B782,enregistrement!M:M,1,0)=A782&amp;B782,"article déjà retraité","non"),"non")))</f>
        <v>oui</v>
      </c>
      <c r="L782" s="24"/>
    </row>
    <row r="783" spans="1:12" hidden="1" x14ac:dyDescent="0.25">
      <c r="A783" s="12">
        <f>base!A780</f>
        <v>0</v>
      </c>
      <c r="B783" s="12">
        <f>base!B780</f>
        <v>0</v>
      </c>
      <c r="C783" s="12">
        <f>base!C780</f>
        <v>0</v>
      </c>
      <c r="D783" s="12">
        <f>base!D780</f>
        <v>0</v>
      </c>
      <c r="E783" s="12">
        <f>base!E780</f>
        <v>0</v>
      </c>
      <c r="F783" s="12">
        <f>base!F780</f>
        <v>0</v>
      </c>
      <c r="G783" s="21"/>
      <c r="H783" s="12" t="str">
        <f t="shared" si="36"/>
        <v/>
      </c>
      <c r="I783" s="20" t="str">
        <f t="shared" si="37"/>
        <v/>
      </c>
      <c r="J783" s="14" t="str">
        <f t="shared" si="38"/>
        <v/>
      </c>
      <c r="K783" s="14" t="str">
        <f>IF(AND(ISBLANK(B783),ISBLANK(G783)),"",IF(G783=B783,"oui",IFERROR(IF(VLOOKUP(A783&amp;B783,enregistrement!M:M,1,0)=A783&amp;B783,"article déjà retraité","non"),"non")))</f>
        <v>oui</v>
      </c>
      <c r="L783" s="24"/>
    </row>
    <row r="784" spans="1:12" hidden="1" x14ac:dyDescent="0.25">
      <c r="A784" s="12">
        <f>base!A781</f>
        <v>0</v>
      </c>
      <c r="B784" s="12">
        <f>base!B781</f>
        <v>0</v>
      </c>
      <c r="C784" s="12">
        <f>base!C781</f>
        <v>0</v>
      </c>
      <c r="D784" s="12">
        <f>base!D781</f>
        <v>0</v>
      </c>
      <c r="E784" s="12">
        <f>base!E781</f>
        <v>0</v>
      </c>
      <c r="F784" s="12">
        <f>base!F781</f>
        <v>0</v>
      </c>
      <c r="G784" s="21"/>
      <c r="H784" s="12" t="str">
        <f t="shared" si="36"/>
        <v/>
      </c>
      <c r="I784" s="20" t="str">
        <f t="shared" si="37"/>
        <v/>
      </c>
      <c r="J784" s="14" t="str">
        <f t="shared" si="38"/>
        <v/>
      </c>
      <c r="K784" s="14" t="str">
        <f>IF(AND(ISBLANK(B784),ISBLANK(G784)),"",IF(G784=B784,"oui",IFERROR(IF(VLOOKUP(A784&amp;B784,enregistrement!M:M,1,0)=A784&amp;B784,"article déjà retraité","non"),"non")))</f>
        <v>oui</v>
      </c>
      <c r="L784" s="24"/>
    </row>
    <row r="785" spans="1:12" hidden="1" x14ac:dyDescent="0.25">
      <c r="A785" s="12">
        <f>base!A782</f>
        <v>0</v>
      </c>
      <c r="B785" s="12">
        <f>base!B782</f>
        <v>0</v>
      </c>
      <c r="C785" s="12">
        <f>base!C782</f>
        <v>0</v>
      </c>
      <c r="D785" s="12">
        <f>base!D782</f>
        <v>0</v>
      </c>
      <c r="E785" s="12">
        <f>base!E782</f>
        <v>0</v>
      </c>
      <c r="F785" s="12">
        <f>base!F782</f>
        <v>0</v>
      </c>
      <c r="G785" s="21"/>
      <c r="H785" s="12" t="str">
        <f t="shared" si="36"/>
        <v/>
      </c>
      <c r="I785" s="20" t="str">
        <f t="shared" si="37"/>
        <v/>
      </c>
      <c r="J785" s="14" t="str">
        <f t="shared" si="38"/>
        <v/>
      </c>
      <c r="K785" s="14" t="str">
        <f>IF(AND(ISBLANK(B785),ISBLANK(G785)),"",IF(G785=B785,"oui",IFERROR(IF(VLOOKUP(A785&amp;B785,enregistrement!M:M,1,0)=A785&amp;B785,"article déjà retraité","non"),"non")))</f>
        <v>oui</v>
      </c>
      <c r="L785" s="24"/>
    </row>
    <row r="786" spans="1:12" hidden="1" x14ac:dyDescent="0.25">
      <c r="A786" s="12">
        <f>base!A783</f>
        <v>0</v>
      </c>
      <c r="B786" s="12">
        <f>base!B783</f>
        <v>0</v>
      </c>
      <c r="C786" s="12">
        <f>base!C783</f>
        <v>0</v>
      </c>
      <c r="D786" s="12">
        <f>base!D783</f>
        <v>0</v>
      </c>
      <c r="E786" s="12">
        <f>base!E783</f>
        <v>0</v>
      </c>
      <c r="F786" s="12">
        <f>base!F783</f>
        <v>0</v>
      </c>
      <c r="G786" s="21"/>
      <c r="H786" s="12" t="str">
        <f t="shared" si="36"/>
        <v/>
      </c>
      <c r="I786" s="20" t="str">
        <f t="shared" si="37"/>
        <v/>
      </c>
      <c r="J786" s="14" t="str">
        <f t="shared" si="38"/>
        <v/>
      </c>
      <c r="K786" s="14" t="str">
        <f>IF(AND(ISBLANK(B786),ISBLANK(G786)),"",IF(G786=B786,"oui",IFERROR(IF(VLOOKUP(A786&amp;B786,enregistrement!M:M,1,0)=A786&amp;B786,"article déjà retraité","non"),"non")))</f>
        <v>oui</v>
      </c>
      <c r="L786" s="24"/>
    </row>
    <row r="787" spans="1:12" hidden="1" x14ac:dyDescent="0.25">
      <c r="A787" s="12">
        <f>base!A784</f>
        <v>0</v>
      </c>
      <c r="B787" s="12">
        <f>base!B784</f>
        <v>0</v>
      </c>
      <c r="C787" s="12">
        <f>base!C784</f>
        <v>0</v>
      </c>
      <c r="D787" s="12">
        <f>base!D784</f>
        <v>0</v>
      </c>
      <c r="E787" s="12">
        <f>base!E784</f>
        <v>0</v>
      </c>
      <c r="F787" s="12">
        <f>base!F784</f>
        <v>0</v>
      </c>
      <c r="G787" s="21"/>
      <c r="H787" s="12" t="str">
        <f t="shared" si="36"/>
        <v/>
      </c>
      <c r="I787" s="20" t="str">
        <f t="shared" si="37"/>
        <v/>
      </c>
      <c r="J787" s="14" t="str">
        <f t="shared" si="38"/>
        <v/>
      </c>
      <c r="K787" s="14" t="str">
        <f>IF(AND(ISBLANK(B787),ISBLANK(G787)),"",IF(G787=B787,"oui",IFERROR(IF(VLOOKUP(A787&amp;B787,enregistrement!M:M,1,0)=A787&amp;B787,"article déjà retraité","non"),"non")))</f>
        <v>oui</v>
      </c>
      <c r="L787" s="24"/>
    </row>
    <row r="788" spans="1:12" hidden="1" x14ac:dyDescent="0.25">
      <c r="A788" s="12">
        <f>base!A785</f>
        <v>0</v>
      </c>
      <c r="B788" s="12">
        <f>base!B785</f>
        <v>0</v>
      </c>
      <c r="C788" s="12">
        <f>base!C785</f>
        <v>0</v>
      </c>
      <c r="D788" s="12">
        <f>base!D785</f>
        <v>0</v>
      </c>
      <c r="E788" s="12">
        <f>base!E785</f>
        <v>0</v>
      </c>
      <c r="F788" s="12">
        <f>base!F785</f>
        <v>0</v>
      </c>
      <c r="G788" s="21"/>
      <c r="H788" s="12" t="str">
        <f t="shared" si="36"/>
        <v/>
      </c>
      <c r="I788" s="20" t="str">
        <f t="shared" si="37"/>
        <v/>
      </c>
      <c r="J788" s="14" t="str">
        <f t="shared" si="38"/>
        <v/>
      </c>
      <c r="K788" s="14" t="str">
        <f>IF(AND(ISBLANK(B788),ISBLANK(G788)),"",IF(G788=B788,"oui",IFERROR(IF(VLOOKUP(A788&amp;B788,enregistrement!M:M,1,0)=A788&amp;B788,"article déjà retraité","non"),"non")))</f>
        <v>oui</v>
      </c>
      <c r="L788" s="24"/>
    </row>
    <row r="789" spans="1:12" hidden="1" x14ac:dyDescent="0.25">
      <c r="A789" s="12">
        <f>base!A786</f>
        <v>0</v>
      </c>
      <c r="B789" s="12">
        <f>base!B786</f>
        <v>0</v>
      </c>
      <c r="C789" s="12">
        <f>base!C786</f>
        <v>0</v>
      </c>
      <c r="D789" s="12">
        <f>base!D786</f>
        <v>0</v>
      </c>
      <c r="E789" s="12">
        <f>base!E786</f>
        <v>0</v>
      </c>
      <c r="F789" s="12">
        <f>base!F786</f>
        <v>0</v>
      </c>
      <c r="G789" s="21"/>
      <c r="H789" s="12" t="str">
        <f t="shared" si="36"/>
        <v/>
      </c>
      <c r="I789" s="20" t="str">
        <f t="shared" si="37"/>
        <v/>
      </c>
      <c r="J789" s="14" t="str">
        <f t="shared" si="38"/>
        <v/>
      </c>
      <c r="K789" s="14" t="str">
        <f>IF(AND(ISBLANK(B789),ISBLANK(G789)),"",IF(G789=B789,"oui",IFERROR(IF(VLOOKUP(A789&amp;B789,enregistrement!M:M,1,0)=A789&amp;B789,"article déjà retraité","non"),"non")))</f>
        <v>oui</v>
      </c>
      <c r="L789" s="24"/>
    </row>
    <row r="790" spans="1:12" hidden="1" x14ac:dyDescent="0.25">
      <c r="A790" s="12">
        <f>base!A787</f>
        <v>0</v>
      </c>
      <c r="B790" s="12">
        <f>base!B787</f>
        <v>0</v>
      </c>
      <c r="C790" s="12">
        <f>base!C787</f>
        <v>0</v>
      </c>
      <c r="D790" s="12">
        <f>base!D787</f>
        <v>0</v>
      </c>
      <c r="E790" s="12">
        <f>base!E787</f>
        <v>0</v>
      </c>
      <c r="F790" s="12">
        <f>base!F787</f>
        <v>0</v>
      </c>
      <c r="G790" s="21"/>
      <c r="H790" s="12" t="str">
        <f t="shared" si="36"/>
        <v/>
      </c>
      <c r="I790" s="20" t="str">
        <f t="shared" si="37"/>
        <v/>
      </c>
      <c r="J790" s="14" t="str">
        <f t="shared" si="38"/>
        <v/>
      </c>
      <c r="K790" s="14" t="str">
        <f>IF(AND(ISBLANK(B790),ISBLANK(G790)),"",IF(G790=B790,"oui",IFERROR(IF(VLOOKUP(A790&amp;B790,enregistrement!M:M,1,0)=A790&amp;B790,"article déjà retraité","non"),"non")))</f>
        <v>oui</v>
      </c>
      <c r="L790" s="24"/>
    </row>
    <row r="791" spans="1:12" hidden="1" x14ac:dyDescent="0.25">
      <c r="A791" s="12">
        <f>base!A788</f>
        <v>0</v>
      </c>
      <c r="B791" s="12">
        <f>base!B788</f>
        <v>0</v>
      </c>
      <c r="C791" s="12">
        <f>base!C788</f>
        <v>0</v>
      </c>
      <c r="D791" s="12">
        <f>base!D788</f>
        <v>0</v>
      </c>
      <c r="E791" s="12">
        <f>base!E788</f>
        <v>0</v>
      </c>
      <c r="F791" s="12">
        <f>base!F788</f>
        <v>0</v>
      </c>
      <c r="G791" s="21"/>
      <c r="H791" s="12" t="str">
        <f t="shared" si="36"/>
        <v/>
      </c>
      <c r="I791" s="20" t="str">
        <f t="shared" si="37"/>
        <v/>
      </c>
      <c r="J791" s="14" t="str">
        <f t="shared" si="38"/>
        <v/>
      </c>
      <c r="K791" s="14" t="str">
        <f>IF(AND(ISBLANK(B791),ISBLANK(G791)),"",IF(G791=B791,"oui",IFERROR(IF(VLOOKUP(A791&amp;B791,enregistrement!M:M,1,0)=A791&amp;B791,"article déjà retraité","non"),"non")))</f>
        <v>oui</v>
      </c>
      <c r="L791" s="24"/>
    </row>
    <row r="792" spans="1:12" hidden="1" x14ac:dyDescent="0.25">
      <c r="A792" s="12">
        <f>base!A789</f>
        <v>0</v>
      </c>
      <c r="B792" s="12">
        <f>base!B789</f>
        <v>0</v>
      </c>
      <c r="C792" s="12">
        <f>base!C789</f>
        <v>0</v>
      </c>
      <c r="D792" s="12">
        <f>base!D789</f>
        <v>0</v>
      </c>
      <c r="E792" s="12">
        <f>base!E789</f>
        <v>0</v>
      </c>
      <c r="F792" s="12">
        <f>base!F789</f>
        <v>0</v>
      </c>
      <c r="G792" s="21"/>
      <c r="H792" s="12" t="str">
        <f t="shared" si="36"/>
        <v/>
      </c>
      <c r="I792" s="20" t="str">
        <f t="shared" si="37"/>
        <v/>
      </c>
      <c r="J792" s="14" t="str">
        <f t="shared" si="38"/>
        <v/>
      </c>
      <c r="K792" s="14" t="str">
        <f>IF(AND(ISBLANK(B792),ISBLANK(G792)),"",IF(G792=B792,"oui",IFERROR(IF(VLOOKUP(A792&amp;B792,enregistrement!M:M,1,0)=A792&amp;B792,"article déjà retraité","non"),"non")))</f>
        <v>oui</v>
      </c>
      <c r="L792" s="24"/>
    </row>
    <row r="793" spans="1:12" hidden="1" x14ac:dyDescent="0.25">
      <c r="A793" s="12">
        <f>base!A790</f>
        <v>0</v>
      </c>
      <c r="B793" s="12">
        <f>base!B790</f>
        <v>0</v>
      </c>
      <c r="C793" s="12">
        <f>base!C790</f>
        <v>0</v>
      </c>
      <c r="D793" s="12">
        <f>base!D790</f>
        <v>0</v>
      </c>
      <c r="E793" s="12">
        <f>base!E790</f>
        <v>0</v>
      </c>
      <c r="F793" s="12">
        <f>base!F790</f>
        <v>0</v>
      </c>
      <c r="G793" s="21"/>
      <c r="H793" s="12" t="str">
        <f t="shared" si="36"/>
        <v/>
      </c>
      <c r="I793" s="20" t="str">
        <f t="shared" si="37"/>
        <v/>
      </c>
      <c r="J793" s="14" t="str">
        <f t="shared" si="38"/>
        <v/>
      </c>
      <c r="K793" s="14" t="str">
        <f>IF(AND(ISBLANK(B793),ISBLANK(G793)),"",IF(G793=B793,"oui",IFERROR(IF(VLOOKUP(A793&amp;B793,enregistrement!M:M,1,0)=A793&amp;B793,"article déjà retraité","non"),"non")))</f>
        <v>oui</v>
      </c>
      <c r="L793" s="24"/>
    </row>
    <row r="794" spans="1:12" hidden="1" x14ac:dyDescent="0.25">
      <c r="A794" s="12">
        <f>base!A791</f>
        <v>0</v>
      </c>
      <c r="B794" s="12">
        <f>base!B791</f>
        <v>0</v>
      </c>
      <c r="C794" s="12">
        <f>base!C791</f>
        <v>0</v>
      </c>
      <c r="D794" s="12">
        <f>base!D791</f>
        <v>0</v>
      </c>
      <c r="E794" s="12">
        <f>base!E791</f>
        <v>0</v>
      </c>
      <c r="F794" s="12">
        <f>base!F791</f>
        <v>0</v>
      </c>
      <c r="G794" s="21"/>
      <c r="H794" s="12" t="str">
        <f t="shared" si="36"/>
        <v/>
      </c>
      <c r="I794" s="20" t="str">
        <f t="shared" si="37"/>
        <v/>
      </c>
      <c r="J794" s="14" t="str">
        <f t="shared" si="38"/>
        <v/>
      </c>
      <c r="K794" s="14" t="str">
        <f>IF(AND(ISBLANK(B794),ISBLANK(G794)),"",IF(G794=B794,"oui",IFERROR(IF(VLOOKUP(A794&amp;B794,enregistrement!M:M,1,0)=A794&amp;B794,"article déjà retraité","non"),"non")))</f>
        <v>oui</v>
      </c>
      <c r="L794" s="24"/>
    </row>
    <row r="795" spans="1:12" hidden="1" x14ac:dyDescent="0.25">
      <c r="A795" s="12">
        <f>base!A792</f>
        <v>0</v>
      </c>
      <c r="B795" s="12">
        <f>base!B792</f>
        <v>0</v>
      </c>
      <c r="C795" s="12">
        <f>base!C792</f>
        <v>0</v>
      </c>
      <c r="D795" s="12">
        <f>base!D792</f>
        <v>0</v>
      </c>
      <c r="E795" s="12">
        <f>base!E792</f>
        <v>0</v>
      </c>
      <c r="F795" s="12">
        <f>base!F792</f>
        <v>0</v>
      </c>
      <c r="G795" s="21"/>
      <c r="H795" s="12" t="str">
        <f t="shared" si="36"/>
        <v/>
      </c>
      <c r="I795" s="20" t="str">
        <f t="shared" si="37"/>
        <v/>
      </c>
      <c r="J795" s="14" t="str">
        <f t="shared" si="38"/>
        <v/>
      </c>
      <c r="K795" s="14" t="str">
        <f>IF(AND(ISBLANK(B795),ISBLANK(G795)),"",IF(G795=B795,"oui",IFERROR(IF(VLOOKUP(A795&amp;B795,enregistrement!M:M,1,0)=A795&amp;B795,"article déjà retraité","non"),"non")))</f>
        <v>oui</v>
      </c>
      <c r="L795" s="24"/>
    </row>
    <row r="796" spans="1:12" hidden="1" x14ac:dyDescent="0.25">
      <c r="A796" s="12">
        <f>base!A793</f>
        <v>0</v>
      </c>
      <c r="B796" s="12">
        <f>base!B793</f>
        <v>0</v>
      </c>
      <c r="C796" s="12">
        <f>base!C793</f>
        <v>0</v>
      </c>
      <c r="D796" s="12">
        <f>base!D793</f>
        <v>0</v>
      </c>
      <c r="E796" s="12">
        <f>base!E793</f>
        <v>0</v>
      </c>
      <c r="F796" s="12">
        <f>base!F793</f>
        <v>0</v>
      </c>
      <c r="G796" s="21"/>
      <c r="H796" s="12" t="str">
        <f t="shared" si="36"/>
        <v/>
      </c>
      <c r="I796" s="20" t="str">
        <f t="shared" si="37"/>
        <v/>
      </c>
      <c r="J796" s="14" t="str">
        <f t="shared" si="38"/>
        <v/>
      </c>
      <c r="K796" s="14" t="str">
        <f>IF(AND(ISBLANK(B796),ISBLANK(G796)),"",IF(G796=B796,"oui",IFERROR(IF(VLOOKUP(A796&amp;B796,enregistrement!M:M,1,0)=A796&amp;B796,"article déjà retraité","non"),"non")))</f>
        <v>oui</v>
      </c>
      <c r="L796" s="24"/>
    </row>
    <row r="797" spans="1:12" hidden="1" x14ac:dyDescent="0.25">
      <c r="A797" s="12">
        <f>base!A794</f>
        <v>0</v>
      </c>
      <c r="B797" s="12">
        <f>base!B794</f>
        <v>0</v>
      </c>
      <c r="C797" s="12">
        <f>base!C794</f>
        <v>0</v>
      </c>
      <c r="D797" s="12">
        <f>base!D794</f>
        <v>0</v>
      </c>
      <c r="E797" s="12">
        <f>base!E794</f>
        <v>0</v>
      </c>
      <c r="F797" s="12">
        <f>base!F794</f>
        <v>0</v>
      </c>
      <c r="G797" s="21"/>
      <c r="H797" s="12" t="str">
        <f t="shared" si="36"/>
        <v/>
      </c>
      <c r="I797" s="20" t="str">
        <f t="shared" si="37"/>
        <v/>
      </c>
      <c r="J797" s="14" t="str">
        <f t="shared" si="38"/>
        <v/>
      </c>
      <c r="K797" s="14" t="str">
        <f>IF(AND(ISBLANK(B797),ISBLANK(G797)),"",IF(G797=B797,"oui",IFERROR(IF(VLOOKUP(A797&amp;B797,enregistrement!M:M,1,0)=A797&amp;B797,"article déjà retraité","non"),"non")))</f>
        <v>oui</v>
      </c>
      <c r="L797" s="24"/>
    </row>
    <row r="798" spans="1:12" hidden="1" x14ac:dyDescent="0.25">
      <c r="A798" s="12">
        <f>base!A795</f>
        <v>0</v>
      </c>
      <c r="B798" s="12">
        <f>base!B795</f>
        <v>0</v>
      </c>
      <c r="C798" s="12">
        <f>base!C795</f>
        <v>0</v>
      </c>
      <c r="D798" s="12">
        <f>base!D795</f>
        <v>0</v>
      </c>
      <c r="E798" s="12">
        <f>base!E795</f>
        <v>0</v>
      </c>
      <c r="F798" s="12">
        <f>base!F795</f>
        <v>0</v>
      </c>
      <c r="G798" s="21"/>
      <c r="H798" s="12" t="str">
        <f t="shared" si="36"/>
        <v/>
      </c>
      <c r="I798" s="20" t="str">
        <f t="shared" si="37"/>
        <v/>
      </c>
      <c r="J798" s="14" t="str">
        <f t="shared" si="38"/>
        <v/>
      </c>
      <c r="K798" s="14" t="str">
        <f>IF(AND(ISBLANK(B798),ISBLANK(G798)),"",IF(G798=B798,"oui",IFERROR(IF(VLOOKUP(A798&amp;B798,enregistrement!M:M,1,0)=A798&amp;B798,"article déjà retraité","non"),"non")))</f>
        <v>oui</v>
      </c>
      <c r="L798" s="24"/>
    </row>
    <row r="799" spans="1:12" hidden="1" x14ac:dyDescent="0.25">
      <c r="A799" s="12">
        <f>base!A796</f>
        <v>0</v>
      </c>
      <c r="B799" s="12">
        <f>base!B796</f>
        <v>0</v>
      </c>
      <c r="C799" s="12">
        <f>base!C796</f>
        <v>0</v>
      </c>
      <c r="D799" s="12">
        <f>base!D796</f>
        <v>0</v>
      </c>
      <c r="E799" s="12">
        <f>base!E796</f>
        <v>0</v>
      </c>
      <c r="F799" s="12">
        <f>base!F796</f>
        <v>0</v>
      </c>
      <c r="G799" s="21"/>
      <c r="H799" s="12" t="str">
        <f t="shared" si="36"/>
        <v/>
      </c>
      <c r="I799" s="20" t="str">
        <f t="shared" si="37"/>
        <v/>
      </c>
      <c r="J799" s="14" t="str">
        <f t="shared" si="38"/>
        <v/>
      </c>
      <c r="K799" s="14" t="str">
        <f>IF(AND(ISBLANK(B799),ISBLANK(G799)),"",IF(G799=B799,"oui",IFERROR(IF(VLOOKUP(A799&amp;B799,enregistrement!M:M,1,0)=A799&amp;B799,"article déjà retraité","non"),"non")))</f>
        <v>oui</v>
      </c>
      <c r="L799" s="24"/>
    </row>
    <row r="800" spans="1:12" hidden="1" x14ac:dyDescent="0.25">
      <c r="A800" s="12">
        <f>base!A797</f>
        <v>0</v>
      </c>
      <c r="B800" s="12">
        <f>base!B797</f>
        <v>0</v>
      </c>
      <c r="C800" s="12">
        <f>base!C797</f>
        <v>0</v>
      </c>
      <c r="D800" s="12">
        <f>base!D797</f>
        <v>0</v>
      </c>
      <c r="E800" s="12">
        <f>base!E797</f>
        <v>0</v>
      </c>
      <c r="F800" s="12">
        <f>base!F797</f>
        <v>0</v>
      </c>
      <c r="G800" s="21"/>
      <c r="H800" s="12" t="str">
        <f t="shared" si="36"/>
        <v/>
      </c>
      <c r="I800" s="20" t="str">
        <f t="shared" si="37"/>
        <v/>
      </c>
      <c r="J800" s="14" t="str">
        <f t="shared" si="38"/>
        <v/>
      </c>
      <c r="K800" s="14" t="str">
        <f>IF(AND(ISBLANK(B800),ISBLANK(G800)),"",IF(G800=B800,"oui",IFERROR(IF(VLOOKUP(A800&amp;B800,enregistrement!M:M,1,0)=A800&amp;B800,"article déjà retraité","non"),"non")))</f>
        <v>oui</v>
      </c>
      <c r="L800" s="24"/>
    </row>
    <row r="801" spans="1:12" hidden="1" x14ac:dyDescent="0.25">
      <c r="A801" s="12">
        <f>base!A798</f>
        <v>0</v>
      </c>
      <c r="B801" s="12">
        <f>base!B798</f>
        <v>0</v>
      </c>
      <c r="C801" s="12">
        <f>base!C798</f>
        <v>0</v>
      </c>
      <c r="D801" s="12">
        <f>base!D798</f>
        <v>0</v>
      </c>
      <c r="E801" s="12">
        <f>base!E798</f>
        <v>0</v>
      </c>
      <c r="F801" s="12">
        <f>base!F798</f>
        <v>0</v>
      </c>
      <c r="G801" s="21"/>
      <c r="H801" s="12" t="str">
        <f t="shared" si="36"/>
        <v/>
      </c>
      <c r="I801" s="20" t="str">
        <f t="shared" si="37"/>
        <v/>
      </c>
      <c r="J801" s="14" t="str">
        <f t="shared" si="38"/>
        <v/>
      </c>
      <c r="K801" s="14" t="str">
        <f>IF(AND(ISBLANK(B801),ISBLANK(G801)),"",IF(G801=B801,"oui",IFERROR(IF(VLOOKUP(A801&amp;B801,enregistrement!M:M,1,0)=A801&amp;B801,"article déjà retraité","non"),"non")))</f>
        <v>oui</v>
      </c>
      <c r="L801" s="24"/>
    </row>
    <row r="802" spans="1:12" hidden="1" x14ac:dyDescent="0.25">
      <c r="A802" s="12">
        <f>base!A799</f>
        <v>0</v>
      </c>
      <c r="B802" s="12">
        <f>base!B799</f>
        <v>0</v>
      </c>
      <c r="C802" s="12">
        <f>base!C799</f>
        <v>0</v>
      </c>
      <c r="D802" s="12">
        <f>base!D799</f>
        <v>0</v>
      </c>
      <c r="E802" s="12">
        <f>base!E799</f>
        <v>0</v>
      </c>
      <c r="F802" s="12">
        <f>base!F799</f>
        <v>0</v>
      </c>
      <c r="G802" s="21"/>
      <c r="H802" s="12" t="str">
        <f t="shared" si="36"/>
        <v/>
      </c>
      <c r="I802" s="20" t="str">
        <f t="shared" si="37"/>
        <v/>
      </c>
      <c r="J802" s="14" t="str">
        <f t="shared" si="38"/>
        <v/>
      </c>
      <c r="K802" s="14" t="str">
        <f>IF(AND(ISBLANK(B802),ISBLANK(G802)),"",IF(G802=B802,"oui",IFERROR(IF(VLOOKUP(A802&amp;B802,enregistrement!M:M,1,0)=A802&amp;B802,"article déjà retraité","non"),"non")))</f>
        <v>oui</v>
      </c>
      <c r="L802" s="24"/>
    </row>
    <row r="803" spans="1:12" hidden="1" x14ac:dyDescent="0.25">
      <c r="A803" s="12">
        <f>base!A800</f>
        <v>0</v>
      </c>
      <c r="B803" s="12">
        <f>base!B800</f>
        <v>0</v>
      </c>
      <c r="C803" s="12">
        <f>base!C800</f>
        <v>0</v>
      </c>
      <c r="D803" s="12">
        <f>base!D800</f>
        <v>0</v>
      </c>
      <c r="E803" s="12">
        <f>base!E800</f>
        <v>0</v>
      </c>
      <c r="F803" s="12">
        <f>base!F800</f>
        <v>0</v>
      </c>
      <c r="G803" s="21"/>
      <c r="H803" s="12" t="str">
        <f t="shared" si="36"/>
        <v/>
      </c>
      <c r="I803" s="20" t="str">
        <f t="shared" si="37"/>
        <v/>
      </c>
      <c r="J803" s="14" t="str">
        <f t="shared" si="38"/>
        <v/>
      </c>
      <c r="K803" s="14" t="str">
        <f>IF(AND(ISBLANK(B803),ISBLANK(G803)),"",IF(G803=B803,"oui",IFERROR(IF(VLOOKUP(A803&amp;B803,enregistrement!M:M,1,0)=A803&amp;B803,"article déjà retraité","non"),"non")))</f>
        <v>oui</v>
      </c>
      <c r="L803" s="24"/>
    </row>
    <row r="804" spans="1:12" hidden="1" x14ac:dyDescent="0.25">
      <c r="A804" s="12">
        <f>base!A801</f>
        <v>0</v>
      </c>
      <c r="B804" s="12">
        <f>base!B801</f>
        <v>0</v>
      </c>
      <c r="C804" s="12">
        <f>base!C801</f>
        <v>0</v>
      </c>
      <c r="D804" s="12">
        <f>base!D801</f>
        <v>0</v>
      </c>
      <c r="E804" s="12">
        <f>base!E801</f>
        <v>0</v>
      </c>
      <c r="F804" s="12">
        <f>base!F801</f>
        <v>0</v>
      </c>
      <c r="G804" s="21"/>
      <c r="H804" s="12" t="str">
        <f t="shared" si="36"/>
        <v/>
      </c>
      <c r="I804" s="20" t="str">
        <f t="shared" si="37"/>
        <v/>
      </c>
      <c r="J804" s="14" t="str">
        <f t="shared" si="38"/>
        <v/>
      </c>
      <c r="K804" s="14" t="str">
        <f>IF(AND(ISBLANK(B804),ISBLANK(G804)),"",IF(G804=B804,"oui",IFERROR(IF(VLOOKUP(A804&amp;B804,enregistrement!M:M,1,0)=A804&amp;B804,"article déjà retraité","non"),"non")))</f>
        <v>oui</v>
      </c>
      <c r="L804" s="24"/>
    </row>
    <row r="805" spans="1:12" hidden="1" x14ac:dyDescent="0.25">
      <c r="A805" s="12">
        <f>base!A802</f>
        <v>0</v>
      </c>
      <c r="B805" s="12">
        <f>base!B802</f>
        <v>0</v>
      </c>
      <c r="C805" s="12">
        <f>base!C802</f>
        <v>0</v>
      </c>
      <c r="D805" s="12">
        <f>base!D802</f>
        <v>0</v>
      </c>
      <c r="E805" s="12">
        <f>base!E802</f>
        <v>0</v>
      </c>
      <c r="F805" s="12">
        <f>base!F802</f>
        <v>0</v>
      </c>
      <c r="G805" s="21"/>
      <c r="H805" s="12" t="str">
        <f t="shared" si="36"/>
        <v/>
      </c>
      <c r="I805" s="20" t="str">
        <f t="shared" si="37"/>
        <v/>
      </c>
      <c r="J805" s="14" t="str">
        <f t="shared" si="38"/>
        <v/>
      </c>
      <c r="K805" s="14" t="str">
        <f>IF(AND(ISBLANK(B805),ISBLANK(G805)),"",IF(G805=B805,"oui",IFERROR(IF(VLOOKUP(A805&amp;B805,enregistrement!M:M,1,0)=A805&amp;B805,"article déjà retraité","non"),"non")))</f>
        <v>oui</v>
      </c>
      <c r="L805" s="24"/>
    </row>
    <row r="806" spans="1:12" hidden="1" x14ac:dyDescent="0.25">
      <c r="A806" s="12">
        <f>base!A803</f>
        <v>0</v>
      </c>
      <c r="B806" s="12">
        <f>base!B803</f>
        <v>0</v>
      </c>
      <c r="C806" s="12">
        <f>base!C803</f>
        <v>0</v>
      </c>
      <c r="D806" s="12">
        <f>base!D803</f>
        <v>0</v>
      </c>
      <c r="E806" s="12">
        <f>base!E803</f>
        <v>0</v>
      </c>
      <c r="F806" s="12">
        <f>base!F803</f>
        <v>0</v>
      </c>
      <c r="G806" s="21"/>
      <c r="H806" s="12" t="str">
        <f t="shared" si="36"/>
        <v/>
      </c>
      <c r="I806" s="20" t="str">
        <f t="shared" si="37"/>
        <v/>
      </c>
      <c r="J806" s="14" t="str">
        <f t="shared" si="38"/>
        <v/>
      </c>
      <c r="K806" s="14" t="str">
        <f>IF(AND(ISBLANK(B806),ISBLANK(G806)),"",IF(G806=B806,"oui",IFERROR(IF(VLOOKUP(A806&amp;B806,enregistrement!M:M,1,0)=A806&amp;B806,"article déjà retraité","non"),"non")))</f>
        <v>oui</v>
      </c>
      <c r="L806" s="24"/>
    </row>
    <row r="807" spans="1:12" hidden="1" x14ac:dyDescent="0.25">
      <c r="A807" s="12">
        <f>base!A804</f>
        <v>0</v>
      </c>
      <c r="B807" s="12">
        <f>base!B804</f>
        <v>0</v>
      </c>
      <c r="C807" s="12">
        <f>base!C804</f>
        <v>0</v>
      </c>
      <c r="D807" s="12">
        <f>base!D804</f>
        <v>0</v>
      </c>
      <c r="E807" s="12">
        <f>base!E804</f>
        <v>0</v>
      </c>
      <c r="F807" s="12">
        <f>base!F804</f>
        <v>0</v>
      </c>
      <c r="G807" s="21"/>
      <c r="H807" s="12" t="str">
        <f t="shared" si="36"/>
        <v/>
      </c>
      <c r="I807" s="20" t="str">
        <f t="shared" si="37"/>
        <v/>
      </c>
      <c r="J807" s="14" t="str">
        <f t="shared" si="38"/>
        <v/>
      </c>
      <c r="K807" s="14" t="str">
        <f>IF(AND(ISBLANK(B807),ISBLANK(G807)),"",IF(G807=B807,"oui",IFERROR(IF(VLOOKUP(A807&amp;B807,enregistrement!M:M,1,0)=A807&amp;B807,"article déjà retraité","non"),"non")))</f>
        <v>oui</v>
      </c>
      <c r="L807" s="24"/>
    </row>
    <row r="808" spans="1:12" hidden="1" x14ac:dyDescent="0.25">
      <c r="A808" s="12">
        <f>base!A805</f>
        <v>0</v>
      </c>
      <c r="B808" s="12">
        <f>base!B805</f>
        <v>0</v>
      </c>
      <c r="C808" s="12">
        <f>base!C805</f>
        <v>0</v>
      </c>
      <c r="D808" s="12">
        <f>base!D805</f>
        <v>0</v>
      </c>
      <c r="E808" s="12">
        <f>base!E805</f>
        <v>0</v>
      </c>
      <c r="F808" s="12">
        <f>base!F805</f>
        <v>0</v>
      </c>
      <c r="G808" s="21"/>
      <c r="H808" s="12" t="str">
        <f t="shared" si="36"/>
        <v/>
      </c>
      <c r="I808" s="20" t="str">
        <f t="shared" si="37"/>
        <v/>
      </c>
      <c r="J808" s="14" t="str">
        <f t="shared" si="38"/>
        <v/>
      </c>
      <c r="K808" s="14" t="str">
        <f>IF(AND(ISBLANK(B808),ISBLANK(G808)),"",IF(G808=B808,"oui",IFERROR(IF(VLOOKUP(A808&amp;B808,enregistrement!M:M,1,0)=A808&amp;B808,"article déjà retraité","non"),"non")))</f>
        <v>oui</v>
      </c>
      <c r="L808" s="24"/>
    </row>
    <row r="809" spans="1:12" hidden="1" x14ac:dyDescent="0.25">
      <c r="A809" s="12">
        <f>base!A806</f>
        <v>0</v>
      </c>
      <c r="B809" s="12">
        <f>base!B806</f>
        <v>0</v>
      </c>
      <c r="C809" s="12">
        <f>base!C806</f>
        <v>0</v>
      </c>
      <c r="D809" s="12">
        <f>base!D806</f>
        <v>0</v>
      </c>
      <c r="E809" s="12">
        <f>base!E806</f>
        <v>0</v>
      </c>
      <c r="F809" s="12">
        <f>base!F806</f>
        <v>0</v>
      </c>
      <c r="G809" s="21"/>
      <c r="H809" s="12" t="str">
        <f t="shared" si="36"/>
        <v/>
      </c>
      <c r="I809" s="20" t="str">
        <f t="shared" si="37"/>
        <v/>
      </c>
      <c r="J809" s="14" t="str">
        <f t="shared" si="38"/>
        <v/>
      </c>
      <c r="K809" s="14" t="str">
        <f>IF(AND(ISBLANK(B809),ISBLANK(G809)),"",IF(G809=B809,"oui",IFERROR(IF(VLOOKUP(A809&amp;B809,enregistrement!M:M,1,0)=A809&amp;B809,"article déjà retraité","non"),"non")))</f>
        <v>oui</v>
      </c>
      <c r="L809" s="24"/>
    </row>
    <row r="810" spans="1:12" hidden="1" x14ac:dyDescent="0.25">
      <c r="A810" s="12">
        <f>base!A807</f>
        <v>0</v>
      </c>
      <c r="B810" s="12">
        <f>base!B807</f>
        <v>0</v>
      </c>
      <c r="C810" s="12">
        <f>base!C807</f>
        <v>0</v>
      </c>
      <c r="D810" s="12">
        <f>base!D807</f>
        <v>0</v>
      </c>
      <c r="E810" s="12">
        <f>base!E807</f>
        <v>0</v>
      </c>
      <c r="F810" s="12">
        <f>base!F807</f>
        <v>0</v>
      </c>
      <c r="G810" s="21"/>
      <c r="H810" s="12" t="str">
        <f t="shared" si="36"/>
        <v/>
      </c>
      <c r="I810" s="20" t="str">
        <f t="shared" si="37"/>
        <v/>
      </c>
      <c r="J810" s="14" t="str">
        <f t="shared" si="38"/>
        <v/>
      </c>
      <c r="K810" s="14" t="str">
        <f>IF(AND(ISBLANK(B810),ISBLANK(G810)),"",IF(G810=B810,"oui",IFERROR(IF(VLOOKUP(A810&amp;B810,enregistrement!M:M,1,0)=A810&amp;B810,"article déjà retraité","non"),"non")))</f>
        <v>oui</v>
      </c>
      <c r="L810" s="24"/>
    </row>
    <row r="811" spans="1:12" hidden="1" x14ac:dyDescent="0.25">
      <c r="A811" s="12">
        <f>base!A808</f>
        <v>0</v>
      </c>
      <c r="B811" s="12">
        <f>base!B808</f>
        <v>0</v>
      </c>
      <c r="C811" s="12">
        <f>base!C808</f>
        <v>0</v>
      </c>
      <c r="D811" s="12">
        <f>base!D808</f>
        <v>0</v>
      </c>
      <c r="E811" s="12">
        <f>base!E808</f>
        <v>0</v>
      </c>
      <c r="F811" s="12">
        <f>base!F808</f>
        <v>0</v>
      </c>
      <c r="G811" s="21"/>
      <c r="H811" s="12" t="str">
        <f t="shared" si="36"/>
        <v/>
      </c>
      <c r="I811" s="20" t="str">
        <f t="shared" si="37"/>
        <v/>
      </c>
      <c r="J811" s="14" t="str">
        <f t="shared" si="38"/>
        <v/>
      </c>
      <c r="K811" s="14" t="str">
        <f>IF(AND(ISBLANK(B811),ISBLANK(G811)),"",IF(G811=B811,"oui",IFERROR(IF(VLOOKUP(A811&amp;B811,enregistrement!M:M,1,0)=A811&amp;B811,"article déjà retraité","non"),"non")))</f>
        <v>oui</v>
      </c>
      <c r="L811" s="24"/>
    </row>
    <row r="812" spans="1:12" hidden="1" x14ac:dyDescent="0.25">
      <c r="A812" s="12">
        <f>base!A809</f>
        <v>0</v>
      </c>
      <c r="B812" s="12">
        <f>base!B809</f>
        <v>0</v>
      </c>
      <c r="C812" s="12">
        <f>base!C809</f>
        <v>0</v>
      </c>
      <c r="D812" s="12">
        <f>base!D809</f>
        <v>0</v>
      </c>
      <c r="E812" s="12">
        <f>base!E809</f>
        <v>0</v>
      </c>
      <c r="F812" s="12">
        <f>base!F809</f>
        <v>0</v>
      </c>
      <c r="G812" s="21"/>
      <c r="H812" s="12" t="str">
        <f t="shared" si="36"/>
        <v/>
      </c>
      <c r="I812" s="20" t="str">
        <f t="shared" si="37"/>
        <v/>
      </c>
      <c r="J812" s="14" t="str">
        <f t="shared" si="38"/>
        <v/>
      </c>
      <c r="K812" s="14" t="str">
        <f>IF(AND(ISBLANK(B812),ISBLANK(G812)),"",IF(G812=B812,"oui",IFERROR(IF(VLOOKUP(A812&amp;B812,enregistrement!M:M,1,0)=A812&amp;B812,"article déjà retraité","non"),"non")))</f>
        <v>oui</v>
      </c>
      <c r="L812" s="24"/>
    </row>
    <row r="813" spans="1:12" hidden="1" x14ac:dyDescent="0.25">
      <c r="A813" s="12">
        <f>base!A810</f>
        <v>0</v>
      </c>
      <c r="B813" s="12">
        <f>base!B810</f>
        <v>0</v>
      </c>
      <c r="C813" s="12">
        <f>base!C810</f>
        <v>0</v>
      </c>
      <c r="D813" s="12">
        <f>base!D810</f>
        <v>0</v>
      </c>
      <c r="E813" s="12">
        <f>base!E810</f>
        <v>0</v>
      </c>
      <c r="F813" s="12">
        <f>base!F810</f>
        <v>0</v>
      </c>
      <c r="G813" s="21"/>
      <c r="H813" s="12" t="str">
        <f t="shared" si="36"/>
        <v/>
      </c>
      <c r="I813" s="20" t="str">
        <f t="shared" si="37"/>
        <v/>
      </c>
      <c r="J813" s="14" t="str">
        <f t="shared" si="38"/>
        <v/>
      </c>
      <c r="K813" s="14" t="str">
        <f>IF(AND(ISBLANK(B813),ISBLANK(G813)),"",IF(G813=B813,"oui",IFERROR(IF(VLOOKUP(A813&amp;B813,enregistrement!M:M,1,0)=A813&amp;B813,"article déjà retraité","non"),"non")))</f>
        <v>oui</v>
      </c>
      <c r="L813" s="24"/>
    </row>
    <row r="814" spans="1:12" hidden="1" x14ac:dyDescent="0.25">
      <c r="A814" s="12">
        <f>base!A811</f>
        <v>0</v>
      </c>
      <c r="B814" s="12">
        <f>base!B811</f>
        <v>0</v>
      </c>
      <c r="C814" s="12">
        <f>base!C811</f>
        <v>0</v>
      </c>
      <c r="D814" s="12">
        <f>base!D811</f>
        <v>0</v>
      </c>
      <c r="E814" s="12">
        <f>base!E811</f>
        <v>0</v>
      </c>
      <c r="F814" s="12">
        <f>base!F811</f>
        <v>0</v>
      </c>
      <c r="G814" s="21"/>
      <c r="H814" s="12" t="str">
        <f t="shared" si="36"/>
        <v/>
      </c>
      <c r="I814" s="20" t="str">
        <f t="shared" si="37"/>
        <v/>
      </c>
      <c r="J814" s="14" t="str">
        <f t="shared" si="38"/>
        <v/>
      </c>
      <c r="K814" s="14" t="str">
        <f>IF(AND(ISBLANK(B814),ISBLANK(G814)),"",IF(G814=B814,"oui",IFERROR(IF(VLOOKUP(A814&amp;B814,enregistrement!M:M,1,0)=A814&amp;B814,"article déjà retraité","non"),"non")))</f>
        <v>oui</v>
      </c>
      <c r="L814" s="24"/>
    </row>
    <row r="815" spans="1:12" hidden="1" x14ac:dyDescent="0.25">
      <c r="A815" s="12">
        <f>base!A812</f>
        <v>0</v>
      </c>
      <c r="B815" s="12">
        <f>base!B812</f>
        <v>0</v>
      </c>
      <c r="C815" s="12">
        <f>base!C812</f>
        <v>0</v>
      </c>
      <c r="D815" s="12">
        <f>base!D812</f>
        <v>0</v>
      </c>
      <c r="E815" s="12">
        <f>base!E812</f>
        <v>0</v>
      </c>
      <c r="F815" s="12">
        <f>base!F812</f>
        <v>0</v>
      </c>
      <c r="G815" s="21"/>
      <c r="H815" s="12" t="str">
        <f t="shared" si="36"/>
        <v/>
      </c>
      <c r="I815" s="20" t="str">
        <f t="shared" si="37"/>
        <v/>
      </c>
      <c r="J815" s="14" t="str">
        <f t="shared" si="38"/>
        <v/>
      </c>
      <c r="K815" s="14" t="str">
        <f>IF(AND(ISBLANK(B815),ISBLANK(G815)),"",IF(G815=B815,"oui",IFERROR(IF(VLOOKUP(A815&amp;B815,enregistrement!M:M,1,0)=A815&amp;B815,"article déjà retraité","non"),"non")))</f>
        <v>oui</v>
      </c>
      <c r="L815" s="24"/>
    </row>
    <row r="816" spans="1:12" hidden="1" x14ac:dyDescent="0.25">
      <c r="A816" s="12">
        <f>base!A813</f>
        <v>0</v>
      </c>
      <c r="B816" s="12">
        <f>base!B813</f>
        <v>0</v>
      </c>
      <c r="C816" s="12">
        <f>base!C813</f>
        <v>0</v>
      </c>
      <c r="D816" s="12">
        <f>base!D813</f>
        <v>0</v>
      </c>
      <c r="E816" s="12">
        <f>base!E813</f>
        <v>0</v>
      </c>
      <c r="F816" s="12">
        <f>base!F813</f>
        <v>0</v>
      </c>
      <c r="G816" s="21"/>
      <c r="H816" s="12" t="str">
        <f t="shared" si="36"/>
        <v/>
      </c>
      <c r="I816" s="20" t="str">
        <f t="shared" si="37"/>
        <v/>
      </c>
      <c r="J816" s="14" t="str">
        <f t="shared" si="38"/>
        <v/>
      </c>
      <c r="K816" s="14" t="str">
        <f>IF(AND(ISBLANK(B816),ISBLANK(G816)),"",IF(G816=B816,"oui",IFERROR(IF(VLOOKUP(A816&amp;B816,enregistrement!M:M,1,0)=A816&amp;B816,"article déjà retraité","non"),"non")))</f>
        <v>oui</v>
      </c>
      <c r="L816" s="24"/>
    </row>
    <row r="817" spans="1:12" hidden="1" x14ac:dyDescent="0.25">
      <c r="A817" s="12">
        <f>base!A814</f>
        <v>0</v>
      </c>
      <c r="B817" s="12">
        <f>base!B814</f>
        <v>0</v>
      </c>
      <c r="C817" s="12">
        <f>base!C814</f>
        <v>0</v>
      </c>
      <c r="D817" s="12">
        <f>base!D814</f>
        <v>0</v>
      </c>
      <c r="E817" s="12">
        <f>base!E814</f>
        <v>0</v>
      </c>
      <c r="F817" s="12">
        <f>base!F814</f>
        <v>0</v>
      </c>
      <c r="G817" s="21"/>
      <c r="H817" s="12" t="str">
        <f t="shared" si="36"/>
        <v/>
      </c>
      <c r="I817" s="20" t="str">
        <f t="shared" si="37"/>
        <v/>
      </c>
      <c r="J817" s="14" t="str">
        <f t="shared" si="38"/>
        <v/>
      </c>
      <c r="K817" s="14" t="str">
        <f>IF(AND(ISBLANK(B817),ISBLANK(G817)),"",IF(G817=B817,"oui",IFERROR(IF(VLOOKUP(A817&amp;B817,enregistrement!M:M,1,0)=A817&amp;B817,"article déjà retraité","non"),"non")))</f>
        <v>oui</v>
      </c>
      <c r="L817" s="24"/>
    </row>
    <row r="818" spans="1:12" hidden="1" x14ac:dyDescent="0.25">
      <c r="A818" s="12">
        <f>base!A815</f>
        <v>0</v>
      </c>
      <c r="B818" s="12">
        <f>base!B815</f>
        <v>0</v>
      </c>
      <c r="C818" s="12">
        <f>base!C815</f>
        <v>0</v>
      </c>
      <c r="D818" s="12">
        <f>base!D815</f>
        <v>0</v>
      </c>
      <c r="E818" s="12">
        <f>base!E815</f>
        <v>0</v>
      </c>
      <c r="F818" s="12">
        <f>base!F815</f>
        <v>0</v>
      </c>
      <c r="G818" s="21"/>
      <c r="H818" s="12" t="str">
        <f t="shared" si="36"/>
        <v/>
      </c>
      <c r="I818" s="20" t="str">
        <f t="shared" si="37"/>
        <v/>
      </c>
      <c r="J818" s="14" t="str">
        <f t="shared" si="38"/>
        <v/>
      </c>
      <c r="K818" s="14" t="str">
        <f>IF(AND(ISBLANK(B818),ISBLANK(G818)),"",IF(G818=B818,"oui",IFERROR(IF(VLOOKUP(A818&amp;B818,enregistrement!M:M,1,0)=A818&amp;B818,"article déjà retraité","non"),"non")))</f>
        <v>oui</v>
      </c>
      <c r="L818" s="24"/>
    </row>
    <row r="819" spans="1:12" hidden="1" x14ac:dyDescent="0.25">
      <c r="A819" s="12">
        <f>base!A816</f>
        <v>0</v>
      </c>
      <c r="B819" s="12">
        <f>base!B816</f>
        <v>0</v>
      </c>
      <c r="C819" s="12">
        <f>base!C816</f>
        <v>0</v>
      </c>
      <c r="D819" s="12">
        <f>base!D816</f>
        <v>0</v>
      </c>
      <c r="E819" s="12">
        <f>base!E816</f>
        <v>0</v>
      </c>
      <c r="F819" s="12">
        <f>base!F816</f>
        <v>0</v>
      </c>
      <c r="G819" s="21"/>
      <c r="H819" s="12" t="str">
        <f t="shared" si="36"/>
        <v/>
      </c>
      <c r="I819" s="20" t="str">
        <f t="shared" si="37"/>
        <v/>
      </c>
      <c r="J819" s="14" t="str">
        <f t="shared" si="38"/>
        <v/>
      </c>
      <c r="K819" s="14" t="str">
        <f>IF(AND(ISBLANK(B819),ISBLANK(G819)),"",IF(G819=B819,"oui",IFERROR(IF(VLOOKUP(A819&amp;B819,enregistrement!M:M,1,0)=A819&amp;B819,"article déjà retraité","non"),"non")))</f>
        <v>oui</v>
      </c>
      <c r="L819" s="24"/>
    </row>
    <row r="820" spans="1:12" hidden="1" x14ac:dyDescent="0.25">
      <c r="A820" s="12">
        <f>base!A817</f>
        <v>0</v>
      </c>
      <c r="B820" s="12">
        <f>base!B817</f>
        <v>0</v>
      </c>
      <c r="C820" s="12">
        <f>base!C817</f>
        <v>0</v>
      </c>
      <c r="D820" s="12">
        <f>base!D817</f>
        <v>0</v>
      </c>
      <c r="E820" s="12">
        <f>base!E817</f>
        <v>0</v>
      </c>
      <c r="F820" s="12">
        <f>base!F817</f>
        <v>0</v>
      </c>
      <c r="G820" s="21"/>
      <c r="H820" s="12" t="str">
        <f t="shared" si="36"/>
        <v/>
      </c>
      <c r="I820" s="20" t="str">
        <f t="shared" si="37"/>
        <v/>
      </c>
      <c r="J820" s="14" t="str">
        <f t="shared" si="38"/>
        <v/>
      </c>
      <c r="K820" s="14" t="str">
        <f>IF(AND(ISBLANK(B820),ISBLANK(G820)),"",IF(G820=B820,"oui",IFERROR(IF(VLOOKUP(A820&amp;B820,enregistrement!M:M,1,0)=A820&amp;B820,"article déjà retraité","non"),"non")))</f>
        <v>oui</v>
      </c>
      <c r="L820" s="24"/>
    </row>
    <row r="821" spans="1:12" hidden="1" x14ac:dyDescent="0.25">
      <c r="A821" s="12">
        <f>base!A818</f>
        <v>0</v>
      </c>
      <c r="B821" s="12">
        <f>base!B818</f>
        <v>0</v>
      </c>
      <c r="C821" s="12">
        <f>base!C818</f>
        <v>0</v>
      </c>
      <c r="D821" s="12">
        <f>base!D818</f>
        <v>0</v>
      </c>
      <c r="E821" s="12">
        <f>base!E818</f>
        <v>0</v>
      </c>
      <c r="F821" s="12">
        <f>base!F818</f>
        <v>0</v>
      </c>
      <c r="G821" s="21"/>
      <c r="H821" s="12" t="str">
        <f t="shared" si="36"/>
        <v/>
      </c>
      <c r="I821" s="20" t="str">
        <f t="shared" si="37"/>
        <v/>
      </c>
      <c r="J821" s="14" t="str">
        <f t="shared" si="38"/>
        <v/>
      </c>
      <c r="K821" s="14" t="str">
        <f>IF(AND(ISBLANK(B821),ISBLANK(G821)),"",IF(G821=B821,"oui",IFERROR(IF(VLOOKUP(A821&amp;B821,enregistrement!M:M,1,0)=A821&amp;B821,"article déjà retraité","non"),"non")))</f>
        <v>oui</v>
      </c>
      <c r="L821" s="24"/>
    </row>
    <row r="822" spans="1:12" hidden="1" x14ac:dyDescent="0.25">
      <c r="A822" s="12">
        <f>base!A819</f>
        <v>0</v>
      </c>
      <c r="B822" s="12">
        <f>base!B819</f>
        <v>0</v>
      </c>
      <c r="C822" s="12">
        <f>base!C819</f>
        <v>0</v>
      </c>
      <c r="D822" s="12">
        <f>base!D819</f>
        <v>0</v>
      </c>
      <c r="E822" s="12">
        <f>base!E819</f>
        <v>0</v>
      </c>
      <c r="F822" s="12">
        <f>base!F819</f>
        <v>0</v>
      </c>
      <c r="G822" s="21"/>
      <c r="H822" s="12" t="str">
        <f t="shared" si="36"/>
        <v/>
      </c>
      <c r="I822" s="20" t="str">
        <f t="shared" si="37"/>
        <v/>
      </c>
      <c r="J822" s="14" t="str">
        <f t="shared" si="38"/>
        <v/>
      </c>
      <c r="K822" s="14" t="str">
        <f>IF(AND(ISBLANK(B822),ISBLANK(G822)),"",IF(G822=B822,"oui",IFERROR(IF(VLOOKUP(A822&amp;B822,enregistrement!M:M,1,0)=A822&amp;B822,"article déjà retraité","non"),"non")))</f>
        <v>oui</v>
      </c>
      <c r="L822" s="24"/>
    </row>
    <row r="823" spans="1:12" hidden="1" x14ac:dyDescent="0.25">
      <c r="A823" s="12">
        <f>base!A820</f>
        <v>0</v>
      </c>
      <c r="B823" s="12">
        <f>base!B820</f>
        <v>0</v>
      </c>
      <c r="C823" s="12">
        <f>base!C820</f>
        <v>0</v>
      </c>
      <c r="D823" s="12">
        <f>base!D820</f>
        <v>0</v>
      </c>
      <c r="E823" s="12">
        <f>base!E820</f>
        <v>0</v>
      </c>
      <c r="F823" s="12">
        <f>base!F820</f>
        <v>0</v>
      </c>
      <c r="G823" s="21"/>
      <c r="H823" s="12" t="str">
        <f t="shared" si="36"/>
        <v/>
      </c>
      <c r="I823" s="20" t="str">
        <f t="shared" si="37"/>
        <v/>
      </c>
      <c r="J823" s="14" t="str">
        <f t="shared" si="38"/>
        <v/>
      </c>
      <c r="K823" s="14" t="str">
        <f>IF(AND(ISBLANK(B823),ISBLANK(G823)),"",IF(G823=B823,"oui",IFERROR(IF(VLOOKUP(A823&amp;B823,enregistrement!M:M,1,0)=A823&amp;B823,"article déjà retraité","non"),"non")))</f>
        <v>oui</v>
      </c>
      <c r="L823" s="24"/>
    </row>
    <row r="824" spans="1:12" hidden="1" x14ac:dyDescent="0.25">
      <c r="A824" s="12">
        <f>base!A821</f>
        <v>0</v>
      </c>
      <c r="B824" s="12">
        <f>base!B821</f>
        <v>0</v>
      </c>
      <c r="C824" s="12">
        <f>base!C821</f>
        <v>0</v>
      </c>
      <c r="D824" s="12">
        <f>base!D821</f>
        <v>0</v>
      </c>
      <c r="E824" s="12">
        <f>base!E821</f>
        <v>0</v>
      </c>
      <c r="F824" s="12">
        <f>base!F821</f>
        <v>0</v>
      </c>
      <c r="G824" s="21"/>
      <c r="H824" s="12" t="str">
        <f t="shared" si="36"/>
        <v/>
      </c>
      <c r="I824" s="20" t="str">
        <f t="shared" si="37"/>
        <v/>
      </c>
      <c r="J824" s="14" t="str">
        <f t="shared" si="38"/>
        <v/>
      </c>
      <c r="K824" s="14" t="str">
        <f>IF(AND(ISBLANK(B824),ISBLANK(G824)),"",IF(G824=B824,"oui",IFERROR(IF(VLOOKUP(A824&amp;B824,enregistrement!M:M,1,0)=A824&amp;B824,"article déjà retraité","non"),"non")))</f>
        <v>oui</v>
      </c>
      <c r="L824" s="24"/>
    </row>
    <row r="825" spans="1:12" hidden="1" x14ac:dyDescent="0.25">
      <c r="A825" s="12">
        <f>base!A822</f>
        <v>0</v>
      </c>
      <c r="B825" s="12">
        <f>base!B822</f>
        <v>0</v>
      </c>
      <c r="C825" s="12">
        <f>base!C822</f>
        <v>0</v>
      </c>
      <c r="D825" s="12">
        <f>base!D822</f>
        <v>0</v>
      </c>
      <c r="E825" s="12">
        <f>base!E822</f>
        <v>0</v>
      </c>
      <c r="F825" s="12">
        <f>base!F822</f>
        <v>0</v>
      </c>
      <c r="G825" s="21"/>
      <c r="H825" s="12" t="str">
        <f t="shared" si="36"/>
        <v/>
      </c>
      <c r="I825" s="20" t="str">
        <f t="shared" si="37"/>
        <v/>
      </c>
      <c r="J825" s="14" t="str">
        <f t="shared" si="38"/>
        <v/>
      </c>
      <c r="K825" s="14" t="str">
        <f>IF(AND(ISBLANK(B825),ISBLANK(G825)),"",IF(G825=B825,"oui",IFERROR(IF(VLOOKUP(A825&amp;B825,enregistrement!M:M,1,0)=A825&amp;B825,"article déjà retraité","non"),"non")))</f>
        <v>oui</v>
      </c>
      <c r="L825" s="24"/>
    </row>
    <row r="826" spans="1:12" hidden="1" x14ac:dyDescent="0.25">
      <c r="A826" s="12">
        <f>base!A823</f>
        <v>0</v>
      </c>
      <c r="B826" s="12">
        <f>base!B823</f>
        <v>0</v>
      </c>
      <c r="C826" s="12">
        <f>base!C823</f>
        <v>0</v>
      </c>
      <c r="D826" s="12">
        <f>base!D823</f>
        <v>0</v>
      </c>
      <c r="E826" s="12">
        <f>base!E823</f>
        <v>0</v>
      </c>
      <c r="F826" s="12">
        <f>base!F823</f>
        <v>0</v>
      </c>
      <c r="G826" s="21"/>
      <c r="H826" s="12" t="str">
        <f t="shared" si="36"/>
        <v/>
      </c>
      <c r="I826" s="20" t="str">
        <f t="shared" si="37"/>
        <v/>
      </c>
      <c r="J826" s="14" t="str">
        <f t="shared" si="38"/>
        <v/>
      </c>
      <c r="K826" s="14" t="str">
        <f>IF(AND(ISBLANK(B826),ISBLANK(G826)),"",IF(G826=B826,"oui",IFERROR(IF(VLOOKUP(A826&amp;B826,enregistrement!M:M,1,0)=A826&amp;B826,"article déjà retraité","non"),"non")))</f>
        <v>oui</v>
      </c>
      <c r="L826" s="24"/>
    </row>
    <row r="827" spans="1:12" hidden="1" x14ac:dyDescent="0.25">
      <c r="A827" s="12">
        <f>base!A824</f>
        <v>0</v>
      </c>
      <c r="B827" s="12">
        <f>base!B824</f>
        <v>0</v>
      </c>
      <c r="C827" s="12">
        <f>base!C824</f>
        <v>0</v>
      </c>
      <c r="D827" s="12">
        <f>base!D824</f>
        <v>0</v>
      </c>
      <c r="E827" s="12">
        <f>base!E824</f>
        <v>0</v>
      </c>
      <c r="F827" s="12">
        <f>base!F824</f>
        <v>0</v>
      </c>
      <c r="G827" s="21"/>
      <c r="H827" s="12" t="str">
        <f t="shared" si="36"/>
        <v/>
      </c>
      <c r="I827" s="20" t="str">
        <f t="shared" si="37"/>
        <v/>
      </c>
      <c r="J827" s="14" t="str">
        <f t="shared" si="38"/>
        <v/>
      </c>
      <c r="K827" s="14" t="str">
        <f>IF(AND(ISBLANK(B827),ISBLANK(G827)),"",IF(G827=B827,"oui",IFERROR(IF(VLOOKUP(A827&amp;B827,enregistrement!M:M,1,0)=A827&amp;B827,"article déjà retraité","non"),"non")))</f>
        <v>oui</v>
      </c>
      <c r="L827" s="24"/>
    </row>
    <row r="828" spans="1:12" hidden="1" x14ac:dyDescent="0.25">
      <c r="A828" s="12">
        <f>base!A825</f>
        <v>0</v>
      </c>
      <c r="B828" s="12">
        <f>base!B825</f>
        <v>0</v>
      </c>
      <c r="C828" s="12">
        <f>base!C825</f>
        <v>0</v>
      </c>
      <c r="D828" s="12">
        <f>base!D825</f>
        <v>0</v>
      </c>
      <c r="E828" s="12">
        <f>base!E825</f>
        <v>0</v>
      </c>
      <c r="F828" s="12">
        <f>base!F825</f>
        <v>0</v>
      </c>
      <c r="G828" s="21"/>
      <c r="H828" s="12" t="str">
        <f t="shared" si="36"/>
        <v/>
      </c>
      <c r="I828" s="20" t="str">
        <f t="shared" si="37"/>
        <v/>
      </c>
      <c r="J828" s="14" t="str">
        <f t="shared" si="38"/>
        <v/>
      </c>
      <c r="K828" s="14" t="str">
        <f>IF(AND(ISBLANK(B828),ISBLANK(G828)),"",IF(G828=B828,"oui",IFERROR(IF(VLOOKUP(A828&amp;B828,enregistrement!M:M,1,0)=A828&amp;B828,"article déjà retraité","non"),"non")))</f>
        <v>oui</v>
      </c>
      <c r="L828" s="24"/>
    </row>
    <row r="829" spans="1:12" hidden="1" x14ac:dyDescent="0.25">
      <c r="A829" s="12">
        <f>base!A826</f>
        <v>0</v>
      </c>
      <c r="B829" s="12">
        <f>base!B826</f>
        <v>0</v>
      </c>
      <c r="C829" s="12">
        <f>base!C826</f>
        <v>0</v>
      </c>
      <c r="D829" s="12">
        <f>base!D826</f>
        <v>0</v>
      </c>
      <c r="E829" s="12">
        <f>base!E826</f>
        <v>0</v>
      </c>
      <c r="F829" s="12">
        <f>base!F826</f>
        <v>0</v>
      </c>
      <c r="G829" s="21"/>
      <c r="H829" s="12" t="str">
        <f t="shared" si="36"/>
        <v/>
      </c>
      <c r="I829" s="20" t="str">
        <f t="shared" si="37"/>
        <v/>
      </c>
      <c r="J829" s="14" t="str">
        <f t="shared" si="38"/>
        <v/>
      </c>
      <c r="K829" s="14" t="str">
        <f>IF(AND(ISBLANK(B829),ISBLANK(G829)),"",IF(G829=B829,"oui",IFERROR(IF(VLOOKUP(A829&amp;B829,enregistrement!M:M,1,0)=A829&amp;B829,"article déjà retraité","non"),"non")))</f>
        <v>oui</v>
      </c>
      <c r="L829" s="24"/>
    </row>
    <row r="830" spans="1:12" hidden="1" x14ac:dyDescent="0.25">
      <c r="A830" s="12">
        <f>base!A827</f>
        <v>0</v>
      </c>
      <c r="B830" s="12">
        <f>base!B827</f>
        <v>0</v>
      </c>
      <c r="C830" s="12">
        <f>base!C827</f>
        <v>0</v>
      </c>
      <c r="D830" s="12">
        <f>base!D827</f>
        <v>0</v>
      </c>
      <c r="E830" s="12">
        <f>base!E827</f>
        <v>0</v>
      </c>
      <c r="F830" s="12">
        <f>base!F827</f>
        <v>0</v>
      </c>
      <c r="G830" s="21"/>
      <c r="H830" s="12" t="str">
        <f t="shared" si="36"/>
        <v/>
      </c>
      <c r="I830" s="20" t="str">
        <f t="shared" si="37"/>
        <v/>
      </c>
      <c r="J830" s="14" t="str">
        <f t="shared" si="38"/>
        <v/>
      </c>
      <c r="K830" s="14" t="str">
        <f>IF(AND(ISBLANK(B830),ISBLANK(G830)),"",IF(G830=B830,"oui",IFERROR(IF(VLOOKUP(A830&amp;B830,enregistrement!M:M,1,0)=A830&amp;B830,"article déjà retraité","non"),"non")))</f>
        <v>oui</v>
      </c>
      <c r="L830" s="24"/>
    </row>
    <row r="831" spans="1:12" hidden="1" x14ac:dyDescent="0.25">
      <c r="A831" s="12">
        <f>base!A828</f>
        <v>0</v>
      </c>
      <c r="B831" s="12">
        <f>base!B828</f>
        <v>0</v>
      </c>
      <c r="C831" s="12">
        <f>base!C828</f>
        <v>0</v>
      </c>
      <c r="D831" s="12">
        <f>base!D828</f>
        <v>0</v>
      </c>
      <c r="E831" s="12">
        <f>base!E828</f>
        <v>0</v>
      </c>
      <c r="F831" s="12">
        <f>base!F828</f>
        <v>0</v>
      </c>
      <c r="G831" s="21"/>
      <c r="H831" s="12" t="str">
        <f t="shared" si="36"/>
        <v/>
      </c>
      <c r="I831" s="20" t="str">
        <f t="shared" si="37"/>
        <v/>
      </c>
      <c r="J831" s="14" t="str">
        <f t="shared" si="38"/>
        <v/>
      </c>
      <c r="K831" s="14" t="str">
        <f>IF(AND(ISBLANK(B831),ISBLANK(G831)),"",IF(G831=B831,"oui",IFERROR(IF(VLOOKUP(A831&amp;B831,enregistrement!M:M,1,0)=A831&amp;B831,"article déjà retraité","non"),"non")))</f>
        <v>oui</v>
      </c>
      <c r="L831" s="24"/>
    </row>
    <row r="832" spans="1:12" hidden="1" x14ac:dyDescent="0.25">
      <c r="A832" s="12">
        <f>base!A829</f>
        <v>0</v>
      </c>
      <c r="B832" s="12">
        <f>base!B829</f>
        <v>0</v>
      </c>
      <c r="C832" s="12">
        <f>base!C829</f>
        <v>0</v>
      </c>
      <c r="D832" s="12">
        <f>base!D829</f>
        <v>0</v>
      </c>
      <c r="E832" s="12">
        <f>base!E829</f>
        <v>0</v>
      </c>
      <c r="F832" s="12">
        <f>base!F829</f>
        <v>0</v>
      </c>
      <c r="G832" s="21"/>
      <c r="H832" s="12" t="str">
        <f t="shared" si="36"/>
        <v/>
      </c>
      <c r="I832" s="20" t="str">
        <f t="shared" si="37"/>
        <v/>
      </c>
      <c r="J832" s="14" t="str">
        <f t="shared" si="38"/>
        <v/>
      </c>
      <c r="K832" s="14" t="str">
        <f>IF(AND(ISBLANK(B832),ISBLANK(G832)),"",IF(G832=B832,"oui",IFERROR(IF(VLOOKUP(A832&amp;B832,enregistrement!M:M,1,0)=A832&amp;B832,"article déjà retraité","non"),"non")))</f>
        <v>oui</v>
      </c>
      <c r="L832" s="24"/>
    </row>
    <row r="833" spans="1:12" hidden="1" x14ac:dyDescent="0.25">
      <c r="A833" s="12">
        <f>base!A830</f>
        <v>0</v>
      </c>
      <c r="B833" s="12">
        <f>base!B830</f>
        <v>0</v>
      </c>
      <c r="C833" s="12">
        <f>base!C830</f>
        <v>0</v>
      </c>
      <c r="D833" s="12">
        <f>base!D830</f>
        <v>0</v>
      </c>
      <c r="E833" s="12">
        <f>base!E830</f>
        <v>0</v>
      </c>
      <c r="F833" s="12">
        <f>base!F830</f>
        <v>0</v>
      </c>
      <c r="G833" s="21"/>
      <c r="H833" s="12" t="str">
        <f t="shared" si="36"/>
        <v/>
      </c>
      <c r="I833" s="20" t="str">
        <f t="shared" si="37"/>
        <v/>
      </c>
      <c r="J833" s="14" t="str">
        <f t="shared" si="38"/>
        <v/>
      </c>
      <c r="K833" s="14" t="str">
        <f>IF(AND(ISBLANK(B833),ISBLANK(G833)),"",IF(G833=B833,"oui",IFERROR(IF(VLOOKUP(A833&amp;B833,enregistrement!M:M,1,0)=A833&amp;B833,"article déjà retraité","non"),"non")))</f>
        <v>oui</v>
      </c>
      <c r="L833" s="24"/>
    </row>
    <row r="834" spans="1:12" hidden="1" x14ac:dyDescent="0.25">
      <c r="A834" s="12">
        <f>base!A831</f>
        <v>0</v>
      </c>
      <c r="B834" s="12">
        <f>base!B831</f>
        <v>0</v>
      </c>
      <c r="C834" s="12">
        <f>base!C831</f>
        <v>0</v>
      </c>
      <c r="D834" s="12">
        <f>base!D831</f>
        <v>0</v>
      </c>
      <c r="E834" s="12">
        <f>base!E831</f>
        <v>0</v>
      </c>
      <c r="F834" s="12">
        <f>base!F831</f>
        <v>0</v>
      </c>
      <c r="G834" s="21"/>
      <c r="H834" s="12" t="str">
        <f t="shared" si="36"/>
        <v/>
      </c>
      <c r="I834" s="20" t="str">
        <f t="shared" si="37"/>
        <v/>
      </c>
      <c r="J834" s="14" t="str">
        <f t="shared" si="38"/>
        <v/>
      </c>
      <c r="K834" s="14" t="str">
        <f>IF(AND(ISBLANK(B834),ISBLANK(G834)),"",IF(G834=B834,"oui",IFERROR(IF(VLOOKUP(A834&amp;B834,enregistrement!M:M,1,0)=A834&amp;B834,"article déjà retraité","non"),"non")))</f>
        <v>oui</v>
      </c>
      <c r="L834" s="24"/>
    </row>
    <row r="835" spans="1:12" hidden="1" x14ac:dyDescent="0.25">
      <c r="A835" s="12">
        <f>base!A832</f>
        <v>0</v>
      </c>
      <c r="B835" s="12">
        <f>base!B832</f>
        <v>0</v>
      </c>
      <c r="C835" s="12">
        <f>base!C832</f>
        <v>0</v>
      </c>
      <c r="D835" s="12">
        <f>base!D832</f>
        <v>0</v>
      </c>
      <c r="E835" s="12">
        <f>base!E832</f>
        <v>0</v>
      </c>
      <c r="F835" s="12">
        <f>base!F832</f>
        <v>0</v>
      </c>
      <c r="G835" s="21"/>
      <c r="H835" s="12" t="str">
        <f t="shared" si="36"/>
        <v/>
      </c>
      <c r="I835" s="20" t="str">
        <f t="shared" si="37"/>
        <v/>
      </c>
      <c r="J835" s="14" t="str">
        <f t="shared" si="38"/>
        <v/>
      </c>
      <c r="K835" s="14" t="str">
        <f>IF(AND(ISBLANK(B835),ISBLANK(G835)),"",IF(G835=B835,"oui",IFERROR(IF(VLOOKUP(A835&amp;B835,enregistrement!M:M,1,0)=A835&amp;B835,"article déjà retraité","non"),"non")))</f>
        <v>oui</v>
      </c>
      <c r="L835" s="24"/>
    </row>
    <row r="836" spans="1:12" hidden="1" x14ac:dyDescent="0.25">
      <c r="A836" s="12">
        <f>base!A833</f>
        <v>0</v>
      </c>
      <c r="B836" s="12">
        <f>base!B833</f>
        <v>0</v>
      </c>
      <c r="C836" s="12">
        <f>base!C833</f>
        <v>0</v>
      </c>
      <c r="D836" s="12">
        <f>base!D833</f>
        <v>0</v>
      </c>
      <c r="E836" s="12">
        <f>base!E833</f>
        <v>0</v>
      </c>
      <c r="F836" s="12">
        <f>base!F833</f>
        <v>0</v>
      </c>
      <c r="G836" s="21"/>
      <c r="H836" s="12" t="str">
        <f t="shared" si="36"/>
        <v/>
      </c>
      <c r="I836" s="20" t="str">
        <f t="shared" si="37"/>
        <v/>
      </c>
      <c r="J836" s="14" t="str">
        <f t="shared" si="38"/>
        <v/>
      </c>
      <c r="K836" s="14" t="str">
        <f>IF(AND(ISBLANK(B836),ISBLANK(G836)),"",IF(G836=B836,"oui",IFERROR(IF(VLOOKUP(A836&amp;B836,enregistrement!M:M,1,0)=A836&amp;B836,"article déjà retraité","non"),"non")))</f>
        <v>oui</v>
      </c>
      <c r="L836" s="24"/>
    </row>
    <row r="837" spans="1:12" hidden="1" x14ac:dyDescent="0.25">
      <c r="A837" s="12">
        <f>base!A834</f>
        <v>0</v>
      </c>
      <c r="B837" s="12">
        <f>base!B834</f>
        <v>0</v>
      </c>
      <c r="C837" s="12">
        <f>base!C834</f>
        <v>0</v>
      </c>
      <c r="D837" s="12">
        <f>base!D834</f>
        <v>0</v>
      </c>
      <c r="E837" s="12">
        <f>base!E834</f>
        <v>0</v>
      </c>
      <c r="F837" s="12">
        <f>base!F834</f>
        <v>0</v>
      </c>
      <c r="G837" s="21"/>
      <c r="H837" s="12" t="str">
        <f t="shared" si="36"/>
        <v/>
      </c>
      <c r="I837" s="20" t="str">
        <f t="shared" si="37"/>
        <v/>
      </c>
      <c r="J837" s="14" t="str">
        <f t="shared" si="38"/>
        <v/>
      </c>
      <c r="K837" s="14" t="str">
        <f>IF(AND(ISBLANK(B837),ISBLANK(G837)),"",IF(G837=B837,"oui",IFERROR(IF(VLOOKUP(A837&amp;B837,enregistrement!M:M,1,0)=A837&amp;B837,"article déjà retraité","non"),"non")))</f>
        <v>oui</v>
      </c>
      <c r="L837" s="24"/>
    </row>
    <row r="838" spans="1:12" hidden="1" x14ac:dyDescent="0.25">
      <c r="A838" s="12">
        <f>base!A835</f>
        <v>0</v>
      </c>
      <c r="B838" s="12">
        <f>base!B835</f>
        <v>0</v>
      </c>
      <c r="C838" s="12">
        <f>base!C835</f>
        <v>0</v>
      </c>
      <c r="D838" s="12">
        <f>base!D835</f>
        <v>0</v>
      </c>
      <c r="E838" s="12">
        <f>base!E835</f>
        <v>0</v>
      </c>
      <c r="F838" s="12">
        <f>base!F835</f>
        <v>0</v>
      </c>
      <c r="G838" s="21"/>
      <c r="H838" s="12" t="str">
        <f t="shared" ref="H838:H901" si="39">IF(G838="","",$H$1)</f>
        <v/>
      </c>
      <c r="I838" s="20" t="str">
        <f t="shared" si="37"/>
        <v/>
      </c>
      <c r="J838" s="14" t="str">
        <f t="shared" si="38"/>
        <v/>
      </c>
      <c r="K838" s="14" t="str">
        <f>IF(AND(ISBLANK(B838),ISBLANK(G838)),"",IF(G838=B838,"oui",IFERROR(IF(VLOOKUP(A838&amp;B838,enregistrement!M:M,1,0)=A838&amp;B838,"article déjà retraité","non"),"non")))</f>
        <v>oui</v>
      </c>
      <c r="L838" s="24"/>
    </row>
    <row r="839" spans="1:12" hidden="1" x14ac:dyDescent="0.25">
      <c r="A839" s="12">
        <f>base!A836</f>
        <v>0</v>
      </c>
      <c r="B839" s="12">
        <f>base!B836</f>
        <v>0</v>
      </c>
      <c r="C839" s="12">
        <f>base!C836</f>
        <v>0</v>
      </c>
      <c r="D839" s="12">
        <f>base!D836</f>
        <v>0</v>
      </c>
      <c r="E839" s="12">
        <f>base!E836</f>
        <v>0</v>
      </c>
      <c r="F839" s="12">
        <f>base!F836</f>
        <v>0</v>
      </c>
      <c r="G839" s="21"/>
      <c r="H839" s="12" t="str">
        <f t="shared" si="39"/>
        <v/>
      </c>
      <c r="I839" s="20" t="str">
        <f t="shared" ref="I839:I902" si="40">IF(G839="","",$F$1)</f>
        <v/>
      </c>
      <c r="J839" s="14" t="str">
        <f t="shared" ref="J839:J902" si="41">IF(G839="","",IF(G839=B839,"ok","FAUX"))</f>
        <v/>
      </c>
      <c r="K839" s="14" t="str">
        <f>IF(AND(ISBLANK(B839),ISBLANK(G839)),"",IF(G839=B839,"oui",IFERROR(IF(VLOOKUP(A839&amp;B839,enregistrement!M:M,1,0)=A839&amp;B839,"article déjà retraité","non"),"non")))</f>
        <v>oui</v>
      </c>
      <c r="L839" s="24"/>
    </row>
    <row r="840" spans="1:12" hidden="1" x14ac:dyDescent="0.25">
      <c r="A840" s="12">
        <f>base!A837</f>
        <v>0</v>
      </c>
      <c r="B840" s="12">
        <f>base!B837</f>
        <v>0</v>
      </c>
      <c r="C840" s="12">
        <f>base!C837</f>
        <v>0</v>
      </c>
      <c r="D840" s="12">
        <f>base!D837</f>
        <v>0</v>
      </c>
      <c r="E840" s="12">
        <f>base!E837</f>
        <v>0</v>
      </c>
      <c r="F840" s="12">
        <f>base!F837</f>
        <v>0</v>
      </c>
      <c r="G840" s="21"/>
      <c r="H840" s="12" t="str">
        <f t="shared" si="39"/>
        <v/>
      </c>
      <c r="I840" s="20" t="str">
        <f t="shared" si="40"/>
        <v/>
      </c>
      <c r="J840" s="14" t="str">
        <f t="shared" si="41"/>
        <v/>
      </c>
      <c r="K840" s="14" t="str">
        <f>IF(AND(ISBLANK(B840),ISBLANK(G840)),"",IF(G840=B840,"oui",IFERROR(IF(VLOOKUP(A840&amp;B840,enregistrement!M:M,1,0)=A840&amp;B840,"article déjà retraité","non"),"non")))</f>
        <v>oui</v>
      </c>
      <c r="L840" s="24"/>
    </row>
    <row r="841" spans="1:12" hidden="1" x14ac:dyDescent="0.25">
      <c r="A841" s="12">
        <f>base!A838</f>
        <v>0</v>
      </c>
      <c r="B841" s="12">
        <f>base!B838</f>
        <v>0</v>
      </c>
      <c r="C841" s="12">
        <f>base!C838</f>
        <v>0</v>
      </c>
      <c r="D841" s="12">
        <f>base!D838</f>
        <v>0</v>
      </c>
      <c r="E841" s="12">
        <f>base!E838</f>
        <v>0</v>
      </c>
      <c r="F841" s="12">
        <f>base!F838</f>
        <v>0</v>
      </c>
      <c r="G841" s="21"/>
      <c r="H841" s="12" t="str">
        <f t="shared" si="39"/>
        <v/>
      </c>
      <c r="I841" s="20" t="str">
        <f t="shared" si="40"/>
        <v/>
      </c>
      <c r="J841" s="14" t="str">
        <f t="shared" si="41"/>
        <v/>
      </c>
      <c r="K841" s="14" t="str">
        <f>IF(AND(ISBLANK(B841),ISBLANK(G841)),"",IF(G841=B841,"oui",IFERROR(IF(VLOOKUP(A841&amp;B841,enregistrement!M:M,1,0)=A841&amp;B841,"article déjà retraité","non"),"non")))</f>
        <v>oui</v>
      </c>
      <c r="L841" s="24"/>
    </row>
    <row r="842" spans="1:12" hidden="1" x14ac:dyDescent="0.25">
      <c r="A842" s="12">
        <f>base!A839</f>
        <v>0</v>
      </c>
      <c r="B842" s="12">
        <f>base!B839</f>
        <v>0</v>
      </c>
      <c r="C842" s="12">
        <f>base!C839</f>
        <v>0</v>
      </c>
      <c r="D842" s="12">
        <f>base!D839</f>
        <v>0</v>
      </c>
      <c r="E842" s="12">
        <f>base!E839</f>
        <v>0</v>
      </c>
      <c r="F842" s="12">
        <f>base!F839</f>
        <v>0</v>
      </c>
      <c r="G842" s="21"/>
      <c r="H842" s="12" t="str">
        <f t="shared" si="39"/>
        <v/>
      </c>
      <c r="I842" s="20" t="str">
        <f t="shared" si="40"/>
        <v/>
      </c>
      <c r="J842" s="14" t="str">
        <f t="shared" si="41"/>
        <v/>
      </c>
      <c r="K842" s="14" t="str">
        <f>IF(AND(ISBLANK(B842),ISBLANK(G842)),"",IF(G842=B842,"oui",IFERROR(IF(VLOOKUP(A842&amp;B842,enregistrement!M:M,1,0)=A842&amp;B842,"article déjà retraité","non"),"non")))</f>
        <v>oui</v>
      </c>
      <c r="L842" s="24"/>
    </row>
    <row r="843" spans="1:12" hidden="1" x14ac:dyDescent="0.25">
      <c r="A843" s="12">
        <f>base!A840</f>
        <v>0</v>
      </c>
      <c r="B843" s="12">
        <f>base!B840</f>
        <v>0</v>
      </c>
      <c r="C843" s="12">
        <f>base!C840</f>
        <v>0</v>
      </c>
      <c r="D843" s="12">
        <f>base!D840</f>
        <v>0</v>
      </c>
      <c r="E843" s="12">
        <f>base!E840</f>
        <v>0</v>
      </c>
      <c r="F843" s="12">
        <f>base!F840</f>
        <v>0</v>
      </c>
      <c r="G843" s="21"/>
      <c r="H843" s="12" t="str">
        <f t="shared" si="39"/>
        <v/>
      </c>
      <c r="I843" s="20" t="str">
        <f t="shared" si="40"/>
        <v/>
      </c>
      <c r="J843" s="14" t="str">
        <f t="shared" si="41"/>
        <v/>
      </c>
      <c r="K843" s="14" t="str">
        <f>IF(AND(ISBLANK(B843),ISBLANK(G843)),"",IF(G843=B843,"oui",IFERROR(IF(VLOOKUP(A843&amp;B843,enregistrement!M:M,1,0)=A843&amp;B843,"article déjà retraité","non"),"non")))</f>
        <v>oui</v>
      </c>
      <c r="L843" s="24"/>
    </row>
    <row r="844" spans="1:12" hidden="1" x14ac:dyDescent="0.25">
      <c r="A844" s="12">
        <f>base!A841</f>
        <v>0</v>
      </c>
      <c r="B844" s="12">
        <f>base!B841</f>
        <v>0</v>
      </c>
      <c r="C844" s="12">
        <f>base!C841</f>
        <v>0</v>
      </c>
      <c r="D844" s="12">
        <f>base!D841</f>
        <v>0</v>
      </c>
      <c r="E844" s="12">
        <f>base!E841</f>
        <v>0</v>
      </c>
      <c r="F844" s="12">
        <f>base!F841</f>
        <v>0</v>
      </c>
      <c r="G844" s="21"/>
      <c r="H844" s="12" t="str">
        <f t="shared" si="39"/>
        <v/>
      </c>
      <c r="I844" s="20" t="str">
        <f t="shared" si="40"/>
        <v/>
      </c>
      <c r="J844" s="14" t="str">
        <f t="shared" si="41"/>
        <v/>
      </c>
      <c r="K844" s="14" t="str">
        <f>IF(AND(ISBLANK(B844),ISBLANK(G844)),"",IF(G844=B844,"oui",IFERROR(IF(VLOOKUP(A844&amp;B844,enregistrement!M:M,1,0)=A844&amp;B844,"article déjà retraité","non"),"non")))</f>
        <v>oui</v>
      </c>
      <c r="L844" s="24"/>
    </row>
    <row r="845" spans="1:12" hidden="1" x14ac:dyDescent="0.25">
      <c r="A845" s="12">
        <f>base!A842</f>
        <v>0</v>
      </c>
      <c r="B845" s="12">
        <f>base!B842</f>
        <v>0</v>
      </c>
      <c r="C845" s="12">
        <f>base!C842</f>
        <v>0</v>
      </c>
      <c r="D845" s="12">
        <f>base!D842</f>
        <v>0</v>
      </c>
      <c r="E845" s="12">
        <f>base!E842</f>
        <v>0</v>
      </c>
      <c r="F845" s="12">
        <f>base!F842</f>
        <v>0</v>
      </c>
      <c r="G845" s="21"/>
      <c r="H845" s="12" t="str">
        <f t="shared" si="39"/>
        <v/>
      </c>
      <c r="I845" s="20" t="str">
        <f t="shared" si="40"/>
        <v/>
      </c>
      <c r="J845" s="14" t="str">
        <f t="shared" si="41"/>
        <v/>
      </c>
      <c r="K845" s="14" t="str">
        <f>IF(AND(ISBLANK(B845),ISBLANK(G845)),"",IF(G845=B845,"oui",IFERROR(IF(VLOOKUP(A845&amp;B845,enregistrement!M:M,1,0)=A845&amp;B845,"article déjà retraité","non"),"non")))</f>
        <v>oui</v>
      </c>
      <c r="L845" s="24"/>
    </row>
    <row r="846" spans="1:12" hidden="1" x14ac:dyDescent="0.25">
      <c r="A846" s="12">
        <f>base!A843</f>
        <v>0</v>
      </c>
      <c r="B846" s="12">
        <f>base!B843</f>
        <v>0</v>
      </c>
      <c r="C846" s="12">
        <f>base!C843</f>
        <v>0</v>
      </c>
      <c r="D846" s="12">
        <f>base!D843</f>
        <v>0</v>
      </c>
      <c r="E846" s="12">
        <f>base!E843</f>
        <v>0</v>
      </c>
      <c r="F846" s="12">
        <f>base!F843</f>
        <v>0</v>
      </c>
      <c r="G846" s="21"/>
      <c r="H846" s="12" t="str">
        <f t="shared" si="39"/>
        <v/>
      </c>
      <c r="I846" s="20" t="str">
        <f t="shared" si="40"/>
        <v/>
      </c>
      <c r="J846" s="14" t="str">
        <f t="shared" si="41"/>
        <v/>
      </c>
      <c r="K846" s="14" t="str">
        <f>IF(AND(ISBLANK(B846),ISBLANK(G846)),"",IF(G846=B846,"oui",IFERROR(IF(VLOOKUP(A846&amp;B846,enregistrement!M:M,1,0)=A846&amp;B846,"article déjà retraité","non"),"non")))</f>
        <v>oui</v>
      </c>
      <c r="L846" s="24"/>
    </row>
    <row r="847" spans="1:12" hidden="1" x14ac:dyDescent="0.25">
      <c r="A847" s="12">
        <f>base!A844</f>
        <v>0</v>
      </c>
      <c r="B847" s="12">
        <f>base!B844</f>
        <v>0</v>
      </c>
      <c r="C847" s="12">
        <f>base!C844</f>
        <v>0</v>
      </c>
      <c r="D847" s="12">
        <f>base!D844</f>
        <v>0</v>
      </c>
      <c r="E847" s="12">
        <f>base!E844</f>
        <v>0</v>
      </c>
      <c r="F847" s="12">
        <f>base!F844</f>
        <v>0</v>
      </c>
      <c r="G847" s="21"/>
      <c r="H847" s="12" t="str">
        <f t="shared" si="39"/>
        <v/>
      </c>
      <c r="I847" s="20" t="str">
        <f t="shared" si="40"/>
        <v/>
      </c>
      <c r="J847" s="14" t="str">
        <f t="shared" si="41"/>
        <v/>
      </c>
      <c r="K847" s="14" t="str">
        <f>IF(AND(ISBLANK(B847),ISBLANK(G847)),"",IF(G847=B847,"oui",IFERROR(IF(VLOOKUP(A847&amp;B847,enregistrement!M:M,1,0)=A847&amp;B847,"article déjà retraité","non"),"non")))</f>
        <v>oui</v>
      </c>
      <c r="L847" s="24"/>
    </row>
    <row r="848" spans="1:12" hidden="1" x14ac:dyDescent="0.25">
      <c r="A848" s="12">
        <f>base!A845</f>
        <v>0</v>
      </c>
      <c r="B848" s="12">
        <f>base!B845</f>
        <v>0</v>
      </c>
      <c r="C848" s="12">
        <f>base!C845</f>
        <v>0</v>
      </c>
      <c r="D848" s="12">
        <f>base!D845</f>
        <v>0</v>
      </c>
      <c r="E848" s="12">
        <f>base!E845</f>
        <v>0</v>
      </c>
      <c r="F848" s="12">
        <f>base!F845</f>
        <v>0</v>
      </c>
      <c r="G848" s="21"/>
      <c r="H848" s="12" t="str">
        <f t="shared" si="39"/>
        <v/>
      </c>
      <c r="I848" s="20" t="str">
        <f t="shared" si="40"/>
        <v/>
      </c>
      <c r="J848" s="14" t="str">
        <f t="shared" si="41"/>
        <v/>
      </c>
      <c r="K848" s="14" t="str">
        <f>IF(AND(ISBLANK(B848),ISBLANK(G848)),"",IF(G848=B848,"oui",IFERROR(IF(VLOOKUP(A848&amp;B848,enregistrement!M:M,1,0)=A848&amp;B848,"article déjà retraité","non"),"non")))</f>
        <v>oui</v>
      </c>
      <c r="L848" s="24"/>
    </row>
    <row r="849" spans="1:12" hidden="1" x14ac:dyDescent="0.25">
      <c r="A849" s="12">
        <f>base!A846</f>
        <v>0</v>
      </c>
      <c r="B849" s="12">
        <f>base!B846</f>
        <v>0</v>
      </c>
      <c r="C849" s="12">
        <f>base!C846</f>
        <v>0</v>
      </c>
      <c r="D849" s="12">
        <f>base!D846</f>
        <v>0</v>
      </c>
      <c r="E849" s="12">
        <f>base!E846</f>
        <v>0</v>
      </c>
      <c r="F849" s="12">
        <f>base!F846</f>
        <v>0</v>
      </c>
      <c r="G849" s="21"/>
      <c r="H849" s="12" t="str">
        <f t="shared" si="39"/>
        <v/>
      </c>
      <c r="I849" s="20" t="str">
        <f t="shared" si="40"/>
        <v/>
      </c>
      <c r="J849" s="14" t="str">
        <f t="shared" si="41"/>
        <v/>
      </c>
      <c r="K849" s="14" t="str">
        <f>IF(AND(ISBLANK(B849),ISBLANK(G849)),"",IF(G849=B849,"oui",IFERROR(IF(VLOOKUP(A849&amp;B849,enregistrement!M:M,1,0)=A849&amp;B849,"article déjà retraité","non"),"non")))</f>
        <v>oui</v>
      </c>
      <c r="L849" s="24"/>
    </row>
    <row r="850" spans="1:12" hidden="1" x14ac:dyDescent="0.25">
      <c r="A850" s="12">
        <f>base!A847</f>
        <v>0</v>
      </c>
      <c r="B850" s="12">
        <f>base!B847</f>
        <v>0</v>
      </c>
      <c r="C850" s="12">
        <f>base!C847</f>
        <v>0</v>
      </c>
      <c r="D850" s="12">
        <f>base!D847</f>
        <v>0</v>
      </c>
      <c r="E850" s="12">
        <f>base!E847</f>
        <v>0</v>
      </c>
      <c r="F850" s="12">
        <f>base!F847</f>
        <v>0</v>
      </c>
      <c r="G850" s="21"/>
      <c r="H850" s="12" t="str">
        <f t="shared" si="39"/>
        <v/>
      </c>
      <c r="I850" s="20" t="str">
        <f t="shared" si="40"/>
        <v/>
      </c>
      <c r="J850" s="14" t="str">
        <f t="shared" si="41"/>
        <v/>
      </c>
      <c r="K850" s="14" t="str">
        <f>IF(AND(ISBLANK(B850),ISBLANK(G850)),"",IF(G850=B850,"oui",IFERROR(IF(VLOOKUP(A850&amp;B850,enregistrement!M:M,1,0)=A850&amp;B850,"article déjà retraité","non"),"non")))</f>
        <v>oui</v>
      </c>
      <c r="L850" s="24"/>
    </row>
    <row r="851" spans="1:12" hidden="1" x14ac:dyDescent="0.25">
      <c r="A851" s="12">
        <f>base!A848</f>
        <v>0</v>
      </c>
      <c r="B851" s="12">
        <f>base!B848</f>
        <v>0</v>
      </c>
      <c r="C851" s="12">
        <f>base!C848</f>
        <v>0</v>
      </c>
      <c r="D851" s="12">
        <f>base!D848</f>
        <v>0</v>
      </c>
      <c r="E851" s="12">
        <f>base!E848</f>
        <v>0</v>
      </c>
      <c r="F851" s="12">
        <f>base!F848</f>
        <v>0</v>
      </c>
      <c r="G851" s="21"/>
      <c r="H851" s="12" t="str">
        <f t="shared" si="39"/>
        <v/>
      </c>
      <c r="I851" s="20" t="str">
        <f t="shared" si="40"/>
        <v/>
      </c>
      <c r="J851" s="14" t="str">
        <f t="shared" si="41"/>
        <v/>
      </c>
      <c r="K851" s="14" t="str">
        <f>IF(AND(ISBLANK(B851),ISBLANK(G851)),"",IF(G851=B851,"oui",IFERROR(IF(VLOOKUP(A851&amp;B851,enregistrement!M:M,1,0)=A851&amp;B851,"article déjà retraité","non"),"non")))</f>
        <v>oui</v>
      </c>
      <c r="L851" s="24"/>
    </row>
    <row r="852" spans="1:12" hidden="1" x14ac:dyDescent="0.25">
      <c r="A852" s="12">
        <f>base!A849</f>
        <v>0</v>
      </c>
      <c r="B852" s="12">
        <f>base!B849</f>
        <v>0</v>
      </c>
      <c r="C852" s="12">
        <f>base!C849</f>
        <v>0</v>
      </c>
      <c r="D852" s="12">
        <f>base!D849</f>
        <v>0</v>
      </c>
      <c r="E852" s="12">
        <f>base!E849</f>
        <v>0</v>
      </c>
      <c r="F852" s="12">
        <f>base!F849</f>
        <v>0</v>
      </c>
      <c r="G852" s="21"/>
      <c r="H852" s="12" t="str">
        <f t="shared" si="39"/>
        <v/>
      </c>
      <c r="I852" s="20" t="str">
        <f t="shared" si="40"/>
        <v/>
      </c>
      <c r="J852" s="14" t="str">
        <f t="shared" si="41"/>
        <v/>
      </c>
      <c r="K852" s="14" t="str">
        <f>IF(AND(ISBLANK(B852),ISBLANK(G852)),"",IF(G852=B852,"oui",IFERROR(IF(VLOOKUP(A852&amp;B852,enregistrement!M:M,1,0)=A852&amp;B852,"article déjà retraité","non"),"non")))</f>
        <v>oui</v>
      </c>
      <c r="L852" s="24"/>
    </row>
    <row r="853" spans="1:12" hidden="1" x14ac:dyDescent="0.25">
      <c r="A853" s="12">
        <f>base!A850</f>
        <v>0</v>
      </c>
      <c r="B853" s="12">
        <f>base!B850</f>
        <v>0</v>
      </c>
      <c r="C853" s="12">
        <f>base!C850</f>
        <v>0</v>
      </c>
      <c r="D853" s="12">
        <f>base!D850</f>
        <v>0</v>
      </c>
      <c r="E853" s="12">
        <f>base!E850</f>
        <v>0</v>
      </c>
      <c r="F853" s="12">
        <f>base!F850</f>
        <v>0</v>
      </c>
      <c r="G853" s="21"/>
      <c r="H853" s="12" t="str">
        <f t="shared" si="39"/>
        <v/>
      </c>
      <c r="I853" s="20" t="str">
        <f t="shared" si="40"/>
        <v/>
      </c>
      <c r="J853" s="14" t="str">
        <f t="shared" si="41"/>
        <v/>
      </c>
      <c r="K853" s="14" t="str">
        <f>IF(AND(ISBLANK(B853),ISBLANK(G853)),"",IF(G853=B853,"oui",IFERROR(IF(VLOOKUP(A853&amp;B853,enregistrement!M:M,1,0)=A853&amp;B853,"article déjà retraité","non"),"non")))</f>
        <v>oui</v>
      </c>
      <c r="L853" s="24"/>
    </row>
    <row r="854" spans="1:12" hidden="1" x14ac:dyDescent="0.25">
      <c r="A854" s="12">
        <f>base!A851</f>
        <v>0</v>
      </c>
      <c r="B854" s="12">
        <f>base!B851</f>
        <v>0</v>
      </c>
      <c r="C854" s="12">
        <f>base!C851</f>
        <v>0</v>
      </c>
      <c r="D854" s="12">
        <f>base!D851</f>
        <v>0</v>
      </c>
      <c r="E854" s="12">
        <f>base!E851</f>
        <v>0</v>
      </c>
      <c r="F854" s="12">
        <f>base!F851</f>
        <v>0</v>
      </c>
      <c r="G854" s="21"/>
      <c r="H854" s="12" t="str">
        <f t="shared" si="39"/>
        <v/>
      </c>
      <c r="I854" s="20" t="str">
        <f t="shared" si="40"/>
        <v/>
      </c>
      <c r="J854" s="14" t="str">
        <f t="shared" si="41"/>
        <v/>
      </c>
      <c r="K854" s="14" t="str">
        <f>IF(AND(ISBLANK(B854),ISBLANK(G854)),"",IF(G854=B854,"oui",IFERROR(IF(VLOOKUP(A854&amp;B854,enregistrement!M:M,1,0)=A854&amp;B854,"article déjà retraité","non"),"non")))</f>
        <v>oui</v>
      </c>
      <c r="L854" s="24"/>
    </row>
    <row r="855" spans="1:12" hidden="1" x14ac:dyDescent="0.25">
      <c r="A855" s="12">
        <f>base!A852</f>
        <v>0</v>
      </c>
      <c r="B855" s="12">
        <f>base!B852</f>
        <v>0</v>
      </c>
      <c r="C855" s="12">
        <f>base!C852</f>
        <v>0</v>
      </c>
      <c r="D855" s="12">
        <f>base!D852</f>
        <v>0</v>
      </c>
      <c r="E855" s="12">
        <f>base!E852</f>
        <v>0</v>
      </c>
      <c r="F855" s="12">
        <f>base!F852</f>
        <v>0</v>
      </c>
      <c r="G855" s="21"/>
      <c r="H855" s="12" t="str">
        <f t="shared" si="39"/>
        <v/>
      </c>
      <c r="I855" s="20" t="str">
        <f t="shared" si="40"/>
        <v/>
      </c>
      <c r="J855" s="14" t="str">
        <f t="shared" si="41"/>
        <v/>
      </c>
      <c r="K855" s="14" t="str">
        <f>IF(AND(ISBLANK(B855),ISBLANK(G855)),"",IF(G855=B855,"oui",IFERROR(IF(VLOOKUP(A855&amp;B855,enregistrement!M:M,1,0)=A855&amp;B855,"article déjà retraité","non"),"non")))</f>
        <v>oui</v>
      </c>
      <c r="L855" s="24"/>
    </row>
    <row r="856" spans="1:12" hidden="1" x14ac:dyDescent="0.25">
      <c r="A856" s="12">
        <f>base!A853</f>
        <v>0</v>
      </c>
      <c r="B856" s="12">
        <f>base!B853</f>
        <v>0</v>
      </c>
      <c r="C856" s="12">
        <f>base!C853</f>
        <v>0</v>
      </c>
      <c r="D856" s="12">
        <f>base!D853</f>
        <v>0</v>
      </c>
      <c r="E856" s="12">
        <f>base!E853</f>
        <v>0</v>
      </c>
      <c r="F856" s="12">
        <f>base!F853</f>
        <v>0</v>
      </c>
      <c r="G856" s="21"/>
      <c r="H856" s="12" t="str">
        <f t="shared" si="39"/>
        <v/>
      </c>
      <c r="I856" s="20" t="str">
        <f t="shared" si="40"/>
        <v/>
      </c>
      <c r="J856" s="14" t="str">
        <f t="shared" si="41"/>
        <v/>
      </c>
      <c r="K856" s="14" t="str">
        <f>IF(AND(ISBLANK(B856),ISBLANK(G856)),"",IF(G856=B856,"oui",IFERROR(IF(VLOOKUP(A856&amp;B856,enregistrement!M:M,1,0)=A856&amp;B856,"article déjà retraité","non"),"non")))</f>
        <v>oui</v>
      </c>
      <c r="L856" s="24"/>
    </row>
    <row r="857" spans="1:12" hidden="1" x14ac:dyDescent="0.25">
      <c r="A857" s="12">
        <f>base!A854</f>
        <v>0</v>
      </c>
      <c r="B857" s="12">
        <f>base!B854</f>
        <v>0</v>
      </c>
      <c r="C857" s="12">
        <f>base!C854</f>
        <v>0</v>
      </c>
      <c r="D857" s="12">
        <f>base!D854</f>
        <v>0</v>
      </c>
      <c r="E857" s="12">
        <f>base!E854</f>
        <v>0</v>
      </c>
      <c r="F857" s="12">
        <f>base!F854</f>
        <v>0</v>
      </c>
      <c r="G857" s="21"/>
      <c r="H857" s="12" t="str">
        <f t="shared" si="39"/>
        <v/>
      </c>
      <c r="I857" s="20" t="str">
        <f t="shared" si="40"/>
        <v/>
      </c>
      <c r="J857" s="14" t="str">
        <f t="shared" si="41"/>
        <v/>
      </c>
      <c r="K857" s="14" t="str">
        <f>IF(AND(ISBLANK(B857),ISBLANK(G857)),"",IF(G857=B857,"oui",IFERROR(IF(VLOOKUP(A857&amp;B857,enregistrement!M:M,1,0)=A857&amp;B857,"article déjà retraité","non"),"non")))</f>
        <v>oui</v>
      </c>
      <c r="L857" s="24"/>
    </row>
    <row r="858" spans="1:12" hidden="1" x14ac:dyDescent="0.25">
      <c r="A858" s="12">
        <f>base!A855</f>
        <v>0</v>
      </c>
      <c r="B858" s="12">
        <f>base!B855</f>
        <v>0</v>
      </c>
      <c r="C858" s="12">
        <f>base!C855</f>
        <v>0</v>
      </c>
      <c r="D858" s="12">
        <f>base!D855</f>
        <v>0</v>
      </c>
      <c r="E858" s="12">
        <f>base!E855</f>
        <v>0</v>
      </c>
      <c r="F858" s="12">
        <f>base!F855</f>
        <v>0</v>
      </c>
      <c r="G858" s="21"/>
      <c r="H858" s="12" t="str">
        <f t="shared" si="39"/>
        <v/>
      </c>
      <c r="I858" s="20" t="str">
        <f t="shared" si="40"/>
        <v/>
      </c>
      <c r="J858" s="14" t="str">
        <f t="shared" si="41"/>
        <v/>
      </c>
      <c r="K858" s="14" t="str">
        <f>IF(AND(ISBLANK(B858),ISBLANK(G858)),"",IF(G858=B858,"oui",IFERROR(IF(VLOOKUP(A858&amp;B858,enregistrement!M:M,1,0)=A858&amp;B858,"article déjà retraité","non"),"non")))</f>
        <v>oui</v>
      </c>
      <c r="L858" s="24"/>
    </row>
    <row r="859" spans="1:12" hidden="1" x14ac:dyDescent="0.25">
      <c r="A859" s="12">
        <f>base!A856</f>
        <v>0</v>
      </c>
      <c r="B859" s="12">
        <f>base!B856</f>
        <v>0</v>
      </c>
      <c r="C859" s="12">
        <f>base!C856</f>
        <v>0</v>
      </c>
      <c r="D859" s="12">
        <f>base!D856</f>
        <v>0</v>
      </c>
      <c r="E859" s="12">
        <f>base!E856</f>
        <v>0</v>
      </c>
      <c r="F859" s="12">
        <f>base!F856</f>
        <v>0</v>
      </c>
      <c r="G859" s="21"/>
      <c r="H859" s="12" t="str">
        <f t="shared" si="39"/>
        <v/>
      </c>
      <c r="I859" s="20" t="str">
        <f t="shared" si="40"/>
        <v/>
      </c>
      <c r="J859" s="14" t="str">
        <f t="shared" si="41"/>
        <v/>
      </c>
      <c r="K859" s="14" t="str">
        <f>IF(AND(ISBLANK(B859),ISBLANK(G859)),"",IF(G859=B859,"oui",IFERROR(IF(VLOOKUP(A859&amp;B859,enregistrement!M:M,1,0)=A859&amp;B859,"article déjà retraité","non"),"non")))</f>
        <v>oui</v>
      </c>
      <c r="L859" s="24"/>
    </row>
    <row r="860" spans="1:12" hidden="1" x14ac:dyDescent="0.25">
      <c r="A860" s="12">
        <f>base!A857</f>
        <v>0</v>
      </c>
      <c r="B860" s="12">
        <f>base!B857</f>
        <v>0</v>
      </c>
      <c r="C860" s="12">
        <f>base!C857</f>
        <v>0</v>
      </c>
      <c r="D860" s="12">
        <f>base!D857</f>
        <v>0</v>
      </c>
      <c r="E860" s="12">
        <f>base!E857</f>
        <v>0</v>
      </c>
      <c r="F860" s="12">
        <f>base!F857</f>
        <v>0</v>
      </c>
      <c r="G860" s="21"/>
      <c r="H860" s="12" t="str">
        <f t="shared" si="39"/>
        <v/>
      </c>
      <c r="I860" s="20" t="str">
        <f t="shared" si="40"/>
        <v/>
      </c>
      <c r="J860" s="14" t="str">
        <f t="shared" si="41"/>
        <v/>
      </c>
      <c r="K860" s="14" t="str">
        <f>IF(AND(ISBLANK(B860),ISBLANK(G860)),"",IF(G860=B860,"oui",IFERROR(IF(VLOOKUP(A860&amp;B860,enregistrement!M:M,1,0)=A860&amp;B860,"article déjà retraité","non"),"non")))</f>
        <v>oui</v>
      </c>
      <c r="L860" s="24"/>
    </row>
    <row r="861" spans="1:12" hidden="1" x14ac:dyDescent="0.25">
      <c r="A861" s="12">
        <f>base!A858</f>
        <v>0</v>
      </c>
      <c r="B861" s="12">
        <f>base!B858</f>
        <v>0</v>
      </c>
      <c r="C861" s="12">
        <f>base!C858</f>
        <v>0</v>
      </c>
      <c r="D861" s="12">
        <f>base!D858</f>
        <v>0</v>
      </c>
      <c r="E861" s="12">
        <f>base!E858</f>
        <v>0</v>
      </c>
      <c r="F861" s="12">
        <f>base!F858</f>
        <v>0</v>
      </c>
      <c r="G861" s="21"/>
      <c r="H861" s="12" t="str">
        <f t="shared" si="39"/>
        <v/>
      </c>
      <c r="I861" s="20" t="str">
        <f t="shared" si="40"/>
        <v/>
      </c>
      <c r="J861" s="14" t="str">
        <f t="shared" si="41"/>
        <v/>
      </c>
      <c r="K861" s="14" t="str">
        <f>IF(AND(ISBLANK(B861),ISBLANK(G861)),"",IF(G861=B861,"oui",IFERROR(IF(VLOOKUP(A861&amp;B861,enregistrement!M:M,1,0)=A861&amp;B861,"article déjà retraité","non"),"non")))</f>
        <v>oui</v>
      </c>
      <c r="L861" s="24"/>
    </row>
    <row r="862" spans="1:12" hidden="1" x14ac:dyDescent="0.25">
      <c r="A862" s="12">
        <f>base!A859</f>
        <v>0</v>
      </c>
      <c r="B862" s="12">
        <f>base!B859</f>
        <v>0</v>
      </c>
      <c r="C862" s="12">
        <f>base!C859</f>
        <v>0</v>
      </c>
      <c r="D862" s="12">
        <f>base!D859</f>
        <v>0</v>
      </c>
      <c r="E862" s="12">
        <f>base!E859</f>
        <v>0</v>
      </c>
      <c r="F862" s="12">
        <f>base!F859</f>
        <v>0</v>
      </c>
      <c r="G862" s="21"/>
      <c r="H862" s="12" t="str">
        <f t="shared" si="39"/>
        <v/>
      </c>
      <c r="I862" s="20" t="str">
        <f t="shared" si="40"/>
        <v/>
      </c>
      <c r="J862" s="14" t="str">
        <f t="shared" si="41"/>
        <v/>
      </c>
      <c r="K862" s="14" t="str">
        <f>IF(AND(ISBLANK(B862),ISBLANK(G862)),"",IF(G862=B862,"oui",IFERROR(IF(VLOOKUP(A862&amp;B862,enregistrement!M:M,1,0)=A862&amp;B862,"article déjà retraité","non"),"non")))</f>
        <v>oui</v>
      </c>
      <c r="L862" s="24"/>
    </row>
    <row r="863" spans="1:12" hidden="1" x14ac:dyDescent="0.25">
      <c r="A863" s="12">
        <f>base!A860</f>
        <v>0</v>
      </c>
      <c r="B863" s="12">
        <f>base!B860</f>
        <v>0</v>
      </c>
      <c r="C863" s="12">
        <f>base!C860</f>
        <v>0</v>
      </c>
      <c r="D863" s="12">
        <f>base!D860</f>
        <v>0</v>
      </c>
      <c r="E863" s="12">
        <f>base!E860</f>
        <v>0</v>
      </c>
      <c r="F863" s="12">
        <f>base!F860</f>
        <v>0</v>
      </c>
      <c r="G863" s="21"/>
      <c r="H863" s="12" t="str">
        <f t="shared" si="39"/>
        <v/>
      </c>
      <c r="I863" s="20" t="str">
        <f t="shared" si="40"/>
        <v/>
      </c>
      <c r="J863" s="14" t="str">
        <f t="shared" si="41"/>
        <v/>
      </c>
      <c r="K863" s="14" t="str">
        <f>IF(AND(ISBLANK(B863),ISBLANK(G863)),"",IF(G863=B863,"oui",IFERROR(IF(VLOOKUP(A863&amp;B863,enregistrement!M:M,1,0)=A863&amp;B863,"article déjà retraité","non"),"non")))</f>
        <v>oui</v>
      </c>
      <c r="L863" s="24"/>
    </row>
    <row r="864" spans="1:12" hidden="1" x14ac:dyDescent="0.25">
      <c r="A864" s="12">
        <f>base!A861</f>
        <v>0</v>
      </c>
      <c r="B864" s="12">
        <f>base!B861</f>
        <v>0</v>
      </c>
      <c r="C864" s="12">
        <f>base!C861</f>
        <v>0</v>
      </c>
      <c r="D864" s="12">
        <f>base!D861</f>
        <v>0</v>
      </c>
      <c r="E864" s="12">
        <f>base!E861</f>
        <v>0</v>
      </c>
      <c r="F864" s="12">
        <f>base!F861</f>
        <v>0</v>
      </c>
      <c r="G864" s="21"/>
      <c r="H864" s="12" t="str">
        <f t="shared" si="39"/>
        <v/>
      </c>
      <c r="I864" s="20" t="str">
        <f t="shared" si="40"/>
        <v/>
      </c>
      <c r="J864" s="14" t="str">
        <f t="shared" si="41"/>
        <v/>
      </c>
      <c r="K864" s="14" t="str">
        <f>IF(AND(ISBLANK(B864),ISBLANK(G864)),"",IF(G864=B864,"oui",IFERROR(IF(VLOOKUP(A864&amp;B864,enregistrement!M:M,1,0)=A864&amp;B864,"article déjà retraité","non"),"non")))</f>
        <v>oui</v>
      </c>
      <c r="L864" s="24"/>
    </row>
    <row r="865" spans="1:12" hidden="1" x14ac:dyDescent="0.25">
      <c r="A865" s="12">
        <f>base!A862</f>
        <v>0</v>
      </c>
      <c r="B865" s="12">
        <f>base!B862</f>
        <v>0</v>
      </c>
      <c r="C865" s="12">
        <f>base!C862</f>
        <v>0</v>
      </c>
      <c r="D865" s="12">
        <f>base!D862</f>
        <v>0</v>
      </c>
      <c r="E865" s="12">
        <f>base!E862</f>
        <v>0</v>
      </c>
      <c r="F865" s="12">
        <f>base!F862</f>
        <v>0</v>
      </c>
      <c r="G865" s="21"/>
      <c r="H865" s="12" t="str">
        <f t="shared" si="39"/>
        <v/>
      </c>
      <c r="I865" s="20" t="str">
        <f t="shared" si="40"/>
        <v/>
      </c>
      <c r="J865" s="14" t="str">
        <f t="shared" si="41"/>
        <v/>
      </c>
      <c r="K865" s="14" t="str">
        <f>IF(AND(ISBLANK(B865),ISBLANK(G865)),"",IF(G865=B865,"oui",IFERROR(IF(VLOOKUP(A865&amp;B865,enregistrement!M:M,1,0)=A865&amp;B865,"article déjà retraité","non"),"non")))</f>
        <v>oui</v>
      </c>
      <c r="L865" s="24"/>
    </row>
    <row r="866" spans="1:12" hidden="1" x14ac:dyDescent="0.25">
      <c r="A866" s="12">
        <f>base!A863</f>
        <v>0</v>
      </c>
      <c r="B866" s="12">
        <f>base!B863</f>
        <v>0</v>
      </c>
      <c r="C866" s="12">
        <f>base!C863</f>
        <v>0</v>
      </c>
      <c r="D866" s="12">
        <f>base!D863</f>
        <v>0</v>
      </c>
      <c r="E866" s="12">
        <f>base!E863</f>
        <v>0</v>
      </c>
      <c r="F866" s="12">
        <f>base!F863</f>
        <v>0</v>
      </c>
      <c r="G866" s="21"/>
      <c r="H866" s="12" t="str">
        <f t="shared" si="39"/>
        <v/>
      </c>
      <c r="I866" s="20" t="str">
        <f t="shared" si="40"/>
        <v/>
      </c>
      <c r="J866" s="14" t="str">
        <f t="shared" si="41"/>
        <v/>
      </c>
      <c r="K866" s="14" t="str">
        <f>IF(AND(ISBLANK(B866),ISBLANK(G866)),"",IF(G866=B866,"oui",IFERROR(IF(VLOOKUP(A866&amp;B866,enregistrement!M:M,1,0)=A866&amp;B866,"article déjà retraité","non"),"non")))</f>
        <v>oui</v>
      </c>
      <c r="L866" s="24"/>
    </row>
    <row r="867" spans="1:12" hidden="1" x14ac:dyDescent="0.25">
      <c r="A867" s="12">
        <f>base!A864</f>
        <v>0</v>
      </c>
      <c r="B867" s="12">
        <f>base!B864</f>
        <v>0</v>
      </c>
      <c r="C867" s="12">
        <f>base!C864</f>
        <v>0</v>
      </c>
      <c r="D867" s="12">
        <f>base!D864</f>
        <v>0</v>
      </c>
      <c r="E867" s="12">
        <f>base!E864</f>
        <v>0</v>
      </c>
      <c r="F867" s="12">
        <f>base!F864</f>
        <v>0</v>
      </c>
      <c r="G867" s="21"/>
      <c r="H867" s="12" t="str">
        <f t="shared" si="39"/>
        <v/>
      </c>
      <c r="I867" s="20" t="str">
        <f t="shared" si="40"/>
        <v/>
      </c>
      <c r="J867" s="14" t="str">
        <f t="shared" si="41"/>
        <v/>
      </c>
      <c r="K867" s="14" t="str">
        <f>IF(AND(ISBLANK(B867),ISBLANK(G867)),"",IF(G867=B867,"oui",IFERROR(IF(VLOOKUP(A867&amp;B867,enregistrement!M:M,1,0)=A867&amp;B867,"article déjà retraité","non"),"non")))</f>
        <v>oui</v>
      </c>
      <c r="L867" s="24"/>
    </row>
    <row r="868" spans="1:12" hidden="1" x14ac:dyDescent="0.25">
      <c r="A868" s="12">
        <f>base!A865</f>
        <v>0</v>
      </c>
      <c r="B868" s="12">
        <f>base!B865</f>
        <v>0</v>
      </c>
      <c r="C868" s="12">
        <f>base!C865</f>
        <v>0</v>
      </c>
      <c r="D868" s="12">
        <f>base!D865</f>
        <v>0</v>
      </c>
      <c r="E868" s="12">
        <f>base!E865</f>
        <v>0</v>
      </c>
      <c r="F868" s="12">
        <f>base!F865</f>
        <v>0</v>
      </c>
      <c r="G868" s="21"/>
      <c r="H868" s="12" t="str">
        <f t="shared" si="39"/>
        <v/>
      </c>
      <c r="I868" s="20" t="str">
        <f t="shared" si="40"/>
        <v/>
      </c>
      <c r="J868" s="14" t="str">
        <f t="shared" si="41"/>
        <v/>
      </c>
      <c r="K868" s="14" t="str">
        <f>IF(AND(ISBLANK(B868),ISBLANK(G868)),"",IF(G868=B868,"oui",IFERROR(IF(VLOOKUP(A868&amp;B868,enregistrement!M:M,1,0)=A868&amp;B868,"article déjà retraité","non"),"non")))</f>
        <v>oui</v>
      </c>
      <c r="L868" s="24"/>
    </row>
    <row r="869" spans="1:12" hidden="1" x14ac:dyDescent="0.25">
      <c r="A869" s="12">
        <f>base!A866</f>
        <v>0</v>
      </c>
      <c r="B869" s="12">
        <f>base!B866</f>
        <v>0</v>
      </c>
      <c r="C869" s="12">
        <f>base!C866</f>
        <v>0</v>
      </c>
      <c r="D869" s="12">
        <f>base!D866</f>
        <v>0</v>
      </c>
      <c r="E869" s="12">
        <f>base!E866</f>
        <v>0</v>
      </c>
      <c r="F869" s="12">
        <f>base!F866</f>
        <v>0</v>
      </c>
      <c r="G869" s="21"/>
      <c r="H869" s="12" t="str">
        <f t="shared" si="39"/>
        <v/>
      </c>
      <c r="I869" s="20" t="str">
        <f t="shared" si="40"/>
        <v/>
      </c>
      <c r="J869" s="14" t="str">
        <f t="shared" si="41"/>
        <v/>
      </c>
      <c r="K869" s="14" t="str">
        <f>IF(AND(ISBLANK(B869),ISBLANK(G869)),"",IF(G869=B869,"oui",IFERROR(IF(VLOOKUP(A869&amp;B869,enregistrement!M:M,1,0)=A869&amp;B869,"article déjà retraité","non"),"non")))</f>
        <v>oui</v>
      </c>
      <c r="L869" s="24"/>
    </row>
    <row r="870" spans="1:12" hidden="1" x14ac:dyDescent="0.25">
      <c r="A870" s="12">
        <f>base!A867</f>
        <v>0</v>
      </c>
      <c r="B870" s="12">
        <f>base!B867</f>
        <v>0</v>
      </c>
      <c r="C870" s="12">
        <f>base!C867</f>
        <v>0</v>
      </c>
      <c r="D870" s="12">
        <f>base!D867</f>
        <v>0</v>
      </c>
      <c r="E870" s="12">
        <f>base!E867</f>
        <v>0</v>
      </c>
      <c r="F870" s="12">
        <f>base!F867</f>
        <v>0</v>
      </c>
      <c r="G870" s="21"/>
      <c r="H870" s="12" t="str">
        <f t="shared" si="39"/>
        <v/>
      </c>
      <c r="I870" s="20" t="str">
        <f t="shared" si="40"/>
        <v/>
      </c>
      <c r="J870" s="14" t="str">
        <f t="shared" si="41"/>
        <v/>
      </c>
      <c r="K870" s="14" t="str">
        <f>IF(AND(ISBLANK(B870),ISBLANK(G870)),"",IF(G870=B870,"oui",IFERROR(IF(VLOOKUP(A870&amp;B870,enregistrement!M:M,1,0)=A870&amp;B870,"article déjà retraité","non"),"non")))</f>
        <v>oui</v>
      </c>
      <c r="L870" s="24"/>
    </row>
    <row r="871" spans="1:12" hidden="1" x14ac:dyDescent="0.25">
      <c r="A871" s="12">
        <f>base!A868</f>
        <v>0</v>
      </c>
      <c r="B871" s="12">
        <f>base!B868</f>
        <v>0</v>
      </c>
      <c r="C871" s="12">
        <f>base!C868</f>
        <v>0</v>
      </c>
      <c r="D871" s="12">
        <f>base!D868</f>
        <v>0</v>
      </c>
      <c r="E871" s="12">
        <f>base!E868</f>
        <v>0</v>
      </c>
      <c r="F871" s="12">
        <f>base!F868</f>
        <v>0</v>
      </c>
      <c r="G871" s="21"/>
      <c r="H871" s="12" t="str">
        <f t="shared" si="39"/>
        <v/>
      </c>
      <c r="I871" s="20" t="str">
        <f t="shared" si="40"/>
        <v/>
      </c>
      <c r="J871" s="14" t="str">
        <f t="shared" si="41"/>
        <v/>
      </c>
      <c r="K871" s="14" t="str">
        <f>IF(AND(ISBLANK(B871),ISBLANK(G871)),"",IF(G871=B871,"oui",IFERROR(IF(VLOOKUP(A871&amp;B871,enregistrement!M:M,1,0)=A871&amp;B871,"article déjà retraité","non"),"non")))</f>
        <v>oui</v>
      </c>
      <c r="L871" s="24"/>
    </row>
    <row r="872" spans="1:12" hidden="1" x14ac:dyDescent="0.25">
      <c r="A872" s="12">
        <f>base!A869</f>
        <v>0</v>
      </c>
      <c r="B872" s="12">
        <f>base!B869</f>
        <v>0</v>
      </c>
      <c r="C872" s="12">
        <f>base!C869</f>
        <v>0</v>
      </c>
      <c r="D872" s="12">
        <f>base!D869</f>
        <v>0</v>
      </c>
      <c r="E872" s="12">
        <f>base!E869</f>
        <v>0</v>
      </c>
      <c r="F872" s="12">
        <f>base!F869</f>
        <v>0</v>
      </c>
      <c r="G872" s="21"/>
      <c r="H872" s="12" t="str">
        <f t="shared" si="39"/>
        <v/>
      </c>
      <c r="I872" s="20" t="str">
        <f t="shared" si="40"/>
        <v/>
      </c>
      <c r="J872" s="14" t="str">
        <f t="shared" si="41"/>
        <v/>
      </c>
      <c r="K872" s="14" t="str">
        <f>IF(AND(ISBLANK(B872),ISBLANK(G872)),"",IF(G872=B872,"oui",IFERROR(IF(VLOOKUP(A872&amp;B872,enregistrement!M:M,1,0)=A872&amp;B872,"article déjà retraité","non"),"non")))</f>
        <v>oui</v>
      </c>
      <c r="L872" s="24"/>
    </row>
    <row r="873" spans="1:12" hidden="1" x14ac:dyDescent="0.25">
      <c r="A873" s="12">
        <f>base!A870</f>
        <v>0</v>
      </c>
      <c r="B873" s="12">
        <f>base!B870</f>
        <v>0</v>
      </c>
      <c r="C873" s="12">
        <f>base!C870</f>
        <v>0</v>
      </c>
      <c r="D873" s="12">
        <f>base!D870</f>
        <v>0</v>
      </c>
      <c r="E873" s="12">
        <f>base!E870</f>
        <v>0</v>
      </c>
      <c r="F873" s="12">
        <f>base!F870</f>
        <v>0</v>
      </c>
      <c r="G873" s="21"/>
      <c r="H873" s="12" t="str">
        <f t="shared" si="39"/>
        <v/>
      </c>
      <c r="I873" s="20" t="str">
        <f t="shared" si="40"/>
        <v/>
      </c>
      <c r="J873" s="14" t="str">
        <f t="shared" si="41"/>
        <v/>
      </c>
      <c r="K873" s="14" t="str">
        <f>IF(AND(ISBLANK(B873),ISBLANK(G873)),"",IF(G873=B873,"oui",IFERROR(IF(VLOOKUP(A873&amp;B873,enregistrement!M:M,1,0)=A873&amp;B873,"article déjà retraité","non"),"non")))</f>
        <v>oui</v>
      </c>
      <c r="L873" s="24"/>
    </row>
    <row r="874" spans="1:12" hidden="1" x14ac:dyDescent="0.25">
      <c r="A874" s="12">
        <f>base!A871</f>
        <v>0</v>
      </c>
      <c r="B874" s="12">
        <f>base!B871</f>
        <v>0</v>
      </c>
      <c r="C874" s="12">
        <f>base!C871</f>
        <v>0</v>
      </c>
      <c r="D874" s="12">
        <f>base!D871</f>
        <v>0</v>
      </c>
      <c r="E874" s="12">
        <f>base!E871</f>
        <v>0</v>
      </c>
      <c r="F874" s="12">
        <f>base!F871</f>
        <v>0</v>
      </c>
      <c r="G874" s="21"/>
      <c r="H874" s="12" t="str">
        <f t="shared" si="39"/>
        <v/>
      </c>
      <c r="I874" s="20" t="str">
        <f t="shared" si="40"/>
        <v/>
      </c>
      <c r="J874" s="14" t="str">
        <f t="shared" si="41"/>
        <v/>
      </c>
      <c r="K874" s="14" t="str">
        <f>IF(AND(ISBLANK(B874),ISBLANK(G874)),"",IF(G874=B874,"oui",IFERROR(IF(VLOOKUP(A874&amp;B874,enregistrement!M:M,1,0)=A874&amp;B874,"article déjà retraité","non"),"non")))</f>
        <v>oui</v>
      </c>
      <c r="L874" s="24"/>
    </row>
    <row r="875" spans="1:12" hidden="1" x14ac:dyDescent="0.25">
      <c r="A875" s="12">
        <f>base!A872</f>
        <v>0</v>
      </c>
      <c r="B875" s="12">
        <f>base!B872</f>
        <v>0</v>
      </c>
      <c r="C875" s="12">
        <f>base!C872</f>
        <v>0</v>
      </c>
      <c r="D875" s="12">
        <f>base!D872</f>
        <v>0</v>
      </c>
      <c r="E875" s="12">
        <f>base!E872</f>
        <v>0</v>
      </c>
      <c r="F875" s="12">
        <f>base!F872</f>
        <v>0</v>
      </c>
      <c r="G875" s="21"/>
      <c r="H875" s="12" t="str">
        <f t="shared" si="39"/>
        <v/>
      </c>
      <c r="I875" s="20" t="str">
        <f t="shared" si="40"/>
        <v/>
      </c>
      <c r="J875" s="14" t="str">
        <f t="shared" si="41"/>
        <v/>
      </c>
      <c r="K875" s="14" t="str">
        <f>IF(AND(ISBLANK(B875),ISBLANK(G875)),"",IF(G875=B875,"oui",IFERROR(IF(VLOOKUP(A875&amp;B875,enregistrement!M:M,1,0)=A875&amp;B875,"article déjà retraité","non"),"non")))</f>
        <v>oui</v>
      </c>
      <c r="L875" s="24"/>
    </row>
    <row r="876" spans="1:12" hidden="1" x14ac:dyDescent="0.25">
      <c r="A876" s="12">
        <f>base!A873</f>
        <v>0</v>
      </c>
      <c r="B876" s="12">
        <f>base!B873</f>
        <v>0</v>
      </c>
      <c r="C876" s="12">
        <f>base!C873</f>
        <v>0</v>
      </c>
      <c r="D876" s="12">
        <f>base!D873</f>
        <v>0</v>
      </c>
      <c r="E876" s="12">
        <f>base!E873</f>
        <v>0</v>
      </c>
      <c r="F876" s="12">
        <f>base!F873</f>
        <v>0</v>
      </c>
      <c r="G876" s="21"/>
      <c r="H876" s="12" t="str">
        <f t="shared" si="39"/>
        <v/>
      </c>
      <c r="I876" s="20" t="str">
        <f t="shared" si="40"/>
        <v/>
      </c>
      <c r="J876" s="14" t="str">
        <f t="shared" si="41"/>
        <v/>
      </c>
      <c r="K876" s="14" t="str">
        <f>IF(AND(ISBLANK(B876),ISBLANK(G876)),"",IF(G876=B876,"oui",IFERROR(IF(VLOOKUP(A876&amp;B876,enregistrement!M:M,1,0)=A876&amp;B876,"article déjà retraité","non"),"non")))</f>
        <v>oui</v>
      </c>
      <c r="L876" s="24"/>
    </row>
    <row r="877" spans="1:12" hidden="1" x14ac:dyDescent="0.25">
      <c r="A877" s="12">
        <f>base!A874</f>
        <v>0</v>
      </c>
      <c r="B877" s="12">
        <f>base!B874</f>
        <v>0</v>
      </c>
      <c r="C877" s="12">
        <f>base!C874</f>
        <v>0</v>
      </c>
      <c r="D877" s="12">
        <f>base!D874</f>
        <v>0</v>
      </c>
      <c r="E877" s="12">
        <f>base!E874</f>
        <v>0</v>
      </c>
      <c r="F877" s="12">
        <f>base!F874</f>
        <v>0</v>
      </c>
      <c r="G877" s="21"/>
      <c r="H877" s="12" t="str">
        <f t="shared" si="39"/>
        <v/>
      </c>
      <c r="I877" s="20" t="str">
        <f t="shared" si="40"/>
        <v/>
      </c>
      <c r="J877" s="14" t="str">
        <f t="shared" si="41"/>
        <v/>
      </c>
      <c r="K877" s="14" t="str">
        <f>IF(AND(ISBLANK(B877),ISBLANK(G877)),"",IF(G877=B877,"oui",IFERROR(IF(VLOOKUP(A877&amp;B877,enregistrement!M:M,1,0)=A877&amp;B877,"article déjà retraité","non"),"non")))</f>
        <v>oui</v>
      </c>
      <c r="L877" s="24"/>
    </row>
    <row r="878" spans="1:12" hidden="1" x14ac:dyDescent="0.25">
      <c r="A878" s="12">
        <f>base!A875</f>
        <v>0</v>
      </c>
      <c r="B878" s="12">
        <f>base!B875</f>
        <v>0</v>
      </c>
      <c r="C878" s="12">
        <f>base!C875</f>
        <v>0</v>
      </c>
      <c r="D878" s="12">
        <f>base!D875</f>
        <v>0</v>
      </c>
      <c r="E878" s="12">
        <f>base!E875</f>
        <v>0</v>
      </c>
      <c r="F878" s="12">
        <f>base!F875</f>
        <v>0</v>
      </c>
      <c r="G878" s="21"/>
      <c r="H878" s="12" t="str">
        <f t="shared" si="39"/>
        <v/>
      </c>
      <c r="I878" s="20" t="str">
        <f t="shared" si="40"/>
        <v/>
      </c>
      <c r="J878" s="14" t="str">
        <f t="shared" si="41"/>
        <v/>
      </c>
      <c r="K878" s="14" t="str">
        <f>IF(AND(ISBLANK(B878),ISBLANK(G878)),"",IF(G878=B878,"oui",IFERROR(IF(VLOOKUP(A878&amp;B878,enregistrement!M:M,1,0)=A878&amp;B878,"article déjà retraité","non"),"non")))</f>
        <v>oui</v>
      </c>
      <c r="L878" s="24"/>
    </row>
    <row r="879" spans="1:12" hidden="1" x14ac:dyDescent="0.25">
      <c r="A879" s="12">
        <f>base!A876</f>
        <v>0</v>
      </c>
      <c r="B879" s="12">
        <f>base!B876</f>
        <v>0</v>
      </c>
      <c r="C879" s="12">
        <f>base!C876</f>
        <v>0</v>
      </c>
      <c r="D879" s="12">
        <f>base!D876</f>
        <v>0</v>
      </c>
      <c r="E879" s="12">
        <f>base!E876</f>
        <v>0</v>
      </c>
      <c r="F879" s="12">
        <f>base!F876</f>
        <v>0</v>
      </c>
      <c r="G879" s="21"/>
      <c r="H879" s="12" t="str">
        <f t="shared" si="39"/>
        <v/>
      </c>
      <c r="I879" s="20" t="str">
        <f t="shared" si="40"/>
        <v/>
      </c>
      <c r="J879" s="14" t="str">
        <f t="shared" si="41"/>
        <v/>
      </c>
      <c r="K879" s="14" t="str">
        <f>IF(AND(ISBLANK(B879),ISBLANK(G879)),"",IF(G879=B879,"oui",IFERROR(IF(VLOOKUP(A879&amp;B879,enregistrement!M:M,1,0)=A879&amp;B879,"article déjà retraité","non"),"non")))</f>
        <v>oui</v>
      </c>
      <c r="L879" s="24"/>
    </row>
    <row r="880" spans="1:12" hidden="1" x14ac:dyDescent="0.25">
      <c r="A880" s="12">
        <f>base!A877</f>
        <v>0</v>
      </c>
      <c r="B880" s="12">
        <f>base!B877</f>
        <v>0</v>
      </c>
      <c r="C880" s="12">
        <f>base!C877</f>
        <v>0</v>
      </c>
      <c r="D880" s="12">
        <f>base!D877</f>
        <v>0</v>
      </c>
      <c r="E880" s="12">
        <f>base!E877</f>
        <v>0</v>
      </c>
      <c r="F880" s="12">
        <f>base!F877</f>
        <v>0</v>
      </c>
      <c r="G880" s="21"/>
      <c r="H880" s="12" t="str">
        <f t="shared" si="39"/>
        <v/>
      </c>
      <c r="I880" s="20" t="str">
        <f t="shared" si="40"/>
        <v/>
      </c>
      <c r="J880" s="14" t="str">
        <f t="shared" si="41"/>
        <v/>
      </c>
      <c r="K880" s="14" t="str">
        <f>IF(AND(ISBLANK(B880),ISBLANK(G880)),"",IF(G880=B880,"oui",IFERROR(IF(VLOOKUP(A880&amp;B880,enregistrement!M:M,1,0)=A880&amp;B880,"article déjà retraité","non"),"non")))</f>
        <v>oui</v>
      </c>
      <c r="L880" s="24"/>
    </row>
    <row r="881" spans="1:12" hidden="1" x14ac:dyDescent="0.25">
      <c r="A881" s="12">
        <f>base!A878</f>
        <v>0</v>
      </c>
      <c r="B881" s="12">
        <f>base!B878</f>
        <v>0</v>
      </c>
      <c r="C881" s="12">
        <f>base!C878</f>
        <v>0</v>
      </c>
      <c r="D881" s="12">
        <f>base!D878</f>
        <v>0</v>
      </c>
      <c r="E881" s="12">
        <f>base!E878</f>
        <v>0</v>
      </c>
      <c r="F881" s="12">
        <f>base!F878</f>
        <v>0</v>
      </c>
      <c r="G881" s="21"/>
      <c r="H881" s="12" t="str">
        <f t="shared" si="39"/>
        <v/>
      </c>
      <c r="I881" s="20" t="str">
        <f t="shared" si="40"/>
        <v/>
      </c>
      <c r="J881" s="14" t="str">
        <f t="shared" si="41"/>
        <v/>
      </c>
      <c r="K881" s="14" t="str">
        <f>IF(AND(ISBLANK(B881),ISBLANK(G881)),"",IF(G881=B881,"oui",IFERROR(IF(VLOOKUP(A881&amp;B881,enregistrement!M:M,1,0)=A881&amp;B881,"article déjà retraité","non"),"non")))</f>
        <v>oui</v>
      </c>
      <c r="L881" s="24"/>
    </row>
    <row r="882" spans="1:12" hidden="1" x14ac:dyDescent="0.25">
      <c r="A882" s="12">
        <f>base!A879</f>
        <v>0</v>
      </c>
      <c r="B882" s="12">
        <f>base!B879</f>
        <v>0</v>
      </c>
      <c r="C882" s="12">
        <f>base!C879</f>
        <v>0</v>
      </c>
      <c r="D882" s="12">
        <f>base!D879</f>
        <v>0</v>
      </c>
      <c r="E882" s="12">
        <f>base!E879</f>
        <v>0</v>
      </c>
      <c r="F882" s="12">
        <f>base!F879</f>
        <v>0</v>
      </c>
      <c r="G882" s="21"/>
      <c r="H882" s="12" t="str">
        <f t="shared" si="39"/>
        <v/>
      </c>
      <c r="I882" s="20" t="str">
        <f t="shared" si="40"/>
        <v/>
      </c>
      <c r="J882" s="14" t="str">
        <f t="shared" si="41"/>
        <v/>
      </c>
      <c r="K882" s="14" t="str">
        <f>IF(AND(ISBLANK(B882),ISBLANK(G882)),"",IF(G882=B882,"oui",IFERROR(IF(VLOOKUP(A882&amp;B882,enregistrement!M:M,1,0)=A882&amp;B882,"article déjà retraité","non"),"non")))</f>
        <v>oui</v>
      </c>
      <c r="L882" s="24"/>
    </row>
    <row r="883" spans="1:12" hidden="1" x14ac:dyDescent="0.25">
      <c r="A883" s="12">
        <f>base!A880</f>
        <v>0</v>
      </c>
      <c r="B883" s="12">
        <f>base!B880</f>
        <v>0</v>
      </c>
      <c r="C883" s="12">
        <f>base!C880</f>
        <v>0</v>
      </c>
      <c r="D883" s="12">
        <f>base!D880</f>
        <v>0</v>
      </c>
      <c r="E883" s="12">
        <f>base!E880</f>
        <v>0</v>
      </c>
      <c r="F883" s="12">
        <f>base!F880</f>
        <v>0</v>
      </c>
      <c r="G883" s="21"/>
      <c r="H883" s="12" t="str">
        <f t="shared" si="39"/>
        <v/>
      </c>
      <c r="I883" s="20" t="str">
        <f t="shared" si="40"/>
        <v/>
      </c>
      <c r="J883" s="14" t="str">
        <f t="shared" si="41"/>
        <v/>
      </c>
      <c r="K883" s="14" t="str">
        <f>IF(AND(ISBLANK(B883),ISBLANK(G883)),"",IF(G883=B883,"oui",IFERROR(IF(VLOOKUP(A883&amp;B883,enregistrement!M:M,1,0)=A883&amp;B883,"article déjà retraité","non"),"non")))</f>
        <v>oui</v>
      </c>
      <c r="L883" s="24"/>
    </row>
    <row r="884" spans="1:12" hidden="1" x14ac:dyDescent="0.25">
      <c r="A884" s="12">
        <f>base!A881</f>
        <v>0</v>
      </c>
      <c r="B884" s="12">
        <f>base!B881</f>
        <v>0</v>
      </c>
      <c r="C884" s="12">
        <f>base!C881</f>
        <v>0</v>
      </c>
      <c r="D884" s="12">
        <f>base!D881</f>
        <v>0</v>
      </c>
      <c r="E884" s="12">
        <f>base!E881</f>
        <v>0</v>
      </c>
      <c r="F884" s="12">
        <f>base!F881</f>
        <v>0</v>
      </c>
      <c r="G884" s="21"/>
      <c r="H884" s="12" t="str">
        <f t="shared" si="39"/>
        <v/>
      </c>
      <c r="I884" s="20" t="str">
        <f t="shared" si="40"/>
        <v/>
      </c>
      <c r="J884" s="14" t="str">
        <f t="shared" si="41"/>
        <v/>
      </c>
      <c r="K884" s="14" t="str">
        <f>IF(AND(ISBLANK(B884),ISBLANK(G884)),"",IF(G884=B884,"oui",IFERROR(IF(VLOOKUP(A884&amp;B884,enregistrement!M:M,1,0)=A884&amp;B884,"article déjà retraité","non"),"non")))</f>
        <v>oui</v>
      </c>
      <c r="L884" s="24"/>
    </row>
    <row r="885" spans="1:12" hidden="1" x14ac:dyDescent="0.25">
      <c r="A885" s="12">
        <f>base!A882</f>
        <v>0</v>
      </c>
      <c r="B885" s="12">
        <f>base!B882</f>
        <v>0</v>
      </c>
      <c r="C885" s="12">
        <f>base!C882</f>
        <v>0</v>
      </c>
      <c r="D885" s="12">
        <f>base!D882</f>
        <v>0</v>
      </c>
      <c r="E885" s="12">
        <f>base!E882</f>
        <v>0</v>
      </c>
      <c r="F885" s="12">
        <f>base!F882</f>
        <v>0</v>
      </c>
      <c r="G885" s="21"/>
      <c r="H885" s="12" t="str">
        <f t="shared" si="39"/>
        <v/>
      </c>
      <c r="I885" s="20" t="str">
        <f t="shared" si="40"/>
        <v/>
      </c>
      <c r="J885" s="14" t="str">
        <f t="shared" si="41"/>
        <v/>
      </c>
      <c r="K885" s="14" t="str">
        <f>IF(AND(ISBLANK(B885),ISBLANK(G885)),"",IF(G885=B885,"oui",IFERROR(IF(VLOOKUP(A885&amp;B885,enregistrement!M:M,1,0)=A885&amp;B885,"article déjà retraité","non"),"non")))</f>
        <v>oui</v>
      </c>
      <c r="L885" s="24"/>
    </row>
    <row r="886" spans="1:12" hidden="1" x14ac:dyDescent="0.25">
      <c r="A886" s="12">
        <f>base!A883</f>
        <v>0</v>
      </c>
      <c r="B886" s="12">
        <f>base!B883</f>
        <v>0</v>
      </c>
      <c r="C886" s="12">
        <f>base!C883</f>
        <v>0</v>
      </c>
      <c r="D886" s="12">
        <f>base!D883</f>
        <v>0</v>
      </c>
      <c r="E886" s="12">
        <f>base!E883</f>
        <v>0</v>
      </c>
      <c r="F886" s="12">
        <f>base!F883</f>
        <v>0</v>
      </c>
      <c r="G886" s="21"/>
      <c r="H886" s="12" t="str">
        <f t="shared" si="39"/>
        <v/>
      </c>
      <c r="I886" s="20" t="str">
        <f t="shared" si="40"/>
        <v/>
      </c>
      <c r="J886" s="14" t="str">
        <f t="shared" si="41"/>
        <v/>
      </c>
      <c r="K886" s="14" t="str">
        <f>IF(AND(ISBLANK(B886),ISBLANK(G886)),"",IF(G886=B886,"oui",IFERROR(IF(VLOOKUP(A886&amp;B886,enregistrement!M:M,1,0)=A886&amp;B886,"article déjà retraité","non"),"non")))</f>
        <v>oui</v>
      </c>
      <c r="L886" s="24"/>
    </row>
    <row r="887" spans="1:12" hidden="1" x14ac:dyDescent="0.25">
      <c r="A887" s="12">
        <f>base!A884</f>
        <v>0</v>
      </c>
      <c r="B887" s="12">
        <f>base!B884</f>
        <v>0</v>
      </c>
      <c r="C887" s="12">
        <f>base!C884</f>
        <v>0</v>
      </c>
      <c r="D887" s="12">
        <f>base!D884</f>
        <v>0</v>
      </c>
      <c r="E887" s="12">
        <f>base!E884</f>
        <v>0</v>
      </c>
      <c r="F887" s="12">
        <f>base!F884</f>
        <v>0</v>
      </c>
      <c r="G887" s="21"/>
      <c r="H887" s="12" t="str">
        <f t="shared" si="39"/>
        <v/>
      </c>
      <c r="I887" s="20" t="str">
        <f t="shared" si="40"/>
        <v/>
      </c>
      <c r="J887" s="14" t="str">
        <f t="shared" si="41"/>
        <v/>
      </c>
      <c r="K887" s="14" t="str">
        <f>IF(AND(ISBLANK(B887),ISBLANK(G887)),"",IF(G887=B887,"oui",IFERROR(IF(VLOOKUP(A887&amp;B887,enregistrement!M:M,1,0)=A887&amp;B887,"article déjà retraité","non"),"non")))</f>
        <v>oui</v>
      </c>
      <c r="L887" s="24"/>
    </row>
    <row r="888" spans="1:12" hidden="1" x14ac:dyDescent="0.25">
      <c r="A888" s="12">
        <f>base!A885</f>
        <v>0</v>
      </c>
      <c r="B888" s="12">
        <f>base!B885</f>
        <v>0</v>
      </c>
      <c r="C888" s="12">
        <f>base!C885</f>
        <v>0</v>
      </c>
      <c r="D888" s="12">
        <f>base!D885</f>
        <v>0</v>
      </c>
      <c r="E888" s="12">
        <f>base!E885</f>
        <v>0</v>
      </c>
      <c r="F888" s="12">
        <f>base!F885</f>
        <v>0</v>
      </c>
      <c r="G888" s="21"/>
      <c r="H888" s="12" t="str">
        <f t="shared" si="39"/>
        <v/>
      </c>
      <c r="I888" s="20" t="str">
        <f t="shared" si="40"/>
        <v/>
      </c>
      <c r="J888" s="14" t="str">
        <f t="shared" si="41"/>
        <v/>
      </c>
      <c r="K888" s="14" t="str">
        <f>IF(AND(ISBLANK(B888),ISBLANK(G888)),"",IF(G888=B888,"oui",IFERROR(IF(VLOOKUP(A888&amp;B888,enregistrement!M:M,1,0)=A888&amp;B888,"article déjà retraité","non"),"non")))</f>
        <v>oui</v>
      </c>
      <c r="L888" s="24"/>
    </row>
    <row r="889" spans="1:12" hidden="1" x14ac:dyDescent="0.25">
      <c r="A889" s="12">
        <f>base!A886</f>
        <v>0</v>
      </c>
      <c r="B889" s="12">
        <f>base!B886</f>
        <v>0</v>
      </c>
      <c r="C889" s="12">
        <f>base!C886</f>
        <v>0</v>
      </c>
      <c r="D889" s="12">
        <f>base!D886</f>
        <v>0</v>
      </c>
      <c r="E889" s="12">
        <f>base!E886</f>
        <v>0</v>
      </c>
      <c r="F889" s="12">
        <f>base!F886</f>
        <v>0</v>
      </c>
      <c r="G889" s="21"/>
      <c r="H889" s="12" t="str">
        <f t="shared" si="39"/>
        <v/>
      </c>
      <c r="I889" s="20" t="str">
        <f t="shared" si="40"/>
        <v/>
      </c>
      <c r="J889" s="14" t="str">
        <f t="shared" si="41"/>
        <v/>
      </c>
      <c r="K889" s="14" t="str">
        <f>IF(AND(ISBLANK(B889),ISBLANK(G889)),"",IF(G889=B889,"oui",IFERROR(IF(VLOOKUP(A889&amp;B889,enregistrement!M:M,1,0)=A889&amp;B889,"article déjà retraité","non"),"non")))</f>
        <v>oui</v>
      </c>
      <c r="L889" s="24"/>
    </row>
    <row r="890" spans="1:12" hidden="1" x14ac:dyDescent="0.25">
      <c r="A890" s="12">
        <f>base!A887</f>
        <v>0</v>
      </c>
      <c r="B890" s="12">
        <f>base!B887</f>
        <v>0</v>
      </c>
      <c r="C890" s="12">
        <f>base!C887</f>
        <v>0</v>
      </c>
      <c r="D890" s="12">
        <f>base!D887</f>
        <v>0</v>
      </c>
      <c r="E890" s="12">
        <f>base!E887</f>
        <v>0</v>
      </c>
      <c r="F890" s="12">
        <f>base!F887</f>
        <v>0</v>
      </c>
      <c r="G890" s="21"/>
      <c r="H890" s="12" t="str">
        <f t="shared" si="39"/>
        <v/>
      </c>
      <c r="I890" s="20" t="str">
        <f t="shared" si="40"/>
        <v/>
      </c>
      <c r="J890" s="14" t="str">
        <f t="shared" si="41"/>
        <v/>
      </c>
      <c r="K890" s="14" t="str">
        <f>IF(AND(ISBLANK(B890),ISBLANK(G890)),"",IF(G890=B890,"oui",IFERROR(IF(VLOOKUP(A890&amp;B890,enregistrement!M:M,1,0)=A890&amp;B890,"article déjà retraité","non"),"non")))</f>
        <v>oui</v>
      </c>
      <c r="L890" s="24"/>
    </row>
    <row r="891" spans="1:12" hidden="1" x14ac:dyDescent="0.25">
      <c r="A891" s="12">
        <f>base!A888</f>
        <v>0</v>
      </c>
      <c r="B891" s="12">
        <f>base!B888</f>
        <v>0</v>
      </c>
      <c r="C891" s="12">
        <f>base!C888</f>
        <v>0</v>
      </c>
      <c r="D891" s="12">
        <f>base!D888</f>
        <v>0</v>
      </c>
      <c r="E891" s="12">
        <f>base!E888</f>
        <v>0</v>
      </c>
      <c r="F891" s="12">
        <f>base!F888</f>
        <v>0</v>
      </c>
      <c r="G891" s="21"/>
      <c r="H891" s="12" t="str">
        <f t="shared" si="39"/>
        <v/>
      </c>
      <c r="I891" s="20" t="str">
        <f t="shared" si="40"/>
        <v/>
      </c>
      <c r="J891" s="14" t="str">
        <f t="shared" si="41"/>
        <v/>
      </c>
      <c r="K891" s="14" t="str">
        <f>IF(AND(ISBLANK(B891),ISBLANK(G891)),"",IF(G891=B891,"oui",IFERROR(IF(VLOOKUP(A891&amp;B891,enregistrement!M:M,1,0)=A891&amp;B891,"article déjà retraité","non"),"non")))</f>
        <v>oui</v>
      </c>
      <c r="L891" s="24"/>
    </row>
    <row r="892" spans="1:12" hidden="1" x14ac:dyDescent="0.25">
      <c r="A892" s="12">
        <f>base!A889</f>
        <v>0</v>
      </c>
      <c r="B892" s="12">
        <f>base!B889</f>
        <v>0</v>
      </c>
      <c r="C892" s="12">
        <f>base!C889</f>
        <v>0</v>
      </c>
      <c r="D892" s="12">
        <f>base!D889</f>
        <v>0</v>
      </c>
      <c r="E892" s="12">
        <f>base!E889</f>
        <v>0</v>
      </c>
      <c r="F892" s="12">
        <f>base!F889</f>
        <v>0</v>
      </c>
      <c r="G892" s="21"/>
      <c r="H892" s="12" t="str">
        <f t="shared" si="39"/>
        <v/>
      </c>
      <c r="I892" s="20" t="str">
        <f t="shared" si="40"/>
        <v/>
      </c>
      <c r="J892" s="14" t="str">
        <f t="shared" si="41"/>
        <v/>
      </c>
      <c r="K892" s="14" t="str">
        <f>IF(AND(ISBLANK(B892),ISBLANK(G892)),"",IF(G892=B892,"oui",IFERROR(IF(VLOOKUP(A892&amp;B892,enregistrement!M:M,1,0)=A892&amp;B892,"article déjà retraité","non"),"non")))</f>
        <v>oui</v>
      </c>
      <c r="L892" s="24"/>
    </row>
    <row r="893" spans="1:12" hidden="1" x14ac:dyDescent="0.25">
      <c r="A893" s="12">
        <f>base!A890</f>
        <v>0</v>
      </c>
      <c r="B893" s="12">
        <f>base!B890</f>
        <v>0</v>
      </c>
      <c r="C893" s="12">
        <f>base!C890</f>
        <v>0</v>
      </c>
      <c r="D893" s="12">
        <f>base!D890</f>
        <v>0</v>
      </c>
      <c r="E893" s="12">
        <f>base!E890</f>
        <v>0</v>
      </c>
      <c r="F893" s="12">
        <f>base!F890</f>
        <v>0</v>
      </c>
      <c r="G893" s="21"/>
      <c r="H893" s="12" t="str">
        <f t="shared" si="39"/>
        <v/>
      </c>
      <c r="I893" s="20" t="str">
        <f t="shared" si="40"/>
        <v/>
      </c>
      <c r="J893" s="14" t="str">
        <f t="shared" si="41"/>
        <v/>
      </c>
      <c r="K893" s="14" t="str">
        <f>IF(AND(ISBLANK(B893),ISBLANK(G893)),"",IF(G893=B893,"oui",IFERROR(IF(VLOOKUP(A893&amp;B893,enregistrement!M:M,1,0)=A893&amp;B893,"article déjà retraité","non"),"non")))</f>
        <v>oui</v>
      </c>
      <c r="L893" s="24"/>
    </row>
    <row r="894" spans="1:12" hidden="1" x14ac:dyDescent="0.25">
      <c r="A894" s="12">
        <f>base!A891</f>
        <v>0</v>
      </c>
      <c r="B894" s="12">
        <f>base!B891</f>
        <v>0</v>
      </c>
      <c r="C894" s="12">
        <f>base!C891</f>
        <v>0</v>
      </c>
      <c r="D894" s="12">
        <f>base!D891</f>
        <v>0</v>
      </c>
      <c r="E894" s="12">
        <f>base!E891</f>
        <v>0</v>
      </c>
      <c r="F894" s="12">
        <f>base!F891</f>
        <v>0</v>
      </c>
      <c r="G894" s="21"/>
      <c r="H894" s="12" t="str">
        <f t="shared" si="39"/>
        <v/>
      </c>
      <c r="I894" s="20" t="str">
        <f t="shared" si="40"/>
        <v/>
      </c>
      <c r="J894" s="14" t="str">
        <f t="shared" si="41"/>
        <v/>
      </c>
      <c r="K894" s="14" t="str">
        <f>IF(AND(ISBLANK(B894),ISBLANK(G894)),"",IF(G894=B894,"oui",IFERROR(IF(VLOOKUP(A894&amp;B894,enregistrement!M:M,1,0)=A894&amp;B894,"article déjà retraité","non"),"non")))</f>
        <v>oui</v>
      </c>
      <c r="L894" s="24"/>
    </row>
    <row r="895" spans="1:12" hidden="1" x14ac:dyDescent="0.25">
      <c r="A895" s="12">
        <f>base!A892</f>
        <v>0</v>
      </c>
      <c r="B895" s="12">
        <f>base!B892</f>
        <v>0</v>
      </c>
      <c r="C895" s="12">
        <f>base!C892</f>
        <v>0</v>
      </c>
      <c r="D895" s="12">
        <f>base!D892</f>
        <v>0</v>
      </c>
      <c r="E895" s="12">
        <f>base!E892</f>
        <v>0</v>
      </c>
      <c r="F895" s="12">
        <f>base!F892</f>
        <v>0</v>
      </c>
      <c r="G895" s="21"/>
      <c r="H895" s="12" t="str">
        <f t="shared" si="39"/>
        <v/>
      </c>
      <c r="I895" s="20" t="str">
        <f t="shared" si="40"/>
        <v/>
      </c>
      <c r="J895" s="14" t="str">
        <f t="shared" si="41"/>
        <v/>
      </c>
      <c r="K895" s="14" t="str">
        <f>IF(AND(ISBLANK(B895),ISBLANK(G895)),"",IF(G895=B895,"oui",IFERROR(IF(VLOOKUP(A895&amp;B895,enregistrement!M:M,1,0)=A895&amp;B895,"article déjà retraité","non"),"non")))</f>
        <v>oui</v>
      </c>
      <c r="L895" s="24"/>
    </row>
    <row r="896" spans="1:12" hidden="1" x14ac:dyDescent="0.25">
      <c r="A896" s="12">
        <f>base!A893</f>
        <v>0</v>
      </c>
      <c r="B896" s="12">
        <f>base!B893</f>
        <v>0</v>
      </c>
      <c r="C896" s="12">
        <f>base!C893</f>
        <v>0</v>
      </c>
      <c r="D896" s="12">
        <f>base!D893</f>
        <v>0</v>
      </c>
      <c r="E896" s="12">
        <f>base!E893</f>
        <v>0</v>
      </c>
      <c r="F896" s="12">
        <f>base!F893</f>
        <v>0</v>
      </c>
      <c r="G896" s="21"/>
      <c r="H896" s="12" t="str">
        <f t="shared" si="39"/>
        <v/>
      </c>
      <c r="I896" s="20" t="str">
        <f t="shared" si="40"/>
        <v/>
      </c>
      <c r="J896" s="14" t="str">
        <f t="shared" si="41"/>
        <v/>
      </c>
      <c r="K896" s="14" t="str">
        <f>IF(AND(ISBLANK(B896),ISBLANK(G896)),"",IF(G896=B896,"oui",IFERROR(IF(VLOOKUP(A896&amp;B896,enregistrement!M:M,1,0)=A896&amp;B896,"article déjà retraité","non"),"non")))</f>
        <v>oui</v>
      </c>
      <c r="L896" s="24"/>
    </row>
    <row r="897" spans="1:12" hidden="1" x14ac:dyDescent="0.25">
      <c r="A897" s="12">
        <f>base!A894</f>
        <v>0</v>
      </c>
      <c r="B897" s="12">
        <f>base!B894</f>
        <v>0</v>
      </c>
      <c r="C897" s="12">
        <f>base!C894</f>
        <v>0</v>
      </c>
      <c r="D897" s="12">
        <f>base!D894</f>
        <v>0</v>
      </c>
      <c r="E897" s="12">
        <f>base!E894</f>
        <v>0</v>
      </c>
      <c r="F897" s="12">
        <f>base!F894</f>
        <v>0</v>
      </c>
      <c r="G897" s="21"/>
      <c r="H897" s="12" t="str">
        <f t="shared" si="39"/>
        <v/>
      </c>
      <c r="I897" s="20" t="str">
        <f t="shared" si="40"/>
        <v/>
      </c>
      <c r="J897" s="14" t="str">
        <f t="shared" si="41"/>
        <v/>
      </c>
      <c r="K897" s="14" t="str">
        <f>IF(AND(ISBLANK(B897),ISBLANK(G897)),"",IF(G897=B897,"oui",IFERROR(IF(VLOOKUP(A897&amp;B897,enregistrement!M:M,1,0)=A897&amp;B897,"article déjà retraité","non"),"non")))</f>
        <v>oui</v>
      </c>
      <c r="L897" s="24"/>
    </row>
    <row r="898" spans="1:12" hidden="1" x14ac:dyDescent="0.25">
      <c r="A898" s="12">
        <f>base!A895</f>
        <v>0</v>
      </c>
      <c r="B898" s="12">
        <f>base!B895</f>
        <v>0</v>
      </c>
      <c r="C898" s="12">
        <f>base!C895</f>
        <v>0</v>
      </c>
      <c r="D898" s="12">
        <f>base!D895</f>
        <v>0</v>
      </c>
      <c r="E898" s="12">
        <f>base!E895</f>
        <v>0</v>
      </c>
      <c r="F898" s="12">
        <f>base!F895</f>
        <v>0</v>
      </c>
      <c r="G898" s="21"/>
      <c r="H898" s="12" t="str">
        <f t="shared" si="39"/>
        <v/>
      </c>
      <c r="I898" s="20" t="str">
        <f t="shared" si="40"/>
        <v/>
      </c>
      <c r="J898" s="14" t="str">
        <f t="shared" si="41"/>
        <v/>
      </c>
      <c r="K898" s="14" t="str">
        <f>IF(AND(ISBLANK(B898),ISBLANK(G898)),"",IF(G898=B898,"oui",IFERROR(IF(VLOOKUP(A898&amp;B898,enregistrement!M:M,1,0)=A898&amp;B898,"article déjà retraité","non"),"non")))</f>
        <v>oui</v>
      </c>
      <c r="L898" s="24"/>
    </row>
    <row r="899" spans="1:12" hidden="1" x14ac:dyDescent="0.25">
      <c r="A899" s="12">
        <f>base!A896</f>
        <v>0</v>
      </c>
      <c r="B899" s="12">
        <f>base!B896</f>
        <v>0</v>
      </c>
      <c r="C899" s="12">
        <f>base!C896</f>
        <v>0</v>
      </c>
      <c r="D899" s="12">
        <f>base!D896</f>
        <v>0</v>
      </c>
      <c r="E899" s="12">
        <f>base!E896</f>
        <v>0</v>
      </c>
      <c r="F899" s="12">
        <f>base!F896</f>
        <v>0</v>
      </c>
      <c r="G899" s="21"/>
      <c r="H899" s="12" t="str">
        <f t="shared" si="39"/>
        <v/>
      </c>
      <c r="I899" s="20" t="str">
        <f t="shared" si="40"/>
        <v/>
      </c>
      <c r="J899" s="14" t="str">
        <f t="shared" si="41"/>
        <v/>
      </c>
      <c r="K899" s="14" t="str">
        <f>IF(AND(ISBLANK(B899),ISBLANK(G899)),"",IF(G899=B899,"oui",IFERROR(IF(VLOOKUP(A899&amp;B899,enregistrement!M:M,1,0)=A899&amp;B899,"article déjà retraité","non"),"non")))</f>
        <v>oui</v>
      </c>
      <c r="L899" s="24"/>
    </row>
    <row r="900" spans="1:12" hidden="1" x14ac:dyDescent="0.25">
      <c r="A900" s="12">
        <f>base!A897</f>
        <v>0</v>
      </c>
      <c r="B900" s="12">
        <f>base!B897</f>
        <v>0</v>
      </c>
      <c r="C900" s="12">
        <f>base!C897</f>
        <v>0</v>
      </c>
      <c r="D900" s="12">
        <f>base!D897</f>
        <v>0</v>
      </c>
      <c r="E900" s="12">
        <f>base!E897</f>
        <v>0</v>
      </c>
      <c r="F900" s="12">
        <f>base!F897</f>
        <v>0</v>
      </c>
      <c r="G900" s="21"/>
      <c r="H900" s="12" t="str">
        <f t="shared" si="39"/>
        <v/>
      </c>
      <c r="I900" s="20" t="str">
        <f t="shared" si="40"/>
        <v/>
      </c>
      <c r="J900" s="14" t="str">
        <f t="shared" si="41"/>
        <v/>
      </c>
      <c r="K900" s="14" t="str">
        <f>IF(AND(ISBLANK(B900),ISBLANK(G900)),"",IF(G900=B900,"oui",IFERROR(IF(VLOOKUP(A900&amp;B900,enregistrement!M:M,1,0)=A900&amp;B900,"article déjà retraité","non"),"non")))</f>
        <v>oui</v>
      </c>
      <c r="L900" s="24"/>
    </row>
    <row r="901" spans="1:12" hidden="1" x14ac:dyDescent="0.25">
      <c r="A901" s="12">
        <f>base!A898</f>
        <v>0</v>
      </c>
      <c r="B901" s="12">
        <f>base!B898</f>
        <v>0</v>
      </c>
      <c r="C901" s="12">
        <f>base!C898</f>
        <v>0</v>
      </c>
      <c r="D901" s="12">
        <f>base!D898</f>
        <v>0</v>
      </c>
      <c r="E901" s="12">
        <f>base!E898</f>
        <v>0</v>
      </c>
      <c r="F901" s="12">
        <f>base!F898</f>
        <v>0</v>
      </c>
      <c r="G901" s="21"/>
      <c r="H901" s="12" t="str">
        <f t="shared" si="39"/>
        <v/>
      </c>
      <c r="I901" s="20" t="str">
        <f t="shared" si="40"/>
        <v/>
      </c>
      <c r="J901" s="14" t="str">
        <f t="shared" si="41"/>
        <v/>
      </c>
      <c r="K901" s="14" t="str">
        <f>IF(AND(ISBLANK(B901),ISBLANK(G901)),"",IF(G901=B901,"oui",IFERROR(IF(VLOOKUP(A901&amp;B901,enregistrement!M:M,1,0)=A901&amp;B901,"article déjà retraité","non"),"non")))</f>
        <v>oui</v>
      </c>
      <c r="L901" s="24"/>
    </row>
    <row r="902" spans="1:12" hidden="1" x14ac:dyDescent="0.25">
      <c r="A902" s="12">
        <f>base!A899</f>
        <v>0</v>
      </c>
      <c r="B902" s="12">
        <f>base!B899</f>
        <v>0</v>
      </c>
      <c r="C902" s="12">
        <f>base!C899</f>
        <v>0</v>
      </c>
      <c r="D902" s="12">
        <f>base!D899</f>
        <v>0</v>
      </c>
      <c r="E902" s="12">
        <f>base!E899</f>
        <v>0</v>
      </c>
      <c r="F902" s="12">
        <f>base!F899</f>
        <v>0</v>
      </c>
      <c r="G902" s="21"/>
      <c r="H902" s="12" t="str">
        <f t="shared" ref="H902:H965" si="42">IF(G902="","",$H$1)</f>
        <v/>
      </c>
      <c r="I902" s="20" t="str">
        <f t="shared" si="40"/>
        <v/>
      </c>
      <c r="J902" s="14" t="str">
        <f t="shared" si="41"/>
        <v/>
      </c>
      <c r="K902" s="14" t="str">
        <f>IF(AND(ISBLANK(B902),ISBLANK(G902)),"",IF(G902=B902,"oui",IFERROR(IF(VLOOKUP(A902&amp;B902,enregistrement!M:M,1,0)=A902&amp;B902,"article déjà retraité","non"),"non")))</f>
        <v>oui</v>
      </c>
      <c r="L902" s="24"/>
    </row>
    <row r="903" spans="1:12" hidden="1" x14ac:dyDescent="0.25">
      <c r="A903" s="12">
        <f>base!A900</f>
        <v>0</v>
      </c>
      <c r="B903" s="12">
        <f>base!B900</f>
        <v>0</v>
      </c>
      <c r="C903" s="12">
        <f>base!C900</f>
        <v>0</v>
      </c>
      <c r="D903" s="12">
        <f>base!D900</f>
        <v>0</v>
      </c>
      <c r="E903" s="12">
        <f>base!E900</f>
        <v>0</v>
      </c>
      <c r="F903" s="12">
        <f>base!F900</f>
        <v>0</v>
      </c>
      <c r="G903" s="21"/>
      <c r="H903" s="12" t="str">
        <f t="shared" si="42"/>
        <v/>
      </c>
      <c r="I903" s="20" t="str">
        <f t="shared" ref="I903:I966" si="43">IF(G903="","",$F$1)</f>
        <v/>
      </c>
      <c r="J903" s="14" t="str">
        <f t="shared" ref="J903:J966" si="44">IF(G903="","",IF(G903=B903,"ok","FAUX"))</f>
        <v/>
      </c>
      <c r="K903" s="14" t="str">
        <f>IF(AND(ISBLANK(B903),ISBLANK(G903)),"",IF(G903=B903,"oui",IFERROR(IF(VLOOKUP(A903&amp;B903,enregistrement!M:M,1,0)=A903&amp;B903,"article déjà retraité","non"),"non")))</f>
        <v>oui</v>
      </c>
      <c r="L903" s="24"/>
    </row>
    <row r="904" spans="1:12" hidden="1" x14ac:dyDescent="0.25">
      <c r="A904" s="12">
        <f>base!A901</f>
        <v>0</v>
      </c>
      <c r="B904" s="12">
        <f>base!B901</f>
        <v>0</v>
      </c>
      <c r="C904" s="12">
        <f>base!C901</f>
        <v>0</v>
      </c>
      <c r="D904" s="12">
        <f>base!D901</f>
        <v>0</v>
      </c>
      <c r="E904" s="12">
        <f>base!E901</f>
        <v>0</v>
      </c>
      <c r="F904" s="12">
        <f>base!F901</f>
        <v>0</v>
      </c>
      <c r="G904" s="21"/>
      <c r="H904" s="12" t="str">
        <f t="shared" si="42"/>
        <v/>
      </c>
      <c r="I904" s="20" t="str">
        <f t="shared" si="43"/>
        <v/>
      </c>
      <c r="J904" s="14" t="str">
        <f t="shared" si="44"/>
        <v/>
      </c>
      <c r="K904" s="14" t="str">
        <f>IF(AND(ISBLANK(B904),ISBLANK(G904)),"",IF(G904=B904,"oui",IFERROR(IF(VLOOKUP(A904&amp;B904,enregistrement!M:M,1,0)=A904&amp;B904,"article déjà retraité","non"),"non")))</f>
        <v>oui</v>
      </c>
      <c r="L904" s="24"/>
    </row>
    <row r="905" spans="1:12" hidden="1" x14ac:dyDescent="0.25">
      <c r="A905" s="12">
        <f>base!A902</f>
        <v>0</v>
      </c>
      <c r="B905" s="12">
        <f>base!B902</f>
        <v>0</v>
      </c>
      <c r="C905" s="12">
        <f>base!C902</f>
        <v>0</v>
      </c>
      <c r="D905" s="12">
        <f>base!D902</f>
        <v>0</v>
      </c>
      <c r="E905" s="12">
        <f>base!E902</f>
        <v>0</v>
      </c>
      <c r="F905" s="12">
        <f>base!F902</f>
        <v>0</v>
      </c>
      <c r="G905" s="21"/>
      <c r="H905" s="12" t="str">
        <f t="shared" si="42"/>
        <v/>
      </c>
      <c r="I905" s="20" t="str">
        <f t="shared" si="43"/>
        <v/>
      </c>
      <c r="J905" s="14" t="str">
        <f t="shared" si="44"/>
        <v/>
      </c>
      <c r="K905" s="14" t="str">
        <f>IF(AND(ISBLANK(B905),ISBLANK(G905)),"",IF(G905=B905,"oui",IFERROR(IF(VLOOKUP(A905&amp;B905,enregistrement!M:M,1,0)=A905&amp;B905,"article déjà retraité","non"),"non")))</f>
        <v>oui</v>
      </c>
      <c r="L905" s="24"/>
    </row>
    <row r="906" spans="1:12" hidden="1" x14ac:dyDescent="0.25">
      <c r="A906" s="12">
        <f>base!A903</f>
        <v>0</v>
      </c>
      <c r="B906" s="12">
        <f>base!B903</f>
        <v>0</v>
      </c>
      <c r="C906" s="12">
        <f>base!C903</f>
        <v>0</v>
      </c>
      <c r="D906" s="12">
        <f>base!D903</f>
        <v>0</v>
      </c>
      <c r="E906" s="12">
        <f>base!E903</f>
        <v>0</v>
      </c>
      <c r="F906" s="12">
        <f>base!F903</f>
        <v>0</v>
      </c>
      <c r="G906" s="21"/>
      <c r="H906" s="12" t="str">
        <f t="shared" si="42"/>
        <v/>
      </c>
      <c r="I906" s="20" t="str">
        <f t="shared" si="43"/>
        <v/>
      </c>
      <c r="J906" s="14" t="str">
        <f t="shared" si="44"/>
        <v/>
      </c>
      <c r="K906" s="14" t="str">
        <f>IF(AND(ISBLANK(B906),ISBLANK(G906)),"",IF(G906=B906,"oui",IFERROR(IF(VLOOKUP(A906&amp;B906,enregistrement!M:M,1,0)=A906&amp;B906,"article déjà retraité","non"),"non")))</f>
        <v>oui</v>
      </c>
      <c r="L906" s="24"/>
    </row>
    <row r="907" spans="1:12" hidden="1" x14ac:dyDescent="0.25">
      <c r="A907" s="12">
        <f>base!A904</f>
        <v>0</v>
      </c>
      <c r="B907" s="12">
        <f>base!B904</f>
        <v>0</v>
      </c>
      <c r="C907" s="12">
        <f>base!C904</f>
        <v>0</v>
      </c>
      <c r="D907" s="12">
        <f>base!D904</f>
        <v>0</v>
      </c>
      <c r="E907" s="12">
        <f>base!E904</f>
        <v>0</v>
      </c>
      <c r="F907" s="12">
        <f>base!F904</f>
        <v>0</v>
      </c>
      <c r="G907" s="21"/>
      <c r="H907" s="12" t="str">
        <f t="shared" si="42"/>
        <v/>
      </c>
      <c r="I907" s="20" t="str">
        <f t="shared" si="43"/>
        <v/>
      </c>
      <c r="J907" s="14" t="str">
        <f t="shared" si="44"/>
        <v/>
      </c>
      <c r="K907" s="14" t="str">
        <f>IF(AND(ISBLANK(B907),ISBLANK(G907)),"",IF(G907=B907,"oui",IFERROR(IF(VLOOKUP(A907&amp;B907,enregistrement!M:M,1,0)=A907&amp;B907,"article déjà retraité","non"),"non")))</f>
        <v>oui</v>
      </c>
      <c r="L907" s="24"/>
    </row>
    <row r="908" spans="1:12" hidden="1" x14ac:dyDescent="0.25">
      <c r="A908" s="12">
        <f>base!A905</f>
        <v>0</v>
      </c>
      <c r="B908" s="12">
        <f>base!B905</f>
        <v>0</v>
      </c>
      <c r="C908" s="12">
        <f>base!C905</f>
        <v>0</v>
      </c>
      <c r="D908" s="12">
        <f>base!D905</f>
        <v>0</v>
      </c>
      <c r="E908" s="12">
        <f>base!E905</f>
        <v>0</v>
      </c>
      <c r="F908" s="12">
        <f>base!F905</f>
        <v>0</v>
      </c>
      <c r="G908" s="21"/>
      <c r="H908" s="12" t="str">
        <f t="shared" si="42"/>
        <v/>
      </c>
      <c r="I908" s="20" t="str">
        <f t="shared" si="43"/>
        <v/>
      </c>
      <c r="J908" s="14" t="str">
        <f t="shared" si="44"/>
        <v/>
      </c>
      <c r="K908" s="14" t="str">
        <f>IF(AND(ISBLANK(B908),ISBLANK(G908)),"",IF(G908=B908,"oui",IFERROR(IF(VLOOKUP(A908&amp;B908,enregistrement!M:M,1,0)=A908&amp;B908,"article déjà retraité","non"),"non")))</f>
        <v>oui</v>
      </c>
      <c r="L908" s="24"/>
    </row>
    <row r="909" spans="1:12" hidden="1" x14ac:dyDescent="0.25">
      <c r="A909" s="12">
        <f>base!A906</f>
        <v>0</v>
      </c>
      <c r="B909" s="12">
        <f>base!B906</f>
        <v>0</v>
      </c>
      <c r="C909" s="12">
        <f>base!C906</f>
        <v>0</v>
      </c>
      <c r="D909" s="12">
        <f>base!D906</f>
        <v>0</v>
      </c>
      <c r="E909" s="12">
        <f>base!E906</f>
        <v>0</v>
      </c>
      <c r="F909" s="12">
        <f>base!F906</f>
        <v>0</v>
      </c>
      <c r="G909" s="21"/>
      <c r="H909" s="12" t="str">
        <f t="shared" si="42"/>
        <v/>
      </c>
      <c r="I909" s="20" t="str">
        <f t="shared" si="43"/>
        <v/>
      </c>
      <c r="J909" s="14" t="str">
        <f t="shared" si="44"/>
        <v/>
      </c>
      <c r="K909" s="14" t="str">
        <f>IF(AND(ISBLANK(B909),ISBLANK(G909)),"",IF(G909=B909,"oui",IFERROR(IF(VLOOKUP(A909&amp;B909,enregistrement!M:M,1,0)=A909&amp;B909,"article déjà retraité","non"),"non")))</f>
        <v>oui</v>
      </c>
      <c r="L909" s="24"/>
    </row>
    <row r="910" spans="1:12" hidden="1" x14ac:dyDescent="0.25">
      <c r="A910" s="12">
        <f>base!A907</f>
        <v>0</v>
      </c>
      <c r="B910" s="12">
        <f>base!B907</f>
        <v>0</v>
      </c>
      <c r="C910" s="12">
        <f>base!C907</f>
        <v>0</v>
      </c>
      <c r="D910" s="12">
        <f>base!D907</f>
        <v>0</v>
      </c>
      <c r="E910" s="12">
        <f>base!E907</f>
        <v>0</v>
      </c>
      <c r="F910" s="12">
        <f>base!F907</f>
        <v>0</v>
      </c>
      <c r="G910" s="21"/>
      <c r="H910" s="12" t="str">
        <f t="shared" si="42"/>
        <v/>
      </c>
      <c r="I910" s="20" t="str">
        <f t="shared" si="43"/>
        <v/>
      </c>
      <c r="J910" s="14" t="str">
        <f t="shared" si="44"/>
        <v/>
      </c>
      <c r="K910" s="14" t="str">
        <f>IF(AND(ISBLANK(B910),ISBLANK(G910)),"",IF(G910=B910,"oui",IFERROR(IF(VLOOKUP(A910&amp;B910,enregistrement!M:M,1,0)=A910&amp;B910,"article déjà retraité","non"),"non")))</f>
        <v>oui</v>
      </c>
      <c r="L910" s="24"/>
    </row>
    <row r="911" spans="1:12" hidden="1" x14ac:dyDescent="0.25">
      <c r="A911" s="12">
        <f>base!A908</f>
        <v>0</v>
      </c>
      <c r="B911" s="12">
        <f>base!B908</f>
        <v>0</v>
      </c>
      <c r="C911" s="12">
        <f>base!C908</f>
        <v>0</v>
      </c>
      <c r="D911" s="12">
        <f>base!D908</f>
        <v>0</v>
      </c>
      <c r="E911" s="12">
        <f>base!E908</f>
        <v>0</v>
      </c>
      <c r="F911" s="12">
        <f>base!F908</f>
        <v>0</v>
      </c>
      <c r="G911" s="21"/>
      <c r="H911" s="12" t="str">
        <f t="shared" si="42"/>
        <v/>
      </c>
      <c r="I911" s="20" t="str">
        <f t="shared" si="43"/>
        <v/>
      </c>
      <c r="J911" s="14" t="str">
        <f t="shared" si="44"/>
        <v/>
      </c>
      <c r="K911" s="14" t="str">
        <f>IF(AND(ISBLANK(B911),ISBLANK(G911)),"",IF(G911=B911,"oui",IFERROR(IF(VLOOKUP(A911&amp;B911,enregistrement!M:M,1,0)=A911&amp;B911,"article déjà retraité","non"),"non")))</f>
        <v>oui</v>
      </c>
      <c r="L911" s="24"/>
    </row>
    <row r="912" spans="1:12" hidden="1" x14ac:dyDescent="0.25">
      <c r="A912" s="12">
        <f>base!A909</f>
        <v>0</v>
      </c>
      <c r="B912" s="12">
        <f>base!B909</f>
        <v>0</v>
      </c>
      <c r="C912" s="12">
        <f>base!C909</f>
        <v>0</v>
      </c>
      <c r="D912" s="12">
        <f>base!D909</f>
        <v>0</v>
      </c>
      <c r="E912" s="12">
        <f>base!E909</f>
        <v>0</v>
      </c>
      <c r="F912" s="12">
        <f>base!F909</f>
        <v>0</v>
      </c>
      <c r="G912" s="21"/>
      <c r="H912" s="12" t="str">
        <f t="shared" si="42"/>
        <v/>
      </c>
      <c r="I912" s="20" t="str">
        <f t="shared" si="43"/>
        <v/>
      </c>
      <c r="J912" s="14" t="str">
        <f t="shared" si="44"/>
        <v/>
      </c>
      <c r="K912" s="14" t="str">
        <f>IF(AND(ISBLANK(B912),ISBLANK(G912)),"",IF(G912=B912,"oui",IFERROR(IF(VLOOKUP(A912&amp;B912,enregistrement!M:M,1,0)=A912&amp;B912,"article déjà retraité","non"),"non")))</f>
        <v>oui</v>
      </c>
      <c r="L912" s="24"/>
    </row>
    <row r="913" spans="1:12" hidden="1" x14ac:dyDescent="0.25">
      <c r="A913" s="12">
        <f>base!A910</f>
        <v>0</v>
      </c>
      <c r="B913" s="12">
        <f>base!B910</f>
        <v>0</v>
      </c>
      <c r="C913" s="12">
        <f>base!C910</f>
        <v>0</v>
      </c>
      <c r="D913" s="12">
        <f>base!D910</f>
        <v>0</v>
      </c>
      <c r="E913" s="12">
        <f>base!E910</f>
        <v>0</v>
      </c>
      <c r="F913" s="12">
        <f>base!F910</f>
        <v>0</v>
      </c>
      <c r="G913" s="21"/>
      <c r="H913" s="12" t="str">
        <f t="shared" si="42"/>
        <v/>
      </c>
      <c r="I913" s="20" t="str">
        <f t="shared" si="43"/>
        <v/>
      </c>
      <c r="J913" s="14" t="str">
        <f t="shared" si="44"/>
        <v/>
      </c>
      <c r="K913" s="14" t="str">
        <f>IF(AND(ISBLANK(B913),ISBLANK(G913)),"",IF(G913=B913,"oui",IFERROR(IF(VLOOKUP(A913&amp;B913,enregistrement!M:M,1,0)=A913&amp;B913,"article déjà retraité","non"),"non")))</f>
        <v>oui</v>
      </c>
      <c r="L913" s="24"/>
    </row>
    <row r="914" spans="1:12" hidden="1" x14ac:dyDescent="0.25">
      <c r="A914" s="12">
        <f>base!A911</f>
        <v>0</v>
      </c>
      <c r="B914" s="12">
        <f>base!B911</f>
        <v>0</v>
      </c>
      <c r="C914" s="12">
        <f>base!C911</f>
        <v>0</v>
      </c>
      <c r="D914" s="12">
        <f>base!D911</f>
        <v>0</v>
      </c>
      <c r="E914" s="12">
        <f>base!E911</f>
        <v>0</v>
      </c>
      <c r="F914" s="12">
        <f>base!F911</f>
        <v>0</v>
      </c>
      <c r="G914" s="21"/>
      <c r="H914" s="12" t="str">
        <f t="shared" si="42"/>
        <v/>
      </c>
      <c r="I914" s="20" t="str">
        <f t="shared" si="43"/>
        <v/>
      </c>
      <c r="J914" s="14" t="str">
        <f t="shared" si="44"/>
        <v/>
      </c>
      <c r="K914" s="14" t="str">
        <f>IF(AND(ISBLANK(B914),ISBLANK(G914)),"",IF(G914=B914,"oui",IFERROR(IF(VLOOKUP(A914&amp;B914,enregistrement!M:M,1,0)=A914&amp;B914,"article déjà retraité","non"),"non")))</f>
        <v>oui</v>
      </c>
      <c r="L914" s="24"/>
    </row>
    <row r="915" spans="1:12" hidden="1" x14ac:dyDescent="0.25">
      <c r="A915" s="12">
        <f>base!A912</f>
        <v>0</v>
      </c>
      <c r="B915" s="12">
        <f>base!B912</f>
        <v>0</v>
      </c>
      <c r="C915" s="12">
        <f>base!C912</f>
        <v>0</v>
      </c>
      <c r="D915" s="12">
        <f>base!D912</f>
        <v>0</v>
      </c>
      <c r="E915" s="12">
        <f>base!E912</f>
        <v>0</v>
      </c>
      <c r="F915" s="12">
        <f>base!F912</f>
        <v>0</v>
      </c>
      <c r="G915" s="21"/>
      <c r="H915" s="12" t="str">
        <f t="shared" si="42"/>
        <v/>
      </c>
      <c r="I915" s="20" t="str">
        <f t="shared" si="43"/>
        <v/>
      </c>
      <c r="J915" s="14" t="str">
        <f t="shared" si="44"/>
        <v/>
      </c>
      <c r="K915" s="14" t="str">
        <f>IF(AND(ISBLANK(B915),ISBLANK(G915)),"",IF(G915=B915,"oui",IFERROR(IF(VLOOKUP(A915&amp;B915,enregistrement!M:M,1,0)=A915&amp;B915,"article déjà retraité","non"),"non")))</f>
        <v>oui</v>
      </c>
      <c r="L915" s="24"/>
    </row>
    <row r="916" spans="1:12" hidden="1" x14ac:dyDescent="0.25">
      <c r="A916" s="12">
        <f>base!A913</f>
        <v>0</v>
      </c>
      <c r="B916" s="12">
        <f>base!B913</f>
        <v>0</v>
      </c>
      <c r="C916" s="12">
        <f>base!C913</f>
        <v>0</v>
      </c>
      <c r="D916" s="12">
        <f>base!D913</f>
        <v>0</v>
      </c>
      <c r="E916" s="12">
        <f>base!E913</f>
        <v>0</v>
      </c>
      <c r="F916" s="12">
        <f>base!F913</f>
        <v>0</v>
      </c>
      <c r="G916" s="21"/>
      <c r="H916" s="12" t="str">
        <f t="shared" si="42"/>
        <v/>
      </c>
      <c r="I916" s="20" t="str">
        <f t="shared" si="43"/>
        <v/>
      </c>
      <c r="J916" s="14" t="str">
        <f t="shared" si="44"/>
        <v/>
      </c>
      <c r="K916" s="14" t="str">
        <f>IF(AND(ISBLANK(B916),ISBLANK(G916)),"",IF(G916=B916,"oui",IFERROR(IF(VLOOKUP(A916&amp;B916,enregistrement!M:M,1,0)=A916&amp;B916,"article déjà retraité","non"),"non")))</f>
        <v>oui</v>
      </c>
      <c r="L916" s="24"/>
    </row>
    <row r="917" spans="1:12" hidden="1" x14ac:dyDescent="0.25">
      <c r="A917" s="12">
        <f>base!A914</f>
        <v>0</v>
      </c>
      <c r="B917" s="12">
        <f>base!B914</f>
        <v>0</v>
      </c>
      <c r="C917" s="12">
        <f>base!C914</f>
        <v>0</v>
      </c>
      <c r="D917" s="12">
        <f>base!D914</f>
        <v>0</v>
      </c>
      <c r="E917" s="12">
        <f>base!E914</f>
        <v>0</v>
      </c>
      <c r="F917" s="12">
        <f>base!F914</f>
        <v>0</v>
      </c>
      <c r="G917" s="21"/>
      <c r="H917" s="12" t="str">
        <f t="shared" si="42"/>
        <v/>
      </c>
      <c r="I917" s="20" t="str">
        <f t="shared" si="43"/>
        <v/>
      </c>
      <c r="J917" s="14" t="str">
        <f t="shared" si="44"/>
        <v/>
      </c>
      <c r="K917" s="14" t="str">
        <f>IF(AND(ISBLANK(B917),ISBLANK(G917)),"",IF(G917=B917,"oui",IFERROR(IF(VLOOKUP(A917&amp;B917,enregistrement!M:M,1,0)=A917&amp;B917,"article déjà retraité","non"),"non")))</f>
        <v>oui</v>
      </c>
      <c r="L917" s="24"/>
    </row>
    <row r="918" spans="1:12" hidden="1" x14ac:dyDescent="0.25">
      <c r="A918" s="12">
        <f>base!A915</f>
        <v>0</v>
      </c>
      <c r="B918" s="12">
        <f>base!B915</f>
        <v>0</v>
      </c>
      <c r="C918" s="12">
        <f>base!C915</f>
        <v>0</v>
      </c>
      <c r="D918" s="12">
        <f>base!D915</f>
        <v>0</v>
      </c>
      <c r="E918" s="12">
        <f>base!E915</f>
        <v>0</v>
      </c>
      <c r="F918" s="12">
        <f>base!F915</f>
        <v>0</v>
      </c>
      <c r="G918" s="21"/>
      <c r="H918" s="12" t="str">
        <f t="shared" si="42"/>
        <v/>
      </c>
      <c r="I918" s="20" t="str">
        <f t="shared" si="43"/>
        <v/>
      </c>
      <c r="J918" s="14" t="str">
        <f t="shared" si="44"/>
        <v/>
      </c>
      <c r="K918" s="14" t="str">
        <f>IF(AND(ISBLANK(B918),ISBLANK(G918)),"",IF(G918=B918,"oui",IFERROR(IF(VLOOKUP(A918&amp;B918,enregistrement!M:M,1,0)=A918&amp;B918,"article déjà retraité","non"),"non")))</f>
        <v>oui</v>
      </c>
      <c r="L918" s="24"/>
    </row>
    <row r="919" spans="1:12" hidden="1" x14ac:dyDescent="0.25">
      <c r="A919" s="12">
        <f>base!A916</f>
        <v>0</v>
      </c>
      <c r="B919" s="12">
        <f>base!B916</f>
        <v>0</v>
      </c>
      <c r="C919" s="12">
        <f>base!C916</f>
        <v>0</v>
      </c>
      <c r="D919" s="12">
        <f>base!D916</f>
        <v>0</v>
      </c>
      <c r="E919" s="12">
        <f>base!E916</f>
        <v>0</v>
      </c>
      <c r="F919" s="12">
        <f>base!F916</f>
        <v>0</v>
      </c>
      <c r="G919" s="21"/>
      <c r="H919" s="12" t="str">
        <f t="shared" si="42"/>
        <v/>
      </c>
      <c r="I919" s="20" t="str">
        <f t="shared" si="43"/>
        <v/>
      </c>
      <c r="J919" s="14" t="str">
        <f t="shared" si="44"/>
        <v/>
      </c>
      <c r="K919" s="14" t="str">
        <f>IF(AND(ISBLANK(B919),ISBLANK(G919)),"",IF(G919=B919,"oui",IFERROR(IF(VLOOKUP(A919&amp;B919,enregistrement!M:M,1,0)=A919&amp;B919,"article déjà retraité","non"),"non")))</f>
        <v>oui</v>
      </c>
      <c r="L919" s="24"/>
    </row>
    <row r="920" spans="1:12" hidden="1" x14ac:dyDescent="0.25">
      <c r="A920" s="12">
        <f>base!A917</f>
        <v>0</v>
      </c>
      <c r="B920" s="12">
        <f>base!B917</f>
        <v>0</v>
      </c>
      <c r="C920" s="12">
        <f>base!C917</f>
        <v>0</v>
      </c>
      <c r="D920" s="12">
        <f>base!D917</f>
        <v>0</v>
      </c>
      <c r="E920" s="12">
        <f>base!E917</f>
        <v>0</v>
      </c>
      <c r="F920" s="12">
        <f>base!F917</f>
        <v>0</v>
      </c>
      <c r="G920" s="21"/>
      <c r="H920" s="12" t="str">
        <f t="shared" si="42"/>
        <v/>
      </c>
      <c r="I920" s="20" t="str">
        <f t="shared" si="43"/>
        <v/>
      </c>
      <c r="J920" s="14" t="str">
        <f t="shared" si="44"/>
        <v/>
      </c>
      <c r="K920" s="14" t="str">
        <f>IF(AND(ISBLANK(B920),ISBLANK(G920)),"",IF(G920=B920,"oui",IFERROR(IF(VLOOKUP(A920&amp;B920,enregistrement!M:M,1,0)=A920&amp;B920,"article déjà retraité","non"),"non")))</f>
        <v>oui</v>
      </c>
      <c r="L920" s="24"/>
    </row>
    <row r="921" spans="1:12" hidden="1" x14ac:dyDescent="0.25">
      <c r="A921" s="12">
        <f>base!A918</f>
        <v>0</v>
      </c>
      <c r="B921" s="12">
        <f>base!B918</f>
        <v>0</v>
      </c>
      <c r="C921" s="12">
        <f>base!C918</f>
        <v>0</v>
      </c>
      <c r="D921" s="12">
        <f>base!D918</f>
        <v>0</v>
      </c>
      <c r="E921" s="12">
        <f>base!E918</f>
        <v>0</v>
      </c>
      <c r="F921" s="12">
        <f>base!F918</f>
        <v>0</v>
      </c>
      <c r="G921" s="21"/>
      <c r="H921" s="12" t="str">
        <f t="shared" si="42"/>
        <v/>
      </c>
      <c r="I921" s="20" t="str">
        <f t="shared" si="43"/>
        <v/>
      </c>
      <c r="J921" s="14" t="str">
        <f t="shared" si="44"/>
        <v/>
      </c>
      <c r="K921" s="14" t="str">
        <f>IF(AND(ISBLANK(B921),ISBLANK(G921)),"",IF(G921=B921,"oui",IFERROR(IF(VLOOKUP(A921&amp;B921,enregistrement!M:M,1,0)=A921&amp;B921,"article déjà retraité","non"),"non")))</f>
        <v>oui</v>
      </c>
      <c r="L921" s="24"/>
    </row>
    <row r="922" spans="1:12" hidden="1" x14ac:dyDescent="0.25">
      <c r="A922" s="12">
        <f>base!A919</f>
        <v>0</v>
      </c>
      <c r="B922" s="12">
        <f>base!B919</f>
        <v>0</v>
      </c>
      <c r="C922" s="12">
        <f>base!C919</f>
        <v>0</v>
      </c>
      <c r="D922" s="12">
        <f>base!D919</f>
        <v>0</v>
      </c>
      <c r="E922" s="12">
        <f>base!E919</f>
        <v>0</v>
      </c>
      <c r="F922" s="12">
        <f>base!F919</f>
        <v>0</v>
      </c>
      <c r="G922" s="21"/>
      <c r="H922" s="12" t="str">
        <f t="shared" si="42"/>
        <v/>
      </c>
      <c r="I922" s="20" t="str">
        <f t="shared" si="43"/>
        <v/>
      </c>
      <c r="J922" s="14" t="str">
        <f t="shared" si="44"/>
        <v/>
      </c>
      <c r="K922" s="14" t="str">
        <f>IF(AND(ISBLANK(B922),ISBLANK(G922)),"",IF(G922=B922,"oui",IFERROR(IF(VLOOKUP(A922&amp;B922,enregistrement!M:M,1,0)=A922&amp;B922,"article déjà retraité","non"),"non")))</f>
        <v>oui</v>
      </c>
      <c r="L922" s="24"/>
    </row>
    <row r="923" spans="1:12" hidden="1" x14ac:dyDescent="0.25">
      <c r="A923" s="12">
        <f>base!A920</f>
        <v>0</v>
      </c>
      <c r="B923" s="12">
        <f>base!B920</f>
        <v>0</v>
      </c>
      <c r="C923" s="12">
        <f>base!C920</f>
        <v>0</v>
      </c>
      <c r="D923" s="12">
        <f>base!D920</f>
        <v>0</v>
      </c>
      <c r="E923" s="12">
        <f>base!E920</f>
        <v>0</v>
      </c>
      <c r="F923" s="12">
        <f>base!F920</f>
        <v>0</v>
      </c>
      <c r="G923" s="21"/>
      <c r="H923" s="12" t="str">
        <f t="shared" si="42"/>
        <v/>
      </c>
      <c r="I923" s="20" t="str">
        <f t="shared" si="43"/>
        <v/>
      </c>
      <c r="J923" s="14" t="str">
        <f t="shared" si="44"/>
        <v/>
      </c>
      <c r="K923" s="14" t="str">
        <f>IF(AND(ISBLANK(B923),ISBLANK(G923)),"",IF(G923=B923,"oui",IFERROR(IF(VLOOKUP(A923&amp;B923,enregistrement!M:M,1,0)=A923&amp;B923,"article déjà retraité","non"),"non")))</f>
        <v>oui</v>
      </c>
      <c r="L923" s="24"/>
    </row>
    <row r="924" spans="1:12" hidden="1" x14ac:dyDescent="0.25">
      <c r="A924" s="12">
        <f>base!A921</f>
        <v>0</v>
      </c>
      <c r="B924" s="12">
        <f>base!B921</f>
        <v>0</v>
      </c>
      <c r="C924" s="12">
        <f>base!C921</f>
        <v>0</v>
      </c>
      <c r="D924" s="12">
        <f>base!D921</f>
        <v>0</v>
      </c>
      <c r="E924" s="12">
        <f>base!E921</f>
        <v>0</v>
      </c>
      <c r="F924" s="12">
        <f>base!F921</f>
        <v>0</v>
      </c>
      <c r="G924" s="21"/>
      <c r="H924" s="12" t="str">
        <f t="shared" si="42"/>
        <v/>
      </c>
      <c r="I924" s="20" t="str">
        <f t="shared" si="43"/>
        <v/>
      </c>
      <c r="J924" s="14" t="str">
        <f t="shared" si="44"/>
        <v/>
      </c>
      <c r="K924" s="14" t="str">
        <f>IF(AND(ISBLANK(B924),ISBLANK(G924)),"",IF(G924=B924,"oui",IFERROR(IF(VLOOKUP(A924&amp;B924,enregistrement!M:M,1,0)=A924&amp;B924,"article déjà retraité","non"),"non")))</f>
        <v>oui</v>
      </c>
      <c r="L924" s="24"/>
    </row>
    <row r="925" spans="1:12" hidden="1" x14ac:dyDescent="0.25">
      <c r="A925" s="12">
        <f>base!A922</f>
        <v>0</v>
      </c>
      <c r="B925" s="12">
        <f>base!B922</f>
        <v>0</v>
      </c>
      <c r="C925" s="12">
        <f>base!C922</f>
        <v>0</v>
      </c>
      <c r="D925" s="12">
        <f>base!D922</f>
        <v>0</v>
      </c>
      <c r="E925" s="12">
        <f>base!E922</f>
        <v>0</v>
      </c>
      <c r="F925" s="12">
        <f>base!F922</f>
        <v>0</v>
      </c>
      <c r="G925" s="21"/>
      <c r="H925" s="12" t="str">
        <f t="shared" si="42"/>
        <v/>
      </c>
      <c r="I925" s="20" t="str">
        <f t="shared" si="43"/>
        <v/>
      </c>
      <c r="J925" s="14" t="str">
        <f t="shared" si="44"/>
        <v/>
      </c>
      <c r="K925" s="14" t="str">
        <f>IF(AND(ISBLANK(B925),ISBLANK(G925)),"",IF(G925=B925,"oui",IFERROR(IF(VLOOKUP(A925&amp;B925,enregistrement!M:M,1,0)=A925&amp;B925,"article déjà retraité","non"),"non")))</f>
        <v>oui</v>
      </c>
      <c r="L925" s="24"/>
    </row>
    <row r="926" spans="1:12" hidden="1" x14ac:dyDescent="0.25">
      <c r="A926" s="12">
        <f>base!A923</f>
        <v>0</v>
      </c>
      <c r="B926" s="12">
        <f>base!B923</f>
        <v>0</v>
      </c>
      <c r="C926" s="12">
        <f>base!C923</f>
        <v>0</v>
      </c>
      <c r="D926" s="12">
        <f>base!D923</f>
        <v>0</v>
      </c>
      <c r="E926" s="12">
        <f>base!E923</f>
        <v>0</v>
      </c>
      <c r="F926" s="12">
        <f>base!F923</f>
        <v>0</v>
      </c>
      <c r="G926" s="21"/>
      <c r="H926" s="12" t="str">
        <f t="shared" si="42"/>
        <v/>
      </c>
      <c r="I926" s="20" t="str">
        <f t="shared" si="43"/>
        <v/>
      </c>
      <c r="J926" s="14" t="str">
        <f t="shared" si="44"/>
        <v/>
      </c>
      <c r="K926" s="14" t="str">
        <f>IF(AND(ISBLANK(B926),ISBLANK(G926)),"",IF(G926=B926,"oui",IFERROR(IF(VLOOKUP(A926&amp;B926,enregistrement!M:M,1,0)=A926&amp;B926,"article déjà retraité","non"),"non")))</f>
        <v>oui</v>
      </c>
      <c r="L926" s="24"/>
    </row>
    <row r="927" spans="1:12" hidden="1" x14ac:dyDescent="0.25">
      <c r="A927" s="12">
        <f>base!A924</f>
        <v>0</v>
      </c>
      <c r="B927" s="12">
        <f>base!B924</f>
        <v>0</v>
      </c>
      <c r="C927" s="12">
        <f>base!C924</f>
        <v>0</v>
      </c>
      <c r="D927" s="12">
        <f>base!D924</f>
        <v>0</v>
      </c>
      <c r="E927" s="12">
        <f>base!E924</f>
        <v>0</v>
      </c>
      <c r="F927" s="12">
        <f>base!F924</f>
        <v>0</v>
      </c>
      <c r="G927" s="21"/>
      <c r="H927" s="12" t="str">
        <f t="shared" si="42"/>
        <v/>
      </c>
      <c r="I927" s="20" t="str">
        <f t="shared" si="43"/>
        <v/>
      </c>
      <c r="J927" s="14" t="str">
        <f t="shared" si="44"/>
        <v/>
      </c>
      <c r="K927" s="14" t="str">
        <f>IF(AND(ISBLANK(B927),ISBLANK(G927)),"",IF(G927=B927,"oui",IFERROR(IF(VLOOKUP(A927&amp;B927,enregistrement!M:M,1,0)=A927&amp;B927,"article déjà retraité","non"),"non")))</f>
        <v>oui</v>
      </c>
      <c r="L927" s="24"/>
    </row>
    <row r="928" spans="1:12" hidden="1" x14ac:dyDescent="0.25">
      <c r="A928" s="12">
        <f>base!A925</f>
        <v>0</v>
      </c>
      <c r="B928" s="12">
        <f>base!B925</f>
        <v>0</v>
      </c>
      <c r="C928" s="12">
        <f>base!C925</f>
        <v>0</v>
      </c>
      <c r="D928" s="12">
        <f>base!D925</f>
        <v>0</v>
      </c>
      <c r="E928" s="12">
        <f>base!E925</f>
        <v>0</v>
      </c>
      <c r="F928" s="12">
        <f>base!F925</f>
        <v>0</v>
      </c>
      <c r="G928" s="21"/>
      <c r="H928" s="12" t="str">
        <f t="shared" si="42"/>
        <v/>
      </c>
      <c r="I928" s="20" t="str">
        <f t="shared" si="43"/>
        <v/>
      </c>
      <c r="J928" s="14" t="str">
        <f t="shared" si="44"/>
        <v/>
      </c>
      <c r="K928" s="14" t="str">
        <f>IF(AND(ISBLANK(B928),ISBLANK(G928)),"",IF(G928=B928,"oui",IFERROR(IF(VLOOKUP(A928&amp;B928,enregistrement!M:M,1,0)=A928&amp;B928,"article déjà retraité","non"),"non")))</f>
        <v>oui</v>
      </c>
      <c r="L928" s="24"/>
    </row>
    <row r="929" spans="1:12" hidden="1" x14ac:dyDescent="0.25">
      <c r="A929" s="12">
        <f>base!A926</f>
        <v>0</v>
      </c>
      <c r="B929" s="12">
        <f>base!B926</f>
        <v>0</v>
      </c>
      <c r="C929" s="12">
        <f>base!C926</f>
        <v>0</v>
      </c>
      <c r="D929" s="12">
        <f>base!D926</f>
        <v>0</v>
      </c>
      <c r="E929" s="12">
        <f>base!E926</f>
        <v>0</v>
      </c>
      <c r="F929" s="12">
        <f>base!F926</f>
        <v>0</v>
      </c>
      <c r="G929" s="21"/>
      <c r="H929" s="12" t="str">
        <f t="shared" si="42"/>
        <v/>
      </c>
      <c r="I929" s="20" t="str">
        <f t="shared" si="43"/>
        <v/>
      </c>
      <c r="J929" s="14" t="str">
        <f t="shared" si="44"/>
        <v/>
      </c>
      <c r="K929" s="14" t="str">
        <f>IF(AND(ISBLANK(B929),ISBLANK(G929)),"",IF(G929=B929,"oui",IFERROR(IF(VLOOKUP(A929&amp;B929,enregistrement!M:M,1,0)=A929&amp;B929,"article déjà retraité","non"),"non")))</f>
        <v>oui</v>
      </c>
      <c r="L929" s="24"/>
    </row>
    <row r="930" spans="1:12" hidden="1" x14ac:dyDescent="0.25">
      <c r="A930" s="12">
        <f>base!A927</f>
        <v>0</v>
      </c>
      <c r="B930" s="12">
        <f>base!B927</f>
        <v>0</v>
      </c>
      <c r="C930" s="12">
        <f>base!C927</f>
        <v>0</v>
      </c>
      <c r="D930" s="12">
        <f>base!D927</f>
        <v>0</v>
      </c>
      <c r="E930" s="12">
        <f>base!E927</f>
        <v>0</v>
      </c>
      <c r="F930" s="12">
        <f>base!F927</f>
        <v>0</v>
      </c>
      <c r="G930" s="21"/>
      <c r="H930" s="12" t="str">
        <f t="shared" si="42"/>
        <v/>
      </c>
      <c r="I930" s="20" t="str">
        <f t="shared" si="43"/>
        <v/>
      </c>
      <c r="J930" s="14" t="str">
        <f t="shared" si="44"/>
        <v/>
      </c>
      <c r="K930" s="14" t="str">
        <f>IF(AND(ISBLANK(B930),ISBLANK(G930)),"",IF(G930=B930,"oui",IFERROR(IF(VLOOKUP(A930&amp;B930,enregistrement!M:M,1,0)=A930&amp;B930,"article déjà retraité","non"),"non")))</f>
        <v>oui</v>
      </c>
      <c r="L930" s="24"/>
    </row>
    <row r="931" spans="1:12" hidden="1" x14ac:dyDescent="0.25">
      <c r="A931" s="12">
        <f>base!A928</f>
        <v>0</v>
      </c>
      <c r="B931" s="12">
        <f>base!B928</f>
        <v>0</v>
      </c>
      <c r="C931" s="12">
        <f>base!C928</f>
        <v>0</v>
      </c>
      <c r="D931" s="12">
        <f>base!D928</f>
        <v>0</v>
      </c>
      <c r="E931" s="12">
        <f>base!E928</f>
        <v>0</v>
      </c>
      <c r="F931" s="12">
        <f>base!F928</f>
        <v>0</v>
      </c>
      <c r="G931" s="21"/>
      <c r="H931" s="12" t="str">
        <f t="shared" si="42"/>
        <v/>
      </c>
      <c r="I931" s="20" t="str">
        <f t="shared" si="43"/>
        <v/>
      </c>
      <c r="J931" s="14" t="str">
        <f t="shared" si="44"/>
        <v/>
      </c>
      <c r="K931" s="14" t="str">
        <f>IF(AND(ISBLANK(B931),ISBLANK(G931)),"",IF(G931=B931,"oui",IFERROR(IF(VLOOKUP(A931&amp;B931,enregistrement!M:M,1,0)=A931&amp;B931,"article déjà retraité","non"),"non")))</f>
        <v>oui</v>
      </c>
      <c r="L931" s="24"/>
    </row>
    <row r="932" spans="1:12" hidden="1" x14ac:dyDescent="0.25">
      <c r="A932" s="12">
        <f>base!A929</f>
        <v>0</v>
      </c>
      <c r="B932" s="12">
        <f>base!B929</f>
        <v>0</v>
      </c>
      <c r="C932" s="12">
        <f>base!C929</f>
        <v>0</v>
      </c>
      <c r="D932" s="12">
        <f>base!D929</f>
        <v>0</v>
      </c>
      <c r="E932" s="12">
        <f>base!E929</f>
        <v>0</v>
      </c>
      <c r="F932" s="12">
        <f>base!F929</f>
        <v>0</v>
      </c>
      <c r="G932" s="21"/>
      <c r="H932" s="12" t="str">
        <f t="shared" si="42"/>
        <v/>
      </c>
      <c r="I932" s="20" t="str">
        <f t="shared" si="43"/>
        <v/>
      </c>
      <c r="J932" s="14" t="str">
        <f t="shared" si="44"/>
        <v/>
      </c>
      <c r="K932" s="14" t="str">
        <f>IF(AND(ISBLANK(B932),ISBLANK(G932)),"",IF(G932=B932,"oui",IFERROR(IF(VLOOKUP(A932&amp;B932,enregistrement!M:M,1,0)=A932&amp;B932,"article déjà retraité","non"),"non")))</f>
        <v>oui</v>
      </c>
      <c r="L932" s="24"/>
    </row>
    <row r="933" spans="1:12" hidden="1" x14ac:dyDescent="0.25">
      <c r="A933" s="12">
        <f>base!A930</f>
        <v>0</v>
      </c>
      <c r="B933" s="12">
        <f>base!B930</f>
        <v>0</v>
      </c>
      <c r="C933" s="12">
        <f>base!C930</f>
        <v>0</v>
      </c>
      <c r="D933" s="12">
        <f>base!D930</f>
        <v>0</v>
      </c>
      <c r="E933" s="12">
        <f>base!E930</f>
        <v>0</v>
      </c>
      <c r="F933" s="12">
        <f>base!F930</f>
        <v>0</v>
      </c>
      <c r="G933" s="21"/>
      <c r="H933" s="12" t="str">
        <f t="shared" si="42"/>
        <v/>
      </c>
      <c r="I933" s="20" t="str">
        <f t="shared" si="43"/>
        <v/>
      </c>
      <c r="J933" s="14" t="str">
        <f t="shared" si="44"/>
        <v/>
      </c>
      <c r="K933" s="14" t="str">
        <f>IF(AND(ISBLANK(B933),ISBLANK(G933)),"",IF(G933=B933,"oui",IFERROR(IF(VLOOKUP(A933&amp;B933,enregistrement!M:M,1,0)=A933&amp;B933,"article déjà retraité","non"),"non")))</f>
        <v>oui</v>
      </c>
      <c r="L933" s="24"/>
    </row>
    <row r="934" spans="1:12" hidden="1" x14ac:dyDescent="0.25">
      <c r="A934" s="12">
        <f>base!A931</f>
        <v>0</v>
      </c>
      <c r="B934" s="12">
        <f>base!B931</f>
        <v>0</v>
      </c>
      <c r="C934" s="12">
        <f>base!C931</f>
        <v>0</v>
      </c>
      <c r="D934" s="12">
        <f>base!D931</f>
        <v>0</v>
      </c>
      <c r="E934" s="12">
        <f>base!E931</f>
        <v>0</v>
      </c>
      <c r="F934" s="12">
        <f>base!F931</f>
        <v>0</v>
      </c>
      <c r="G934" s="21"/>
      <c r="H934" s="12" t="str">
        <f t="shared" si="42"/>
        <v/>
      </c>
      <c r="I934" s="20" t="str">
        <f t="shared" si="43"/>
        <v/>
      </c>
      <c r="J934" s="14" t="str">
        <f t="shared" si="44"/>
        <v/>
      </c>
      <c r="K934" s="14" t="str">
        <f>IF(AND(ISBLANK(B934),ISBLANK(G934)),"",IF(G934=B934,"oui",IFERROR(IF(VLOOKUP(A934&amp;B934,enregistrement!M:M,1,0)=A934&amp;B934,"article déjà retraité","non"),"non")))</f>
        <v>oui</v>
      </c>
      <c r="L934" s="24"/>
    </row>
    <row r="935" spans="1:12" hidden="1" x14ac:dyDescent="0.25">
      <c r="A935" s="12">
        <f>base!A932</f>
        <v>0</v>
      </c>
      <c r="B935" s="12">
        <f>base!B932</f>
        <v>0</v>
      </c>
      <c r="C935" s="12">
        <f>base!C932</f>
        <v>0</v>
      </c>
      <c r="D935" s="12">
        <f>base!D932</f>
        <v>0</v>
      </c>
      <c r="E935" s="12">
        <f>base!E932</f>
        <v>0</v>
      </c>
      <c r="F935" s="12">
        <f>base!F932</f>
        <v>0</v>
      </c>
      <c r="G935" s="21"/>
      <c r="H935" s="12" t="str">
        <f t="shared" si="42"/>
        <v/>
      </c>
      <c r="I935" s="20" t="str">
        <f t="shared" si="43"/>
        <v/>
      </c>
      <c r="J935" s="14" t="str">
        <f t="shared" si="44"/>
        <v/>
      </c>
      <c r="K935" s="14" t="str">
        <f>IF(AND(ISBLANK(B935),ISBLANK(G935)),"",IF(G935=B935,"oui",IFERROR(IF(VLOOKUP(A935&amp;B935,enregistrement!M:M,1,0)=A935&amp;B935,"article déjà retraité","non"),"non")))</f>
        <v>oui</v>
      </c>
      <c r="L935" s="24"/>
    </row>
    <row r="936" spans="1:12" hidden="1" x14ac:dyDescent="0.25">
      <c r="A936" s="12">
        <f>base!A933</f>
        <v>0</v>
      </c>
      <c r="B936" s="12">
        <f>base!B933</f>
        <v>0</v>
      </c>
      <c r="C936" s="12">
        <f>base!C933</f>
        <v>0</v>
      </c>
      <c r="D936" s="12">
        <f>base!D933</f>
        <v>0</v>
      </c>
      <c r="E936" s="12">
        <f>base!E933</f>
        <v>0</v>
      </c>
      <c r="F936" s="12">
        <f>base!F933</f>
        <v>0</v>
      </c>
      <c r="G936" s="21"/>
      <c r="H936" s="12" t="str">
        <f t="shared" si="42"/>
        <v/>
      </c>
      <c r="I936" s="20" t="str">
        <f t="shared" si="43"/>
        <v/>
      </c>
      <c r="J936" s="14" t="str">
        <f t="shared" si="44"/>
        <v/>
      </c>
      <c r="K936" s="14" t="str">
        <f>IF(AND(ISBLANK(B936),ISBLANK(G936)),"",IF(G936=B936,"oui",IFERROR(IF(VLOOKUP(A936&amp;B936,enregistrement!M:M,1,0)=A936&amp;B936,"article déjà retraité","non"),"non")))</f>
        <v>oui</v>
      </c>
      <c r="L936" s="24"/>
    </row>
    <row r="937" spans="1:12" hidden="1" x14ac:dyDescent="0.25">
      <c r="A937" s="12">
        <f>base!A934</f>
        <v>0</v>
      </c>
      <c r="B937" s="12">
        <f>base!B934</f>
        <v>0</v>
      </c>
      <c r="C937" s="12">
        <f>base!C934</f>
        <v>0</v>
      </c>
      <c r="D937" s="12">
        <f>base!D934</f>
        <v>0</v>
      </c>
      <c r="E937" s="12">
        <f>base!E934</f>
        <v>0</v>
      </c>
      <c r="F937" s="12">
        <f>base!F934</f>
        <v>0</v>
      </c>
      <c r="G937" s="21"/>
      <c r="H937" s="12" t="str">
        <f t="shared" si="42"/>
        <v/>
      </c>
      <c r="I937" s="20" t="str">
        <f t="shared" si="43"/>
        <v/>
      </c>
      <c r="J937" s="14" t="str">
        <f t="shared" si="44"/>
        <v/>
      </c>
      <c r="K937" s="14" t="str">
        <f>IF(AND(ISBLANK(B937),ISBLANK(G937)),"",IF(G937=B937,"oui",IFERROR(IF(VLOOKUP(A937&amp;B937,enregistrement!M:M,1,0)=A937&amp;B937,"article déjà retraité","non"),"non")))</f>
        <v>oui</v>
      </c>
      <c r="L937" s="24"/>
    </row>
    <row r="938" spans="1:12" hidden="1" x14ac:dyDescent="0.25">
      <c r="A938" s="12">
        <f>base!A935</f>
        <v>0</v>
      </c>
      <c r="B938" s="12">
        <f>base!B935</f>
        <v>0</v>
      </c>
      <c r="C938" s="12">
        <f>base!C935</f>
        <v>0</v>
      </c>
      <c r="D938" s="12">
        <f>base!D935</f>
        <v>0</v>
      </c>
      <c r="E938" s="12">
        <f>base!E935</f>
        <v>0</v>
      </c>
      <c r="F938" s="12">
        <f>base!F935</f>
        <v>0</v>
      </c>
      <c r="G938" s="21"/>
      <c r="H938" s="12" t="str">
        <f t="shared" si="42"/>
        <v/>
      </c>
      <c r="I938" s="20" t="str">
        <f t="shared" si="43"/>
        <v/>
      </c>
      <c r="J938" s="14" t="str">
        <f t="shared" si="44"/>
        <v/>
      </c>
      <c r="K938" s="14" t="str">
        <f>IF(AND(ISBLANK(B938),ISBLANK(G938)),"",IF(G938=B938,"oui",IFERROR(IF(VLOOKUP(A938&amp;B938,enregistrement!M:M,1,0)=A938&amp;B938,"article déjà retraité","non"),"non")))</f>
        <v>oui</v>
      </c>
      <c r="L938" s="24"/>
    </row>
    <row r="939" spans="1:12" hidden="1" x14ac:dyDescent="0.25">
      <c r="A939" s="12">
        <f>base!A936</f>
        <v>0</v>
      </c>
      <c r="B939" s="12">
        <f>base!B936</f>
        <v>0</v>
      </c>
      <c r="C939" s="12">
        <f>base!C936</f>
        <v>0</v>
      </c>
      <c r="D939" s="12">
        <f>base!D936</f>
        <v>0</v>
      </c>
      <c r="E939" s="12">
        <f>base!E936</f>
        <v>0</v>
      </c>
      <c r="F939" s="12">
        <f>base!F936</f>
        <v>0</v>
      </c>
      <c r="G939" s="21"/>
      <c r="H939" s="12" t="str">
        <f t="shared" si="42"/>
        <v/>
      </c>
      <c r="I939" s="20" t="str">
        <f t="shared" si="43"/>
        <v/>
      </c>
      <c r="J939" s="14" t="str">
        <f t="shared" si="44"/>
        <v/>
      </c>
      <c r="K939" s="14" t="str">
        <f>IF(AND(ISBLANK(B939),ISBLANK(G939)),"",IF(G939=B939,"oui",IFERROR(IF(VLOOKUP(A939&amp;B939,enregistrement!M:M,1,0)=A939&amp;B939,"article déjà retraité","non"),"non")))</f>
        <v>oui</v>
      </c>
      <c r="L939" s="24"/>
    </row>
    <row r="940" spans="1:12" hidden="1" x14ac:dyDescent="0.25">
      <c r="A940" s="12">
        <f>base!A937</f>
        <v>0</v>
      </c>
      <c r="B940" s="12">
        <f>base!B937</f>
        <v>0</v>
      </c>
      <c r="C940" s="12">
        <f>base!C937</f>
        <v>0</v>
      </c>
      <c r="D940" s="12">
        <f>base!D937</f>
        <v>0</v>
      </c>
      <c r="E940" s="12">
        <f>base!E937</f>
        <v>0</v>
      </c>
      <c r="F940" s="12">
        <f>base!F937</f>
        <v>0</v>
      </c>
      <c r="G940" s="21"/>
      <c r="H940" s="12" t="str">
        <f t="shared" si="42"/>
        <v/>
      </c>
      <c r="I940" s="20" t="str">
        <f t="shared" si="43"/>
        <v/>
      </c>
      <c r="J940" s="14" t="str">
        <f t="shared" si="44"/>
        <v/>
      </c>
      <c r="K940" s="14" t="str">
        <f>IF(AND(ISBLANK(B940),ISBLANK(G940)),"",IF(G940=B940,"oui",IFERROR(IF(VLOOKUP(A940&amp;B940,enregistrement!M:M,1,0)=A940&amp;B940,"article déjà retraité","non"),"non")))</f>
        <v>oui</v>
      </c>
      <c r="L940" s="24"/>
    </row>
    <row r="941" spans="1:12" hidden="1" x14ac:dyDescent="0.25">
      <c r="A941" s="12">
        <f>base!A938</f>
        <v>0</v>
      </c>
      <c r="B941" s="12">
        <f>base!B938</f>
        <v>0</v>
      </c>
      <c r="C941" s="12">
        <f>base!C938</f>
        <v>0</v>
      </c>
      <c r="D941" s="12">
        <f>base!D938</f>
        <v>0</v>
      </c>
      <c r="E941" s="12">
        <f>base!E938</f>
        <v>0</v>
      </c>
      <c r="F941" s="12">
        <f>base!F938</f>
        <v>0</v>
      </c>
      <c r="G941" s="21"/>
      <c r="H941" s="12" t="str">
        <f t="shared" si="42"/>
        <v/>
      </c>
      <c r="I941" s="20" t="str">
        <f t="shared" si="43"/>
        <v/>
      </c>
      <c r="J941" s="14" t="str">
        <f t="shared" si="44"/>
        <v/>
      </c>
      <c r="K941" s="14" t="str">
        <f>IF(AND(ISBLANK(B941),ISBLANK(G941)),"",IF(G941=B941,"oui",IFERROR(IF(VLOOKUP(A941&amp;B941,enregistrement!M:M,1,0)=A941&amp;B941,"article déjà retraité","non"),"non")))</f>
        <v>oui</v>
      </c>
      <c r="L941" s="24"/>
    </row>
    <row r="942" spans="1:12" hidden="1" x14ac:dyDescent="0.25">
      <c r="A942" s="12">
        <f>base!A939</f>
        <v>0</v>
      </c>
      <c r="B942" s="12">
        <f>base!B939</f>
        <v>0</v>
      </c>
      <c r="C942" s="12">
        <f>base!C939</f>
        <v>0</v>
      </c>
      <c r="D942" s="12">
        <f>base!D939</f>
        <v>0</v>
      </c>
      <c r="E942" s="12">
        <f>base!E939</f>
        <v>0</v>
      </c>
      <c r="F942" s="12">
        <f>base!F939</f>
        <v>0</v>
      </c>
      <c r="G942" s="21"/>
      <c r="H942" s="12" t="str">
        <f t="shared" si="42"/>
        <v/>
      </c>
      <c r="I942" s="20" t="str">
        <f t="shared" si="43"/>
        <v/>
      </c>
      <c r="J942" s="14" t="str">
        <f t="shared" si="44"/>
        <v/>
      </c>
      <c r="K942" s="14" t="str">
        <f>IF(AND(ISBLANK(B942),ISBLANK(G942)),"",IF(G942=B942,"oui",IFERROR(IF(VLOOKUP(A942&amp;B942,enregistrement!M:M,1,0)=A942&amp;B942,"article déjà retraité","non"),"non")))</f>
        <v>oui</v>
      </c>
      <c r="L942" s="24"/>
    </row>
    <row r="943" spans="1:12" hidden="1" x14ac:dyDescent="0.25">
      <c r="A943" s="12">
        <f>base!A940</f>
        <v>0</v>
      </c>
      <c r="B943" s="12">
        <f>base!B940</f>
        <v>0</v>
      </c>
      <c r="C943" s="12">
        <f>base!C940</f>
        <v>0</v>
      </c>
      <c r="D943" s="12">
        <f>base!D940</f>
        <v>0</v>
      </c>
      <c r="E943" s="12">
        <f>base!E940</f>
        <v>0</v>
      </c>
      <c r="F943" s="12">
        <f>base!F940</f>
        <v>0</v>
      </c>
      <c r="G943" s="21"/>
      <c r="H943" s="12" t="str">
        <f t="shared" si="42"/>
        <v/>
      </c>
      <c r="I943" s="20" t="str">
        <f t="shared" si="43"/>
        <v/>
      </c>
      <c r="J943" s="14" t="str">
        <f t="shared" si="44"/>
        <v/>
      </c>
      <c r="K943" s="14" t="str">
        <f>IF(AND(ISBLANK(B943),ISBLANK(G943)),"",IF(G943=B943,"oui",IFERROR(IF(VLOOKUP(A943&amp;B943,enregistrement!M:M,1,0)=A943&amp;B943,"article déjà retraité","non"),"non")))</f>
        <v>oui</v>
      </c>
      <c r="L943" s="24"/>
    </row>
    <row r="944" spans="1:12" hidden="1" x14ac:dyDescent="0.25">
      <c r="A944" s="12">
        <f>base!A941</f>
        <v>0</v>
      </c>
      <c r="B944" s="12">
        <f>base!B941</f>
        <v>0</v>
      </c>
      <c r="C944" s="12">
        <f>base!C941</f>
        <v>0</v>
      </c>
      <c r="D944" s="12">
        <f>base!D941</f>
        <v>0</v>
      </c>
      <c r="E944" s="12">
        <f>base!E941</f>
        <v>0</v>
      </c>
      <c r="F944" s="12">
        <f>base!F941</f>
        <v>0</v>
      </c>
      <c r="G944" s="21"/>
      <c r="H944" s="12" t="str">
        <f t="shared" si="42"/>
        <v/>
      </c>
      <c r="I944" s="20" t="str">
        <f t="shared" si="43"/>
        <v/>
      </c>
      <c r="J944" s="14" t="str">
        <f t="shared" si="44"/>
        <v/>
      </c>
      <c r="K944" s="14" t="str">
        <f>IF(AND(ISBLANK(B944),ISBLANK(G944)),"",IF(G944=B944,"oui",IFERROR(IF(VLOOKUP(A944&amp;B944,enregistrement!M:M,1,0)=A944&amp;B944,"article déjà retraité","non"),"non")))</f>
        <v>oui</v>
      </c>
      <c r="L944" s="24"/>
    </row>
    <row r="945" spans="1:12" hidden="1" x14ac:dyDescent="0.25">
      <c r="A945" s="12">
        <f>base!A942</f>
        <v>0</v>
      </c>
      <c r="B945" s="12">
        <f>base!B942</f>
        <v>0</v>
      </c>
      <c r="C945" s="12">
        <f>base!C942</f>
        <v>0</v>
      </c>
      <c r="D945" s="12">
        <f>base!D942</f>
        <v>0</v>
      </c>
      <c r="E945" s="12">
        <f>base!E942</f>
        <v>0</v>
      </c>
      <c r="F945" s="12">
        <f>base!F942</f>
        <v>0</v>
      </c>
      <c r="G945" s="21"/>
      <c r="H945" s="12" t="str">
        <f t="shared" si="42"/>
        <v/>
      </c>
      <c r="I945" s="20" t="str">
        <f t="shared" si="43"/>
        <v/>
      </c>
      <c r="J945" s="14" t="str">
        <f t="shared" si="44"/>
        <v/>
      </c>
      <c r="K945" s="14" t="str">
        <f>IF(AND(ISBLANK(B945),ISBLANK(G945)),"",IF(G945=B945,"oui",IFERROR(IF(VLOOKUP(A945&amp;B945,enregistrement!M:M,1,0)=A945&amp;B945,"article déjà retraité","non"),"non")))</f>
        <v>oui</v>
      </c>
      <c r="L945" s="24"/>
    </row>
    <row r="946" spans="1:12" hidden="1" x14ac:dyDescent="0.25">
      <c r="A946" s="12">
        <f>base!A943</f>
        <v>0</v>
      </c>
      <c r="B946" s="12">
        <f>base!B943</f>
        <v>0</v>
      </c>
      <c r="C946" s="12">
        <f>base!C943</f>
        <v>0</v>
      </c>
      <c r="D946" s="12">
        <f>base!D943</f>
        <v>0</v>
      </c>
      <c r="E946" s="12">
        <f>base!E943</f>
        <v>0</v>
      </c>
      <c r="F946" s="12">
        <f>base!F943</f>
        <v>0</v>
      </c>
      <c r="G946" s="21"/>
      <c r="H946" s="12" t="str">
        <f t="shared" si="42"/>
        <v/>
      </c>
      <c r="I946" s="20" t="str">
        <f t="shared" si="43"/>
        <v/>
      </c>
      <c r="J946" s="14" t="str">
        <f t="shared" si="44"/>
        <v/>
      </c>
      <c r="K946" s="14" t="str">
        <f>IF(AND(ISBLANK(B946),ISBLANK(G946)),"",IF(G946=B946,"oui",IFERROR(IF(VLOOKUP(A946&amp;B946,enregistrement!M:M,1,0)=A946&amp;B946,"article déjà retraité","non"),"non")))</f>
        <v>oui</v>
      </c>
      <c r="L946" s="24"/>
    </row>
    <row r="947" spans="1:12" hidden="1" x14ac:dyDescent="0.25">
      <c r="A947" s="12">
        <f>base!A944</f>
        <v>0</v>
      </c>
      <c r="B947" s="12">
        <f>base!B944</f>
        <v>0</v>
      </c>
      <c r="C947" s="12">
        <f>base!C944</f>
        <v>0</v>
      </c>
      <c r="D947" s="12">
        <f>base!D944</f>
        <v>0</v>
      </c>
      <c r="E947" s="12">
        <f>base!E944</f>
        <v>0</v>
      </c>
      <c r="F947" s="12">
        <f>base!F944</f>
        <v>0</v>
      </c>
      <c r="G947" s="21"/>
      <c r="H947" s="12" t="str">
        <f t="shared" si="42"/>
        <v/>
      </c>
      <c r="I947" s="20" t="str">
        <f t="shared" si="43"/>
        <v/>
      </c>
      <c r="J947" s="14" t="str">
        <f t="shared" si="44"/>
        <v/>
      </c>
      <c r="K947" s="14" t="str">
        <f>IF(AND(ISBLANK(B947),ISBLANK(G947)),"",IF(G947=B947,"oui",IFERROR(IF(VLOOKUP(A947&amp;B947,enregistrement!M:M,1,0)=A947&amp;B947,"article déjà retraité","non"),"non")))</f>
        <v>oui</v>
      </c>
      <c r="L947" s="24"/>
    </row>
    <row r="948" spans="1:12" hidden="1" x14ac:dyDescent="0.25">
      <c r="A948" s="12">
        <f>base!A945</f>
        <v>0</v>
      </c>
      <c r="B948" s="12">
        <f>base!B945</f>
        <v>0</v>
      </c>
      <c r="C948" s="12">
        <f>base!C945</f>
        <v>0</v>
      </c>
      <c r="D948" s="12">
        <f>base!D945</f>
        <v>0</v>
      </c>
      <c r="E948" s="12">
        <f>base!E945</f>
        <v>0</v>
      </c>
      <c r="F948" s="12">
        <f>base!F945</f>
        <v>0</v>
      </c>
      <c r="G948" s="21"/>
      <c r="H948" s="12" t="str">
        <f t="shared" si="42"/>
        <v/>
      </c>
      <c r="I948" s="20" t="str">
        <f t="shared" si="43"/>
        <v/>
      </c>
      <c r="J948" s="14" t="str">
        <f t="shared" si="44"/>
        <v/>
      </c>
      <c r="K948" s="14" t="str">
        <f>IF(AND(ISBLANK(B948),ISBLANK(G948)),"",IF(G948=B948,"oui",IFERROR(IF(VLOOKUP(A948&amp;B948,enregistrement!M:M,1,0)=A948&amp;B948,"article déjà retraité","non"),"non")))</f>
        <v>oui</v>
      </c>
      <c r="L948" s="24"/>
    </row>
    <row r="949" spans="1:12" hidden="1" x14ac:dyDescent="0.25">
      <c r="A949" s="12">
        <f>base!A946</f>
        <v>0</v>
      </c>
      <c r="B949" s="12">
        <f>base!B946</f>
        <v>0</v>
      </c>
      <c r="C949" s="12">
        <f>base!C946</f>
        <v>0</v>
      </c>
      <c r="D949" s="12">
        <f>base!D946</f>
        <v>0</v>
      </c>
      <c r="E949" s="12">
        <f>base!E946</f>
        <v>0</v>
      </c>
      <c r="F949" s="12">
        <f>base!F946</f>
        <v>0</v>
      </c>
      <c r="G949" s="21"/>
      <c r="H949" s="12" t="str">
        <f t="shared" si="42"/>
        <v/>
      </c>
      <c r="I949" s="20" t="str">
        <f t="shared" si="43"/>
        <v/>
      </c>
      <c r="J949" s="14" t="str">
        <f t="shared" si="44"/>
        <v/>
      </c>
      <c r="K949" s="14" t="str">
        <f>IF(AND(ISBLANK(B949),ISBLANK(G949)),"",IF(G949=B949,"oui",IFERROR(IF(VLOOKUP(A949&amp;B949,enregistrement!M:M,1,0)=A949&amp;B949,"article déjà retraité","non"),"non")))</f>
        <v>oui</v>
      </c>
      <c r="L949" s="24"/>
    </row>
    <row r="950" spans="1:12" hidden="1" x14ac:dyDescent="0.25">
      <c r="A950" s="12">
        <f>base!A947</f>
        <v>0</v>
      </c>
      <c r="B950" s="12">
        <f>base!B947</f>
        <v>0</v>
      </c>
      <c r="C950" s="12">
        <f>base!C947</f>
        <v>0</v>
      </c>
      <c r="D950" s="12">
        <f>base!D947</f>
        <v>0</v>
      </c>
      <c r="E950" s="12">
        <f>base!E947</f>
        <v>0</v>
      </c>
      <c r="F950" s="12">
        <f>base!F947</f>
        <v>0</v>
      </c>
      <c r="G950" s="21"/>
      <c r="H950" s="12" t="str">
        <f t="shared" si="42"/>
        <v/>
      </c>
      <c r="I950" s="20" t="str">
        <f t="shared" si="43"/>
        <v/>
      </c>
      <c r="J950" s="14" t="str">
        <f t="shared" si="44"/>
        <v/>
      </c>
      <c r="K950" s="14" t="str">
        <f>IF(AND(ISBLANK(B950),ISBLANK(G950)),"",IF(G950=B950,"oui",IFERROR(IF(VLOOKUP(A950&amp;B950,enregistrement!M:M,1,0)=A950&amp;B950,"article déjà retraité","non"),"non")))</f>
        <v>oui</v>
      </c>
      <c r="L950" s="24"/>
    </row>
    <row r="951" spans="1:12" hidden="1" x14ac:dyDescent="0.25">
      <c r="A951" s="12">
        <f>base!A948</f>
        <v>0</v>
      </c>
      <c r="B951" s="12">
        <f>base!B948</f>
        <v>0</v>
      </c>
      <c r="C951" s="12">
        <f>base!C948</f>
        <v>0</v>
      </c>
      <c r="D951" s="12">
        <f>base!D948</f>
        <v>0</v>
      </c>
      <c r="E951" s="12">
        <f>base!E948</f>
        <v>0</v>
      </c>
      <c r="F951" s="12">
        <f>base!F948</f>
        <v>0</v>
      </c>
      <c r="G951" s="21"/>
      <c r="H951" s="12" t="str">
        <f t="shared" si="42"/>
        <v/>
      </c>
      <c r="I951" s="20" t="str">
        <f t="shared" si="43"/>
        <v/>
      </c>
      <c r="J951" s="14" t="str">
        <f t="shared" si="44"/>
        <v/>
      </c>
      <c r="K951" s="14" t="str">
        <f>IF(AND(ISBLANK(B951),ISBLANK(G951)),"",IF(G951=B951,"oui",IFERROR(IF(VLOOKUP(A951&amp;B951,enregistrement!M:M,1,0)=A951&amp;B951,"article déjà retraité","non"),"non")))</f>
        <v>oui</v>
      </c>
      <c r="L951" s="24"/>
    </row>
    <row r="952" spans="1:12" hidden="1" x14ac:dyDescent="0.25">
      <c r="A952" s="12">
        <f>base!A949</f>
        <v>0</v>
      </c>
      <c r="B952" s="12">
        <f>base!B949</f>
        <v>0</v>
      </c>
      <c r="C952" s="12">
        <f>base!C949</f>
        <v>0</v>
      </c>
      <c r="D952" s="12">
        <f>base!D949</f>
        <v>0</v>
      </c>
      <c r="E952" s="12">
        <f>base!E949</f>
        <v>0</v>
      </c>
      <c r="F952" s="12">
        <f>base!F949</f>
        <v>0</v>
      </c>
      <c r="G952" s="21"/>
      <c r="H952" s="12" t="str">
        <f t="shared" si="42"/>
        <v/>
      </c>
      <c r="I952" s="20" t="str">
        <f t="shared" si="43"/>
        <v/>
      </c>
      <c r="J952" s="14" t="str">
        <f t="shared" si="44"/>
        <v/>
      </c>
      <c r="K952" s="14" t="str">
        <f>IF(AND(ISBLANK(B952),ISBLANK(G952)),"",IF(G952=B952,"oui",IFERROR(IF(VLOOKUP(A952&amp;B952,enregistrement!M:M,1,0)=A952&amp;B952,"article déjà retraité","non"),"non")))</f>
        <v>oui</v>
      </c>
      <c r="L952" s="24"/>
    </row>
    <row r="953" spans="1:12" hidden="1" x14ac:dyDescent="0.25">
      <c r="A953" s="12">
        <f>base!A950</f>
        <v>0</v>
      </c>
      <c r="B953" s="12">
        <f>base!B950</f>
        <v>0</v>
      </c>
      <c r="C953" s="12">
        <f>base!C950</f>
        <v>0</v>
      </c>
      <c r="D953" s="12">
        <f>base!D950</f>
        <v>0</v>
      </c>
      <c r="E953" s="12">
        <f>base!E950</f>
        <v>0</v>
      </c>
      <c r="F953" s="12">
        <f>base!F950</f>
        <v>0</v>
      </c>
      <c r="G953" s="21"/>
      <c r="H953" s="12" t="str">
        <f t="shared" si="42"/>
        <v/>
      </c>
      <c r="I953" s="20" t="str">
        <f t="shared" si="43"/>
        <v/>
      </c>
      <c r="J953" s="14" t="str">
        <f t="shared" si="44"/>
        <v/>
      </c>
      <c r="K953" s="14" t="str">
        <f>IF(AND(ISBLANK(B953),ISBLANK(G953)),"",IF(G953=B953,"oui",IFERROR(IF(VLOOKUP(A953&amp;B953,enregistrement!M:M,1,0)=A953&amp;B953,"article déjà retraité","non"),"non")))</f>
        <v>oui</v>
      </c>
      <c r="L953" s="24"/>
    </row>
    <row r="954" spans="1:12" hidden="1" x14ac:dyDescent="0.25">
      <c r="A954" s="12">
        <f>base!A951</f>
        <v>0</v>
      </c>
      <c r="B954" s="12">
        <f>base!B951</f>
        <v>0</v>
      </c>
      <c r="C954" s="12">
        <f>base!C951</f>
        <v>0</v>
      </c>
      <c r="D954" s="12">
        <f>base!D951</f>
        <v>0</v>
      </c>
      <c r="E954" s="12">
        <f>base!E951</f>
        <v>0</v>
      </c>
      <c r="F954" s="12">
        <f>base!F951</f>
        <v>0</v>
      </c>
      <c r="G954" s="21"/>
      <c r="H954" s="12" t="str">
        <f t="shared" si="42"/>
        <v/>
      </c>
      <c r="I954" s="20" t="str">
        <f t="shared" si="43"/>
        <v/>
      </c>
      <c r="J954" s="14" t="str">
        <f t="shared" si="44"/>
        <v/>
      </c>
      <c r="K954" s="14" t="str">
        <f>IF(AND(ISBLANK(B954),ISBLANK(G954)),"",IF(G954=B954,"oui",IFERROR(IF(VLOOKUP(A954&amp;B954,enregistrement!M:M,1,0)=A954&amp;B954,"article déjà retraité","non"),"non")))</f>
        <v>oui</v>
      </c>
      <c r="L954" s="24"/>
    </row>
    <row r="955" spans="1:12" hidden="1" x14ac:dyDescent="0.25">
      <c r="A955" s="12">
        <f>base!A952</f>
        <v>0</v>
      </c>
      <c r="B955" s="12">
        <f>base!B952</f>
        <v>0</v>
      </c>
      <c r="C955" s="12">
        <f>base!C952</f>
        <v>0</v>
      </c>
      <c r="D955" s="12">
        <f>base!D952</f>
        <v>0</v>
      </c>
      <c r="E955" s="12">
        <f>base!E952</f>
        <v>0</v>
      </c>
      <c r="F955" s="12">
        <f>base!F952</f>
        <v>0</v>
      </c>
      <c r="G955" s="21"/>
      <c r="H955" s="12" t="str">
        <f t="shared" si="42"/>
        <v/>
      </c>
      <c r="I955" s="20" t="str">
        <f t="shared" si="43"/>
        <v/>
      </c>
      <c r="J955" s="14" t="str">
        <f t="shared" si="44"/>
        <v/>
      </c>
      <c r="K955" s="14" t="str">
        <f>IF(AND(ISBLANK(B955),ISBLANK(G955)),"",IF(G955=B955,"oui",IFERROR(IF(VLOOKUP(A955&amp;B955,enregistrement!M:M,1,0)=A955&amp;B955,"article déjà retraité","non"),"non")))</f>
        <v>oui</v>
      </c>
      <c r="L955" s="24"/>
    </row>
    <row r="956" spans="1:12" hidden="1" x14ac:dyDescent="0.25">
      <c r="A956" s="12">
        <f>base!A953</f>
        <v>0</v>
      </c>
      <c r="B956" s="12">
        <f>base!B953</f>
        <v>0</v>
      </c>
      <c r="C956" s="12">
        <f>base!C953</f>
        <v>0</v>
      </c>
      <c r="D956" s="12">
        <f>base!D953</f>
        <v>0</v>
      </c>
      <c r="E956" s="12">
        <f>base!E953</f>
        <v>0</v>
      </c>
      <c r="F956" s="12">
        <f>base!F953</f>
        <v>0</v>
      </c>
      <c r="G956" s="21"/>
      <c r="H956" s="12" t="str">
        <f t="shared" si="42"/>
        <v/>
      </c>
      <c r="I956" s="20" t="str">
        <f t="shared" si="43"/>
        <v/>
      </c>
      <c r="J956" s="14" t="str">
        <f t="shared" si="44"/>
        <v/>
      </c>
      <c r="K956" s="14" t="str">
        <f>IF(AND(ISBLANK(B956),ISBLANK(G956)),"",IF(G956=B956,"oui",IFERROR(IF(VLOOKUP(A956&amp;B956,enregistrement!M:M,1,0)=A956&amp;B956,"article déjà retraité","non"),"non")))</f>
        <v>oui</v>
      </c>
      <c r="L956" s="24"/>
    </row>
    <row r="957" spans="1:12" hidden="1" x14ac:dyDescent="0.25">
      <c r="A957" s="12">
        <f>base!A954</f>
        <v>0</v>
      </c>
      <c r="B957" s="12">
        <f>base!B954</f>
        <v>0</v>
      </c>
      <c r="C957" s="12">
        <f>base!C954</f>
        <v>0</v>
      </c>
      <c r="D957" s="12">
        <f>base!D954</f>
        <v>0</v>
      </c>
      <c r="E957" s="12">
        <f>base!E954</f>
        <v>0</v>
      </c>
      <c r="F957" s="12">
        <f>base!F954</f>
        <v>0</v>
      </c>
      <c r="G957" s="21"/>
      <c r="H957" s="12" t="str">
        <f t="shared" si="42"/>
        <v/>
      </c>
      <c r="I957" s="20" t="str">
        <f t="shared" si="43"/>
        <v/>
      </c>
      <c r="J957" s="14" t="str">
        <f t="shared" si="44"/>
        <v/>
      </c>
      <c r="K957" s="14" t="str">
        <f>IF(AND(ISBLANK(B957),ISBLANK(G957)),"",IF(G957=B957,"oui",IFERROR(IF(VLOOKUP(A957&amp;B957,enregistrement!M:M,1,0)=A957&amp;B957,"article déjà retraité","non"),"non")))</f>
        <v>oui</v>
      </c>
      <c r="L957" s="24"/>
    </row>
    <row r="958" spans="1:12" hidden="1" x14ac:dyDescent="0.25">
      <c r="A958" s="12">
        <f>base!A955</f>
        <v>0</v>
      </c>
      <c r="B958" s="12">
        <f>base!B955</f>
        <v>0</v>
      </c>
      <c r="C958" s="12">
        <f>base!C955</f>
        <v>0</v>
      </c>
      <c r="D958" s="12">
        <f>base!D955</f>
        <v>0</v>
      </c>
      <c r="E958" s="12">
        <f>base!E955</f>
        <v>0</v>
      </c>
      <c r="F958" s="12">
        <f>base!F955</f>
        <v>0</v>
      </c>
      <c r="G958" s="21"/>
      <c r="H958" s="12" t="str">
        <f t="shared" si="42"/>
        <v/>
      </c>
      <c r="I958" s="20" t="str">
        <f t="shared" si="43"/>
        <v/>
      </c>
      <c r="J958" s="14" t="str">
        <f t="shared" si="44"/>
        <v/>
      </c>
      <c r="K958" s="14" t="str">
        <f>IF(AND(ISBLANK(B958),ISBLANK(G958)),"",IF(G958=B958,"oui",IFERROR(IF(VLOOKUP(A958&amp;B958,enregistrement!M:M,1,0)=A958&amp;B958,"article déjà retraité","non"),"non")))</f>
        <v>oui</v>
      </c>
      <c r="L958" s="24"/>
    </row>
    <row r="959" spans="1:12" hidden="1" x14ac:dyDescent="0.25">
      <c r="A959" s="12">
        <f>base!A956</f>
        <v>0</v>
      </c>
      <c r="B959" s="12">
        <f>base!B956</f>
        <v>0</v>
      </c>
      <c r="C959" s="12">
        <f>base!C956</f>
        <v>0</v>
      </c>
      <c r="D959" s="12">
        <f>base!D956</f>
        <v>0</v>
      </c>
      <c r="E959" s="12">
        <f>base!E956</f>
        <v>0</v>
      </c>
      <c r="F959" s="12">
        <f>base!F956</f>
        <v>0</v>
      </c>
      <c r="G959" s="21"/>
      <c r="H959" s="12" t="str">
        <f t="shared" si="42"/>
        <v/>
      </c>
      <c r="I959" s="20" t="str">
        <f t="shared" si="43"/>
        <v/>
      </c>
      <c r="J959" s="14" t="str">
        <f t="shared" si="44"/>
        <v/>
      </c>
      <c r="K959" s="14" t="str">
        <f>IF(AND(ISBLANK(B959),ISBLANK(G959)),"",IF(G959=B959,"oui",IFERROR(IF(VLOOKUP(A959&amp;B959,enregistrement!M:M,1,0)=A959&amp;B959,"article déjà retraité","non"),"non")))</f>
        <v>oui</v>
      </c>
      <c r="L959" s="24"/>
    </row>
    <row r="960" spans="1:12" hidden="1" x14ac:dyDescent="0.25">
      <c r="A960" s="12">
        <f>base!A957</f>
        <v>0</v>
      </c>
      <c r="B960" s="12">
        <f>base!B957</f>
        <v>0</v>
      </c>
      <c r="C960" s="12">
        <f>base!C957</f>
        <v>0</v>
      </c>
      <c r="D960" s="12">
        <f>base!D957</f>
        <v>0</v>
      </c>
      <c r="E960" s="12">
        <f>base!E957</f>
        <v>0</v>
      </c>
      <c r="F960" s="12">
        <f>base!F957</f>
        <v>0</v>
      </c>
      <c r="G960" s="21"/>
      <c r="H960" s="12" t="str">
        <f t="shared" si="42"/>
        <v/>
      </c>
      <c r="I960" s="20" t="str">
        <f t="shared" si="43"/>
        <v/>
      </c>
      <c r="J960" s="14" t="str">
        <f t="shared" si="44"/>
        <v/>
      </c>
      <c r="K960" s="14" t="str">
        <f>IF(AND(ISBLANK(B960),ISBLANK(G960)),"",IF(G960=B960,"oui",IFERROR(IF(VLOOKUP(A960&amp;B960,enregistrement!M:M,1,0)=A960&amp;B960,"article déjà retraité","non"),"non")))</f>
        <v>oui</v>
      </c>
      <c r="L960" s="24"/>
    </row>
    <row r="961" spans="1:12" hidden="1" x14ac:dyDescent="0.25">
      <c r="A961" s="12">
        <f>base!A958</f>
        <v>0</v>
      </c>
      <c r="B961" s="12">
        <f>base!B958</f>
        <v>0</v>
      </c>
      <c r="C961" s="12">
        <f>base!C958</f>
        <v>0</v>
      </c>
      <c r="D961" s="12">
        <f>base!D958</f>
        <v>0</v>
      </c>
      <c r="E961" s="12">
        <f>base!E958</f>
        <v>0</v>
      </c>
      <c r="F961" s="12">
        <f>base!F958</f>
        <v>0</v>
      </c>
      <c r="G961" s="21"/>
      <c r="H961" s="12" t="str">
        <f t="shared" si="42"/>
        <v/>
      </c>
      <c r="I961" s="20" t="str">
        <f t="shared" si="43"/>
        <v/>
      </c>
      <c r="J961" s="14" t="str">
        <f t="shared" si="44"/>
        <v/>
      </c>
      <c r="K961" s="14" t="str">
        <f>IF(AND(ISBLANK(B961),ISBLANK(G961)),"",IF(G961=B961,"oui",IFERROR(IF(VLOOKUP(A961&amp;B961,enregistrement!M:M,1,0)=A961&amp;B961,"article déjà retraité","non"),"non")))</f>
        <v>oui</v>
      </c>
      <c r="L961" s="24"/>
    </row>
    <row r="962" spans="1:12" hidden="1" x14ac:dyDescent="0.25">
      <c r="A962" s="12">
        <f>base!A959</f>
        <v>0</v>
      </c>
      <c r="B962" s="12">
        <f>base!B959</f>
        <v>0</v>
      </c>
      <c r="C962" s="12">
        <f>base!C959</f>
        <v>0</v>
      </c>
      <c r="D962" s="12">
        <f>base!D959</f>
        <v>0</v>
      </c>
      <c r="E962" s="12">
        <f>base!E959</f>
        <v>0</v>
      </c>
      <c r="F962" s="12">
        <f>base!F959</f>
        <v>0</v>
      </c>
      <c r="G962" s="21"/>
      <c r="H962" s="12" t="str">
        <f t="shared" si="42"/>
        <v/>
      </c>
      <c r="I962" s="20" t="str">
        <f t="shared" si="43"/>
        <v/>
      </c>
      <c r="J962" s="14" t="str">
        <f t="shared" si="44"/>
        <v/>
      </c>
      <c r="K962" s="14" t="str">
        <f>IF(AND(ISBLANK(B962),ISBLANK(G962)),"",IF(G962=B962,"oui",IFERROR(IF(VLOOKUP(A962&amp;B962,enregistrement!M:M,1,0)=A962&amp;B962,"article déjà retraité","non"),"non")))</f>
        <v>oui</v>
      </c>
      <c r="L962" s="24"/>
    </row>
    <row r="963" spans="1:12" hidden="1" x14ac:dyDescent="0.25">
      <c r="A963" s="12">
        <f>base!A960</f>
        <v>0</v>
      </c>
      <c r="B963" s="12">
        <f>base!B960</f>
        <v>0</v>
      </c>
      <c r="C963" s="12">
        <f>base!C960</f>
        <v>0</v>
      </c>
      <c r="D963" s="12">
        <f>base!D960</f>
        <v>0</v>
      </c>
      <c r="E963" s="12">
        <f>base!E960</f>
        <v>0</v>
      </c>
      <c r="F963" s="12">
        <f>base!F960</f>
        <v>0</v>
      </c>
      <c r="G963" s="21"/>
      <c r="H963" s="12" t="str">
        <f t="shared" si="42"/>
        <v/>
      </c>
      <c r="I963" s="20" t="str">
        <f t="shared" si="43"/>
        <v/>
      </c>
      <c r="J963" s="14" t="str">
        <f t="shared" si="44"/>
        <v/>
      </c>
      <c r="K963" s="14" t="str">
        <f>IF(AND(ISBLANK(B963),ISBLANK(G963)),"",IF(G963=B963,"oui",IFERROR(IF(VLOOKUP(A963&amp;B963,enregistrement!M:M,1,0)=A963&amp;B963,"article déjà retraité","non"),"non")))</f>
        <v>oui</v>
      </c>
      <c r="L963" s="24"/>
    </row>
    <row r="964" spans="1:12" hidden="1" x14ac:dyDescent="0.25">
      <c r="A964" s="12">
        <f>base!A961</f>
        <v>0</v>
      </c>
      <c r="B964" s="12">
        <f>base!B961</f>
        <v>0</v>
      </c>
      <c r="C964" s="12">
        <f>base!C961</f>
        <v>0</v>
      </c>
      <c r="D964" s="12">
        <f>base!D961</f>
        <v>0</v>
      </c>
      <c r="E964" s="12">
        <f>base!E961</f>
        <v>0</v>
      </c>
      <c r="F964" s="12">
        <f>base!F961</f>
        <v>0</v>
      </c>
      <c r="G964" s="21"/>
      <c r="H964" s="12" t="str">
        <f t="shared" si="42"/>
        <v/>
      </c>
      <c r="I964" s="20" t="str">
        <f t="shared" si="43"/>
        <v/>
      </c>
      <c r="J964" s="14" t="str">
        <f t="shared" si="44"/>
        <v/>
      </c>
      <c r="K964" s="14" t="str">
        <f>IF(AND(ISBLANK(B964),ISBLANK(G964)),"",IF(G964=B964,"oui",IFERROR(IF(VLOOKUP(A964&amp;B964,enregistrement!M:M,1,0)=A964&amp;B964,"article déjà retraité","non"),"non")))</f>
        <v>oui</v>
      </c>
      <c r="L964" s="24"/>
    </row>
    <row r="965" spans="1:12" hidden="1" x14ac:dyDescent="0.25">
      <c r="A965" s="12">
        <f>base!A962</f>
        <v>0</v>
      </c>
      <c r="B965" s="12">
        <f>base!B962</f>
        <v>0</v>
      </c>
      <c r="C965" s="12">
        <f>base!C962</f>
        <v>0</v>
      </c>
      <c r="D965" s="12">
        <f>base!D962</f>
        <v>0</v>
      </c>
      <c r="E965" s="12">
        <f>base!E962</f>
        <v>0</v>
      </c>
      <c r="F965" s="12">
        <f>base!F962</f>
        <v>0</v>
      </c>
      <c r="G965" s="21"/>
      <c r="H965" s="12" t="str">
        <f t="shared" si="42"/>
        <v/>
      </c>
      <c r="I965" s="20" t="str">
        <f t="shared" si="43"/>
        <v/>
      </c>
      <c r="J965" s="14" t="str">
        <f t="shared" si="44"/>
        <v/>
      </c>
      <c r="K965" s="14" t="str">
        <f>IF(AND(ISBLANK(B965),ISBLANK(G965)),"",IF(G965=B965,"oui",IFERROR(IF(VLOOKUP(A965&amp;B965,enregistrement!M:M,1,0)=A965&amp;B965,"article déjà retraité","non"),"non")))</f>
        <v>oui</v>
      </c>
      <c r="L965" s="24"/>
    </row>
    <row r="966" spans="1:12" hidden="1" x14ac:dyDescent="0.25">
      <c r="A966" s="12">
        <f>base!A963</f>
        <v>0</v>
      </c>
      <c r="B966" s="12">
        <f>base!B963</f>
        <v>0</v>
      </c>
      <c r="C966" s="12">
        <f>base!C963</f>
        <v>0</v>
      </c>
      <c r="D966" s="12">
        <f>base!D963</f>
        <v>0</v>
      </c>
      <c r="E966" s="12">
        <f>base!E963</f>
        <v>0</v>
      </c>
      <c r="F966" s="12">
        <f>base!F963</f>
        <v>0</v>
      </c>
      <c r="G966" s="21"/>
      <c r="H966" s="12" t="str">
        <f t="shared" ref="H966:H1029" si="45">IF(G966="","",$H$1)</f>
        <v/>
      </c>
      <c r="I966" s="20" t="str">
        <f t="shared" si="43"/>
        <v/>
      </c>
      <c r="J966" s="14" t="str">
        <f t="shared" si="44"/>
        <v/>
      </c>
      <c r="K966" s="14" t="str">
        <f>IF(AND(ISBLANK(B966),ISBLANK(G966)),"",IF(G966=B966,"oui",IFERROR(IF(VLOOKUP(A966&amp;B966,enregistrement!M:M,1,0)=A966&amp;B966,"article déjà retraité","non"),"non")))</f>
        <v>oui</v>
      </c>
      <c r="L966" s="24"/>
    </row>
    <row r="967" spans="1:12" hidden="1" x14ac:dyDescent="0.25">
      <c r="A967" s="12">
        <f>base!A964</f>
        <v>0</v>
      </c>
      <c r="B967" s="12">
        <f>base!B964</f>
        <v>0</v>
      </c>
      <c r="C967" s="12">
        <f>base!C964</f>
        <v>0</v>
      </c>
      <c r="D967" s="12">
        <f>base!D964</f>
        <v>0</v>
      </c>
      <c r="E967" s="12">
        <f>base!E964</f>
        <v>0</v>
      </c>
      <c r="F967" s="12">
        <f>base!F964</f>
        <v>0</v>
      </c>
      <c r="G967" s="21"/>
      <c r="H967" s="12" t="str">
        <f t="shared" si="45"/>
        <v/>
      </c>
      <c r="I967" s="20" t="str">
        <f t="shared" ref="I967:I1030" si="46">IF(G967="","",$F$1)</f>
        <v/>
      </c>
      <c r="J967" s="14" t="str">
        <f t="shared" ref="J967:J1030" si="47">IF(G967="","",IF(G967=B967,"ok","FAUX"))</f>
        <v/>
      </c>
      <c r="K967" s="14" t="str">
        <f>IF(AND(ISBLANK(B967),ISBLANK(G967)),"",IF(G967=B967,"oui",IFERROR(IF(VLOOKUP(A967&amp;B967,enregistrement!M:M,1,0)=A967&amp;B967,"article déjà retraité","non"),"non")))</f>
        <v>oui</v>
      </c>
      <c r="L967" s="24"/>
    </row>
    <row r="968" spans="1:12" hidden="1" x14ac:dyDescent="0.25">
      <c r="A968" s="12">
        <f>base!A965</f>
        <v>0</v>
      </c>
      <c r="B968" s="12">
        <f>base!B965</f>
        <v>0</v>
      </c>
      <c r="C968" s="12">
        <f>base!C965</f>
        <v>0</v>
      </c>
      <c r="D968" s="12">
        <f>base!D965</f>
        <v>0</v>
      </c>
      <c r="E968" s="12">
        <f>base!E965</f>
        <v>0</v>
      </c>
      <c r="F968" s="12">
        <f>base!F965</f>
        <v>0</v>
      </c>
      <c r="G968" s="21"/>
      <c r="H968" s="12" t="str">
        <f t="shared" si="45"/>
        <v/>
      </c>
      <c r="I968" s="20" t="str">
        <f t="shared" si="46"/>
        <v/>
      </c>
      <c r="J968" s="14" t="str">
        <f t="shared" si="47"/>
        <v/>
      </c>
      <c r="K968" s="14" t="str">
        <f>IF(AND(ISBLANK(B968),ISBLANK(G968)),"",IF(G968=B968,"oui",IFERROR(IF(VLOOKUP(A968&amp;B968,enregistrement!M:M,1,0)=A968&amp;B968,"article déjà retraité","non"),"non")))</f>
        <v>oui</v>
      </c>
      <c r="L968" s="24"/>
    </row>
    <row r="969" spans="1:12" hidden="1" x14ac:dyDescent="0.25">
      <c r="A969" s="12">
        <f>base!A966</f>
        <v>0</v>
      </c>
      <c r="B969" s="12">
        <f>base!B966</f>
        <v>0</v>
      </c>
      <c r="C969" s="12">
        <f>base!C966</f>
        <v>0</v>
      </c>
      <c r="D969" s="12">
        <f>base!D966</f>
        <v>0</v>
      </c>
      <c r="E969" s="12">
        <f>base!E966</f>
        <v>0</v>
      </c>
      <c r="F969" s="12">
        <f>base!F966</f>
        <v>0</v>
      </c>
      <c r="G969" s="21"/>
      <c r="H969" s="12" t="str">
        <f t="shared" si="45"/>
        <v/>
      </c>
      <c r="I969" s="20" t="str">
        <f t="shared" si="46"/>
        <v/>
      </c>
      <c r="J969" s="14" t="str">
        <f t="shared" si="47"/>
        <v/>
      </c>
      <c r="K969" s="14" t="str">
        <f>IF(AND(ISBLANK(B969),ISBLANK(G969)),"",IF(G969=B969,"oui",IFERROR(IF(VLOOKUP(A969&amp;B969,enregistrement!M:M,1,0)=A969&amp;B969,"article déjà retraité","non"),"non")))</f>
        <v>oui</v>
      </c>
      <c r="L969" s="24"/>
    </row>
    <row r="970" spans="1:12" hidden="1" x14ac:dyDescent="0.25">
      <c r="A970" s="12">
        <f>base!A967</f>
        <v>0</v>
      </c>
      <c r="B970" s="12">
        <f>base!B967</f>
        <v>0</v>
      </c>
      <c r="C970" s="12">
        <f>base!C967</f>
        <v>0</v>
      </c>
      <c r="D970" s="12">
        <f>base!D967</f>
        <v>0</v>
      </c>
      <c r="E970" s="12">
        <f>base!E967</f>
        <v>0</v>
      </c>
      <c r="F970" s="12">
        <f>base!F967</f>
        <v>0</v>
      </c>
      <c r="G970" s="21"/>
      <c r="H970" s="12" t="str">
        <f t="shared" si="45"/>
        <v/>
      </c>
      <c r="I970" s="20" t="str">
        <f t="shared" si="46"/>
        <v/>
      </c>
      <c r="J970" s="14" t="str">
        <f t="shared" si="47"/>
        <v/>
      </c>
      <c r="K970" s="14" t="str">
        <f>IF(AND(ISBLANK(B970),ISBLANK(G970)),"",IF(G970=B970,"oui",IFERROR(IF(VLOOKUP(A970&amp;B970,enregistrement!M:M,1,0)=A970&amp;B970,"article déjà retraité","non"),"non")))</f>
        <v>oui</v>
      </c>
      <c r="L970" s="24"/>
    </row>
    <row r="971" spans="1:12" hidden="1" x14ac:dyDescent="0.25">
      <c r="A971" s="12">
        <f>base!A968</f>
        <v>0</v>
      </c>
      <c r="B971" s="12">
        <f>base!B968</f>
        <v>0</v>
      </c>
      <c r="C971" s="12">
        <f>base!C968</f>
        <v>0</v>
      </c>
      <c r="D971" s="12">
        <f>base!D968</f>
        <v>0</v>
      </c>
      <c r="E971" s="12">
        <f>base!E968</f>
        <v>0</v>
      </c>
      <c r="F971" s="12">
        <f>base!F968</f>
        <v>0</v>
      </c>
      <c r="G971" s="21"/>
      <c r="H971" s="12" t="str">
        <f t="shared" si="45"/>
        <v/>
      </c>
      <c r="I971" s="20" t="str">
        <f t="shared" si="46"/>
        <v/>
      </c>
      <c r="J971" s="14" t="str">
        <f t="shared" si="47"/>
        <v/>
      </c>
      <c r="K971" s="14" t="str">
        <f>IF(AND(ISBLANK(B971),ISBLANK(G971)),"",IF(G971=B971,"oui",IFERROR(IF(VLOOKUP(A971&amp;B971,enregistrement!M:M,1,0)=A971&amp;B971,"article déjà retraité","non"),"non")))</f>
        <v>oui</v>
      </c>
      <c r="L971" s="24"/>
    </row>
    <row r="972" spans="1:12" hidden="1" x14ac:dyDescent="0.25">
      <c r="A972" s="12">
        <f>base!A969</f>
        <v>0</v>
      </c>
      <c r="B972" s="12">
        <f>base!B969</f>
        <v>0</v>
      </c>
      <c r="C972" s="12">
        <f>base!C969</f>
        <v>0</v>
      </c>
      <c r="D972" s="12">
        <f>base!D969</f>
        <v>0</v>
      </c>
      <c r="E972" s="12">
        <f>base!E969</f>
        <v>0</v>
      </c>
      <c r="F972" s="12">
        <f>base!F969</f>
        <v>0</v>
      </c>
      <c r="G972" s="21"/>
      <c r="H972" s="12" t="str">
        <f t="shared" si="45"/>
        <v/>
      </c>
      <c r="I972" s="20" t="str">
        <f t="shared" si="46"/>
        <v/>
      </c>
      <c r="J972" s="14" t="str">
        <f t="shared" si="47"/>
        <v/>
      </c>
      <c r="K972" s="14" t="str">
        <f>IF(AND(ISBLANK(B972),ISBLANK(G972)),"",IF(G972=B972,"oui",IFERROR(IF(VLOOKUP(A972&amp;B972,enregistrement!M:M,1,0)=A972&amp;B972,"article déjà retraité","non"),"non")))</f>
        <v>oui</v>
      </c>
      <c r="L972" s="24"/>
    </row>
    <row r="973" spans="1:12" hidden="1" x14ac:dyDescent="0.25">
      <c r="A973" s="12">
        <f>base!A970</f>
        <v>0</v>
      </c>
      <c r="B973" s="12">
        <f>base!B970</f>
        <v>0</v>
      </c>
      <c r="C973" s="12">
        <f>base!C970</f>
        <v>0</v>
      </c>
      <c r="D973" s="12">
        <f>base!D970</f>
        <v>0</v>
      </c>
      <c r="E973" s="12">
        <f>base!E970</f>
        <v>0</v>
      </c>
      <c r="F973" s="12">
        <f>base!F970</f>
        <v>0</v>
      </c>
      <c r="G973" s="21"/>
      <c r="H973" s="12" t="str">
        <f t="shared" si="45"/>
        <v/>
      </c>
      <c r="I973" s="20" t="str">
        <f t="shared" si="46"/>
        <v/>
      </c>
      <c r="J973" s="14" t="str">
        <f t="shared" si="47"/>
        <v/>
      </c>
      <c r="K973" s="14" t="str">
        <f>IF(AND(ISBLANK(B973),ISBLANK(G973)),"",IF(G973=B973,"oui",IFERROR(IF(VLOOKUP(A973&amp;B973,enregistrement!M:M,1,0)=A973&amp;B973,"article déjà retraité","non"),"non")))</f>
        <v>oui</v>
      </c>
      <c r="L973" s="24"/>
    </row>
    <row r="974" spans="1:12" hidden="1" x14ac:dyDescent="0.25">
      <c r="A974" s="12">
        <f>base!A971</f>
        <v>0</v>
      </c>
      <c r="B974" s="12">
        <f>base!B971</f>
        <v>0</v>
      </c>
      <c r="C974" s="12">
        <f>base!C971</f>
        <v>0</v>
      </c>
      <c r="D974" s="12">
        <f>base!D971</f>
        <v>0</v>
      </c>
      <c r="E974" s="12">
        <f>base!E971</f>
        <v>0</v>
      </c>
      <c r="F974" s="12">
        <f>base!F971</f>
        <v>0</v>
      </c>
      <c r="G974" s="21"/>
      <c r="H974" s="12" t="str">
        <f t="shared" si="45"/>
        <v/>
      </c>
      <c r="I974" s="20" t="str">
        <f t="shared" si="46"/>
        <v/>
      </c>
      <c r="J974" s="14" t="str">
        <f t="shared" si="47"/>
        <v/>
      </c>
      <c r="K974" s="14" t="str">
        <f>IF(AND(ISBLANK(B974),ISBLANK(G974)),"",IF(G974=B974,"oui",IFERROR(IF(VLOOKUP(A974&amp;B974,enregistrement!M:M,1,0)=A974&amp;B974,"article déjà retraité","non"),"non")))</f>
        <v>oui</v>
      </c>
      <c r="L974" s="24"/>
    </row>
    <row r="975" spans="1:12" hidden="1" x14ac:dyDescent="0.25">
      <c r="A975" s="12">
        <f>base!A972</f>
        <v>0</v>
      </c>
      <c r="B975" s="12">
        <f>base!B972</f>
        <v>0</v>
      </c>
      <c r="C975" s="12">
        <f>base!C972</f>
        <v>0</v>
      </c>
      <c r="D975" s="12">
        <f>base!D972</f>
        <v>0</v>
      </c>
      <c r="E975" s="12">
        <f>base!E972</f>
        <v>0</v>
      </c>
      <c r="F975" s="12">
        <f>base!F972</f>
        <v>0</v>
      </c>
      <c r="G975" s="21"/>
      <c r="H975" s="12" t="str">
        <f t="shared" si="45"/>
        <v/>
      </c>
      <c r="I975" s="20" t="str">
        <f t="shared" si="46"/>
        <v/>
      </c>
      <c r="J975" s="14" t="str">
        <f t="shared" si="47"/>
        <v/>
      </c>
      <c r="K975" s="14" t="str">
        <f>IF(AND(ISBLANK(B975),ISBLANK(G975)),"",IF(G975=B975,"oui",IFERROR(IF(VLOOKUP(A975&amp;B975,enregistrement!M:M,1,0)=A975&amp;B975,"article déjà retraité","non"),"non")))</f>
        <v>oui</v>
      </c>
      <c r="L975" s="24"/>
    </row>
    <row r="976" spans="1:12" hidden="1" x14ac:dyDescent="0.25">
      <c r="A976" s="12">
        <f>base!A973</f>
        <v>0</v>
      </c>
      <c r="B976" s="12">
        <f>base!B973</f>
        <v>0</v>
      </c>
      <c r="C976" s="12">
        <f>base!C973</f>
        <v>0</v>
      </c>
      <c r="D976" s="12">
        <f>base!D973</f>
        <v>0</v>
      </c>
      <c r="E976" s="12">
        <f>base!E973</f>
        <v>0</v>
      </c>
      <c r="F976" s="12">
        <f>base!F973</f>
        <v>0</v>
      </c>
      <c r="G976" s="21"/>
      <c r="H976" s="12" t="str">
        <f t="shared" si="45"/>
        <v/>
      </c>
      <c r="I976" s="20" t="str">
        <f t="shared" si="46"/>
        <v/>
      </c>
      <c r="J976" s="14" t="str">
        <f t="shared" si="47"/>
        <v/>
      </c>
      <c r="K976" s="14" t="str">
        <f>IF(AND(ISBLANK(B976),ISBLANK(G976)),"",IF(G976=B976,"oui",IFERROR(IF(VLOOKUP(A976&amp;B976,enregistrement!M:M,1,0)=A976&amp;B976,"article déjà retraité","non"),"non")))</f>
        <v>oui</v>
      </c>
      <c r="L976" s="24"/>
    </row>
    <row r="977" spans="1:12" hidden="1" x14ac:dyDescent="0.25">
      <c r="A977" s="12">
        <f>base!A974</f>
        <v>0</v>
      </c>
      <c r="B977" s="12">
        <f>base!B974</f>
        <v>0</v>
      </c>
      <c r="C977" s="12">
        <f>base!C974</f>
        <v>0</v>
      </c>
      <c r="D977" s="12">
        <f>base!D974</f>
        <v>0</v>
      </c>
      <c r="E977" s="12">
        <f>base!E974</f>
        <v>0</v>
      </c>
      <c r="F977" s="12">
        <f>base!F974</f>
        <v>0</v>
      </c>
      <c r="G977" s="21"/>
      <c r="H977" s="12" t="str">
        <f t="shared" si="45"/>
        <v/>
      </c>
      <c r="I977" s="20" t="str">
        <f t="shared" si="46"/>
        <v/>
      </c>
      <c r="J977" s="14" t="str">
        <f t="shared" si="47"/>
        <v/>
      </c>
      <c r="K977" s="14" t="str">
        <f>IF(AND(ISBLANK(B977),ISBLANK(G977)),"",IF(G977=B977,"oui",IFERROR(IF(VLOOKUP(A977&amp;B977,enregistrement!M:M,1,0)=A977&amp;B977,"article déjà retraité","non"),"non")))</f>
        <v>oui</v>
      </c>
      <c r="L977" s="24"/>
    </row>
    <row r="978" spans="1:12" hidden="1" x14ac:dyDescent="0.25">
      <c r="A978" s="12">
        <f>base!A975</f>
        <v>0</v>
      </c>
      <c r="B978" s="12">
        <f>base!B975</f>
        <v>0</v>
      </c>
      <c r="C978" s="12">
        <f>base!C975</f>
        <v>0</v>
      </c>
      <c r="D978" s="12">
        <f>base!D975</f>
        <v>0</v>
      </c>
      <c r="E978" s="12">
        <f>base!E975</f>
        <v>0</v>
      </c>
      <c r="F978" s="12">
        <f>base!F975</f>
        <v>0</v>
      </c>
      <c r="G978" s="21"/>
      <c r="H978" s="12" t="str">
        <f t="shared" si="45"/>
        <v/>
      </c>
      <c r="I978" s="20" t="str">
        <f t="shared" si="46"/>
        <v/>
      </c>
      <c r="J978" s="14" t="str">
        <f t="shared" si="47"/>
        <v/>
      </c>
      <c r="K978" s="14" t="str">
        <f>IF(AND(ISBLANK(B978),ISBLANK(G978)),"",IF(G978=B978,"oui",IFERROR(IF(VLOOKUP(A978&amp;B978,enregistrement!M:M,1,0)=A978&amp;B978,"article déjà retraité","non"),"non")))</f>
        <v>oui</v>
      </c>
      <c r="L978" s="24"/>
    </row>
    <row r="979" spans="1:12" hidden="1" x14ac:dyDescent="0.25">
      <c r="A979" s="12">
        <f>base!A976</f>
        <v>0</v>
      </c>
      <c r="B979" s="12">
        <f>base!B976</f>
        <v>0</v>
      </c>
      <c r="C979" s="12">
        <f>base!C976</f>
        <v>0</v>
      </c>
      <c r="D979" s="12">
        <f>base!D976</f>
        <v>0</v>
      </c>
      <c r="E979" s="12">
        <f>base!E976</f>
        <v>0</v>
      </c>
      <c r="F979" s="12">
        <f>base!F976</f>
        <v>0</v>
      </c>
      <c r="G979" s="21"/>
      <c r="H979" s="12" t="str">
        <f t="shared" si="45"/>
        <v/>
      </c>
      <c r="I979" s="20" t="str">
        <f t="shared" si="46"/>
        <v/>
      </c>
      <c r="J979" s="14" t="str">
        <f t="shared" si="47"/>
        <v/>
      </c>
      <c r="K979" s="14" t="str">
        <f>IF(AND(ISBLANK(B979),ISBLANK(G979)),"",IF(G979=B979,"oui",IFERROR(IF(VLOOKUP(A979&amp;B979,enregistrement!M:M,1,0)=A979&amp;B979,"article déjà retraité","non"),"non")))</f>
        <v>oui</v>
      </c>
      <c r="L979" s="24"/>
    </row>
    <row r="980" spans="1:12" hidden="1" x14ac:dyDescent="0.25">
      <c r="A980" s="12">
        <f>base!A977</f>
        <v>0</v>
      </c>
      <c r="B980" s="12">
        <f>base!B977</f>
        <v>0</v>
      </c>
      <c r="C980" s="12">
        <f>base!C977</f>
        <v>0</v>
      </c>
      <c r="D980" s="12">
        <f>base!D977</f>
        <v>0</v>
      </c>
      <c r="E980" s="12">
        <f>base!E977</f>
        <v>0</v>
      </c>
      <c r="F980" s="12">
        <f>base!F977</f>
        <v>0</v>
      </c>
      <c r="G980" s="21"/>
      <c r="H980" s="12" t="str">
        <f t="shared" si="45"/>
        <v/>
      </c>
      <c r="I980" s="20" t="str">
        <f t="shared" si="46"/>
        <v/>
      </c>
      <c r="J980" s="14" t="str">
        <f t="shared" si="47"/>
        <v/>
      </c>
      <c r="K980" s="14" t="str">
        <f>IF(AND(ISBLANK(B980),ISBLANK(G980)),"",IF(G980=B980,"oui",IFERROR(IF(VLOOKUP(A980&amp;B980,enregistrement!M:M,1,0)=A980&amp;B980,"article déjà retraité","non"),"non")))</f>
        <v>oui</v>
      </c>
      <c r="L980" s="24"/>
    </row>
    <row r="981" spans="1:12" hidden="1" x14ac:dyDescent="0.25">
      <c r="A981" s="12">
        <f>base!A978</f>
        <v>0</v>
      </c>
      <c r="B981" s="12">
        <f>base!B978</f>
        <v>0</v>
      </c>
      <c r="C981" s="12">
        <f>base!C978</f>
        <v>0</v>
      </c>
      <c r="D981" s="12">
        <f>base!D978</f>
        <v>0</v>
      </c>
      <c r="E981" s="12">
        <f>base!E978</f>
        <v>0</v>
      </c>
      <c r="F981" s="12">
        <f>base!F978</f>
        <v>0</v>
      </c>
      <c r="G981" s="21"/>
      <c r="H981" s="12" t="str">
        <f t="shared" si="45"/>
        <v/>
      </c>
      <c r="I981" s="20" t="str">
        <f t="shared" si="46"/>
        <v/>
      </c>
      <c r="J981" s="14" t="str">
        <f t="shared" si="47"/>
        <v/>
      </c>
      <c r="K981" s="14" t="str">
        <f>IF(AND(ISBLANK(B981),ISBLANK(G981)),"",IF(G981=B981,"oui",IFERROR(IF(VLOOKUP(A981&amp;B981,enregistrement!M:M,1,0)=A981&amp;B981,"article déjà retraité","non"),"non")))</f>
        <v>oui</v>
      </c>
      <c r="L981" s="24"/>
    </row>
    <row r="982" spans="1:12" hidden="1" x14ac:dyDescent="0.25">
      <c r="A982" s="12">
        <f>base!A979</f>
        <v>0</v>
      </c>
      <c r="B982" s="12">
        <f>base!B979</f>
        <v>0</v>
      </c>
      <c r="C982" s="12">
        <f>base!C979</f>
        <v>0</v>
      </c>
      <c r="D982" s="12">
        <f>base!D979</f>
        <v>0</v>
      </c>
      <c r="E982" s="12">
        <f>base!E979</f>
        <v>0</v>
      </c>
      <c r="F982" s="12">
        <f>base!F979</f>
        <v>0</v>
      </c>
      <c r="G982" s="21"/>
      <c r="H982" s="12" t="str">
        <f t="shared" si="45"/>
        <v/>
      </c>
      <c r="I982" s="20" t="str">
        <f t="shared" si="46"/>
        <v/>
      </c>
      <c r="J982" s="14" t="str">
        <f t="shared" si="47"/>
        <v/>
      </c>
      <c r="K982" s="14" t="str">
        <f>IF(AND(ISBLANK(B982),ISBLANK(G982)),"",IF(G982=B982,"oui",IFERROR(IF(VLOOKUP(A982&amp;B982,enregistrement!M:M,1,0)=A982&amp;B982,"article déjà retraité","non"),"non")))</f>
        <v>oui</v>
      </c>
      <c r="L982" s="24"/>
    </row>
    <row r="983" spans="1:12" hidden="1" x14ac:dyDescent="0.25">
      <c r="A983" s="12">
        <f>base!A980</f>
        <v>0</v>
      </c>
      <c r="B983" s="12">
        <f>base!B980</f>
        <v>0</v>
      </c>
      <c r="C983" s="12">
        <f>base!C980</f>
        <v>0</v>
      </c>
      <c r="D983" s="12">
        <f>base!D980</f>
        <v>0</v>
      </c>
      <c r="E983" s="12">
        <f>base!E980</f>
        <v>0</v>
      </c>
      <c r="F983" s="12">
        <f>base!F980</f>
        <v>0</v>
      </c>
      <c r="G983" s="21"/>
      <c r="H983" s="12" t="str">
        <f t="shared" si="45"/>
        <v/>
      </c>
      <c r="I983" s="20" t="str">
        <f t="shared" si="46"/>
        <v/>
      </c>
      <c r="J983" s="14" t="str">
        <f t="shared" si="47"/>
        <v/>
      </c>
      <c r="K983" s="14" t="str">
        <f>IF(AND(ISBLANK(B983),ISBLANK(G983)),"",IF(G983=B983,"oui",IFERROR(IF(VLOOKUP(A983&amp;B983,enregistrement!M:M,1,0)=A983&amp;B983,"article déjà retraité","non"),"non")))</f>
        <v>oui</v>
      </c>
      <c r="L983" s="24"/>
    </row>
    <row r="984" spans="1:12" hidden="1" x14ac:dyDescent="0.25">
      <c r="A984" s="12">
        <f>base!A981</f>
        <v>0</v>
      </c>
      <c r="B984" s="12">
        <f>base!B981</f>
        <v>0</v>
      </c>
      <c r="C984" s="12">
        <f>base!C981</f>
        <v>0</v>
      </c>
      <c r="D984" s="12">
        <f>base!D981</f>
        <v>0</v>
      </c>
      <c r="E984" s="12">
        <f>base!E981</f>
        <v>0</v>
      </c>
      <c r="F984" s="12">
        <f>base!F981</f>
        <v>0</v>
      </c>
      <c r="G984" s="21"/>
      <c r="H984" s="12" t="str">
        <f t="shared" si="45"/>
        <v/>
      </c>
      <c r="I984" s="20" t="str">
        <f t="shared" si="46"/>
        <v/>
      </c>
      <c r="J984" s="14" t="str">
        <f t="shared" si="47"/>
        <v/>
      </c>
      <c r="K984" s="14" t="str">
        <f>IF(AND(ISBLANK(B984),ISBLANK(G984)),"",IF(G984=B984,"oui",IFERROR(IF(VLOOKUP(A984&amp;B984,enregistrement!M:M,1,0)=A984&amp;B984,"article déjà retraité","non"),"non")))</f>
        <v>oui</v>
      </c>
      <c r="L984" s="24"/>
    </row>
    <row r="985" spans="1:12" hidden="1" x14ac:dyDescent="0.25">
      <c r="A985" s="12">
        <f>base!A982</f>
        <v>0</v>
      </c>
      <c r="B985" s="12">
        <f>base!B982</f>
        <v>0</v>
      </c>
      <c r="C985" s="12">
        <f>base!C982</f>
        <v>0</v>
      </c>
      <c r="D985" s="12">
        <f>base!D982</f>
        <v>0</v>
      </c>
      <c r="E985" s="12">
        <f>base!E982</f>
        <v>0</v>
      </c>
      <c r="F985" s="12">
        <f>base!F982</f>
        <v>0</v>
      </c>
      <c r="G985" s="21"/>
      <c r="H985" s="12" t="str">
        <f t="shared" si="45"/>
        <v/>
      </c>
      <c r="I985" s="20" t="str">
        <f t="shared" si="46"/>
        <v/>
      </c>
      <c r="J985" s="14" t="str">
        <f t="shared" si="47"/>
        <v/>
      </c>
      <c r="K985" s="14" t="str">
        <f>IF(AND(ISBLANK(B985),ISBLANK(G985)),"",IF(G985=B985,"oui",IFERROR(IF(VLOOKUP(A985&amp;B985,enregistrement!M:M,1,0)=A985&amp;B985,"article déjà retraité","non"),"non")))</f>
        <v>oui</v>
      </c>
      <c r="L985" s="24"/>
    </row>
    <row r="986" spans="1:12" hidden="1" x14ac:dyDescent="0.25">
      <c r="A986" s="12">
        <f>base!A983</f>
        <v>0</v>
      </c>
      <c r="B986" s="12">
        <f>base!B983</f>
        <v>0</v>
      </c>
      <c r="C986" s="12">
        <f>base!C983</f>
        <v>0</v>
      </c>
      <c r="D986" s="12">
        <f>base!D983</f>
        <v>0</v>
      </c>
      <c r="E986" s="12">
        <f>base!E983</f>
        <v>0</v>
      </c>
      <c r="F986" s="12">
        <f>base!F983</f>
        <v>0</v>
      </c>
      <c r="G986" s="21"/>
      <c r="H986" s="12" t="str">
        <f t="shared" si="45"/>
        <v/>
      </c>
      <c r="I986" s="20" t="str">
        <f t="shared" si="46"/>
        <v/>
      </c>
      <c r="J986" s="14" t="str">
        <f t="shared" si="47"/>
        <v/>
      </c>
      <c r="K986" s="14" t="str">
        <f>IF(AND(ISBLANK(B986),ISBLANK(G986)),"",IF(G986=B986,"oui",IFERROR(IF(VLOOKUP(A986&amp;B986,enregistrement!M:M,1,0)=A986&amp;B986,"article déjà retraité","non"),"non")))</f>
        <v>oui</v>
      </c>
      <c r="L986" s="24"/>
    </row>
    <row r="987" spans="1:12" hidden="1" x14ac:dyDescent="0.25">
      <c r="A987" s="12">
        <f>base!A984</f>
        <v>0</v>
      </c>
      <c r="B987" s="12">
        <f>base!B984</f>
        <v>0</v>
      </c>
      <c r="C987" s="12">
        <f>base!C984</f>
        <v>0</v>
      </c>
      <c r="D987" s="12">
        <f>base!D984</f>
        <v>0</v>
      </c>
      <c r="E987" s="12">
        <f>base!E984</f>
        <v>0</v>
      </c>
      <c r="F987" s="12">
        <f>base!F984</f>
        <v>0</v>
      </c>
      <c r="G987" s="21"/>
      <c r="H987" s="12" t="str">
        <f t="shared" si="45"/>
        <v/>
      </c>
      <c r="I987" s="20" t="str">
        <f t="shared" si="46"/>
        <v/>
      </c>
      <c r="J987" s="14" t="str">
        <f t="shared" si="47"/>
        <v/>
      </c>
      <c r="K987" s="14" t="str">
        <f>IF(AND(ISBLANK(B987),ISBLANK(G987)),"",IF(G987=B987,"oui",IFERROR(IF(VLOOKUP(A987&amp;B987,enregistrement!M:M,1,0)=A987&amp;B987,"article déjà retraité","non"),"non")))</f>
        <v>oui</v>
      </c>
      <c r="L987" s="24"/>
    </row>
    <row r="988" spans="1:12" hidden="1" x14ac:dyDescent="0.25">
      <c r="A988" s="12">
        <f>base!A985</f>
        <v>0</v>
      </c>
      <c r="B988" s="12">
        <f>base!B985</f>
        <v>0</v>
      </c>
      <c r="C988" s="12">
        <f>base!C985</f>
        <v>0</v>
      </c>
      <c r="D988" s="12">
        <f>base!D985</f>
        <v>0</v>
      </c>
      <c r="E988" s="12">
        <f>base!E985</f>
        <v>0</v>
      </c>
      <c r="F988" s="12">
        <f>base!F985</f>
        <v>0</v>
      </c>
      <c r="G988" s="21"/>
      <c r="H988" s="12" t="str">
        <f t="shared" si="45"/>
        <v/>
      </c>
      <c r="I988" s="20" t="str">
        <f t="shared" si="46"/>
        <v/>
      </c>
      <c r="J988" s="14" t="str">
        <f t="shared" si="47"/>
        <v/>
      </c>
      <c r="K988" s="14" t="str">
        <f>IF(AND(ISBLANK(B988),ISBLANK(G988)),"",IF(G988=B988,"oui",IFERROR(IF(VLOOKUP(A988&amp;B988,enregistrement!M:M,1,0)=A988&amp;B988,"article déjà retraité","non"),"non")))</f>
        <v>oui</v>
      </c>
      <c r="L988" s="24"/>
    </row>
    <row r="989" spans="1:12" hidden="1" x14ac:dyDescent="0.25">
      <c r="A989" s="12">
        <f>base!A986</f>
        <v>0</v>
      </c>
      <c r="B989" s="12">
        <f>base!B986</f>
        <v>0</v>
      </c>
      <c r="C989" s="12">
        <f>base!C986</f>
        <v>0</v>
      </c>
      <c r="D989" s="12">
        <f>base!D986</f>
        <v>0</v>
      </c>
      <c r="E989" s="12">
        <f>base!E986</f>
        <v>0</v>
      </c>
      <c r="F989" s="12">
        <f>base!F986</f>
        <v>0</v>
      </c>
      <c r="G989" s="21"/>
      <c r="H989" s="12" t="str">
        <f t="shared" si="45"/>
        <v/>
      </c>
      <c r="I989" s="20" t="str">
        <f t="shared" si="46"/>
        <v/>
      </c>
      <c r="J989" s="14" t="str">
        <f t="shared" si="47"/>
        <v/>
      </c>
      <c r="K989" s="14" t="str">
        <f>IF(AND(ISBLANK(B989),ISBLANK(G989)),"",IF(G989=B989,"oui",IFERROR(IF(VLOOKUP(A989&amp;B989,enregistrement!M:M,1,0)=A989&amp;B989,"article déjà retraité","non"),"non")))</f>
        <v>oui</v>
      </c>
      <c r="L989" s="24"/>
    </row>
    <row r="990" spans="1:12" hidden="1" x14ac:dyDescent="0.25">
      <c r="A990" s="12">
        <f>base!A987</f>
        <v>0</v>
      </c>
      <c r="B990" s="12">
        <f>base!B987</f>
        <v>0</v>
      </c>
      <c r="C990" s="12">
        <f>base!C987</f>
        <v>0</v>
      </c>
      <c r="D990" s="12">
        <f>base!D987</f>
        <v>0</v>
      </c>
      <c r="E990" s="12">
        <f>base!E987</f>
        <v>0</v>
      </c>
      <c r="F990" s="12">
        <f>base!F987</f>
        <v>0</v>
      </c>
      <c r="G990" s="21"/>
      <c r="H990" s="12" t="str">
        <f t="shared" si="45"/>
        <v/>
      </c>
      <c r="I990" s="20" t="str">
        <f t="shared" si="46"/>
        <v/>
      </c>
      <c r="J990" s="14" t="str">
        <f t="shared" si="47"/>
        <v/>
      </c>
      <c r="K990" s="14" t="str">
        <f>IF(AND(ISBLANK(B990),ISBLANK(G990)),"",IF(G990=B990,"oui",IFERROR(IF(VLOOKUP(A990&amp;B990,enregistrement!M:M,1,0)=A990&amp;B990,"article déjà retraité","non"),"non")))</f>
        <v>oui</v>
      </c>
      <c r="L990" s="24"/>
    </row>
    <row r="991" spans="1:12" hidden="1" x14ac:dyDescent="0.25">
      <c r="A991" s="12">
        <f>base!A988</f>
        <v>0</v>
      </c>
      <c r="B991" s="12">
        <f>base!B988</f>
        <v>0</v>
      </c>
      <c r="C991" s="12">
        <f>base!C988</f>
        <v>0</v>
      </c>
      <c r="D991" s="12">
        <f>base!D988</f>
        <v>0</v>
      </c>
      <c r="E991" s="12">
        <f>base!E988</f>
        <v>0</v>
      </c>
      <c r="F991" s="12">
        <f>base!F988</f>
        <v>0</v>
      </c>
      <c r="G991" s="21"/>
      <c r="H991" s="12" t="str">
        <f t="shared" si="45"/>
        <v/>
      </c>
      <c r="I991" s="20" t="str">
        <f t="shared" si="46"/>
        <v/>
      </c>
      <c r="J991" s="14" t="str">
        <f t="shared" si="47"/>
        <v/>
      </c>
      <c r="K991" s="14" t="str">
        <f>IF(AND(ISBLANK(B991),ISBLANK(G991)),"",IF(G991=B991,"oui",IFERROR(IF(VLOOKUP(A991&amp;B991,enregistrement!M:M,1,0)=A991&amp;B991,"article déjà retraité","non"),"non")))</f>
        <v>oui</v>
      </c>
      <c r="L991" s="24"/>
    </row>
    <row r="992" spans="1:12" hidden="1" x14ac:dyDescent="0.25">
      <c r="A992" s="12">
        <f>base!A989</f>
        <v>0</v>
      </c>
      <c r="B992" s="12">
        <f>base!B989</f>
        <v>0</v>
      </c>
      <c r="C992" s="12">
        <f>base!C989</f>
        <v>0</v>
      </c>
      <c r="D992" s="12">
        <f>base!D989</f>
        <v>0</v>
      </c>
      <c r="E992" s="12">
        <f>base!E989</f>
        <v>0</v>
      </c>
      <c r="F992" s="12">
        <f>base!F989</f>
        <v>0</v>
      </c>
      <c r="G992" s="21"/>
      <c r="H992" s="12" t="str">
        <f t="shared" si="45"/>
        <v/>
      </c>
      <c r="I992" s="20" t="str">
        <f t="shared" si="46"/>
        <v/>
      </c>
      <c r="J992" s="14" t="str">
        <f t="shared" si="47"/>
        <v/>
      </c>
      <c r="K992" s="14" t="str">
        <f>IF(AND(ISBLANK(B992),ISBLANK(G992)),"",IF(G992=B992,"oui",IFERROR(IF(VLOOKUP(A992&amp;B992,enregistrement!M:M,1,0)=A992&amp;B992,"article déjà retraité","non"),"non")))</f>
        <v>oui</v>
      </c>
      <c r="L992" s="24"/>
    </row>
    <row r="993" spans="1:12" hidden="1" x14ac:dyDescent="0.25">
      <c r="A993" s="12">
        <f>base!A990</f>
        <v>0</v>
      </c>
      <c r="B993" s="12">
        <f>base!B990</f>
        <v>0</v>
      </c>
      <c r="C993" s="12">
        <f>base!C990</f>
        <v>0</v>
      </c>
      <c r="D993" s="12">
        <f>base!D990</f>
        <v>0</v>
      </c>
      <c r="E993" s="12">
        <f>base!E990</f>
        <v>0</v>
      </c>
      <c r="F993" s="12">
        <f>base!F990</f>
        <v>0</v>
      </c>
      <c r="G993" s="21"/>
      <c r="H993" s="12" t="str">
        <f t="shared" si="45"/>
        <v/>
      </c>
      <c r="I993" s="20" t="str">
        <f t="shared" si="46"/>
        <v/>
      </c>
      <c r="J993" s="14" t="str">
        <f t="shared" si="47"/>
        <v/>
      </c>
      <c r="K993" s="14" t="str">
        <f>IF(AND(ISBLANK(B993),ISBLANK(G993)),"",IF(G993=B993,"oui",IFERROR(IF(VLOOKUP(A993&amp;B993,enregistrement!M:M,1,0)=A993&amp;B993,"article déjà retraité","non"),"non")))</f>
        <v>oui</v>
      </c>
      <c r="L993" s="24"/>
    </row>
    <row r="994" spans="1:12" hidden="1" x14ac:dyDescent="0.25">
      <c r="A994" s="12">
        <f>base!A991</f>
        <v>0</v>
      </c>
      <c r="B994" s="12">
        <f>base!B991</f>
        <v>0</v>
      </c>
      <c r="C994" s="12">
        <f>base!C991</f>
        <v>0</v>
      </c>
      <c r="D994" s="12">
        <f>base!D991</f>
        <v>0</v>
      </c>
      <c r="E994" s="12">
        <f>base!E991</f>
        <v>0</v>
      </c>
      <c r="F994" s="12">
        <f>base!F991</f>
        <v>0</v>
      </c>
      <c r="G994" s="21"/>
      <c r="H994" s="12" t="str">
        <f t="shared" si="45"/>
        <v/>
      </c>
      <c r="I994" s="20" t="str">
        <f t="shared" si="46"/>
        <v/>
      </c>
      <c r="J994" s="14" t="str">
        <f t="shared" si="47"/>
        <v/>
      </c>
      <c r="K994" s="14" t="str">
        <f>IF(AND(ISBLANK(B994),ISBLANK(G994)),"",IF(G994=B994,"oui",IFERROR(IF(VLOOKUP(A994&amp;B994,enregistrement!M:M,1,0)=A994&amp;B994,"article déjà retraité","non"),"non")))</f>
        <v>oui</v>
      </c>
      <c r="L994" s="24"/>
    </row>
    <row r="995" spans="1:12" hidden="1" x14ac:dyDescent="0.25">
      <c r="A995" s="12">
        <f>base!A992</f>
        <v>0</v>
      </c>
      <c r="B995" s="12">
        <f>base!B992</f>
        <v>0</v>
      </c>
      <c r="C995" s="12">
        <f>base!C992</f>
        <v>0</v>
      </c>
      <c r="D995" s="12">
        <f>base!D992</f>
        <v>0</v>
      </c>
      <c r="E995" s="12">
        <f>base!E992</f>
        <v>0</v>
      </c>
      <c r="F995" s="12">
        <f>base!F992</f>
        <v>0</v>
      </c>
      <c r="G995" s="21"/>
      <c r="H995" s="12" t="str">
        <f t="shared" si="45"/>
        <v/>
      </c>
      <c r="I995" s="20" t="str">
        <f t="shared" si="46"/>
        <v/>
      </c>
      <c r="J995" s="14" t="str">
        <f t="shared" si="47"/>
        <v/>
      </c>
      <c r="K995" s="14" t="str">
        <f>IF(AND(ISBLANK(B995),ISBLANK(G995)),"",IF(G995=B995,"oui",IFERROR(IF(VLOOKUP(A995&amp;B995,enregistrement!M:M,1,0)=A995&amp;B995,"article déjà retraité","non"),"non")))</f>
        <v>oui</v>
      </c>
      <c r="L995" s="24"/>
    </row>
    <row r="996" spans="1:12" hidden="1" x14ac:dyDescent="0.25">
      <c r="A996" s="12">
        <f>base!A993</f>
        <v>0</v>
      </c>
      <c r="B996" s="12">
        <f>base!B993</f>
        <v>0</v>
      </c>
      <c r="C996" s="12">
        <f>base!C993</f>
        <v>0</v>
      </c>
      <c r="D996" s="12">
        <f>base!D993</f>
        <v>0</v>
      </c>
      <c r="E996" s="12">
        <f>base!E993</f>
        <v>0</v>
      </c>
      <c r="F996" s="12">
        <f>base!F993</f>
        <v>0</v>
      </c>
      <c r="G996" s="21"/>
      <c r="H996" s="12" t="str">
        <f t="shared" si="45"/>
        <v/>
      </c>
      <c r="I996" s="20" t="str">
        <f t="shared" si="46"/>
        <v/>
      </c>
      <c r="J996" s="14" t="str">
        <f t="shared" si="47"/>
        <v/>
      </c>
      <c r="K996" s="14" t="str">
        <f>IF(AND(ISBLANK(B996),ISBLANK(G996)),"",IF(G996=B996,"oui",IFERROR(IF(VLOOKUP(A996&amp;B996,enregistrement!M:M,1,0)=A996&amp;B996,"article déjà retraité","non"),"non")))</f>
        <v>oui</v>
      </c>
      <c r="L996" s="24"/>
    </row>
    <row r="997" spans="1:12" hidden="1" x14ac:dyDescent="0.25">
      <c r="A997" s="12">
        <f>base!A994</f>
        <v>0</v>
      </c>
      <c r="B997" s="12">
        <f>base!B994</f>
        <v>0</v>
      </c>
      <c r="C997" s="12">
        <f>base!C994</f>
        <v>0</v>
      </c>
      <c r="D997" s="12">
        <f>base!D994</f>
        <v>0</v>
      </c>
      <c r="E997" s="12">
        <f>base!E994</f>
        <v>0</v>
      </c>
      <c r="F997" s="12">
        <f>base!F994</f>
        <v>0</v>
      </c>
      <c r="G997" s="21"/>
      <c r="H997" s="12" t="str">
        <f t="shared" si="45"/>
        <v/>
      </c>
      <c r="I997" s="20" t="str">
        <f t="shared" si="46"/>
        <v/>
      </c>
      <c r="J997" s="14" t="str">
        <f t="shared" si="47"/>
        <v/>
      </c>
      <c r="K997" s="14" t="str">
        <f>IF(AND(ISBLANK(B997),ISBLANK(G997)),"",IF(G997=B997,"oui",IFERROR(IF(VLOOKUP(A997&amp;B997,enregistrement!M:M,1,0)=A997&amp;B997,"article déjà retraité","non"),"non")))</f>
        <v>oui</v>
      </c>
      <c r="L997" s="24"/>
    </row>
    <row r="998" spans="1:12" hidden="1" x14ac:dyDescent="0.25">
      <c r="A998" s="12">
        <f>base!A995</f>
        <v>0</v>
      </c>
      <c r="B998" s="12">
        <f>base!B995</f>
        <v>0</v>
      </c>
      <c r="C998" s="12">
        <f>base!C995</f>
        <v>0</v>
      </c>
      <c r="D998" s="12">
        <f>base!D995</f>
        <v>0</v>
      </c>
      <c r="E998" s="12">
        <f>base!E995</f>
        <v>0</v>
      </c>
      <c r="F998" s="12">
        <f>base!F995</f>
        <v>0</v>
      </c>
      <c r="G998" s="21"/>
      <c r="H998" s="12" t="str">
        <f t="shared" si="45"/>
        <v/>
      </c>
      <c r="I998" s="20" t="str">
        <f t="shared" si="46"/>
        <v/>
      </c>
      <c r="J998" s="14" t="str">
        <f t="shared" si="47"/>
        <v/>
      </c>
      <c r="K998" s="14" t="str">
        <f>IF(AND(ISBLANK(B998),ISBLANK(G998)),"",IF(G998=B998,"oui",IFERROR(IF(VLOOKUP(A998&amp;B998,enregistrement!M:M,1,0)=A998&amp;B998,"article déjà retraité","non"),"non")))</f>
        <v>oui</v>
      </c>
      <c r="L998" s="24"/>
    </row>
    <row r="999" spans="1:12" hidden="1" x14ac:dyDescent="0.25">
      <c r="A999" s="12">
        <f>base!A996</f>
        <v>0</v>
      </c>
      <c r="B999" s="12">
        <f>base!B996</f>
        <v>0</v>
      </c>
      <c r="C999" s="12">
        <f>base!C996</f>
        <v>0</v>
      </c>
      <c r="D999" s="12">
        <f>base!D996</f>
        <v>0</v>
      </c>
      <c r="E999" s="12">
        <f>base!E996</f>
        <v>0</v>
      </c>
      <c r="F999" s="12">
        <f>base!F996</f>
        <v>0</v>
      </c>
      <c r="G999" s="21"/>
      <c r="H999" s="12" t="str">
        <f t="shared" si="45"/>
        <v/>
      </c>
      <c r="I999" s="20" t="str">
        <f t="shared" si="46"/>
        <v/>
      </c>
      <c r="J999" s="14" t="str">
        <f t="shared" si="47"/>
        <v/>
      </c>
      <c r="K999" s="14" t="str">
        <f>IF(AND(ISBLANK(B999),ISBLANK(G999)),"",IF(G999=B999,"oui",IFERROR(IF(VLOOKUP(A999&amp;B999,enregistrement!M:M,1,0)=A999&amp;B999,"article déjà retraité","non"),"non")))</f>
        <v>oui</v>
      </c>
      <c r="L999" s="24"/>
    </row>
    <row r="1000" spans="1:12" hidden="1" x14ac:dyDescent="0.25">
      <c r="A1000" s="12">
        <f>base!A997</f>
        <v>0</v>
      </c>
      <c r="B1000" s="12">
        <f>base!B997</f>
        <v>0</v>
      </c>
      <c r="C1000" s="12">
        <f>base!C997</f>
        <v>0</v>
      </c>
      <c r="D1000" s="12">
        <f>base!D997</f>
        <v>0</v>
      </c>
      <c r="E1000" s="12">
        <f>base!E997</f>
        <v>0</v>
      </c>
      <c r="F1000" s="12">
        <f>base!F997</f>
        <v>0</v>
      </c>
      <c r="G1000" s="21"/>
      <c r="H1000" s="12" t="str">
        <f t="shared" si="45"/>
        <v/>
      </c>
      <c r="I1000" s="20" t="str">
        <f t="shared" si="46"/>
        <v/>
      </c>
      <c r="J1000" s="14" t="str">
        <f t="shared" si="47"/>
        <v/>
      </c>
      <c r="K1000" s="14" t="str">
        <f>IF(AND(ISBLANK(B1000),ISBLANK(G1000)),"",IF(G1000=B1000,"oui",IFERROR(IF(VLOOKUP(A1000&amp;B1000,enregistrement!M:M,1,0)=A1000&amp;B1000,"article déjà retraité","non"),"non")))</f>
        <v>oui</v>
      </c>
      <c r="L1000" s="24"/>
    </row>
    <row r="1001" spans="1:12" hidden="1" x14ac:dyDescent="0.25">
      <c r="A1001" s="12">
        <f>base!A998</f>
        <v>0</v>
      </c>
      <c r="B1001" s="12">
        <f>base!B998</f>
        <v>0</v>
      </c>
      <c r="C1001" s="12">
        <f>base!C998</f>
        <v>0</v>
      </c>
      <c r="D1001" s="12">
        <f>base!D998</f>
        <v>0</v>
      </c>
      <c r="E1001" s="12">
        <f>base!E998</f>
        <v>0</v>
      </c>
      <c r="F1001" s="12">
        <f>base!F998</f>
        <v>0</v>
      </c>
      <c r="G1001" s="21"/>
      <c r="H1001" s="12" t="str">
        <f t="shared" si="45"/>
        <v/>
      </c>
      <c r="I1001" s="20" t="str">
        <f t="shared" si="46"/>
        <v/>
      </c>
      <c r="J1001" s="14" t="str">
        <f t="shared" si="47"/>
        <v/>
      </c>
      <c r="K1001" s="14" t="str">
        <f>IF(AND(ISBLANK(B1001),ISBLANK(G1001)),"",IF(G1001=B1001,"oui",IFERROR(IF(VLOOKUP(A1001&amp;B1001,enregistrement!M:M,1,0)=A1001&amp;B1001,"article déjà retraité","non"),"non")))</f>
        <v>oui</v>
      </c>
      <c r="L1001" s="24"/>
    </row>
    <row r="1002" spans="1:12" hidden="1" x14ac:dyDescent="0.25">
      <c r="A1002" s="12">
        <f>base!A999</f>
        <v>0</v>
      </c>
      <c r="B1002" s="12">
        <f>base!B999</f>
        <v>0</v>
      </c>
      <c r="C1002" s="12">
        <f>base!C999</f>
        <v>0</v>
      </c>
      <c r="D1002" s="12">
        <f>base!D999</f>
        <v>0</v>
      </c>
      <c r="E1002" s="12">
        <f>base!E999</f>
        <v>0</v>
      </c>
      <c r="F1002" s="12">
        <f>base!F999</f>
        <v>0</v>
      </c>
      <c r="G1002" s="21"/>
      <c r="H1002" s="12" t="str">
        <f t="shared" si="45"/>
        <v/>
      </c>
      <c r="I1002" s="20" t="str">
        <f t="shared" si="46"/>
        <v/>
      </c>
      <c r="J1002" s="14" t="str">
        <f t="shared" si="47"/>
        <v/>
      </c>
      <c r="K1002" s="14" t="str">
        <f>IF(AND(ISBLANK(B1002),ISBLANK(G1002)),"",IF(G1002=B1002,"oui",IFERROR(IF(VLOOKUP(A1002&amp;B1002,enregistrement!M:M,1,0)=A1002&amp;B1002,"article déjà retraité","non"),"non")))</f>
        <v>oui</v>
      </c>
      <c r="L1002" s="24"/>
    </row>
    <row r="1003" spans="1:12" hidden="1" x14ac:dyDescent="0.25">
      <c r="A1003" s="12">
        <f>base!A1000</f>
        <v>0</v>
      </c>
      <c r="B1003" s="12">
        <f>base!B1000</f>
        <v>0</v>
      </c>
      <c r="C1003" s="12">
        <f>base!C1000</f>
        <v>0</v>
      </c>
      <c r="D1003" s="12">
        <f>base!D1000</f>
        <v>0</v>
      </c>
      <c r="E1003" s="12">
        <f>base!E1000</f>
        <v>0</v>
      </c>
      <c r="F1003" s="12">
        <f>base!F1000</f>
        <v>0</v>
      </c>
      <c r="G1003" s="21"/>
      <c r="H1003" s="12" t="str">
        <f t="shared" si="45"/>
        <v/>
      </c>
      <c r="I1003" s="20" t="str">
        <f t="shared" si="46"/>
        <v/>
      </c>
      <c r="J1003" s="14" t="str">
        <f t="shared" si="47"/>
        <v/>
      </c>
      <c r="K1003" s="14" t="str">
        <f>IF(AND(ISBLANK(B1003),ISBLANK(G1003)),"",IF(G1003=B1003,"oui",IFERROR(IF(VLOOKUP(A1003&amp;B1003,enregistrement!M:M,1,0)=A1003&amp;B1003,"article déjà retraité","non"),"non")))</f>
        <v>oui</v>
      </c>
      <c r="L1003" s="24"/>
    </row>
    <row r="1004" spans="1:12" hidden="1" x14ac:dyDescent="0.25">
      <c r="A1004" s="12">
        <f>base!A1001</f>
        <v>0</v>
      </c>
      <c r="B1004" s="12">
        <f>base!B1001</f>
        <v>0</v>
      </c>
      <c r="C1004" s="12">
        <f>base!C1001</f>
        <v>0</v>
      </c>
      <c r="D1004" s="12">
        <f>base!D1001</f>
        <v>0</v>
      </c>
      <c r="E1004" s="12">
        <f>base!E1001</f>
        <v>0</v>
      </c>
      <c r="F1004" s="12">
        <f>base!F1001</f>
        <v>0</v>
      </c>
      <c r="G1004" s="21"/>
      <c r="H1004" s="12" t="str">
        <f t="shared" si="45"/>
        <v/>
      </c>
      <c r="I1004" s="20" t="str">
        <f t="shared" si="46"/>
        <v/>
      </c>
      <c r="J1004" s="14" t="str">
        <f t="shared" si="47"/>
        <v/>
      </c>
      <c r="K1004" s="14" t="str">
        <f>IF(AND(ISBLANK(B1004),ISBLANK(G1004)),"",IF(G1004=B1004,"oui",IFERROR(IF(VLOOKUP(A1004&amp;B1004,enregistrement!M:M,1,0)=A1004&amp;B1004,"article déjà retraité","non"),"non")))</f>
        <v>oui</v>
      </c>
      <c r="L1004" s="24"/>
    </row>
    <row r="1005" spans="1:12" hidden="1" x14ac:dyDescent="0.25">
      <c r="A1005" s="12">
        <f>base!A1002</f>
        <v>0</v>
      </c>
      <c r="B1005" s="12">
        <f>base!B1002</f>
        <v>0</v>
      </c>
      <c r="C1005" s="12">
        <f>base!C1002</f>
        <v>0</v>
      </c>
      <c r="D1005" s="12">
        <f>base!D1002</f>
        <v>0</v>
      </c>
      <c r="E1005" s="12">
        <f>base!E1002</f>
        <v>0</v>
      </c>
      <c r="F1005" s="12">
        <f>base!F1002</f>
        <v>0</v>
      </c>
      <c r="G1005" s="21"/>
      <c r="H1005" s="12" t="str">
        <f t="shared" si="45"/>
        <v/>
      </c>
      <c r="I1005" s="20" t="str">
        <f t="shared" si="46"/>
        <v/>
      </c>
      <c r="J1005" s="14" t="str">
        <f t="shared" si="47"/>
        <v/>
      </c>
      <c r="K1005" s="14" t="str">
        <f>IF(AND(ISBLANK(B1005),ISBLANK(G1005)),"",IF(G1005=B1005,"oui",IFERROR(IF(VLOOKUP(A1005&amp;B1005,enregistrement!M:M,1,0)=A1005&amp;B1005,"article déjà retraité","non"),"non")))</f>
        <v>oui</v>
      </c>
      <c r="L1005" s="24"/>
    </row>
    <row r="1006" spans="1:12" hidden="1" x14ac:dyDescent="0.25">
      <c r="A1006" s="12">
        <f>base!A1003</f>
        <v>0</v>
      </c>
      <c r="B1006" s="12">
        <f>base!B1003</f>
        <v>0</v>
      </c>
      <c r="C1006" s="12">
        <f>base!C1003</f>
        <v>0</v>
      </c>
      <c r="D1006" s="12">
        <f>base!D1003</f>
        <v>0</v>
      </c>
      <c r="E1006" s="12">
        <f>base!E1003</f>
        <v>0</v>
      </c>
      <c r="F1006" s="12">
        <f>base!F1003</f>
        <v>0</v>
      </c>
      <c r="G1006" s="21"/>
      <c r="H1006" s="12" t="str">
        <f t="shared" si="45"/>
        <v/>
      </c>
      <c r="I1006" s="20" t="str">
        <f t="shared" si="46"/>
        <v/>
      </c>
      <c r="J1006" s="14" t="str">
        <f t="shared" si="47"/>
        <v/>
      </c>
      <c r="K1006" s="14" t="str">
        <f>IF(AND(ISBLANK(B1006),ISBLANK(G1006)),"",IF(G1006=B1006,"oui",IFERROR(IF(VLOOKUP(A1006&amp;B1006,enregistrement!M:M,1,0)=A1006&amp;B1006,"article déjà retraité","non"),"non")))</f>
        <v>oui</v>
      </c>
      <c r="L1006" s="24"/>
    </row>
    <row r="1007" spans="1:12" hidden="1" x14ac:dyDescent="0.25">
      <c r="A1007" s="12">
        <f>base!A1004</f>
        <v>0</v>
      </c>
      <c r="B1007" s="12">
        <f>base!B1004</f>
        <v>0</v>
      </c>
      <c r="C1007" s="12">
        <f>base!C1004</f>
        <v>0</v>
      </c>
      <c r="D1007" s="12">
        <f>base!D1004</f>
        <v>0</v>
      </c>
      <c r="E1007" s="12">
        <f>base!E1004</f>
        <v>0</v>
      </c>
      <c r="F1007" s="12">
        <f>base!F1004</f>
        <v>0</v>
      </c>
      <c r="G1007" s="21"/>
      <c r="H1007" s="12" t="str">
        <f t="shared" si="45"/>
        <v/>
      </c>
      <c r="I1007" s="20" t="str">
        <f t="shared" si="46"/>
        <v/>
      </c>
      <c r="J1007" s="14" t="str">
        <f t="shared" si="47"/>
        <v/>
      </c>
      <c r="K1007" s="14" t="str">
        <f>IF(AND(ISBLANK(B1007),ISBLANK(G1007)),"",IF(G1007=B1007,"oui",IFERROR(IF(VLOOKUP(A1007&amp;B1007,enregistrement!M:M,1,0)=A1007&amp;B1007,"article déjà retraité","non"),"non")))</f>
        <v>oui</v>
      </c>
      <c r="L1007" s="24"/>
    </row>
    <row r="1008" spans="1:12" hidden="1" x14ac:dyDescent="0.25">
      <c r="A1008" s="12">
        <f>base!A1005</f>
        <v>0</v>
      </c>
      <c r="B1008" s="12">
        <f>base!B1005</f>
        <v>0</v>
      </c>
      <c r="C1008" s="12">
        <f>base!C1005</f>
        <v>0</v>
      </c>
      <c r="D1008" s="12">
        <f>base!D1005</f>
        <v>0</v>
      </c>
      <c r="E1008" s="12">
        <f>base!E1005</f>
        <v>0</v>
      </c>
      <c r="F1008" s="12">
        <f>base!F1005</f>
        <v>0</v>
      </c>
      <c r="G1008" s="21"/>
      <c r="H1008" s="12" t="str">
        <f t="shared" si="45"/>
        <v/>
      </c>
      <c r="I1008" s="20" t="str">
        <f t="shared" si="46"/>
        <v/>
      </c>
      <c r="J1008" s="14" t="str">
        <f t="shared" si="47"/>
        <v/>
      </c>
      <c r="K1008" s="14" t="str">
        <f>IF(AND(ISBLANK(B1008),ISBLANK(G1008)),"",IF(G1008=B1008,"oui",IFERROR(IF(VLOOKUP(A1008&amp;B1008,enregistrement!M:M,1,0)=A1008&amp;B1008,"article déjà retraité","non"),"non")))</f>
        <v>oui</v>
      </c>
      <c r="L1008" s="24"/>
    </row>
    <row r="1009" spans="1:12" hidden="1" x14ac:dyDescent="0.25">
      <c r="A1009" s="12">
        <f>base!A1006</f>
        <v>0</v>
      </c>
      <c r="B1009" s="12">
        <f>base!B1006</f>
        <v>0</v>
      </c>
      <c r="C1009" s="12">
        <f>base!C1006</f>
        <v>0</v>
      </c>
      <c r="D1009" s="12">
        <f>base!D1006</f>
        <v>0</v>
      </c>
      <c r="E1009" s="12">
        <f>base!E1006</f>
        <v>0</v>
      </c>
      <c r="F1009" s="12">
        <f>base!F1006</f>
        <v>0</v>
      </c>
      <c r="G1009" s="21"/>
      <c r="H1009" s="12" t="str">
        <f t="shared" si="45"/>
        <v/>
      </c>
      <c r="I1009" s="20" t="str">
        <f t="shared" si="46"/>
        <v/>
      </c>
      <c r="J1009" s="14" t="str">
        <f t="shared" si="47"/>
        <v/>
      </c>
      <c r="K1009" s="14" t="str">
        <f>IF(AND(ISBLANK(B1009),ISBLANK(G1009)),"",IF(G1009=B1009,"oui",IFERROR(IF(VLOOKUP(A1009&amp;B1009,enregistrement!M:M,1,0)=A1009&amp;B1009,"article déjà retraité","non"),"non")))</f>
        <v>oui</v>
      </c>
      <c r="L1009" s="24"/>
    </row>
    <row r="1010" spans="1:12" hidden="1" x14ac:dyDescent="0.25">
      <c r="A1010" s="12">
        <f>base!A1007</f>
        <v>0</v>
      </c>
      <c r="B1010" s="12">
        <f>base!B1007</f>
        <v>0</v>
      </c>
      <c r="C1010" s="12">
        <f>base!C1007</f>
        <v>0</v>
      </c>
      <c r="D1010" s="12">
        <f>base!D1007</f>
        <v>0</v>
      </c>
      <c r="E1010" s="12">
        <f>base!E1007</f>
        <v>0</v>
      </c>
      <c r="F1010" s="12">
        <f>base!F1007</f>
        <v>0</v>
      </c>
      <c r="G1010" s="21"/>
      <c r="H1010" s="12" t="str">
        <f t="shared" si="45"/>
        <v/>
      </c>
      <c r="I1010" s="20" t="str">
        <f t="shared" si="46"/>
        <v/>
      </c>
      <c r="J1010" s="14" t="str">
        <f t="shared" si="47"/>
        <v/>
      </c>
      <c r="K1010" s="14" t="str">
        <f>IF(AND(ISBLANK(B1010),ISBLANK(G1010)),"",IF(G1010=B1010,"oui",IFERROR(IF(VLOOKUP(A1010&amp;B1010,enregistrement!M:M,1,0)=A1010&amp;B1010,"article déjà retraité","non"),"non")))</f>
        <v>oui</v>
      </c>
      <c r="L1010" s="24"/>
    </row>
    <row r="1011" spans="1:12" hidden="1" x14ac:dyDescent="0.25">
      <c r="A1011" s="12">
        <f>base!A1008</f>
        <v>0</v>
      </c>
      <c r="B1011" s="12">
        <f>base!B1008</f>
        <v>0</v>
      </c>
      <c r="C1011" s="12">
        <f>base!C1008</f>
        <v>0</v>
      </c>
      <c r="D1011" s="12">
        <f>base!D1008</f>
        <v>0</v>
      </c>
      <c r="E1011" s="12">
        <f>base!E1008</f>
        <v>0</v>
      </c>
      <c r="F1011" s="12">
        <f>base!F1008</f>
        <v>0</v>
      </c>
      <c r="G1011" s="21"/>
      <c r="H1011" s="12" t="str">
        <f t="shared" si="45"/>
        <v/>
      </c>
      <c r="I1011" s="20" t="str">
        <f t="shared" si="46"/>
        <v/>
      </c>
      <c r="J1011" s="14" t="str">
        <f t="shared" si="47"/>
        <v/>
      </c>
      <c r="K1011" s="14" t="str">
        <f>IF(AND(ISBLANK(B1011),ISBLANK(G1011)),"",IF(G1011=B1011,"oui",IFERROR(IF(VLOOKUP(A1011&amp;B1011,enregistrement!M:M,1,0)=A1011&amp;B1011,"article déjà retraité","non"),"non")))</f>
        <v>oui</v>
      </c>
      <c r="L1011" s="24"/>
    </row>
    <row r="1012" spans="1:12" hidden="1" x14ac:dyDescent="0.25">
      <c r="A1012" s="12">
        <f>base!A1009</f>
        <v>0</v>
      </c>
      <c r="B1012" s="12">
        <f>base!B1009</f>
        <v>0</v>
      </c>
      <c r="C1012" s="12">
        <f>base!C1009</f>
        <v>0</v>
      </c>
      <c r="D1012" s="12">
        <f>base!D1009</f>
        <v>0</v>
      </c>
      <c r="E1012" s="12">
        <f>base!E1009</f>
        <v>0</v>
      </c>
      <c r="F1012" s="12">
        <f>base!F1009</f>
        <v>0</v>
      </c>
      <c r="G1012" s="21"/>
      <c r="H1012" s="12" t="str">
        <f t="shared" si="45"/>
        <v/>
      </c>
      <c r="I1012" s="20" t="str">
        <f t="shared" si="46"/>
        <v/>
      </c>
      <c r="J1012" s="14" t="str">
        <f t="shared" si="47"/>
        <v/>
      </c>
      <c r="K1012" s="14" t="str">
        <f>IF(AND(ISBLANK(B1012),ISBLANK(G1012)),"",IF(G1012=B1012,"oui",IFERROR(IF(VLOOKUP(A1012&amp;B1012,enregistrement!M:M,1,0)=A1012&amp;B1012,"article déjà retraité","non"),"non")))</f>
        <v>oui</v>
      </c>
      <c r="L1012" s="24"/>
    </row>
    <row r="1013" spans="1:12" hidden="1" x14ac:dyDescent="0.25">
      <c r="A1013" s="12">
        <f>base!A1010</f>
        <v>0</v>
      </c>
      <c r="B1013" s="12">
        <f>base!B1010</f>
        <v>0</v>
      </c>
      <c r="C1013" s="12">
        <f>base!C1010</f>
        <v>0</v>
      </c>
      <c r="D1013" s="12">
        <f>base!D1010</f>
        <v>0</v>
      </c>
      <c r="E1013" s="12">
        <f>base!E1010</f>
        <v>0</v>
      </c>
      <c r="F1013" s="12">
        <f>base!F1010</f>
        <v>0</v>
      </c>
      <c r="G1013" s="21"/>
      <c r="H1013" s="12" t="str">
        <f t="shared" si="45"/>
        <v/>
      </c>
      <c r="I1013" s="20" t="str">
        <f t="shared" si="46"/>
        <v/>
      </c>
      <c r="J1013" s="14" t="str">
        <f t="shared" si="47"/>
        <v/>
      </c>
      <c r="K1013" s="14" t="str">
        <f>IF(AND(ISBLANK(B1013),ISBLANK(G1013)),"",IF(G1013=B1013,"oui",IFERROR(IF(VLOOKUP(A1013&amp;B1013,enregistrement!M:M,1,0)=A1013&amp;B1013,"article déjà retraité","non"),"non")))</f>
        <v>oui</v>
      </c>
      <c r="L1013" s="24"/>
    </row>
    <row r="1014" spans="1:12" hidden="1" x14ac:dyDescent="0.25">
      <c r="A1014" s="12">
        <f>base!A1011</f>
        <v>0</v>
      </c>
      <c r="B1014" s="12">
        <f>base!B1011</f>
        <v>0</v>
      </c>
      <c r="C1014" s="12">
        <f>base!C1011</f>
        <v>0</v>
      </c>
      <c r="D1014" s="12">
        <f>base!D1011</f>
        <v>0</v>
      </c>
      <c r="E1014" s="12">
        <f>base!E1011</f>
        <v>0</v>
      </c>
      <c r="F1014" s="12">
        <f>base!F1011</f>
        <v>0</v>
      </c>
      <c r="G1014" s="21"/>
      <c r="H1014" s="12" t="str">
        <f t="shared" si="45"/>
        <v/>
      </c>
      <c r="I1014" s="20" t="str">
        <f t="shared" si="46"/>
        <v/>
      </c>
      <c r="J1014" s="14" t="str">
        <f t="shared" si="47"/>
        <v/>
      </c>
      <c r="K1014" s="14" t="str">
        <f>IF(AND(ISBLANK(B1014),ISBLANK(G1014)),"",IF(G1014=B1014,"oui",IFERROR(IF(VLOOKUP(A1014&amp;B1014,enregistrement!M:M,1,0)=A1014&amp;B1014,"article déjà retraité","non"),"non")))</f>
        <v>oui</v>
      </c>
      <c r="L1014" s="24"/>
    </row>
    <row r="1015" spans="1:12" hidden="1" x14ac:dyDescent="0.25">
      <c r="A1015" s="12">
        <f>base!A1012</f>
        <v>0</v>
      </c>
      <c r="B1015" s="12">
        <f>base!B1012</f>
        <v>0</v>
      </c>
      <c r="C1015" s="12">
        <f>base!C1012</f>
        <v>0</v>
      </c>
      <c r="D1015" s="12">
        <f>base!D1012</f>
        <v>0</v>
      </c>
      <c r="E1015" s="12">
        <f>base!E1012</f>
        <v>0</v>
      </c>
      <c r="F1015" s="12">
        <f>base!F1012</f>
        <v>0</v>
      </c>
      <c r="G1015" s="21"/>
      <c r="H1015" s="12" t="str">
        <f t="shared" si="45"/>
        <v/>
      </c>
      <c r="I1015" s="20" t="str">
        <f t="shared" si="46"/>
        <v/>
      </c>
      <c r="J1015" s="14" t="str">
        <f t="shared" si="47"/>
        <v/>
      </c>
      <c r="K1015" s="14" t="str">
        <f>IF(AND(ISBLANK(B1015),ISBLANK(G1015)),"",IF(G1015=B1015,"oui",IFERROR(IF(VLOOKUP(A1015&amp;B1015,enregistrement!M:M,1,0)=A1015&amp;B1015,"article déjà retraité","non"),"non")))</f>
        <v>oui</v>
      </c>
      <c r="L1015" s="24"/>
    </row>
    <row r="1016" spans="1:12" hidden="1" x14ac:dyDescent="0.25">
      <c r="A1016" s="12">
        <f>base!A1013</f>
        <v>0</v>
      </c>
      <c r="B1016" s="12">
        <f>base!B1013</f>
        <v>0</v>
      </c>
      <c r="C1016" s="12">
        <f>base!C1013</f>
        <v>0</v>
      </c>
      <c r="D1016" s="12">
        <f>base!D1013</f>
        <v>0</v>
      </c>
      <c r="E1016" s="12">
        <f>base!E1013</f>
        <v>0</v>
      </c>
      <c r="F1016" s="12">
        <f>base!F1013</f>
        <v>0</v>
      </c>
      <c r="G1016" s="21"/>
      <c r="H1016" s="12" t="str">
        <f t="shared" si="45"/>
        <v/>
      </c>
      <c r="I1016" s="20" t="str">
        <f t="shared" si="46"/>
        <v/>
      </c>
      <c r="J1016" s="14" t="str">
        <f t="shared" si="47"/>
        <v/>
      </c>
      <c r="K1016" s="14" t="str">
        <f>IF(AND(ISBLANK(B1016),ISBLANK(G1016)),"",IF(G1016=B1016,"oui",IFERROR(IF(VLOOKUP(A1016&amp;B1016,enregistrement!M:M,1,0)=A1016&amp;B1016,"article déjà retraité","non"),"non")))</f>
        <v>oui</v>
      </c>
      <c r="L1016" s="24"/>
    </row>
    <row r="1017" spans="1:12" hidden="1" x14ac:dyDescent="0.25">
      <c r="A1017" s="12">
        <f>base!A1014</f>
        <v>0</v>
      </c>
      <c r="B1017" s="12">
        <f>base!B1014</f>
        <v>0</v>
      </c>
      <c r="C1017" s="12">
        <f>base!C1014</f>
        <v>0</v>
      </c>
      <c r="D1017" s="12">
        <f>base!D1014</f>
        <v>0</v>
      </c>
      <c r="E1017" s="12">
        <f>base!E1014</f>
        <v>0</v>
      </c>
      <c r="F1017" s="12">
        <f>base!F1014</f>
        <v>0</v>
      </c>
      <c r="G1017" s="21"/>
      <c r="H1017" s="12" t="str">
        <f t="shared" si="45"/>
        <v/>
      </c>
      <c r="I1017" s="20" t="str">
        <f t="shared" si="46"/>
        <v/>
      </c>
      <c r="J1017" s="14" t="str">
        <f t="shared" si="47"/>
        <v/>
      </c>
      <c r="K1017" s="14" t="str">
        <f>IF(AND(ISBLANK(B1017),ISBLANK(G1017)),"",IF(G1017=B1017,"oui",IFERROR(IF(VLOOKUP(A1017&amp;B1017,enregistrement!M:M,1,0)=A1017&amp;B1017,"article déjà retraité","non"),"non")))</f>
        <v>oui</v>
      </c>
      <c r="L1017" s="24"/>
    </row>
    <row r="1018" spans="1:12" hidden="1" x14ac:dyDescent="0.25">
      <c r="A1018" s="12">
        <f>base!A1015</f>
        <v>0</v>
      </c>
      <c r="B1018" s="12">
        <f>base!B1015</f>
        <v>0</v>
      </c>
      <c r="C1018" s="12">
        <f>base!C1015</f>
        <v>0</v>
      </c>
      <c r="D1018" s="12">
        <f>base!D1015</f>
        <v>0</v>
      </c>
      <c r="E1018" s="12">
        <f>base!E1015</f>
        <v>0</v>
      </c>
      <c r="F1018" s="12">
        <f>base!F1015</f>
        <v>0</v>
      </c>
      <c r="G1018" s="21"/>
      <c r="H1018" s="12" t="str">
        <f t="shared" si="45"/>
        <v/>
      </c>
      <c r="I1018" s="20" t="str">
        <f t="shared" si="46"/>
        <v/>
      </c>
      <c r="J1018" s="14" t="str">
        <f t="shared" si="47"/>
        <v/>
      </c>
      <c r="K1018" s="14" t="str">
        <f>IF(AND(ISBLANK(B1018),ISBLANK(G1018)),"",IF(G1018=B1018,"oui",IFERROR(IF(VLOOKUP(A1018&amp;B1018,enregistrement!M:M,1,0)=A1018&amp;B1018,"article déjà retraité","non"),"non")))</f>
        <v>oui</v>
      </c>
      <c r="L1018" s="24"/>
    </row>
    <row r="1019" spans="1:12" hidden="1" x14ac:dyDescent="0.25">
      <c r="A1019" s="12">
        <f>base!A1016</f>
        <v>0</v>
      </c>
      <c r="B1019" s="12">
        <f>base!B1016</f>
        <v>0</v>
      </c>
      <c r="C1019" s="12">
        <f>base!C1016</f>
        <v>0</v>
      </c>
      <c r="D1019" s="12">
        <f>base!D1016</f>
        <v>0</v>
      </c>
      <c r="E1019" s="12">
        <f>base!E1016</f>
        <v>0</v>
      </c>
      <c r="F1019" s="12">
        <f>base!F1016</f>
        <v>0</v>
      </c>
      <c r="G1019" s="21"/>
      <c r="H1019" s="12" t="str">
        <f t="shared" si="45"/>
        <v/>
      </c>
      <c r="I1019" s="20" t="str">
        <f t="shared" si="46"/>
        <v/>
      </c>
      <c r="J1019" s="14" t="str">
        <f t="shared" si="47"/>
        <v/>
      </c>
      <c r="K1019" s="14" t="str">
        <f>IF(AND(ISBLANK(B1019),ISBLANK(G1019)),"",IF(G1019=B1019,"oui",IFERROR(IF(VLOOKUP(A1019&amp;B1019,enregistrement!M:M,1,0)=A1019&amp;B1019,"article déjà retraité","non"),"non")))</f>
        <v>oui</v>
      </c>
      <c r="L1019" s="24"/>
    </row>
    <row r="1020" spans="1:12" hidden="1" x14ac:dyDescent="0.25">
      <c r="A1020" s="12">
        <f>base!A1017</f>
        <v>0</v>
      </c>
      <c r="B1020" s="12">
        <f>base!B1017</f>
        <v>0</v>
      </c>
      <c r="C1020" s="12">
        <f>base!C1017</f>
        <v>0</v>
      </c>
      <c r="D1020" s="12">
        <f>base!D1017</f>
        <v>0</v>
      </c>
      <c r="E1020" s="12">
        <f>base!E1017</f>
        <v>0</v>
      </c>
      <c r="F1020" s="12">
        <f>base!F1017</f>
        <v>0</v>
      </c>
      <c r="G1020" s="21"/>
      <c r="H1020" s="12" t="str">
        <f t="shared" si="45"/>
        <v/>
      </c>
      <c r="I1020" s="20" t="str">
        <f t="shared" si="46"/>
        <v/>
      </c>
      <c r="J1020" s="14" t="str">
        <f t="shared" si="47"/>
        <v/>
      </c>
      <c r="K1020" s="14" t="str">
        <f>IF(AND(ISBLANK(B1020),ISBLANK(G1020)),"",IF(G1020=B1020,"oui",IFERROR(IF(VLOOKUP(A1020&amp;B1020,enregistrement!M:M,1,0)=A1020&amp;B1020,"article déjà retraité","non"),"non")))</f>
        <v>oui</v>
      </c>
      <c r="L1020" s="24"/>
    </row>
    <row r="1021" spans="1:12" hidden="1" x14ac:dyDescent="0.25">
      <c r="A1021" s="12">
        <f>base!A1018</f>
        <v>0</v>
      </c>
      <c r="B1021" s="12">
        <f>base!B1018</f>
        <v>0</v>
      </c>
      <c r="C1021" s="12">
        <f>base!C1018</f>
        <v>0</v>
      </c>
      <c r="D1021" s="12">
        <f>base!D1018</f>
        <v>0</v>
      </c>
      <c r="E1021" s="12">
        <f>base!E1018</f>
        <v>0</v>
      </c>
      <c r="F1021" s="12">
        <f>base!F1018</f>
        <v>0</v>
      </c>
      <c r="G1021" s="21"/>
      <c r="H1021" s="12" t="str">
        <f t="shared" si="45"/>
        <v/>
      </c>
      <c r="I1021" s="20" t="str">
        <f t="shared" si="46"/>
        <v/>
      </c>
      <c r="J1021" s="14" t="str">
        <f t="shared" si="47"/>
        <v/>
      </c>
      <c r="K1021" s="14" t="str">
        <f>IF(AND(ISBLANK(B1021),ISBLANK(G1021)),"",IF(G1021=B1021,"oui",IFERROR(IF(VLOOKUP(A1021&amp;B1021,enregistrement!M:M,1,0)=A1021&amp;B1021,"article déjà retraité","non"),"non")))</f>
        <v>oui</v>
      </c>
      <c r="L1021" s="24"/>
    </row>
    <row r="1022" spans="1:12" hidden="1" x14ac:dyDescent="0.25">
      <c r="A1022" s="12">
        <f>base!A1019</f>
        <v>0</v>
      </c>
      <c r="B1022" s="12">
        <f>base!B1019</f>
        <v>0</v>
      </c>
      <c r="C1022" s="12">
        <f>base!C1019</f>
        <v>0</v>
      </c>
      <c r="D1022" s="12">
        <f>base!D1019</f>
        <v>0</v>
      </c>
      <c r="E1022" s="12">
        <f>base!E1019</f>
        <v>0</v>
      </c>
      <c r="F1022" s="12">
        <f>base!F1019</f>
        <v>0</v>
      </c>
      <c r="G1022" s="21"/>
      <c r="H1022" s="12" t="str">
        <f t="shared" si="45"/>
        <v/>
      </c>
      <c r="I1022" s="20" t="str">
        <f t="shared" si="46"/>
        <v/>
      </c>
      <c r="J1022" s="14" t="str">
        <f t="shared" si="47"/>
        <v/>
      </c>
      <c r="K1022" s="14" t="str">
        <f>IF(AND(ISBLANK(B1022),ISBLANK(G1022)),"",IF(G1022=B1022,"oui",IFERROR(IF(VLOOKUP(A1022&amp;B1022,enregistrement!M:M,1,0)=A1022&amp;B1022,"article déjà retraité","non"),"non")))</f>
        <v>oui</v>
      </c>
      <c r="L1022" s="24"/>
    </row>
    <row r="1023" spans="1:12" hidden="1" x14ac:dyDescent="0.25">
      <c r="A1023" s="12">
        <f>base!A1020</f>
        <v>0</v>
      </c>
      <c r="B1023" s="12">
        <f>base!B1020</f>
        <v>0</v>
      </c>
      <c r="C1023" s="12">
        <f>base!C1020</f>
        <v>0</v>
      </c>
      <c r="D1023" s="12">
        <f>base!D1020</f>
        <v>0</v>
      </c>
      <c r="E1023" s="12">
        <f>base!E1020</f>
        <v>0</v>
      </c>
      <c r="F1023" s="12">
        <f>base!F1020</f>
        <v>0</v>
      </c>
      <c r="G1023" s="21"/>
      <c r="H1023" s="12" t="str">
        <f t="shared" si="45"/>
        <v/>
      </c>
      <c r="I1023" s="20" t="str">
        <f t="shared" si="46"/>
        <v/>
      </c>
      <c r="J1023" s="14" t="str">
        <f t="shared" si="47"/>
        <v/>
      </c>
      <c r="K1023" s="14" t="str">
        <f>IF(AND(ISBLANK(B1023),ISBLANK(G1023)),"",IF(G1023=B1023,"oui",IFERROR(IF(VLOOKUP(A1023&amp;B1023,enregistrement!M:M,1,0)=A1023&amp;B1023,"article déjà retraité","non"),"non")))</f>
        <v>oui</v>
      </c>
      <c r="L1023" s="24"/>
    </row>
    <row r="1024" spans="1:12" hidden="1" x14ac:dyDescent="0.25">
      <c r="A1024" s="12">
        <f>base!A1021</f>
        <v>0</v>
      </c>
      <c r="B1024" s="12">
        <f>base!B1021</f>
        <v>0</v>
      </c>
      <c r="C1024" s="12">
        <f>base!C1021</f>
        <v>0</v>
      </c>
      <c r="D1024" s="12">
        <f>base!D1021</f>
        <v>0</v>
      </c>
      <c r="E1024" s="12">
        <f>base!E1021</f>
        <v>0</v>
      </c>
      <c r="F1024" s="12">
        <f>base!F1021</f>
        <v>0</v>
      </c>
      <c r="G1024" s="21"/>
      <c r="H1024" s="12" t="str">
        <f t="shared" si="45"/>
        <v/>
      </c>
      <c r="I1024" s="20" t="str">
        <f t="shared" si="46"/>
        <v/>
      </c>
      <c r="J1024" s="14" t="str">
        <f t="shared" si="47"/>
        <v/>
      </c>
      <c r="K1024" s="14" t="str">
        <f>IF(AND(ISBLANK(B1024),ISBLANK(G1024)),"",IF(G1024=B1024,"oui",IFERROR(IF(VLOOKUP(A1024&amp;B1024,enregistrement!M:M,1,0)=A1024&amp;B1024,"article déjà retraité","non"),"non")))</f>
        <v>oui</v>
      </c>
      <c r="L1024" s="24"/>
    </row>
    <row r="1025" spans="1:12" hidden="1" x14ac:dyDescent="0.25">
      <c r="A1025" s="12">
        <f>base!A1022</f>
        <v>0</v>
      </c>
      <c r="B1025" s="12">
        <f>base!B1022</f>
        <v>0</v>
      </c>
      <c r="C1025" s="12">
        <f>base!C1022</f>
        <v>0</v>
      </c>
      <c r="D1025" s="12">
        <f>base!D1022</f>
        <v>0</v>
      </c>
      <c r="E1025" s="12">
        <f>base!E1022</f>
        <v>0</v>
      </c>
      <c r="F1025" s="12">
        <f>base!F1022</f>
        <v>0</v>
      </c>
      <c r="G1025" s="21"/>
      <c r="H1025" s="12" t="str">
        <f t="shared" si="45"/>
        <v/>
      </c>
      <c r="I1025" s="20" t="str">
        <f t="shared" si="46"/>
        <v/>
      </c>
      <c r="J1025" s="14" t="str">
        <f t="shared" si="47"/>
        <v/>
      </c>
      <c r="K1025" s="14" t="str">
        <f>IF(AND(ISBLANK(B1025),ISBLANK(G1025)),"",IF(G1025=B1025,"oui",IFERROR(IF(VLOOKUP(A1025&amp;B1025,enregistrement!M:M,1,0)=A1025&amp;B1025,"article déjà retraité","non"),"non")))</f>
        <v>oui</v>
      </c>
      <c r="L1025" s="24"/>
    </row>
    <row r="1026" spans="1:12" hidden="1" x14ac:dyDescent="0.25">
      <c r="A1026" s="12">
        <f>base!A1023</f>
        <v>0</v>
      </c>
      <c r="B1026" s="12">
        <f>base!B1023</f>
        <v>0</v>
      </c>
      <c r="C1026" s="12">
        <f>base!C1023</f>
        <v>0</v>
      </c>
      <c r="D1026" s="12">
        <f>base!D1023</f>
        <v>0</v>
      </c>
      <c r="E1026" s="12">
        <f>base!E1023</f>
        <v>0</v>
      </c>
      <c r="F1026" s="12">
        <f>base!F1023</f>
        <v>0</v>
      </c>
      <c r="G1026" s="21"/>
      <c r="H1026" s="12" t="str">
        <f t="shared" si="45"/>
        <v/>
      </c>
      <c r="I1026" s="20" t="str">
        <f t="shared" si="46"/>
        <v/>
      </c>
      <c r="J1026" s="14" t="str">
        <f t="shared" si="47"/>
        <v/>
      </c>
      <c r="K1026" s="14" t="str">
        <f>IF(AND(ISBLANK(B1026),ISBLANK(G1026)),"",IF(G1026=B1026,"oui",IFERROR(IF(VLOOKUP(A1026&amp;B1026,enregistrement!M:M,1,0)=A1026&amp;B1026,"article déjà retraité","non"),"non")))</f>
        <v>oui</v>
      </c>
      <c r="L1026" s="24"/>
    </row>
    <row r="1027" spans="1:12" hidden="1" x14ac:dyDescent="0.25">
      <c r="A1027" s="12">
        <f>base!A1024</f>
        <v>0</v>
      </c>
      <c r="B1027" s="12">
        <f>base!B1024</f>
        <v>0</v>
      </c>
      <c r="C1027" s="12">
        <f>base!C1024</f>
        <v>0</v>
      </c>
      <c r="D1027" s="12">
        <f>base!D1024</f>
        <v>0</v>
      </c>
      <c r="E1027" s="12">
        <f>base!E1024</f>
        <v>0</v>
      </c>
      <c r="F1027" s="12">
        <f>base!F1024</f>
        <v>0</v>
      </c>
      <c r="G1027" s="21"/>
      <c r="H1027" s="12" t="str">
        <f t="shared" si="45"/>
        <v/>
      </c>
      <c r="I1027" s="20" t="str">
        <f t="shared" si="46"/>
        <v/>
      </c>
      <c r="J1027" s="14" t="str">
        <f t="shared" si="47"/>
        <v/>
      </c>
      <c r="K1027" s="14" t="str">
        <f>IF(AND(ISBLANK(B1027),ISBLANK(G1027)),"",IF(G1027=B1027,"oui",IFERROR(IF(VLOOKUP(A1027&amp;B1027,enregistrement!M:M,1,0)=A1027&amp;B1027,"article déjà retraité","non"),"non")))</f>
        <v>oui</v>
      </c>
      <c r="L1027" s="24"/>
    </row>
    <row r="1028" spans="1:12" hidden="1" x14ac:dyDescent="0.25">
      <c r="A1028" s="12">
        <f>base!A1025</f>
        <v>0</v>
      </c>
      <c r="B1028" s="12">
        <f>base!B1025</f>
        <v>0</v>
      </c>
      <c r="C1028" s="12">
        <f>base!C1025</f>
        <v>0</v>
      </c>
      <c r="D1028" s="12">
        <f>base!D1025</f>
        <v>0</v>
      </c>
      <c r="E1028" s="12">
        <f>base!E1025</f>
        <v>0</v>
      </c>
      <c r="F1028" s="12">
        <f>base!F1025</f>
        <v>0</v>
      </c>
      <c r="G1028" s="21"/>
      <c r="H1028" s="12" t="str">
        <f t="shared" si="45"/>
        <v/>
      </c>
      <c r="I1028" s="20" t="str">
        <f t="shared" si="46"/>
        <v/>
      </c>
      <c r="J1028" s="14" t="str">
        <f t="shared" si="47"/>
        <v/>
      </c>
      <c r="K1028" s="14" t="str">
        <f>IF(AND(ISBLANK(B1028),ISBLANK(G1028)),"",IF(G1028=B1028,"oui",IFERROR(IF(VLOOKUP(A1028&amp;B1028,enregistrement!M:M,1,0)=A1028&amp;B1028,"article déjà retraité","non"),"non")))</f>
        <v>oui</v>
      </c>
      <c r="L1028" s="24"/>
    </row>
    <row r="1029" spans="1:12" hidden="1" x14ac:dyDescent="0.25">
      <c r="A1029" s="12">
        <f>base!A1026</f>
        <v>0</v>
      </c>
      <c r="B1029" s="12">
        <f>base!B1026</f>
        <v>0</v>
      </c>
      <c r="C1029" s="12">
        <f>base!C1026</f>
        <v>0</v>
      </c>
      <c r="D1029" s="12">
        <f>base!D1026</f>
        <v>0</v>
      </c>
      <c r="E1029" s="12">
        <f>base!E1026</f>
        <v>0</v>
      </c>
      <c r="F1029" s="12">
        <f>base!F1026</f>
        <v>0</v>
      </c>
      <c r="G1029" s="21"/>
      <c r="H1029" s="12" t="str">
        <f t="shared" si="45"/>
        <v/>
      </c>
      <c r="I1029" s="20" t="str">
        <f t="shared" si="46"/>
        <v/>
      </c>
      <c r="J1029" s="14" t="str">
        <f t="shared" si="47"/>
        <v/>
      </c>
      <c r="K1029" s="14" t="str">
        <f>IF(AND(ISBLANK(B1029),ISBLANK(G1029)),"",IF(G1029=B1029,"oui",IFERROR(IF(VLOOKUP(A1029&amp;B1029,enregistrement!M:M,1,0)=A1029&amp;B1029,"article déjà retraité","non"),"non")))</f>
        <v>oui</v>
      </c>
      <c r="L1029" s="24"/>
    </row>
    <row r="1030" spans="1:12" hidden="1" x14ac:dyDescent="0.25">
      <c r="A1030" s="12">
        <f>base!A1027</f>
        <v>0</v>
      </c>
      <c r="B1030" s="12">
        <f>base!B1027</f>
        <v>0</v>
      </c>
      <c r="C1030" s="12">
        <f>base!C1027</f>
        <v>0</v>
      </c>
      <c r="D1030" s="12">
        <f>base!D1027</f>
        <v>0</v>
      </c>
      <c r="E1030" s="12">
        <f>base!E1027</f>
        <v>0</v>
      </c>
      <c r="F1030" s="12">
        <f>base!F1027</f>
        <v>0</v>
      </c>
      <c r="G1030" s="21"/>
      <c r="H1030" s="12" t="str">
        <f t="shared" ref="H1030:H1093" si="48">IF(G1030="","",$H$1)</f>
        <v/>
      </c>
      <c r="I1030" s="20" t="str">
        <f t="shared" si="46"/>
        <v/>
      </c>
      <c r="J1030" s="14" t="str">
        <f t="shared" si="47"/>
        <v/>
      </c>
      <c r="K1030" s="14" t="str">
        <f>IF(AND(ISBLANK(B1030),ISBLANK(G1030)),"",IF(G1030=B1030,"oui",IFERROR(IF(VLOOKUP(A1030&amp;B1030,enregistrement!M:M,1,0)=A1030&amp;B1030,"article déjà retraité","non"),"non")))</f>
        <v>oui</v>
      </c>
      <c r="L1030" s="24"/>
    </row>
    <row r="1031" spans="1:12" hidden="1" x14ac:dyDescent="0.25">
      <c r="A1031" s="12">
        <f>base!A1028</f>
        <v>0</v>
      </c>
      <c r="B1031" s="12">
        <f>base!B1028</f>
        <v>0</v>
      </c>
      <c r="C1031" s="12">
        <f>base!C1028</f>
        <v>0</v>
      </c>
      <c r="D1031" s="12">
        <f>base!D1028</f>
        <v>0</v>
      </c>
      <c r="E1031" s="12">
        <f>base!E1028</f>
        <v>0</v>
      </c>
      <c r="F1031" s="12">
        <f>base!F1028</f>
        <v>0</v>
      </c>
      <c r="G1031" s="21"/>
      <c r="H1031" s="12" t="str">
        <f t="shared" si="48"/>
        <v/>
      </c>
      <c r="I1031" s="20" t="str">
        <f t="shared" ref="I1031:I1094" si="49">IF(G1031="","",$F$1)</f>
        <v/>
      </c>
      <c r="J1031" s="14" t="str">
        <f t="shared" ref="J1031:J1094" si="50">IF(G1031="","",IF(G1031=B1031,"ok","FAUX"))</f>
        <v/>
      </c>
      <c r="K1031" s="14" t="str">
        <f>IF(AND(ISBLANK(B1031),ISBLANK(G1031)),"",IF(G1031=B1031,"oui",IFERROR(IF(VLOOKUP(A1031&amp;B1031,enregistrement!M:M,1,0)=A1031&amp;B1031,"article déjà retraité","non"),"non")))</f>
        <v>oui</v>
      </c>
      <c r="L1031" s="24"/>
    </row>
    <row r="1032" spans="1:12" hidden="1" x14ac:dyDescent="0.25">
      <c r="A1032" s="12">
        <f>base!A1029</f>
        <v>0</v>
      </c>
      <c r="B1032" s="12">
        <f>base!B1029</f>
        <v>0</v>
      </c>
      <c r="C1032" s="12">
        <f>base!C1029</f>
        <v>0</v>
      </c>
      <c r="D1032" s="12">
        <f>base!D1029</f>
        <v>0</v>
      </c>
      <c r="E1032" s="12">
        <f>base!E1029</f>
        <v>0</v>
      </c>
      <c r="F1032" s="12">
        <f>base!F1029</f>
        <v>0</v>
      </c>
      <c r="G1032" s="21"/>
      <c r="H1032" s="12" t="str">
        <f t="shared" si="48"/>
        <v/>
      </c>
      <c r="I1032" s="20" t="str">
        <f t="shared" si="49"/>
        <v/>
      </c>
      <c r="J1032" s="14" t="str">
        <f t="shared" si="50"/>
        <v/>
      </c>
      <c r="K1032" s="14" t="str">
        <f>IF(AND(ISBLANK(B1032),ISBLANK(G1032)),"",IF(G1032=B1032,"oui",IFERROR(IF(VLOOKUP(A1032&amp;B1032,enregistrement!M:M,1,0)=A1032&amp;B1032,"article déjà retraité","non"),"non")))</f>
        <v>oui</v>
      </c>
      <c r="L1032" s="24"/>
    </row>
    <row r="1033" spans="1:12" hidden="1" x14ac:dyDescent="0.25">
      <c r="A1033" s="12">
        <f>base!A1030</f>
        <v>0</v>
      </c>
      <c r="B1033" s="12">
        <f>base!B1030</f>
        <v>0</v>
      </c>
      <c r="C1033" s="12">
        <f>base!C1030</f>
        <v>0</v>
      </c>
      <c r="D1033" s="12">
        <f>base!D1030</f>
        <v>0</v>
      </c>
      <c r="E1033" s="12">
        <f>base!E1030</f>
        <v>0</v>
      </c>
      <c r="F1033" s="12">
        <f>base!F1030</f>
        <v>0</v>
      </c>
      <c r="G1033" s="21"/>
      <c r="H1033" s="12" t="str">
        <f t="shared" si="48"/>
        <v/>
      </c>
      <c r="I1033" s="20" t="str">
        <f t="shared" si="49"/>
        <v/>
      </c>
      <c r="J1033" s="14" t="str">
        <f t="shared" si="50"/>
        <v/>
      </c>
      <c r="K1033" s="14" t="str">
        <f>IF(AND(ISBLANK(B1033),ISBLANK(G1033)),"",IF(G1033=B1033,"oui",IFERROR(IF(VLOOKUP(A1033&amp;B1033,enregistrement!M:M,1,0)=A1033&amp;B1033,"article déjà retraité","non"),"non")))</f>
        <v>oui</v>
      </c>
      <c r="L1033" s="24"/>
    </row>
    <row r="1034" spans="1:12" hidden="1" x14ac:dyDescent="0.25">
      <c r="A1034" s="12">
        <f>base!A1031</f>
        <v>0</v>
      </c>
      <c r="B1034" s="12">
        <f>base!B1031</f>
        <v>0</v>
      </c>
      <c r="C1034" s="12">
        <f>base!C1031</f>
        <v>0</v>
      </c>
      <c r="D1034" s="12">
        <f>base!D1031</f>
        <v>0</v>
      </c>
      <c r="E1034" s="12">
        <f>base!E1031</f>
        <v>0</v>
      </c>
      <c r="F1034" s="12">
        <f>base!F1031</f>
        <v>0</v>
      </c>
      <c r="G1034" s="21"/>
      <c r="H1034" s="12" t="str">
        <f t="shared" si="48"/>
        <v/>
      </c>
      <c r="I1034" s="20" t="str">
        <f t="shared" si="49"/>
        <v/>
      </c>
      <c r="J1034" s="14" t="str">
        <f t="shared" si="50"/>
        <v/>
      </c>
      <c r="K1034" s="14" t="str">
        <f>IF(AND(ISBLANK(B1034),ISBLANK(G1034)),"",IF(G1034=B1034,"oui",IFERROR(IF(VLOOKUP(A1034&amp;B1034,enregistrement!M:M,1,0)=A1034&amp;B1034,"article déjà retraité","non"),"non")))</f>
        <v>oui</v>
      </c>
      <c r="L1034" s="24"/>
    </row>
    <row r="1035" spans="1:12" hidden="1" x14ac:dyDescent="0.25">
      <c r="A1035" s="12">
        <f>base!A1032</f>
        <v>0</v>
      </c>
      <c r="B1035" s="12">
        <f>base!B1032</f>
        <v>0</v>
      </c>
      <c r="C1035" s="12">
        <f>base!C1032</f>
        <v>0</v>
      </c>
      <c r="D1035" s="12">
        <f>base!D1032</f>
        <v>0</v>
      </c>
      <c r="E1035" s="12">
        <f>base!E1032</f>
        <v>0</v>
      </c>
      <c r="F1035" s="12">
        <f>base!F1032</f>
        <v>0</v>
      </c>
      <c r="G1035" s="21"/>
      <c r="H1035" s="12" t="str">
        <f t="shared" si="48"/>
        <v/>
      </c>
      <c r="I1035" s="20" t="str">
        <f t="shared" si="49"/>
        <v/>
      </c>
      <c r="J1035" s="14" t="str">
        <f t="shared" si="50"/>
        <v/>
      </c>
      <c r="K1035" s="14" t="str">
        <f>IF(AND(ISBLANK(B1035),ISBLANK(G1035)),"",IF(G1035=B1035,"oui",IFERROR(IF(VLOOKUP(A1035&amp;B1035,enregistrement!M:M,1,0)=A1035&amp;B1035,"article déjà retraité","non"),"non")))</f>
        <v>oui</v>
      </c>
      <c r="L1035" s="24"/>
    </row>
    <row r="1036" spans="1:12" hidden="1" x14ac:dyDescent="0.25">
      <c r="A1036" s="12">
        <f>base!A1033</f>
        <v>0</v>
      </c>
      <c r="B1036" s="12">
        <f>base!B1033</f>
        <v>0</v>
      </c>
      <c r="C1036" s="12">
        <f>base!C1033</f>
        <v>0</v>
      </c>
      <c r="D1036" s="12">
        <f>base!D1033</f>
        <v>0</v>
      </c>
      <c r="E1036" s="12">
        <f>base!E1033</f>
        <v>0</v>
      </c>
      <c r="F1036" s="12">
        <f>base!F1033</f>
        <v>0</v>
      </c>
      <c r="G1036" s="21"/>
      <c r="H1036" s="12" t="str">
        <f t="shared" si="48"/>
        <v/>
      </c>
      <c r="I1036" s="20" t="str">
        <f t="shared" si="49"/>
        <v/>
      </c>
      <c r="J1036" s="14" t="str">
        <f t="shared" si="50"/>
        <v/>
      </c>
      <c r="K1036" s="14" t="str">
        <f>IF(AND(ISBLANK(B1036),ISBLANK(G1036)),"",IF(G1036=B1036,"oui",IFERROR(IF(VLOOKUP(A1036&amp;B1036,enregistrement!M:M,1,0)=A1036&amp;B1036,"article déjà retraité","non"),"non")))</f>
        <v>oui</v>
      </c>
      <c r="L1036" s="24"/>
    </row>
    <row r="1037" spans="1:12" hidden="1" x14ac:dyDescent="0.25">
      <c r="A1037" s="12">
        <f>base!A1034</f>
        <v>0</v>
      </c>
      <c r="B1037" s="12">
        <f>base!B1034</f>
        <v>0</v>
      </c>
      <c r="C1037" s="12">
        <f>base!C1034</f>
        <v>0</v>
      </c>
      <c r="D1037" s="12">
        <f>base!D1034</f>
        <v>0</v>
      </c>
      <c r="E1037" s="12">
        <f>base!E1034</f>
        <v>0</v>
      </c>
      <c r="F1037" s="12">
        <f>base!F1034</f>
        <v>0</v>
      </c>
      <c r="G1037" s="21"/>
      <c r="H1037" s="12" t="str">
        <f t="shared" si="48"/>
        <v/>
      </c>
      <c r="I1037" s="20" t="str">
        <f t="shared" si="49"/>
        <v/>
      </c>
      <c r="J1037" s="14" t="str">
        <f t="shared" si="50"/>
        <v/>
      </c>
      <c r="K1037" s="14" t="str">
        <f>IF(AND(ISBLANK(B1037),ISBLANK(G1037)),"",IF(G1037=B1037,"oui",IFERROR(IF(VLOOKUP(A1037&amp;B1037,enregistrement!M:M,1,0)=A1037&amp;B1037,"article déjà retraité","non"),"non")))</f>
        <v>oui</v>
      </c>
      <c r="L1037" s="24"/>
    </row>
    <row r="1038" spans="1:12" hidden="1" x14ac:dyDescent="0.25">
      <c r="A1038" s="12">
        <f>base!A1035</f>
        <v>0</v>
      </c>
      <c r="B1038" s="12">
        <f>base!B1035</f>
        <v>0</v>
      </c>
      <c r="C1038" s="12">
        <f>base!C1035</f>
        <v>0</v>
      </c>
      <c r="D1038" s="12">
        <f>base!D1035</f>
        <v>0</v>
      </c>
      <c r="E1038" s="12">
        <f>base!E1035</f>
        <v>0</v>
      </c>
      <c r="F1038" s="12">
        <f>base!F1035</f>
        <v>0</v>
      </c>
      <c r="G1038" s="21"/>
      <c r="H1038" s="12" t="str">
        <f t="shared" si="48"/>
        <v/>
      </c>
      <c r="I1038" s="20" t="str">
        <f t="shared" si="49"/>
        <v/>
      </c>
      <c r="J1038" s="14" t="str">
        <f t="shared" si="50"/>
        <v/>
      </c>
      <c r="K1038" s="14" t="str">
        <f>IF(AND(ISBLANK(B1038),ISBLANK(G1038)),"",IF(G1038=B1038,"oui",IFERROR(IF(VLOOKUP(A1038&amp;B1038,enregistrement!M:M,1,0)=A1038&amp;B1038,"article déjà retraité","non"),"non")))</f>
        <v>oui</v>
      </c>
      <c r="L1038" s="24"/>
    </row>
    <row r="1039" spans="1:12" hidden="1" x14ac:dyDescent="0.25">
      <c r="A1039" s="12">
        <f>base!A1036</f>
        <v>0</v>
      </c>
      <c r="B1039" s="12">
        <f>base!B1036</f>
        <v>0</v>
      </c>
      <c r="C1039" s="12">
        <f>base!C1036</f>
        <v>0</v>
      </c>
      <c r="D1039" s="12">
        <f>base!D1036</f>
        <v>0</v>
      </c>
      <c r="E1039" s="12">
        <f>base!E1036</f>
        <v>0</v>
      </c>
      <c r="F1039" s="12">
        <f>base!F1036</f>
        <v>0</v>
      </c>
      <c r="G1039" s="21"/>
      <c r="H1039" s="12" t="str">
        <f t="shared" si="48"/>
        <v/>
      </c>
      <c r="I1039" s="20" t="str">
        <f t="shared" si="49"/>
        <v/>
      </c>
      <c r="J1039" s="14" t="str">
        <f t="shared" si="50"/>
        <v/>
      </c>
      <c r="K1039" s="14" t="str">
        <f>IF(AND(ISBLANK(B1039),ISBLANK(G1039)),"",IF(G1039=B1039,"oui",IFERROR(IF(VLOOKUP(A1039&amp;B1039,enregistrement!M:M,1,0)=A1039&amp;B1039,"article déjà retraité","non"),"non")))</f>
        <v>oui</v>
      </c>
      <c r="L1039" s="24"/>
    </row>
    <row r="1040" spans="1:12" hidden="1" x14ac:dyDescent="0.25">
      <c r="A1040" s="12">
        <f>base!A1037</f>
        <v>0</v>
      </c>
      <c r="B1040" s="12">
        <f>base!B1037</f>
        <v>0</v>
      </c>
      <c r="C1040" s="12">
        <f>base!C1037</f>
        <v>0</v>
      </c>
      <c r="D1040" s="12">
        <f>base!D1037</f>
        <v>0</v>
      </c>
      <c r="E1040" s="12">
        <f>base!E1037</f>
        <v>0</v>
      </c>
      <c r="F1040" s="12">
        <f>base!F1037</f>
        <v>0</v>
      </c>
      <c r="G1040" s="21"/>
      <c r="H1040" s="12" t="str">
        <f t="shared" si="48"/>
        <v/>
      </c>
      <c r="I1040" s="20" t="str">
        <f t="shared" si="49"/>
        <v/>
      </c>
      <c r="J1040" s="14" t="str">
        <f t="shared" si="50"/>
        <v/>
      </c>
      <c r="K1040" s="14" t="str">
        <f>IF(AND(ISBLANK(B1040),ISBLANK(G1040)),"",IF(G1040=B1040,"oui",IFERROR(IF(VLOOKUP(A1040&amp;B1040,enregistrement!M:M,1,0)=A1040&amp;B1040,"article déjà retraité","non"),"non")))</f>
        <v>oui</v>
      </c>
      <c r="L1040" s="24"/>
    </row>
    <row r="1041" spans="1:12" hidden="1" x14ac:dyDescent="0.25">
      <c r="A1041" s="12">
        <f>base!A1038</f>
        <v>0</v>
      </c>
      <c r="B1041" s="12">
        <f>base!B1038</f>
        <v>0</v>
      </c>
      <c r="C1041" s="12">
        <f>base!C1038</f>
        <v>0</v>
      </c>
      <c r="D1041" s="12">
        <f>base!D1038</f>
        <v>0</v>
      </c>
      <c r="E1041" s="12">
        <f>base!E1038</f>
        <v>0</v>
      </c>
      <c r="F1041" s="12">
        <f>base!F1038</f>
        <v>0</v>
      </c>
      <c r="G1041" s="21"/>
      <c r="H1041" s="12" t="str">
        <f t="shared" si="48"/>
        <v/>
      </c>
      <c r="I1041" s="20" t="str">
        <f t="shared" si="49"/>
        <v/>
      </c>
      <c r="J1041" s="14" t="str">
        <f t="shared" si="50"/>
        <v/>
      </c>
      <c r="K1041" s="14" t="str">
        <f>IF(AND(ISBLANK(B1041),ISBLANK(G1041)),"",IF(G1041=B1041,"oui",IFERROR(IF(VLOOKUP(A1041&amp;B1041,enregistrement!M:M,1,0)=A1041&amp;B1041,"article déjà retraité","non"),"non")))</f>
        <v>oui</v>
      </c>
      <c r="L1041" s="24"/>
    </row>
    <row r="1042" spans="1:12" hidden="1" x14ac:dyDescent="0.25">
      <c r="A1042" s="12">
        <f>base!A1039</f>
        <v>0</v>
      </c>
      <c r="B1042" s="12">
        <f>base!B1039</f>
        <v>0</v>
      </c>
      <c r="C1042" s="12">
        <f>base!C1039</f>
        <v>0</v>
      </c>
      <c r="D1042" s="12">
        <f>base!D1039</f>
        <v>0</v>
      </c>
      <c r="E1042" s="12">
        <f>base!E1039</f>
        <v>0</v>
      </c>
      <c r="F1042" s="12">
        <f>base!F1039</f>
        <v>0</v>
      </c>
      <c r="G1042" s="21"/>
      <c r="H1042" s="12" t="str">
        <f t="shared" si="48"/>
        <v/>
      </c>
      <c r="I1042" s="20" t="str">
        <f t="shared" si="49"/>
        <v/>
      </c>
      <c r="J1042" s="14" t="str">
        <f t="shared" si="50"/>
        <v/>
      </c>
      <c r="K1042" s="14" t="str">
        <f>IF(AND(ISBLANK(B1042),ISBLANK(G1042)),"",IF(G1042=B1042,"oui",IFERROR(IF(VLOOKUP(A1042&amp;B1042,enregistrement!M:M,1,0)=A1042&amp;B1042,"article déjà retraité","non"),"non")))</f>
        <v>oui</v>
      </c>
      <c r="L1042" s="24"/>
    </row>
    <row r="1043" spans="1:12" hidden="1" x14ac:dyDescent="0.25">
      <c r="A1043" s="12">
        <f>base!A1040</f>
        <v>0</v>
      </c>
      <c r="B1043" s="12">
        <f>base!B1040</f>
        <v>0</v>
      </c>
      <c r="C1043" s="12">
        <f>base!C1040</f>
        <v>0</v>
      </c>
      <c r="D1043" s="12">
        <f>base!D1040</f>
        <v>0</v>
      </c>
      <c r="E1043" s="12">
        <f>base!E1040</f>
        <v>0</v>
      </c>
      <c r="F1043" s="12">
        <f>base!F1040</f>
        <v>0</v>
      </c>
      <c r="G1043" s="21"/>
      <c r="H1043" s="12" t="str">
        <f t="shared" si="48"/>
        <v/>
      </c>
      <c r="I1043" s="20" t="str">
        <f t="shared" si="49"/>
        <v/>
      </c>
      <c r="J1043" s="14" t="str">
        <f t="shared" si="50"/>
        <v/>
      </c>
      <c r="K1043" s="14" t="str">
        <f>IF(AND(ISBLANK(B1043),ISBLANK(G1043)),"",IF(G1043=B1043,"oui",IFERROR(IF(VLOOKUP(A1043&amp;B1043,enregistrement!M:M,1,0)=A1043&amp;B1043,"article déjà retraité","non"),"non")))</f>
        <v>oui</v>
      </c>
      <c r="L1043" s="24"/>
    </row>
    <row r="1044" spans="1:12" hidden="1" x14ac:dyDescent="0.25">
      <c r="A1044" s="12">
        <f>base!A1041</f>
        <v>0</v>
      </c>
      <c r="B1044" s="12">
        <f>base!B1041</f>
        <v>0</v>
      </c>
      <c r="C1044" s="12">
        <f>base!C1041</f>
        <v>0</v>
      </c>
      <c r="D1044" s="12">
        <f>base!D1041</f>
        <v>0</v>
      </c>
      <c r="E1044" s="12">
        <f>base!E1041</f>
        <v>0</v>
      </c>
      <c r="F1044" s="12">
        <f>base!F1041</f>
        <v>0</v>
      </c>
      <c r="G1044" s="21"/>
      <c r="H1044" s="12" t="str">
        <f t="shared" si="48"/>
        <v/>
      </c>
      <c r="I1044" s="20" t="str">
        <f t="shared" si="49"/>
        <v/>
      </c>
      <c r="J1044" s="14" t="str">
        <f t="shared" si="50"/>
        <v/>
      </c>
      <c r="K1044" s="14" t="str">
        <f>IF(AND(ISBLANK(B1044),ISBLANK(G1044)),"",IF(G1044=B1044,"oui",IFERROR(IF(VLOOKUP(A1044&amp;B1044,enregistrement!M:M,1,0)=A1044&amp;B1044,"article déjà retraité","non"),"non")))</f>
        <v>oui</v>
      </c>
      <c r="L1044" s="24"/>
    </row>
    <row r="1045" spans="1:12" hidden="1" x14ac:dyDescent="0.25">
      <c r="A1045" s="12">
        <f>base!A1042</f>
        <v>0</v>
      </c>
      <c r="B1045" s="12">
        <f>base!B1042</f>
        <v>0</v>
      </c>
      <c r="C1045" s="12">
        <f>base!C1042</f>
        <v>0</v>
      </c>
      <c r="D1045" s="12">
        <f>base!D1042</f>
        <v>0</v>
      </c>
      <c r="E1045" s="12">
        <f>base!E1042</f>
        <v>0</v>
      </c>
      <c r="F1045" s="12">
        <f>base!F1042</f>
        <v>0</v>
      </c>
      <c r="G1045" s="21"/>
      <c r="H1045" s="12" t="str">
        <f t="shared" si="48"/>
        <v/>
      </c>
      <c r="I1045" s="20" t="str">
        <f t="shared" si="49"/>
        <v/>
      </c>
      <c r="J1045" s="14" t="str">
        <f t="shared" si="50"/>
        <v/>
      </c>
      <c r="K1045" s="14" t="str">
        <f>IF(AND(ISBLANK(B1045),ISBLANK(G1045)),"",IF(G1045=B1045,"oui",IFERROR(IF(VLOOKUP(A1045&amp;B1045,enregistrement!M:M,1,0)=A1045&amp;B1045,"article déjà retraité","non"),"non")))</f>
        <v>oui</v>
      </c>
      <c r="L1045" s="24"/>
    </row>
    <row r="1046" spans="1:12" hidden="1" x14ac:dyDescent="0.25">
      <c r="A1046" s="12">
        <f>base!A1043</f>
        <v>0</v>
      </c>
      <c r="B1046" s="12">
        <f>base!B1043</f>
        <v>0</v>
      </c>
      <c r="C1046" s="12">
        <f>base!C1043</f>
        <v>0</v>
      </c>
      <c r="D1046" s="12">
        <f>base!D1043</f>
        <v>0</v>
      </c>
      <c r="E1046" s="12">
        <f>base!E1043</f>
        <v>0</v>
      </c>
      <c r="F1046" s="12">
        <f>base!F1043</f>
        <v>0</v>
      </c>
      <c r="G1046" s="21"/>
      <c r="H1046" s="12" t="str">
        <f t="shared" si="48"/>
        <v/>
      </c>
      <c r="I1046" s="20" t="str">
        <f t="shared" si="49"/>
        <v/>
      </c>
      <c r="J1046" s="14" t="str">
        <f t="shared" si="50"/>
        <v/>
      </c>
      <c r="K1046" s="14" t="str">
        <f>IF(AND(ISBLANK(B1046),ISBLANK(G1046)),"",IF(G1046=B1046,"oui",IFERROR(IF(VLOOKUP(A1046&amp;B1046,enregistrement!M:M,1,0)=A1046&amp;B1046,"article déjà retraité","non"),"non")))</f>
        <v>oui</v>
      </c>
      <c r="L1046" s="24"/>
    </row>
    <row r="1047" spans="1:12" hidden="1" x14ac:dyDescent="0.25">
      <c r="A1047" s="12">
        <f>base!A1044</f>
        <v>0</v>
      </c>
      <c r="B1047" s="12">
        <f>base!B1044</f>
        <v>0</v>
      </c>
      <c r="C1047" s="12">
        <f>base!C1044</f>
        <v>0</v>
      </c>
      <c r="D1047" s="12">
        <f>base!D1044</f>
        <v>0</v>
      </c>
      <c r="E1047" s="12">
        <f>base!E1044</f>
        <v>0</v>
      </c>
      <c r="F1047" s="12">
        <f>base!F1044</f>
        <v>0</v>
      </c>
      <c r="G1047" s="21"/>
      <c r="H1047" s="12" t="str">
        <f t="shared" si="48"/>
        <v/>
      </c>
      <c r="I1047" s="20" t="str">
        <f t="shared" si="49"/>
        <v/>
      </c>
      <c r="J1047" s="14" t="str">
        <f t="shared" si="50"/>
        <v/>
      </c>
      <c r="K1047" s="14" t="str">
        <f>IF(AND(ISBLANK(B1047),ISBLANK(G1047)),"",IF(G1047=B1047,"oui",IFERROR(IF(VLOOKUP(A1047&amp;B1047,enregistrement!M:M,1,0)=A1047&amp;B1047,"article déjà retraité","non"),"non")))</f>
        <v>oui</v>
      </c>
      <c r="L1047" s="24"/>
    </row>
    <row r="1048" spans="1:12" hidden="1" x14ac:dyDescent="0.25">
      <c r="A1048" s="12">
        <f>base!A1045</f>
        <v>0</v>
      </c>
      <c r="B1048" s="12">
        <f>base!B1045</f>
        <v>0</v>
      </c>
      <c r="C1048" s="12">
        <f>base!C1045</f>
        <v>0</v>
      </c>
      <c r="D1048" s="12">
        <f>base!D1045</f>
        <v>0</v>
      </c>
      <c r="E1048" s="12">
        <f>base!E1045</f>
        <v>0</v>
      </c>
      <c r="F1048" s="12">
        <f>base!F1045</f>
        <v>0</v>
      </c>
      <c r="G1048" s="21"/>
      <c r="H1048" s="12" t="str">
        <f t="shared" si="48"/>
        <v/>
      </c>
      <c r="I1048" s="20" t="str">
        <f t="shared" si="49"/>
        <v/>
      </c>
      <c r="J1048" s="14" t="str">
        <f t="shared" si="50"/>
        <v/>
      </c>
      <c r="K1048" s="14" t="str">
        <f>IF(AND(ISBLANK(B1048),ISBLANK(G1048)),"",IF(G1048=B1048,"oui",IFERROR(IF(VLOOKUP(A1048&amp;B1048,enregistrement!M:M,1,0)=A1048&amp;B1048,"article déjà retraité","non"),"non")))</f>
        <v>oui</v>
      </c>
      <c r="L1048" s="24"/>
    </row>
    <row r="1049" spans="1:12" hidden="1" x14ac:dyDescent="0.25">
      <c r="A1049" s="12">
        <f>base!A1046</f>
        <v>0</v>
      </c>
      <c r="B1049" s="12">
        <f>base!B1046</f>
        <v>0</v>
      </c>
      <c r="C1049" s="12">
        <f>base!C1046</f>
        <v>0</v>
      </c>
      <c r="D1049" s="12">
        <f>base!D1046</f>
        <v>0</v>
      </c>
      <c r="E1049" s="12">
        <f>base!E1046</f>
        <v>0</v>
      </c>
      <c r="F1049" s="12">
        <f>base!F1046</f>
        <v>0</v>
      </c>
      <c r="G1049" s="21"/>
      <c r="H1049" s="12" t="str">
        <f t="shared" si="48"/>
        <v/>
      </c>
      <c r="I1049" s="20" t="str">
        <f t="shared" si="49"/>
        <v/>
      </c>
      <c r="J1049" s="14" t="str">
        <f t="shared" si="50"/>
        <v/>
      </c>
      <c r="K1049" s="14" t="str">
        <f>IF(AND(ISBLANK(B1049),ISBLANK(G1049)),"",IF(G1049=B1049,"oui",IFERROR(IF(VLOOKUP(A1049&amp;B1049,enregistrement!M:M,1,0)=A1049&amp;B1049,"article déjà retraité","non"),"non")))</f>
        <v>oui</v>
      </c>
      <c r="L1049" s="24"/>
    </row>
    <row r="1050" spans="1:12" hidden="1" x14ac:dyDescent="0.25">
      <c r="A1050" s="12">
        <f>base!A1047</f>
        <v>0</v>
      </c>
      <c r="B1050" s="12">
        <f>base!B1047</f>
        <v>0</v>
      </c>
      <c r="C1050" s="12">
        <f>base!C1047</f>
        <v>0</v>
      </c>
      <c r="D1050" s="12">
        <f>base!D1047</f>
        <v>0</v>
      </c>
      <c r="E1050" s="12">
        <f>base!E1047</f>
        <v>0</v>
      </c>
      <c r="F1050" s="12">
        <f>base!F1047</f>
        <v>0</v>
      </c>
      <c r="G1050" s="21"/>
      <c r="H1050" s="12" t="str">
        <f t="shared" si="48"/>
        <v/>
      </c>
      <c r="I1050" s="20" t="str">
        <f t="shared" si="49"/>
        <v/>
      </c>
      <c r="J1050" s="14" t="str">
        <f t="shared" si="50"/>
        <v/>
      </c>
      <c r="K1050" s="14" t="str">
        <f>IF(AND(ISBLANK(B1050),ISBLANK(G1050)),"",IF(G1050=B1050,"oui",IFERROR(IF(VLOOKUP(A1050&amp;B1050,enregistrement!M:M,1,0)=A1050&amp;B1050,"article déjà retraité","non"),"non")))</f>
        <v>oui</v>
      </c>
      <c r="L1050" s="24"/>
    </row>
    <row r="1051" spans="1:12" hidden="1" x14ac:dyDescent="0.25">
      <c r="A1051" s="12">
        <f>base!A1048</f>
        <v>0</v>
      </c>
      <c r="B1051" s="12">
        <f>base!B1048</f>
        <v>0</v>
      </c>
      <c r="C1051" s="12">
        <f>base!C1048</f>
        <v>0</v>
      </c>
      <c r="D1051" s="12">
        <f>base!D1048</f>
        <v>0</v>
      </c>
      <c r="E1051" s="12">
        <f>base!E1048</f>
        <v>0</v>
      </c>
      <c r="F1051" s="12">
        <f>base!F1048</f>
        <v>0</v>
      </c>
      <c r="G1051" s="21"/>
      <c r="H1051" s="12" t="str">
        <f t="shared" si="48"/>
        <v/>
      </c>
      <c r="I1051" s="20" t="str">
        <f t="shared" si="49"/>
        <v/>
      </c>
      <c r="J1051" s="14" t="str">
        <f t="shared" si="50"/>
        <v/>
      </c>
      <c r="K1051" s="14" t="str">
        <f>IF(AND(ISBLANK(B1051),ISBLANK(G1051)),"",IF(G1051=B1051,"oui",IFERROR(IF(VLOOKUP(A1051&amp;B1051,enregistrement!M:M,1,0)=A1051&amp;B1051,"article déjà retraité","non"),"non")))</f>
        <v>oui</v>
      </c>
      <c r="L1051" s="24"/>
    </row>
    <row r="1052" spans="1:12" hidden="1" x14ac:dyDescent="0.25">
      <c r="A1052" s="12">
        <f>base!A1049</f>
        <v>0</v>
      </c>
      <c r="B1052" s="12">
        <f>base!B1049</f>
        <v>0</v>
      </c>
      <c r="C1052" s="12">
        <f>base!C1049</f>
        <v>0</v>
      </c>
      <c r="D1052" s="12">
        <f>base!D1049</f>
        <v>0</v>
      </c>
      <c r="E1052" s="12">
        <f>base!E1049</f>
        <v>0</v>
      </c>
      <c r="F1052" s="12">
        <f>base!F1049</f>
        <v>0</v>
      </c>
      <c r="G1052" s="21"/>
      <c r="H1052" s="12" t="str">
        <f t="shared" si="48"/>
        <v/>
      </c>
      <c r="I1052" s="20" t="str">
        <f t="shared" si="49"/>
        <v/>
      </c>
      <c r="J1052" s="14" t="str">
        <f t="shared" si="50"/>
        <v/>
      </c>
      <c r="K1052" s="14" t="str">
        <f>IF(AND(ISBLANK(B1052),ISBLANK(G1052)),"",IF(G1052=B1052,"oui",IFERROR(IF(VLOOKUP(A1052&amp;B1052,enregistrement!M:M,1,0)=A1052&amp;B1052,"article déjà retraité","non"),"non")))</f>
        <v>oui</v>
      </c>
      <c r="L1052" s="24"/>
    </row>
    <row r="1053" spans="1:12" hidden="1" x14ac:dyDescent="0.25">
      <c r="A1053" s="12">
        <f>base!A1050</f>
        <v>0</v>
      </c>
      <c r="B1053" s="12">
        <f>base!B1050</f>
        <v>0</v>
      </c>
      <c r="C1053" s="12">
        <f>base!C1050</f>
        <v>0</v>
      </c>
      <c r="D1053" s="12">
        <f>base!D1050</f>
        <v>0</v>
      </c>
      <c r="E1053" s="12">
        <f>base!E1050</f>
        <v>0</v>
      </c>
      <c r="F1053" s="12">
        <f>base!F1050</f>
        <v>0</v>
      </c>
      <c r="G1053" s="21"/>
      <c r="H1053" s="12" t="str">
        <f t="shared" si="48"/>
        <v/>
      </c>
      <c r="I1053" s="20" t="str">
        <f t="shared" si="49"/>
        <v/>
      </c>
      <c r="J1053" s="14" t="str">
        <f t="shared" si="50"/>
        <v/>
      </c>
      <c r="K1053" s="14" t="str">
        <f>IF(AND(ISBLANK(B1053),ISBLANK(G1053)),"",IF(G1053=B1053,"oui",IFERROR(IF(VLOOKUP(A1053&amp;B1053,enregistrement!M:M,1,0)=A1053&amp;B1053,"article déjà retraité","non"),"non")))</f>
        <v>oui</v>
      </c>
      <c r="L1053" s="24"/>
    </row>
    <row r="1054" spans="1:12" hidden="1" x14ac:dyDescent="0.25">
      <c r="A1054" s="12">
        <f>base!A1051</f>
        <v>0</v>
      </c>
      <c r="B1054" s="12">
        <f>base!B1051</f>
        <v>0</v>
      </c>
      <c r="C1054" s="12">
        <f>base!C1051</f>
        <v>0</v>
      </c>
      <c r="D1054" s="12">
        <f>base!D1051</f>
        <v>0</v>
      </c>
      <c r="E1054" s="12">
        <f>base!E1051</f>
        <v>0</v>
      </c>
      <c r="F1054" s="12">
        <f>base!F1051</f>
        <v>0</v>
      </c>
      <c r="G1054" s="21"/>
      <c r="H1054" s="12" t="str">
        <f t="shared" si="48"/>
        <v/>
      </c>
      <c r="I1054" s="20" t="str">
        <f t="shared" si="49"/>
        <v/>
      </c>
      <c r="J1054" s="14" t="str">
        <f t="shared" si="50"/>
        <v/>
      </c>
      <c r="K1054" s="14" t="str">
        <f>IF(AND(ISBLANK(B1054),ISBLANK(G1054)),"",IF(G1054=B1054,"oui",IFERROR(IF(VLOOKUP(A1054&amp;B1054,enregistrement!M:M,1,0)=A1054&amp;B1054,"article déjà retraité","non"),"non")))</f>
        <v>oui</v>
      </c>
      <c r="L1054" s="24"/>
    </row>
    <row r="1055" spans="1:12" hidden="1" x14ac:dyDescent="0.25">
      <c r="A1055" s="12">
        <f>base!A1052</f>
        <v>0</v>
      </c>
      <c r="B1055" s="12">
        <f>base!B1052</f>
        <v>0</v>
      </c>
      <c r="C1055" s="12">
        <f>base!C1052</f>
        <v>0</v>
      </c>
      <c r="D1055" s="12">
        <f>base!D1052</f>
        <v>0</v>
      </c>
      <c r="E1055" s="12">
        <f>base!E1052</f>
        <v>0</v>
      </c>
      <c r="F1055" s="12">
        <f>base!F1052</f>
        <v>0</v>
      </c>
      <c r="G1055" s="21"/>
      <c r="H1055" s="12" t="str">
        <f t="shared" si="48"/>
        <v/>
      </c>
      <c r="I1055" s="20" t="str">
        <f t="shared" si="49"/>
        <v/>
      </c>
      <c r="J1055" s="14" t="str">
        <f t="shared" si="50"/>
        <v/>
      </c>
      <c r="K1055" s="14" t="str">
        <f>IF(AND(ISBLANK(B1055),ISBLANK(G1055)),"",IF(G1055=B1055,"oui",IFERROR(IF(VLOOKUP(A1055&amp;B1055,enregistrement!M:M,1,0)=A1055&amp;B1055,"article déjà retraité","non"),"non")))</f>
        <v>oui</v>
      </c>
      <c r="L1055" s="24"/>
    </row>
    <row r="1056" spans="1:12" hidden="1" x14ac:dyDescent="0.25">
      <c r="A1056" s="12">
        <f>base!A1053</f>
        <v>0</v>
      </c>
      <c r="B1056" s="12">
        <f>base!B1053</f>
        <v>0</v>
      </c>
      <c r="C1056" s="12">
        <f>base!C1053</f>
        <v>0</v>
      </c>
      <c r="D1056" s="12">
        <f>base!D1053</f>
        <v>0</v>
      </c>
      <c r="E1056" s="12">
        <f>base!E1053</f>
        <v>0</v>
      </c>
      <c r="F1056" s="12">
        <f>base!F1053</f>
        <v>0</v>
      </c>
      <c r="G1056" s="21"/>
      <c r="H1056" s="12" t="str">
        <f t="shared" si="48"/>
        <v/>
      </c>
      <c r="I1056" s="20" t="str">
        <f t="shared" si="49"/>
        <v/>
      </c>
      <c r="J1056" s="14" t="str">
        <f t="shared" si="50"/>
        <v/>
      </c>
      <c r="K1056" s="14" t="str">
        <f>IF(AND(ISBLANK(B1056),ISBLANK(G1056)),"",IF(G1056=B1056,"oui",IFERROR(IF(VLOOKUP(A1056&amp;B1056,enregistrement!M:M,1,0)=A1056&amp;B1056,"article déjà retraité","non"),"non")))</f>
        <v>oui</v>
      </c>
      <c r="L1056" s="24"/>
    </row>
    <row r="1057" spans="1:12" hidden="1" x14ac:dyDescent="0.25">
      <c r="A1057" s="12">
        <f>base!A1054</f>
        <v>0</v>
      </c>
      <c r="B1057" s="12">
        <f>base!B1054</f>
        <v>0</v>
      </c>
      <c r="C1057" s="12">
        <f>base!C1054</f>
        <v>0</v>
      </c>
      <c r="D1057" s="12">
        <f>base!D1054</f>
        <v>0</v>
      </c>
      <c r="E1057" s="12">
        <f>base!E1054</f>
        <v>0</v>
      </c>
      <c r="F1057" s="12">
        <f>base!F1054</f>
        <v>0</v>
      </c>
      <c r="G1057" s="21"/>
      <c r="H1057" s="12" t="str">
        <f t="shared" si="48"/>
        <v/>
      </c>
      <c r="I1057" s="20" t="str">
        <f t="shared" si="49"/>
        <v/>
      </c>
      <c r="J1057" s="14" t="str">
        <f t="shared" si="50"/>
        <v/>
      </c>
      <c r="K1057" s="14" t="str">
        <f>IF(AND(ISBLANK(B1057),ISBLANK(G1057)),"",IF(G1057=B1057,"oui",IFERROR(IF(VLOOKUP(A1057&amp;B1057,enregistrement!M:M,1,0)=A1057&amp;B1057,"article déjà retraité","non"),"non")))</f>
        <v>oui</v>
      </c>
      <c r="L1057" s="24"/>
    </row>
    <row r="1058" spans="1:12" hidden="1" x14ac:dyDescent="0.25">
      <c r="A1058" s="12">
        <f>base!A1055</f>
        <v>0</v>
      </c>
      <c r="B1058" s="12">
        <f>base!B1055</f>
        <v>0</v>
      </c>
      <c r="C1058" s="12">
        <f>base!C1055</f>
        <v>0</v>
      </c>
      <c r="D1058" s="12">
        <f>base!D1055</f>
        <v>0</v>
      </c>
      <c r="E1058" s="12">
        <f>base!E1055</f>
        <v>0</v>
      </c>
      <c r="F1058" s="12">
        <f>base!F1055</f>
        <v>0</v>
      </c>
      <c r="G1058" s="21"/>
      <c r="H1058" s="12" t="str">
        <f t="shared" si="48"/>
        <v/>
      </c>
      <c r="I1058" s="20" t="str">
        <f t="shared" si="49"/>
        <v/>
      </c>
      <c r="J1058" s="14" t="str">
        <f t="shared" si="50"/>
        <v/>
      </c>
      <c r="K1058" s="14" t="str">
        <f>IF(AND(ISBLANK(B1058),ISBLANK(G1058)),"",IF(G1058=B1058,"oui",IFERROR(IF(VLOOKUP(A1058&amp;B1058,enregistrement!M:M,1,0)=A1058&amp;B1058,"article déjà retraité","non"),"non")))</f>
        <v>oui</v>
      </c>
      <c r="L1058" s="24"/>
    </row>
    <row r="1059" spans="1:12" hidden="1" x14ac:dyDescent="0.25">
      <c r="A1059" s="12">
        <f>base!A1056</f>
        <v>0</v>
      </c>
      <c r="B1059" s="12">
        <f>base!B1056</f>
        <v>0</v>
      </c>
      <c r="C1059" s="12">
        <f>base!C1056</f>
        <v>0</v>
      </c>
      <c r="D1059" s="12">
        <f>base!D1056</f>
        <v>0</v>
      </c>
      <c r="E1059" s="12">
        <f>base!E1056</f>
        <v>0</v>
      </c>
      <c r="F1059" s="12">
        <f>base!F1056</f>
        <v>0</v>
      </c>
      <c r="G1059" s="21"/>
      <c r="H1059" s="12" t="str">
        <f t="shared" si="48"/>
        <v/>
      </c>
      <c r="I1059" s="20" t="str">
        <f t="shared" si="49"/>
        <v/>
      </c>
      <c r="J1059" s="14" t="str">
        <f t="shared" si="50"/>
        <v/>
      </c>
      <c r="K1059" s="14" t="str">
        <f>IF(AND(ISBLANK(B1059),ISBLANK(G1059)),"",IF(G1059=B1059,"oui",IFERROR(IF(VLOOKUP(A1059&amp;B1059,enregistrement!M:M,1,0)=A1059&amp;B1059,"article déjà retraité","non"),"non")))</f>
        <v>oui</v>
      </c>
      <c r="L1059" s="24"/>
    </row>
    <row r="1060" spans="1:12" hidden="1" x14ac:dyDescent="0.25">
      <c r="A1060" s="12">
        <f>base!A1057</f>
        <v>0</v>
      </c>
      <c r="B1060" s="12">
        <f>base!B1057</f>
        <v>0</v>
      </c>
      <c r="C1060" s="12">
        <f>base!C1057</f>
        <v>0</v>
      </c>
      <c r="D1060" s="12">
        <f>base!D1057</f>
        <v>0</v>
      </c>
      <c r="E1060" s="12">
        <f>base!E1057</f>
        <v>0</v>
      </c>
      <c r="F1060" s="12">
        <f>base!F1057</f>
        <v>0</v>
      </c>
      <c r="G1060" s="21"/>
      <c r="H1060" s="12" t="str">
        <f t="shared" si="48"/>
        <v/>
      </c>
      <c r="I1060" s="20" t="str">
        <f t="shared" si="49"/>
        <v/>
      </c>
      <c r="J1060" s="14" t="str">
        <f t="shared" si="50"/>
        <v/>
      </c>
      <c r="K1060" s="14" t="str">
        <f>IF(AND(ISBLANK(B1060),ISBLANK(G1060)),"",IF(G1060=B1060,"oui",IFERROR(IF(VLOOKUP(A1060&amp;B1060,enregistrement!M:M,1,0)=A1060&amp;B1060,"article déjà retraité","non"),"non")))</f>
        <v>oui</v>
      </c>
      <c r="L1060" s="24"/>
    </row>
    <row r="1061" spans="1:12" hidden="1" x14ac:dyDescent="0.25">
      <c r="A1061" s="12">
        <f>base!A1058</f>
        <v>0</v>
      </c>
      <c r="B1061" s="12">
        <f>base!B1058</f>
        <v>0</v>
      </c>
      <c r="C1061" s="12">
        <f>base!C1058</f>
        <v>0</v>
      </c>
      <c r="D1061" s="12">
        <f>base!D1058</f>
        <v>0</v>
      </c>
      <c r="E1061" s="12">
        <f>base!E1058</f>
        <v>0</v>
      </c>
      <c r="F1061" s="12">
        <f>base!F1058</f>
        <v>0</v>
      </c>
      <c r="G1061" s="21"/>
      <c r="H1061" s="12" t="str">
        <f t="shared" si="48"/>
        <v/>
      </c>
      <c r="I1061" s="20" t="str">
        <f t="shared" si="49"/>
        <v/>
      </c>
      <c r="J1061" s="14" t="str">
        <f t="shared" si="50"/>
        <v/>
      </c>
      <c r="K1061" s="14" t="str">
        <f>IF(AND(ISBLANK(B1061),ISBLANK(G1061)),"",IF(G1061=B1061,"oui",IFERROR(IF(VLOOKUP(A1061&amp;B1061,enregistrement!M:M,1,0)=A1061&amp;B1061,"article déjà retraité","non"),"non")))</f>
        <v>oui</v>
      </c>
      <c r="L1061" s="24"/>
    </row>
    <row r="1062" spans="1:12" hidden="1" x14ac:dyDescent="0.25">
      <c r="A1062" s="12">
        <f>base!A1059</f>
        <v>0</v>
      </c>
      <c r="B1062" s="12">
        <f>base!B1059</f>
        <v>0</v>
      </c>
      <c r="C1062" s="12">
        <f>base!C1059</f>
        <v>0</v>
      </c>
      <c r="D1062" s="12">
        <f>base!D1059</f>
        <v>0</v>
      </c>
      <c r="E1062" s="12">
        <f>base!E1059</f>
        <v>0</v>
      </c>
      <c r="F1062" s="12">
        <f>base!F1059</f>
        <v>0</v>
      </c>
      <c r="G1062" s="21"/>
      <c r="H1062" s="12" t="str">
        <f t="shared" si="48"/>
        <v/>
      </c>
      <c r="I1062" s="20" t="str">
        <f t="shared" si="49"/>
        <v/>
      </c>
      <c r="J1062" s="14" t="str">
        <f t="shared" si="50"/>
        <v/>
      </c>
      <c r="K1062" s="14" t="str">
        <f>IF(AND(ISBLANK(B1062),ISBLANK(G1062)),"",IF(G1062=B1062,"oui",IFERROR(IF(VLOOKUP(A1062&amp;B1062,enregistrement!M:M,1,0)=A1062&amp;B1062,"article déjà retraité","non"),"non")))</f>
        <v>oui</v>
      </c>
      <c r="L1062" s="24"/>
    </row>
    <row r="1063" spans="1:12" hidden="1" x14ac:dyDescent="0.25">
      <c r="A1063" s="12">
        <f>base!A1060</f>
        <v>0</v>
      </c>
      <c r="B1063" s="12">
        <f>base!B1060</f>
        <v>0</v>
      </c>
      <c r="C1063" s="12">
        <f>base!C1060</f>
        <v>0</v>
      </c>
      <c r="D1063" s="12">
        <f>base!D1060</f>
        <v>0</v>
      </c>
      <c r="E1063" s="12">
        <f>base!E1060</f>
        <v>0</v>
      </c>
      <c r="F1063" s="12">
        <f>base!F1060</f>
        <v>0</v>
      </c>
      <c r="G1063" s="21"/>
      <c r="H1063" s="12" t="str">
        <f t="shared" si="48"/>
        <v/>
      </c>
      <c r="I1063" s="20" t="str">
        <f t="shared" si="49"/>
        <v/>
      </c>
      <c r="J1063" s="14" t="str">
        <f t="shared" si="50"/>
        <v/>
      </c>
      <c r="K1063" s="14" t="str">
        <f>IF(AND(ISBLANK(B1063),ISBLANK(G1063)),"",IF(G1063=B1063,"oui",IFERROR(IF(VLOOKUP(A1063&amp;B1063,enregistrement!M:M,1,0)=A1063&amp;B1063,"article déjà retraité","non"),"non")))</f>
        <v>oui</v>
      </c>
      <c r="L1063" s="24"/>
    </row>
    <row r="1064" spans="1:12" hidden="1" x14ac:dyDescent="0.25">
      <c r="A1064" s="12">
        <f>base!A1061</f>
        <v>0</v>
      </c>
      <c r="B1064" s="12">
        <f>base!B1061</f>
        <v>0</v>
      </c>
      <c r="C1064" s="12">
        <f>base!C1061</f>
        <v>0</v>
      </c>
      <c r="D1064" s="12">
        <f>base!D1061</f>
        <v>0</v>
      </c>
      <c r="E1064" s="12">
        <f>base!E1061</f>
        <v>0</v>
      </c>
      <c r="F1064" s="12">
        <f>base!F1061</f>
        <v>0</v>
      </c>
      <c r="G1064" s="21"/>
      <c r="H1064" s="12" t="str">
        <f t="shared" si="48"/>
        <v/>
      </c>
      <c r="I1064" s="20" t="str">
        <f t="shared" si="49"/>
        <v/>
      </c>
      <c r="J1064" s="14" t="str">
        <f t="shared" si="50"/>
        <v/>
      </c>
      <c r="K1064" s="14" t="str">
        <f>IF(AND(ISBLANK(B1064),ISBLANK(G1064)),"",IF(G1064=B1064,"oui",IFERROR(IF(VLOOKUP(A1064&amp;B1064,enregistrement!M:M,1,0)=A1064&amp;B1064,"article déjà retraité","non"),"non")))</f>
        <v>oui</v>
      </c>
      <c r="L1064" s="24"/>
    </row>
    <row r="1065" spans="1:12" hidden="1" x14ac:dyDescent="0.25">
      <c r="A1065" s="12">
        <f>base!A1062</f>
        <v>0</v>
      </c>
      <c r="B1065" s="12">
        <f>base!B1062</f>
        <v>0</v>
      </c>
      <c r="C1065" s="12">
        <f>base!C1062</f>
        <v>0</v>
      </c>
      <c r="D1065" s="12">
        <f>base!D1062</f>
        <v>0</v>
      </c>
      <c r="E1065" s="12">
        <f>base!E1062</f>
        <v>0</v>
      </c>
      <c r="F1065" s="12">
        <f>base!F1062</f>
        <v>0</v>
      </c>
      <c r="G1065" s="21"/>
      <c r="H1065" s="12" t="str">
        <f t="shared" si="48"/>
        <v/>
      </c>
      <c r="I1065" s="20" t="str">
        <f t="shared" si="49"/>
        <v/>
      </c>
      <c r="J1065" s="14" t="str">
        <f t="shared" si="50"/>
        <v/>
      </c>
      <c r="K1065" s="14" t="str">
        <f>IF(AND(ISBLANK(B1065),ISBLANK(G1065)),"",IF(G1065=B1065,"oui",IFERROR(IF(VLOOKUP(A1065&amp;B1065,enregistrement!M:M,1,0)=A1065&amp;B1065,"article déjà retraité","non"),"non")))</f>
        <v>oui</v>
      </c>
      <c r="L1065" s="24"/>
    </row>
    <row r="1066" spans="1:12" hidden="1" x14ac:dyDescent="0.25">
      <c r="A1066" s="12">
        <f>base!A1063</f>
        <v>0</v>
      </c>
      <c r="B1066" s="12">
        <f>base!B1063</f>
        <v>0</v>
      </c>
      <c r="C1066" s="12">
        <f>base!C1063</f>
        <v>0</v>
      </c>
      <c r="D1066" s="12">
        <f>base!D1063</f>
        <v>0</v>
      </c>
      <c r="E1066" s="12">
        <f>base!E1063</f>
        <v>0</v>
      </c>
      <c r="F1066" s="12">
        <f>base!F1063</f>
        <v>0</v>
      </c>
      <c r="G1066" s="21"/>
      <c r="H1066" s="12" t="str">
        <f t="shared" si="48"/>
        <v/>
      </c>
      <c r="I1066" s="20" t="str">
        <f t="shared" si="49"/>
        <v/>
      </c>
      <c r="J1066" s="14" t="str">
        <f t="shared" si="50"/>
        <v/>
      </c>
      <c r="K1066" s="14" t="str">
        <f>IF(AND(ISBLANK(B1066),ISBLANK(G1066)),"",IF(G1066=B1066,"oui",IFERROR(IF(VLOOKUP(A1066&amp;B1066,enregistrement!M:M,1,0)=A1066&amp;B1066,"article déjà retraité","non"),"non")))</f>
        <v>oui</v>
      </c>
      <c r="L1066" s="24"/>
    </row>
    <row r="1067" spans="1:12" hidden="1" x14ac:dyDescent="0.25">
      <c r="A1067" s="12">
        <f>base!A1064</f>
        <v>0</v>
      </c>
      <c r="B1067" s="12">
        <f>base!B1064</f>
        <v>0</v>
      </c>
      <c r="C1067" s="12">
        <f>base!C1064</f>
        <v>0</v>
      </c>
      <c r="D1067" s="12">
        <f>base!D1064</f>
        <v>0</v>
      </c>
      <c r="E1067" s="12">
        <f>base!E1064</f>
        <v>0</v>
      </c>
      <c r="F1067" s="12">
        <f>base!F1064</f>
        <v>0</v>
      </c>
      <c r="G1067" s="21"/>
      <c r="H1067" s="12" t="str">
        <f t="shared" si="48"/>
        <v/>
      </c>
      <c r="I1067" s="20" t="str">
        <f t="shared" si="49"/>
        <v/>
      </c>
      <c r="J1067" s="14" t="str">
        <f t="shared" si="50"/>
        <v/>
      </c>
      <c r="K1067" s="14" t="str">
        <f>IF(AND(ISBLANK(B1067),ISBLANK(G1067)),"",IF(G1067=B1067,"oui",IFERROR(IF(VLOOKUP(A1067&amp;B1067,enregistrement!M:M,1,0)=A1067&amp;B1067,"article déjà retraité","non"),"non")))</f>
        <v>oui</v>
      </c>
      <c r="L1067" s="24"/>
    </row>
    <row r="1068" spans="1:12" hidden="1" x14ac:dyDescent="0.25">
      <c r="A1068" s="12">
        <f>base!A1065</f>
        <v>0</v>
      </c>
      <c r="B1068" s="12">
        <f>base!B1065</f>
        <v>0</v>
      </c>
      <c r="C1068" s="12">
        <f>base!C1065</f>
        <v>0</v>
      </c>
      <c r="D1068" s="12">
        <f>base!D1065</f>
        <v>0</v>
      </c>
      <c r="E1068" s="12">
        <f>base!E1065</f>
        <v>0</v>
      </c>
      <c r="F1068" s="12">
        <f>base!F1065</f>
        <v>0</v>
      </c>
      <c r="G1068" s="21"/>
      <c r="H1068" s="12" t="str">
        <f t="shared" si="48"/>
        <v/>
      </c>
      <c r="I1068" s="20" t="str">
        <f t="shared" si="49"/>
        <v/>
      </c>
      <c r="J1068" s="14" t="str">
        <f t="shared" si="50"/>
        <v/>
      </c>
      <c r="K1068" s="14" t="str">
        <f>IF(AND(ISBLANK(B1068),ISBLANK(G1068)),"",IF(G1068=B1068,"oui",IFERROR(IF(VLOOKUP(A1068&amp;B1068,enregistrement!M:M,1,0)=A1068&amp;B1068,"article déjà retraité","non"),"non")))</f>
        <v>oui</v>
      </c>
      <c r="L1068" s="24"/>
    </row>
    <row r="1069" spans="1:12" hidden="1" x14ac:dyDescent="0.25">
      <c r="A1069" s="12">
        <f>base!A1066</f>
        <v>0</v>
      </c>
      <c r="B1069" s="12">
        <f>base!B1066</f>
        <v>0</v>
      </c>
      <c r="C1069" s="12">
        <f>base!C1066</f>
        <v>0</v>
      </c>
      <c r="D1069" s="12">
        <f>base!D1066</f>
        <v>0</v>
      </c>
      <c r="E1069" s="12">
        <f>base!E1066</f>
        <v>0</v>
      </c>
      <c r="F1069" s="12">
        <f>base!F1066</f>
        <v>0</v>
      </c>
      <c r="G1069" s="21"/>
      <c r="H1069" s="12" t="str">
        <f t="shared" si="48"/>
        <v/>
      </c>
      <c r="I1069" s="20" t="str">
        <f t="shared" si="49"/>
        <v/>
      </c>
      <c r="J1069" s="14" t="str">
        <f t="shared" si="50"/>
        <v/>
      </c>
      <c r="K1069" s="14" t="str">
        <f>IF(AND(ISBLANK(B1069),ISBLANK(G1069)),"",IF(G1069=B1069,"oui",IFERROR(IF(VLOOKUP(A1069&amp;B1069,enregistrement!M:M,1,0)=A1069&amp;B1069,"article déjà retraité","non"),"non")))</f>
        <v>oui</v>
      </c>
      <c r="L1069" s="24"/>
    </row>
    <row r="1070" spans="1:12" hidden="1" x14ac:dyDescent="0.25">
      <c r="A1070" s="12">
        <f>base!A1067</f>
        <v>0</v>
      </c>
      <c r="B1070" s="12">
        <f>base!B1067</f>
        <v>0</v>
      </c>
      <c r="C1070" s="12">
        <f>base!C1067</f>
        <v>0</v>
      </c>
      <c r="D1070" s="12">
        <f>base!D1067</f>
        <v>0</v>
      </c>
      <c r="E1070" s="12">
        <f>base!E1067</f>
        <v>0</v>
      </c>
      <c r="F1070" s="12">
        <f>base!F1067</f>
        <v>0</v>
      </c>
      <c r="G1070" s="21"/>
      <c r="H1070" s="12" t="str">
        <f t="shared" si="48"/>
        <v/>
      </c>
      <c r="I1070" s="20" t="str">
        <f t="shared" si="49"/>
        <v/>
      </c>
      <c r="J1070" s="14" t="str">
        <f t="shared" si="50"/>
        <v/>
      </c>
      <c r="K1070" s="14" t="str">
        <f>IF(AND(ISBLANK(B1070),ISBLANK(G1070)),"",IF(G1070=B1070,"oui",IFERROR(IF(VLOOKUP(A1070&amp;B1070,enregistrement!M:M,1,0)=A1070&amp;B1070,"article déjà retraité","non"),"non")))</f>
        <v>oui</v>
      </c>
      <c r="L1070" s="24"/>
    </row>
    <row r="1071" spans="1:12" hidden="1" x14ac:dyDescent="0.25">
      <c r="A1071" s="12">
        <f>base!A1068</f>
        <v>0</v>
      </c>
      <c r="B1071" s="12">
        <f>base!B1068</f>
        <v>0</v>
      </c>
      <c r="C1071" s="12">
        <f>base!C1068</f>
        <v>0</v>
      </c>
      <c r="D1071" s="12">
        <f>base!D1068</f>
        <v>0</v>
      </c>
      <c r="E1071" s="12">
        <f>base!E1068</f>
        <v>0</v>
      </c>
      <c r="F1071" s="12">
        <f>base!F1068</f>
        <v>0</v>
      </c>
      <c r="G1071" s="21"/>
      <c r="H1071" s="12" t="str">
        <f t="shared" si="48"/>
        <v/>
      </c>
      <c r="I1071" s="20" t="str">
        <f t="shared" si="49"/>
        <v/>
      </c>
      <c r="J1071" s="14" t="str">
        <f t="shared" si="50"/>
        <v/>
      </c>
      <c r="K1071" s="14" t="str">
        <f>IF(AND(ISBLANK(B1071),ISBLANK(G1071)),"",IF(G1071=B1071,"oui",IFERROR(IF(VLOOKUP(A1071&amp;B1071,enregistrement!M:M,1,0)=A1071&amp;B1071,"article déjà retraité","non"),"non")))</f>
        <v>oui</v>
      </c>
      <c r="L1071" s="24"/>
    </row>
    <row r="1072" spans="1:12" hidden="1" x14ac:dyDescent="0.25">
      <c r="A1072" s="12">
        <f>base!A1069</f>
        <v>0</v>
      </c>
      <c r="B1072" s="12">
        <f>base!B1069</f>
        <v>0</v>
      </c>
      <c r="C1072" s="12">
        <f>base!C1069</f>
        <v>0</v>
      </c>
      <c r="D1072" s="12">
        <f>base!D1069</f>
        <v>0</v>
      </c>
      <c r="E1072" s="12">
        <f>base!E1069</f>
        <v>0</v>
      </c>
      <c r="F1072" s="12">
        <f>base!F1069</f>
        <v>0</v>
      </c>
      <c r="G1072" s="21"/>
      <c r="H1072" s="12" t="str">
        <f t="shared" si="48"/>
        <v/>
      </c>
      <c r="I1072" s="20" t="str">
        <f t="shared" si="49"/>
        <v/>
      </c>
      <c r="J1072" s="14" t="str">
        <f t="shared" si="50"/>
        <v/>
      </c>
      <c r="K1072" s="14" t="str">
        <f>IF(AND(ISBLANK(B1072),ISBLANK(G1072)),"",IF(G1072=B1072,"oui",IFERROR(IF(VLOOKUP(A1072&amp;B1072,enregistrement!M:M,1,0)=A1072&amp;B1072,"article déjà retraité","non"),"non")))</f>
        <v>oui</v>
      </c>
      <c r="L1072" s="24"/>
    </row>
    <row r="1073" spans="1:12" hidden="1" x14ac:dyDescent="0.25">
      <c r="A1073" s="12">
        <f>base!A1070</f>
        <v>0</v>
      </c>
      <c r="B1073" s="12">
        <f>base!B1070</f>
        <v>0</v>
      </c>
      <c r="C1073" s="12">
        <f>base!C1070</f>
        <v>0</v>
      </c>
      <c r="D1073" s="12">
        <f>base!D1070</f>
        <v>0</v>
      </c>
      <c r="E1073" s="12">
        <f>base!E1070</f>
        <v>0</v>
      </c>
      <c r="F1073" s="12">
        <f>base!F1070</f>
        <v>0</v>
      </c>
      <c r="G1073" s="21"/>
      <c r="H1073" s="12" t="str">
        <f t="shared" si="48"/>
        <v/>
      </c>
      <c r="I1073" s="20" t="str">
        <f t="shared" si="49"/>
        <v/>
      </c>
      <c r="J1073" s="14" t="str">
        <f t="shared" si="50"/>
        <v/>
      </c>
      <c r="K1073" s="14" t="str">
        <f>IF(AND(ISBLANK(B1073),ISBLANK(G1073)),"",IF(G1073=B1073,"oui",IFERROR(IF(VLOOKUP(A1073&amp;B1073,enregistrement!M:M,1,0)=A1073&amp;B1073,"article déjà retraité","non"),"non")))</f>
        <v>oui</v>
      </c>
      <c r="L1073" s="24"/>
    </row>
    <row r="1074" spans="1:12" hidden="1" x14ac:dyDescent="0.25">
      <c r="A1074" s="12">
        <f>base!A1071</f>
        <v>0</v>
      </c>
      <c r="B1074" s="12">
        <f>base!B1071</f>
        <v>0</v>
      </c>
      <c r="C1074" s="12">
        <f>base!C1071</f>
        <v>0</v>
      </c>
      <c r="D1074" s="12">
        <f>base!D1071</f>
        <v>0</v>
      </c>
      <c r="E1074" s="12">
        <f>base!E1071</f>
        <v>0</v>
      </c>
      <c r="F1074" s="12">
        <f>base!F1071</f>
        <v>0</v>
      </c>
      <c r="G1074" s="21"/>
      <c r="H1074" s="12" t="str">
        <f t="shared" si="48"/>
        <v/>
      </c>
      <c r="I1074" s="20" t="str">
        <f t="shared" si="49"/>
        <v/>
      </c>
      <c r="J1074" s="14" t="str">
        <f t="shared" si="50"/>
        <v/>
      </c>
      <c r="K1074" s="14" t="str">
        <f>IF(AND(ISBLANK(B1074),ISBLANK(G1074)),"",IF(G1074=B1074,"oui",IFERROR(IF(VLOOKUP(A1074&amp;B1074,enregistrement!M:M,1,0)=A1074&amp;B1074,"article déjà retraité","non"),"non")))</f>
        <v>oui</v>
      </c>
      <c r="L1074" s="24"/>
    </row>
    <row r="1075" spans="1:12" hidden="1" x14ac:dyDescent="0.25">
      <c r="A1075" s="12">
        <f>base!A1072</f>
        <v>0</v>
      </c>
      <c r="B1075" s="12">
        <f>base!B1072</f>
        <v>0</v>
      </c>
      <c r="C1075" s="12">
        <f>base!C1072</f>
        <v>0</v>
      </c>
      <c r="D1075" s="12">
        <f>base!D1072</f>
        <v>0</v>
      </c>
      <c r="E1075" s="12">
        <f>base!E1072</f>
        <v>0</v>
      </c>
      <c r="F1075" s="12">
        <f>base!F1072</f>
        <v>0</v>
      </c>
      <c r="G1075" s="21"/>
      <c r="H1075" s="12" t="str">
        <f t="shared" si="48"/>
        <v/>
      </c>
      <c r="I1075" s="20" t="str">
        <f t="shared" si="49"/>
        <v/>
      </c>
      <c r="J1075" s="14" t="str">
        <f t="shared" si="50"/>
        <v/>
      </c>
      <c r="K1075" s="14" t="str">
        <f>IF(AND(ISBLANK(B1075),ISBLANK(G1075)),"",IF(G1075=B1075,"oui",IFERROR(IF(VLOOKUP(A1075&amp;B1075,enregistrement!M:M,1,0)=A1075&amp;B1075,"article déjà retraité","non"),"non")))</f>
        <v>oui</v>
      </c>
      <c r="L1075" s="24"/>
    </row>
    <row r="1076" spans="1:12" hidden="1" x14ac:dyDescent="0.25">
      <c r="A1076" s="12">
        <f>base!A1073</f>
        <v>0</v>
      </c>
      <c r="B1076" s="12">
        <f>base!B1073</f>
        <v>0</v>
      </c>
      <c r="C1076" s="12">
        <f>base!C1073</f>
        <v>0</v>
      </c>
      <c r="D1076" s="12">
        <f>base!D1073</f>
        <v>0</v>
      </c>
      <c r="E1076" s="12">
        <f>base!E1073</f>
        <v>0</v>
      </c>
      <c r="F1076" s="12">
        <f>base!F1073</f>
        <v>0</v>
      </c>
      <c r="G1076" s="21"/>
      <c r="H1076" s="12" t="str">
        <f t="shared" si="48"/>
        <v/>
      </c>
      <c r="I1076" s="20" t="str">
        <f t="shared" si="49"/>
        <v/>
      </c>
      <c r="J1076" s="14" t="str">
        <f t="shared" si="50"/>
        <v/>
      </c>
      <c r="K1076" s="14" t="str">
        <f>IF(AND(ISBLANK(B1076),ISBLANK(G1076)),"",IF(G1076=B1076,"oui",IFERROR(IF(VLOOKUP(A1076&amp;B1076,enregistrement!M:M,1,0)=A1076&amp;B1076,"article déjà retraité","non"),"non")))</f>
        <v>oui</v>
      </c>
      <c r="L1076" s="24"/>
    </row>
    <row r="1077" spans="1:12" hidden="1" x14ac:dyDescent="0.25">
      <c r="A1077" s="12">
        <f>base!A1074</f>
        <v>0</v>
      </c>
      <c r="B1077" s="12">
        <f>base!B1074</f>
        <v>0</v>
      </c>
      <c r="C1077" s="12">
        <f>base!C1074</f>
        <v>0</v>
      </c>
      <c r="D1077" s="12">
        <f>base!D1074</f>
        <v>0</v>
      </c>
      <c r="E1077" s="12">
        <f>base!E1074</f>
        <v>0</v>
      </c>
      <c r="F1077" s="12">
        <f>base!F1074</f>
        <v>0</v>
      </c>
      <c r="G1077" s="21"/>
      <c r="H1077" s="12" t="str">
        <f t="shared" si="48"/>
        <v/>
      </c>
      <c r="I1077" s="20" t="str">
        <f t="shared" si="49"/>
        <v/>
      </c>
      <c r="J1077" s="14" t="str">
        <f t="shared" si="50"/>
        <v/>
      </c>
      <c r="K1077" s="14" t="str">
        <f>IF(AND(ISBLANK(B1077),ISBLANK(G1077)),"",IF(G1077=B1077,"oui",IFERROR(IF(VLOOKUP(A1077&amp;B1077,enregistrement!M:M,1,0)=A1077&amp;B1077,"article déjà retraité","non"),"non")))</f>
        <v>oui</v>
      </c>
      <c r="L1077" s="24"/>
    </row>
    <row r="1078" spans="1:12" hidden="1" x14ac:dyDescent="0.25">
      <c r="A1078" s="12">
        <f>base!A1075</f>
        <v>0</v>
      </c>
      <c r="B1078" s="12">
        <f>base!B1075</f>
        <v>0</v>
      </c>
      <c r="C1078" s="12">
        <f>base!C1075</f>
        <v>0</v>
      </c>
      <c r="D1078" s="12">
        <f>base!D1075</f>
        <v>0</v>
      </c>
      <c r="E1078" s="12">
        <f>base!E1075</f>
        <v>0</v>
      </c>
      <c r="F1078" s="12">
        <f>base!F1075</f>
        <v>0</v>
      </c>
      <c r="G1078" s="21"/>
      <c r="H1078" s="12" t="str">
        <f t="shared" si="48"/>
        <v/>
      </c>
      <c r="I1078" s="20" t="str">
        <f t="shared" si="49"/>
        <v/>
      </c>
      <c r="J1078" s="14" t="str">
        <f t="shared" si="50"/>
        <v/>
      </c>
      <c r="K1078" s="14" t="str">
        <f>IF(AND(ISBLANK(B1078),ISBLANK(G1078)),"",IF(G1078=B1078,"oui",IFERROR(IF(VLOOKUP(A1078&amp;B1078,enregistrement!M:M,1,0)=A1078&amp;B1078,"article déjà retraité","non"),"non")))</f>
        <v>oui</v>
      </c>
      <c r="L1078" s="24"/>
    </row>
    <row r="1079" spans="1:12" hidden="1" x14ac:dyDescent="0.25">
      <c r="A1079" s="12">
        <f>base!A1076</f>
        <v>0</v>
      </c>
      <c r="B1079" s="12">
        <f>base!B1076</f>
        <v>0</v>
      </c>
      <c r="C1079" s="12">
        <f>base!C1076</f>
        <v>0</v>
      </c>
      <c r="D1079" s="12">
        <f>base!D1076</f>
        <v>0</v>
      </c>
      <c r="E1079" s="12">
        <f>base!E1076</f>
        <v>0</v>
      </c>
      <c r="F1079" s="12">
        <f>base!F1076</f>
        <v>0</v>
      </c>
      <c r="G1079" s="21"/>
      <c r="H1079" s="12" t="str">
        <f t="shared" si="48"/>
        <v/>
      </c>
      <c r="I1079" s="20" t="str">
        <f t="shared" si="49"/>
        <v/>
      </c>
      <c r="J1079" s="14" t="str">
        <f t="shared" si="50"/>
        <v/>
      </c>
      <c r="K1079" s="14" t="str">
        <f>IF(AND(ISBLANK(B1079),ISBLANK(G1079)),"",IF(G1079=B1079,"oui",IFERROR(IF(VLOOKUP(A1079&amp;B1079,enregistrement!M:M,1,0)=A1079&amp;B1079,"article déjà retraité","non"),"non")))</f>
        <v>oui</v>
      </c>
      <c r="L1079" s="24"/>
    </row>
    <row r="1080" spans="1:12" hidden="1" x14ac:dyDescent="0.25">
      <c r="A1080" s="12">
        <f>base!A1077</f>
        <v>0</v>
      </c>
      <c r="B1080" s="12">
        <f>base!B1077</f>
        <v>0</v>
      </c>
      <c r="C1080" s="12">
        <f>base!C1077</f>
        <v>0</v>
      </c>
      <c r="D1080" s="12">
        <f>base!D1077</f>
        <v>0</v>
      </c>
      <c r="E1080" s="12">
        <f>base!E1077</f>
        <v>0</v>
      </c>
      <c r="F1080" s="12">
        <f>base!F1077</f>
        <v>0</v>
      </c>
      <c r="G1080" s="21"/>
      <c r="H1080" s="12" t="str">
        <f t="shared" si="48"/>
        <v/>
      </c>
      <c r="I1080" s="20" t="str">
        <f t="shared" si="49"/>
        <v/>
      </c>
      <c r="J1080" s="14" t="str">
        <f t="shared" si="50"/>
        <v/>
      </c>
      <c r="K1080" s="14" t="str">
        <f>IF(AND(ISBLANK(B1080),ISBLANK(G1080)),"",IF(G1080=B1080,"oui",IFERROR(IF(VLOOKUP(A1080&amp;B1080,enregistrement!M:M,1,0)=A1080&amp;B1080,"article déjà retraité","non"),"non")))</f>
        <v>oui</v>
      </c>
      <c r="L1080" s="24"/>
    </row>
    <row r="1081" spans="1:12" hidden="1" x14ac:dyDescent="0.25">
      <c r="A1081" s="12">
        <f>base!A1078</f>
        <v>0</v>
      </c>
      <c r="B1081" s="12">
        <f>base!B1078</f>
        <v>0</v>
      </c>
      <c r="C1081" s="12">
        <f>base!C1078</f>
        <v>0</v>
      </c>
      <c r="D1081" s="12">
        <f>base!D1078</f>
        <v>0</v>
      </c>
      <c r="E1081" s="12">
        <f>base!E1078</f>
        <v>0</v>
      </c>
      <c r="F1081" s="12">
        <f>base!F1078</f>
        <v>0</v>
      </c>
      <c r="G1081" s="21"/>
      <c r="H1081" s="12" t="str">
        <f t="shared" si="48"/>
        <v/>
      </c>
      <c r="I1081" s="20" t="str">
        <f t="shared" si="49"/>
        <v/>
      </c>
      <c r="J1081" s="14" t="str">
        <f t="shared" si="50"/>
        <v/>
      </c>
      <c r="K1081" s="14" t="str">
        <f>IF(AND(ISBLANK(B1081),ISBLANK(G1081)),"",IF(G1081=B1081,"oui",IFERROR(IF(VLOOKUP(A1081&amp;B1081,enregistrement!M:M,1,0)=A1081&amp;B1081,"article déjà retraité","non"),"non")))</f>
        <v>oui</v>
      </c>
      <c r="L1081" s="24"/>
    </row>
    <row r="1082" spans="1:12" hidden="1" x14ac:dyDescent="0.25">
      <c r="A1082" s="12">
        <f>base!A1079</f>
        <v>0</v>
      </c>
      <c r="B1082" s="12">
        <f>base!B1079</f>
        <v>0</v>
      </c>
      <c r="C1082" s="12">
        <f>base!C1079</f>
        <v>0</v>
      </c>
      <c r="D1082" s="12">
        <f>base!D1079</f>
        <v>0</v>
      </c>
      <c r="E1082" s="12">
        <f>base!E1079</f>
        <v>0</v>
      </c>
      <c r="F1082" s="12">
        <f>base!F1079</f>
        <v>0</v>
      </c>
      <c r="G1082" s="21"/>
      <c r="H1082" s="12" t="str">
        <f t="shared" si="48"/>
        <v/>
      </c>
      <c r="I1082" s="20" t="str">
        <f t="shared" si="49"/>
        <v/>
      </c>
      <c r="J1082" s="14" t="str">
        <f t="shared" si="50"/>
        <v/>
      </c>
      <c r="K1082" s="14" t="str">
        <f>IF(AND(ISBLANK(B1082),ISBLANK(G1082)),"",IF(G1082=B1082,"oui",IFERROR(IF(VLOOKUP(A1082&amp;B1082,enregistrement!M:M,1,0)=A1082&amp;B1082,"article déjà retraité","non"),"non")))</f>
        <v>oui</v>
      </c>
      <c r="L1082" s="24"/>
    </row>
    <row r="1083" spans="1:12" hidden="1" x14ac:dyDescent="0.25">
      <c r="A1083" s="12">
        <f>base!A1080</f>
        <v>0</v>
      </c>
      <c r="B1083" s="12">
        <f>base!B1080</f>
        <v>0</v>
      </c>
      <c r="C1083" s="12">
        <f>base!C1080</f>
        <v>0</v>
      </c>
      <c r="D1083" s="12">
        <f>base!D1080</f>
        <v>0</v>
      </c>
      <c r="E1083" s="12">
        <f>base!E1080</f>
        <v>0</v>
      </c>
      <c r="F1083" s="12">
        <f>base!F1080</f>
        <v>0</v>
      </c>
      <c r="G1083" s="21"/>
      <c r="H1083" s="12" t="str">
        <f t="shared" si="48"/>
        <v/>
      </c>
      <c r="I1083" s="20" t="str">
        <f t="shared" si="49"/>
        <v/>
      </c>
      <c r="J1083" s="14" t="str">
        <f t="shared" si="50"/>
        <v/>
      </c>
      <c r="K1083" s="14" t="str">
        <f>IF(AND(ISBLANK(B1083),ISBLANK(G1083)),"",IF(G1083=B1083,"oui",IFERROR(IF(VLOOKUP(A1083&amp;B1083,enregistrement!M:M,1,0)=A1083&amp;B1083,"article déjà retraité","non"),"non")))</f>
        <v>oui</v>
      </c>
      <c r="L1083" s="24"/>
    </row>
    <row r="1084" spans="1:12" hidden="1" x14ac:dyDescent="0.25">
      <c r="A1084" s="12">
        <f>base!A1081</f>
        <v>0</v>
      </c>
      <c r="B1084" s="12">
        <f>base!B1081</f>
        <v>0</v>
      </c>
      <c r="C1084" s="12">
        <f>base!C1081</f>
        <v>0</v>
      </c>
      <c r="D1084" s="12">
        <f>base!D1081</f>
        <v>0</v>
      </c>
      <c r="E1084" s="12">
        <f>base!E1081</f>
        <v>0</v>
      </c>
      <c r="F1084" s="12">
        <f>base!F1081</f>
        <v>0</v>
      </c>
      <c r="G1084" s="21"/>
      <c r="H1084" s="12" t="str">
        <f t="shared" si="48"/>
        <v/>
      </c>
      <c r="I1084" s="20" t="str">
        <f t="shared" si="49"/>
        <v/>
      </c>
      <c r="J1084" s="14" t="str">
        <f t="shared" si="50"/>
        <v/>
      </c>
      <c r="K1084" s="14" t="str">
        <f>IF(AND(ISBLANK(B1084),ISBLANK(G1084)),"",IF(G1084=B1084,"oui",IFERROR(IF(VLOOKUP(A1084&amp;B1084,enregistrement!M:M,1,0)=A1084&amp;B1084,"article déjà retraité","non"),"non")))</f>
        <v>oui</v>
      </c>
      <c r="L1084" s="24"/>
    </row>
    <row r="1085" spans="1:12" hidden="1" x14ac:dyDescent="0.25">
      <c r="A1085" s="12">
        <f>base!A1082</f>
        <v>0</v>
      </c>
      <c r="B1085" s="12">
        <f>base!B1082</f>
        <v>0</v>
      </c>
      <c r="C1085" s="12">
        <f>base!C1082</f>
        <v>0</v>
      </c>
      <c r="D1085" s="12">
        <f>base!D1082</f>
        <v>0</v>
      </c>
      <c r="E1085" s="12">
        <f>base!E1082</f>
        <v>0</v>
      </c>
      <c r="F1085" s="12">
        <f>base!F1082</f>
        <v>0</v>
      </c>
      <c r="G1085" s="21"/>
      <c r="H1085" s="12" t="str">
        <f t="shared" si="48"/>
        <v/>
      </c>
      <c r="I1085" s="20" t="str">
        <f t="shared" si="49"/>
        <v/>
      </c>
      <c r="J1085" s="14" t="str">
        <f t="shared" si="50"/>
        <v/>
      </c>
      <c r="K1085" s="14" t="str">
        <f>IF(AND(ISBLANK(B1085),ISBLANK(G1085)),"",IF(G1085=B1085,"oui",IFERROR(IF(VLOOKUP(A1085&amp;B1085,enregistrement!M:M,1,0)=A1085&amp;B1085,"article déjà retraité","non"),"non")))</f>
        <v>oui</v>
      </c>
      <c r="L1085" s="24"/>
    </row>
    <row r="1086" spans="1:12" hidden="1" x14ac:dyDescent="0.25">
      <c r="A1086" s="12">
        <f>base!A1083</f>
        <v>0</v>
      </c>
      <c r="B1086" s="12">
        <f>base!B1083</f>
        <v>0</v>
      </c>
      <c r="C1086" s="12">
        <f>base!C1083</f>
        <v>0</v>
      </c>
      <c r="D1086" s="12">
        <f>base!D1083</f>
        <v>0</v>
      </c>
      <c r="E1086" s="12">
        <f>base!E1083</f>
        <v>0</v>
      </c>
      <c r="F1086" s="12">
        <f>base!F1083</f>
        <v>0</v>
      </c>
      <c r="G1086" s="21"/>
      <c r="H1086" s="12" t="str">
        <f t="shared" si="48"/>
        <v/>
      </c>
      <c r="I1086" s="20" t="str">
        <f t="shared" si="49"/>
        <v/>
      </c>
      <c r="J1086" s="14" t="str">
        <f t="shared" si="50"/>
        <v/>
      </c>
      <c r="K1086" s="14" t="str">
        <f>IF(AND(ISBLANK(B1086),ISBLANK(G1086)),"",IF(G1086=B1086,"oui",IFERROR(IF(VLOOKUP(A1086&amp;B1086,enregistrement!M:M,1,0)=A1086&amp;B1086,"article déjà retraité","non"),"non")))</f>
        <v>oui</v>
      </c>
      <c r="L1086" s="24"/>
    </row>
    <row r="1087" spans="1:12" hidden="1" x14ac:dyDescent="0.25">
      <c r="A1087" s="12">
        <f>base!A1084</f>
        <v>0</v>
      </c>
      <c r="B1087" s="12">
        <f>base!B1084</f>
        <v>0</v>
      </c>
      <c r="C1087" s="12">
        <f>base!C1084</f>
        <v>0</v>
      </c>
      <c r="D1087" s="12">
        <f>base!D1084</f>
        <v>0</v>
      </c>
      <c r="E1087" s="12">
        <f>base!E1084</f>
        <v>0</v>
      </c>
      <c r="F1087" s="12">
        <f>base!F1084</f>
        <v>0</v>
      </c>
      <c r="G1087" s="21"/>
      <c r="H1087" s="12" t="str">
        <f t="shared" si="48"/>
        <v/>
      </c>
      <c r="I1087" s="20" t="str">
        <f t="shared" si="49"/>
        <v/>
      </c>
      <c r="J1087" s="14" t="str">
        <f t="shared" si="50"/>
        <v/>
      </c>
      <c r="K1087" s="14" t="str">
        <f>IF(AND(ISBLANK(B1087),ISBLANK(G1087)),"",IF(G1087=B1087,"oui",IFERROR(IF(VLOOKUP(A1087&amp;B1087,enregistrement!M:M,1,0)=A1087&amp;B1087,"article déjà retraité","non"),"non")))</f>
        <v>oui</v>
      </c>
      <c r="L1087" s="24"/>
    </row>
    <row r="1088" spans="1:12" hidden="1" x14ac:dyDescent="0.25">
      <c r="A1088" s="12">
        <f>base!A1085</f>
        <v>0</v>
      </c>
      <c r="B1088" s="12">
        <f>base!B1085</f>
        <v>0</v>
      </c>
      <c r="C1088" s="12">
        <f>base!C1085</f>
        <v>0</v>
      </c>
      <c r="D1088" s="12">
        <f>base!D1085</f>
        <v>0</v>
      </c>
      <c r="E1088" s="12">
        <f>base!E1085</f>
        <v>0</v>
      </c>
      <c r="F1088" s="12">
        <f>base!F1085</f>
        <v>0</v>
      </c>
      <c r="G1088" s="21"/>
      <c r="H1088" s="12" t="str">
        <f t="shared" si="48"/>
        <v/>
      </c>
      <c r="I1088" s="20" t="str">
        <f t="shared" si="49"/>
        <v/>
      </c>
      <c r="J1088" s="14" t="str">
        <f t="shared" si="50"/>
        <v/>
      </c>
      <c r="K1088" s="14" t="str">
        <f>IF(AND(ISBLANK(B1088),ISBLANK(G1088)),"",IF(G1088=B1088,"oui",IFERROR(IF(VLOOKUP(A1088&amp;B1088,enregistrement!M:M,1,0)=A1088&amp;B1088,"article déjà retraité","non"),"non")))</f>
        <v>oui</v>
      </c>
      <c r="L1088" s="24"/>
    </row>
    <row r="1089" spans="1:12" hidden="1" x14ac:dyDescent="0.25">
      <c r="A1089" s="12">
        <f>base!A1086</f>
        <v>0</v>
      </c>
      <c r="B1089" s="12">
        <f>base!B1086</f>
        <v>0</v>
      </c>
      <c r="C1089" s="12">
        <f>base!C1086</f>
        <v>0</v>
      </c>
      <c r="D1089" s="12">
        <f>base!D1086</f>
        <v>0</v>
      </c>
      <c r="E1089" s="12">
        <f>base!E1086</f>
        <v>0</v>
      </c>
      <c r="F1089" s="12">
        <f>base!F1086</f>
        <v>0</v>
      </c>
      <c r="G1089" s="21"/>
      <c r="H1089" s="12" t="str">
        <f t="shared" si="48"/>
        <v/>
      </c>
      <c r="I1089" s="20" t="str">
        <f t="shared" si="49"/>
        <v/>
      </c>
      <c r="J1089" s="14" t="str">
        <f t="shared" si="50"/>
        <v/>
      </c>
      <c r="K1089" s="14" t="str">
        <f>IF(AND(ISBLANK(B1089),ISBLANK(G1089)),"",IF(G1089=B1089,"oui",IFERROR(IF(VLOOKUP(A1089&amp;B1089,enregistrement!M:M,1,0)=A1089&amp;B1089,"article déjà retraité","non"),"non")))</f>
        <v>oui</v>
      </c>
      <c r="L1089" s="24"/>
    </row>
    <row r="1090" spans="1:12" hidden="1" x14ac:dyDescent="0.25">
      <c r="A1090" s="12">
        <f>base!A1087</f>
        <v>0</v>
      </c>
      <c r="B1090" s="12">
        <f>base!B1087</f>
        <v>0</v>
      </c>
      <c r="C1090" s="12">
        <f>base!C1087</f>
        <v>0</v>
      </c>
      <c r="D1090" s="12">
        <f>base!D1087</f>
        <v>0</v>
      </c>
      <c r="E1090" s="12">
        <f>base!E1087</f>
        <v>0</v>
      </c>
      <c r="F1090" s="12">
        <f>base!F1087</f>
        <v>0</v>
      </c>
      <c r="G1090" s="21"/>
      <c r="H1090" s="12" t="str">
        <f t="shared" si="48"/>
        <v/>
      </c>
      <c r="I1090" s="20" t="str">
        <f t="shared" si="49"/>
        <v/>
      </c>
      <c r="J1090" s="14" t="str">
        <f t="shared" si="50"/>
        <v/>
      </c>
      <c r="K1090" s="14" t="str">
        <f>IF(AND(ISBLANK(B1090),ISBLANK(G1090)),"",IF(G1090=B1090,"oui",IFERROR(IF(VLOOKUP(A1090&amp;B1090,enregistrement!M:M,1,0)=A1090&amp;B1090,"article déjà retraité","non"),"non")))</f>
        <v>oui</v>
      </c>
      <c r="L1090" s="24"/>
    </row>
    <row r="1091" spans="1:12" hidden="1" x14ac:dyDescent="0.25">
      <c r="A1091" s="12">
        <f>base!A1088</f>
        <v>0</v>
      </c>
      <c r="B1091" s="12">
        <f>base!B1088</f>
        <v>0</v>
      </c>
      <c r="C1091" s="12">
        <f>base!C1088</f>
        <v>0</v>
      </c>
      <c r="D1091" s="12">
        <f>base!D1088</f>
        <v>0</v>
      </c>
      <c r="E1091" s="12">
        <f>base!E1088</f>
        <v>0</v>
      </c>
      <c r="F1091" s="12">
        <f>base!F1088</f>
        <v>0</v>
      </c>
      <c r="G1091" s="21"/>
      <c r="H1091" s="12" t="str">
        <f t="shared" si="48"/>
        <v/>
      </c>
      <c r="I1091" s="20" t="str">
        <f t="shared" si="49"/>
        <v/>
      </c>
      <c r="J1091" s="14" t="str">
        <f t="shared" si="50"/>
        <v/>
      </c>
      <c r="K1091" s="14" t="str">
        <f>IF(AND(ISBLANK(B1091),ISBLANK(G1091)),"",IF(G1091=B1091,"oui",IFERROR(IF(VLOOKUP(A1091&amp;B1091,enregistrement!M:M,1,0)=A1091&amp;B1091,"article déjà retraité","non"),"non")))</f>
        <v>oui</v>
      </c>
      <c r="L1091" s="24"/>
    </row>
    <row r="1092" spans="1:12" hidden="1" x14ac:dyDescent="0.25">
      <c r="A1092" s="12">
        <f>base!A1089</f>
        <v>0</v>
      </c>
      <c r="B1092" s="12">
        <f>base!B1089</f>
        <v>0</v>
      </c>
      <c r="C1092" s="12">
        <f>base!C1089</f>
        <v>0</v>
      </c>
      <c r="D1092" s="12">
        <f>base!D1089</f>
        <v>0</v>
      </c>
      <c r="E1092" s="12">
        <f>base!E1089</f>
        <v>0</v>
      </c>
      <c r="F1092" s="12">
        <f>base!F1089</f>
        <v>0</v>
      </c>
      <c r="G1092" s="21"/>
      <c r="H1092" s="12" t="str">
        <f t="shared" si="48"/>
        <v/>
      </c>
      <c r="I1092" s="20" t="str">
        <f t="shared" si="49"/>
        <v/>
      </c>
      <c r="J1092" s="14" t="str">
        <f t="shared" si="50"/>
        <v/>
      </c>
      <c r="K1092" s="14" t="str">
        <f>IF(AND(ISBLANK(B1092),ISBLANK(G1092)),"",IF(G1092=B1092,"oui",IFERROR(IF(VLOOKUP(A1092&amp;B1092,enregistrement!M:M,1,0)=A1092&amp;B1092,"article déjà retraité","non"),"non")))</f>
        <v>oui</v>
      </c>
      <c r="L1092" s="24"/>
    </row>
    <row r="1093" spans="1:12" hidden="1" x14ac:dyDescent="0.25">
      <c r="A1093" s="12">
        <f>base!A1090</f>
        <v>0</v>
      </c>
      <c r="B1093" s="12">
        <f>base!B1090</f>
        <v>0</v>
      </c>
      <c r="C1093" s="12">
        <f>base!C1090</f>
        <v>0</v>
      </c>
      <c r="D1093" s="12">
        <f>base!D1090</f>
        <v>0</v>
      </c>
      <c r="E1093" s="12">
        <f>base!E1090</f>
        <v>0</v>
      </c>
      <c r="F1093" s="12">
        <f>base!F1090</f>
        <v>0</v>
      </c>
      <c r="G1093" s="21"/>
      <c r="H1093" s="12" t="str">
        <f t="shared" si="48"/>
        <v/>
      </c>
      <c r="I1093" s="20" t="str">
        <f t="shared" si="49"/>
        <v/>
      </c>
      <c r="J1093" s="14" t="str">
        <f t="shared" si="50"/>
        <v/>
      </c>
      <c r="K1093" s="14" t="str">
        <f>IF(AND(ISBLANK(B1093),ISBLANK(G1093)),"",IF(G1093=B1093,"oui",IFERROR(IF(VLOOKUP(A1093&amp;B1093,enregistrement!M:M,1,0)=A1093&amp;B1093,"article déjà retraité","non"),"non")))</f>
        <v>oui</v>
      </c>
      <c r="L1093" s="24"/>
    </row>
    <row r="1094" spans="1:12" hidden="1" x14ac:dyDescent="0.25">
      <c r="A1094" s="12">
        <f>base!A1091</f>
        <v>0</v>
      </c>
      <c r="B1094" s="12">
        <f>base!B1091</f>
        <v>0</v>
      </c>
      <c r="C1094" s="12">
        <f>base!C1091</f>
        <v>0</v>
      </c>
      <c r="D1094" s="12">
        <f>base!D1091</f>
        <v>0</v>
      </c>
      <c r="E1094" s="12">
        <f>base!E1091</f>
        <v>0</v>
      </c>
      <c r="F1094" s="12">
        <f>base!F1091</f>
        <v>0</v>
      </c>
      <c r="G1094" s="21"/>
      <c r="H1094" s="12" t="str">
        <f t="shared" ref="H1094:H1157" si="51">IF(G1094="","",$H$1)</f>
        <v/>
      </c>
      <c r="I1094" s="20" t="str">
        <f t="shared" si="49"/>
        <v/>
      </c>
      <c r="J1094" s="14" t="str">
        <f t="shared" si="50"/>
        <v/>
      </c>
      <c r="K1094" s="14" t="str">
        <f>IF(AND(ISBLANK(B1094),ISBLANK(G1094)),"",IF(G1094=B1094,"oui",IFERROR(IF(VLOOKUP(A1094&amp;B1094,enregistrement!M:M,1,0)=A1094&amp;B1094,"article déjà retraité","non"),"non")))</f>
        <v>oui</v>
      </c>
      <c r="L1094" s="24"/>
    </row>
    <row r="1095" spans="1:12" hidden="1" x14ac:dyDescent="0.25">
      <c r="A1095" s="12">
        <f>base!A1092</f>
        <v>0</v>
      </c>
      <c r="B1095" s="12">
        <f>base!B1092</f>
        <v>0</v>
      </c>
      <c r="C1095" s="12">
        <f>base!C1092</f>
        <v>0</v>
      </c>
      <c r="D1095" s="12">
        <f>base!D1092</f>
        <v>0</v>
      </c>
      <c r="E1095" s="12">
        <f>base!E1092</f>
        <v>0</v>
      </c>
      <c r="F1095" s="12">
        <f>base!F1092</f>
        <v>0</v>
      </c>
      <c r="G1095" s="21"/>
      <c r="H1095" s="12" t="str">
        <f t="shared" si="51"/>
        <v/>
      </c>
      <c r="I1095" s="20" t="str">
        <f t="shared" ref="I1095:I1158" si="52">IF(G1095="","",$F$1)</f>
        <v/>
      </c>
      <c r="J1095" s="14" t="str">
        <f t="shared" ref="J1095:J1158" si="53">IF(G1095="","",IF(G1095=B1095,"ok","FAUX"))</f>
        <v/>
      </c>
      <c r="K1095" s="14" t="str">
        <f>IF(AND(ISBLANK(B1095),ISBLANK(G1095)),"",IF(G1095=B1095,"oui",IFERROR(IF(VLOOKUP(A1095&amp;B1095,enregistrement!M:M,1,0)=A1095&amp;B1095,"article déjà retraité","non"),"non")))</f>
        <v>oui</v>
      </c>
      <c r="L1095" s="24"/>
    </row>
    <row r="1096" spans="1:12" hidden="1" x14ac:dyDescent="0.25">
      <c r="A1096" s="12">
        <f>base!A1093</f>
        <v>0</v>
      </c>
      <c r="B1096" s="12">
        <f>base!B1093</f>
        <v>0</v>
      </c>
      <c r="C1096" s="12">
        <f>base!C1093</f>
        <v>0</v>
      </c>
      <c r="D1096" s="12">
        <f>base!D1093</f>
        <v>0</v>
      </c>
      <c r="E1096" s="12">
        <f>base!E1093</f>
        <v>0</v>
      </c>
      <c r="F1096" s="12">
        <f>base!F1093</f>
        <v>0</v>
      </c>
      <c r="G1096" s="21"/>
      <c r="H1096" s="12" t="str">
        <f t="shared" si="51"/>
        <v/>
      </c>
      <c r="I1096" s="20" t="str">
        <f t="shared" si="52"/>
        <v/>
      </c>
      <c r="J1096" s="14" t="str">
        <f t="shared" si="53"/>
        <v/>
      </c>
      <c r="K1096" s="14" t="str">
        <f>IF(AND(ISBLANK(B1096),ISBLANK(G1096)),"",IF(G1096=B1096,"oui",IFERROR(IF(VLOOKUP(A1096&amp;B1096,enregistrement!M:M,1,0)=A1096&amp;B1096,"article déjà retraité","non"),"non")))</f>
        <v>oui</v>
      </c>
      <c r="L1096" s="24"/>
    </row>
    <row r="1097" spans="1:12" hidden="1" x14ac:dyDescent="0.25">
      <c r="A1097" s="12">
        <f>base!A1094</f>
        <v>0</v>
      </c>
      <c r="B1097" s="12">
        <f>base!B1094</f>
        <v>0</v>
      </c>
      <c r="C1097" s="12">
        <f>base!C1094</f>
        <v>0</v>
      </c>
      <c r="D1097" s="12">
        <f>base!D1094</f>
        <v>0</v>
      </c>
      <c r="E1097" s="12">
        <f>base!E1094</f>
        <v>0</v>
      </c>
      <c r="F1097" s="12">
        <f>base!F1094</f>
        <v>0</v>
      </c>
      <c r="G1097" s="21"/>
      <c r="H1097" s="12" t="str">
        <f t="shared" si="51"/>
        <v/>
      </c>
      <c r="I1097" s="20" t="str">
        <f t="shared" si="52"/>
        <v/>
      </c>
      <c r="J1097" s="14" t="str">
        <f t="shared" si="53"/>
        <v/>
      </c>
      <c r="K1097" s="14" t="str">
        <f>IF(AND(ISBLANK(B1097),ISBLANK(G1097)),"",IF(G1097=B1097,"oui",IFERROR(IF(VLOOKUP(A1097&amp;B1097,enregistrement!M:M,1,0)=A1097&amp;B1097,"article déjà retraité","non"),"non")))</f>
        <v>oui</v>
      </c>
      <c r="L1097" s="24"/>
    </row>
    <row r="1098" spans="1:12" hidden="1" x14ac:dyDescent="0.25">
      <c r="A1098" s="12">
        <f>base!A1095</f>
        <v>0</v>
      </c>
      <c r="B1098" s="12">
        <f>base!B1095</f>
        <v>0</v>
      </c>
      <c r="C1098" s="12">
        <f>base!C1095</f>
        <v>0</v>
      </c>
      <c r="D1098" s="12">
        <f>base!D1095</f>
        <v>0</v>
      </c>
      <c r="E1098" s="12">
        <f>base!E1095</f>
        <v>0</v>
      </c>
      <c r="F1098" s="12">
        <f>base!F1095</f>
        <v>0</v>
      </c>
      <c r="G1098" s="21"/>
      <c r="H1098" s="12" t="str">
        <f t="shared" si="51"/>
        <v/>
      </c>
      <c r="I1098" s="20" t="str">
        <f t="shared" si="52"/>
        <v/>
      </c>
      <c r="J1098" s="14" t="str">
        <f t="shared" si="53"/>
        <v/>
      </c>
      <c r="K1098" s="14" t="str">
        <f>IF(AND(ISBLANK(B1098),ISBLANK(G1098)),"",IF(G1098=B1098,"oui",IFERROR(IF(VLOOKUP(A1098&amp;B1098,enregistrement!M:M,1,0)=A1098&amp;B1098,"article déjà retraité","non"),"non")))</f>
        <v>oui</v>
      </c>
      <c r="L1098" s="24"/>
    </row>
    <row r="1099" spans="1:12" hidden="1" x14ac:dyDescent="0.25">
      <c r="A1099" s="12">
        <f>base!A1096</f>
        <v>0</v>
      </c>
      <c r="B1099" s="12">
        <f>base!B1096</f>
        <v>0</v>
      </c>
      <c r="C1099" s="12">
        <f>base!C1096</f>
        <v>0</v>
      </c>
      <c r="D1099" s="12">
        <f>base!D1096</f>
        <v>0</v>
      </c>
      <c r="E1099" s="12">
        <f>base!E1096</f>
        <v>0</v>
      </c>
      <c r="F1099" s="12">
        <f>base!F1096</f>
        <v>0</v>
      </c>
      <c r="G1099" s="21"/>
      <c r="H1099" s="12" t="str">
        <f t="shared" si="51"/>
        <v/>
      </c>
      <c r="I1099" s="20" t="str">
        <f t="shared" si="52"/>
        <v/>
      </c>
      <c r="J1099" s="14" t="str">
        <f t="shared" si="53"/>
        <v/>
      </c>
      <c r="K1099" s="14" t="str">
        <f>IF(AND(ISBLANK(B1099),ISBLANK(G1099)),"",IF(G1099=B1099,"oui",IFERROR(IF(VLOOKUP(A1099&amp;B1099,enregistrement!M:M,1,0)=A1099&amp;B1099,"article déjà retraité","non"),"non")))</f>
        <v>oui</v>
      </c>
      <c r="L1099" s="24"/>
    </row>
    <row r="1100" spans="1:12" hidden="1" x14ac:dyDescent="0.25">
      <c r="A1100" s="12">
        <f>base!A1097</f>
        <v>0</v>
      </c>
      <c r="B1100" s="12">
        <f>base!B1097</f>
        <v>0</v>
      </c>
      <c r="C1100" s="12">
        <f>base!C1097</f>
        <v>0</v>
      </c>
      <c r="D1100" s="12">
        <f>base!D1097</f>
        <v>0</v>
      </c>
      <c r="E1100" s="12">
        <f>base!E1097</f>
        <v>0</v>
      </c>
      <c r="F1100" s="12">
        <f>base!F1097</f>
        <v>0</v>
      </c>
      <c r="G1100" s="21"/>
      <c r="H1100" s="12" t="str">
        <f t="shared" si="51"/>
        <v/>
      </c>
      <c r="I1100" s="20" t="str">
        <f t="shared" si="52"/>
        <v/>
      </c>
      <c r="J1100" s="14" t="str">
        <f t="shared" si="53"/>
        <v/>
      </c>
      <c r="K1100" s="14" t="str">
        <f>IF(AND(ISBLANK(B1100),ISBLANK(G1100)),"",IF(G1100=B1100,"oui",IFERROR(IF(VLOOKUP(A1100&amp;B1100,enregistrement!M:M,1,0)=A1100&amp;B1100,"article déjà retraité","non"),"non")))</f>
        <v>oui</v>
      </c>
      <c r="L1100" s="24"/>
    </row>
    <row r="1101" spans="1:12" hidden="1" x14ac:dyDescent="0.25">
      <c r="A1101" s="12">
        <f>base!A1098</f>
        <v>0</v>
      </c>
      <c r="B1101" s="12">
        <f>base!B1098</f>
        <v>0</v>
      </c>
      <c r="C1101" s="12">
        <f>base!C1098</f>
        <v>0</v>
      </c>
      <c r="D1101" s="12">
        <f>base!D1098</f>
        <v>0</v>
      </c>
      <c r="E1101" s="12">
        <f>base!E1098</f>
        <v>0</v>
      </c>
      <c r="F1101" s="12">
        <f>base!F1098</f>
        <v>0</v>
      </c>
      <c r="G1101" s="21"/>
      <c r="H1101" s="12" t="str">
        <f t="shared" si="51"/>
        <v/>
      </c>
      <c r="I1101" s="20" t="str">
        <f t="shared" si="52"/>
        <v/>
      </c>
      <c r="J1101" s="14" t="str">
        <f t="shared" si="53"/>
        <v/>
      </c>
      <c r="K1101" s="14" t="str">
        <f>IF(AND(ISBLANK(B1101),ISBLANK(G1101)),"",IF(G1101=B1101,"oui",IFERROR(IF(VLOOKUP(A1101&amp;B1101,enregistrement!M:M,1,0)=A1101&amp;B1101,"article déjà retraité","non"),"non")))</f>
        <v>oui</v>
      </c>
      <c r="L1101" s="24"/>
    </row>
    <row r="1102" spans="1:12" hidden="1" x14ac:dyDescent="0.25">
      <c r="A1102" s="12">
        <f>base!A1099</f>
        <v>0</v>
      </c>
      <c r="B1102" s="12">
        <f>base!B1099</f>
        <v>0</v>
      </c>
      <c r="C1102" s="12">
        <f>base!C1099</f>
        <v>0</v>
      </c>
      <c r="D1102" s="12">
        <f>base!D1099</f>
        <v>0</v>
      </c>
      <c r="E1102" s="12">
        <f>base!E1099</f>
        <v>0</v>
      </c>
      <c r="F1102" s="12">
        <f>base!F1099</f>
        <v>0</v>
      </c>
      <c r="G1102" s="21"/>
      <c r="H1102" s="12" t="str">
        <f t="shared" si="51"/>
        <v/>
      </c>
      <c r="I1102" s="20" t="str">
        <f t="shared" si="52"/>
        <v/>
      </c>
      <c r="J1102" s="14" t="str">
        <f t="shared" si="53"/>
        <v/>
      </c>
      <c r="K1102" s="14" t="str">
        <f>IF(AND(ISBLANK(B1102),ISBLANK(G1102)),"",IF(G1102=B1102,"oui",IFERROR(IF(VLOOKUP(A1102&amp;B1102,enregistrement!M:M,1,0)=A1102&amp;B1102,"article déjà retraité","non"),"non")))</f>
        <v>oui</v>
      </c>
      <c r="L1102" s="24"/>
    </row>
    <row r="1103" spans="1:12" hidden="1" x14ac:dyDescent="0.25">
      <c r="A1103" s="12">
        <f>base!A1100</f>
        <v>0</v>
      </c>
      <c r="B1103" s="12">
        <f>base!B1100</f>
        <v>0</v>
      </c>
      <c r="C1103" s="12">
        <f>base!C1100</f>
        <v>0</v>
      </c>
      <c r="D1103" s="12">
        <f>base!D1100</f>
        <v>0</v>
      </c>
      <c r="E1103" s="12">
        <f>base!E1100</f>
        <v>0</v>
      </c>
      <c r="F1103" s="12">
        <f>base!F1100</f>
        <v>0</v>
      </c>
      <c r="G1103" s="21"/>
      <c r="H1103" s="12" t="str">
        <f t="shared" si="51"/>
        <v/>
      </c>
      <c r="I1103" s="20" t="str">
        <f t="shared" si="52"/>
        <v/>
      </c>
      <c r="J1103" s="14" t="str">
        <f t="shared" si="53"/>
        <v/>
      </c>
      <c r="K1103" s="14" t="str">
        <f>IF(AND(ISBLANK(B1103),ISBLANK(G1103)),"",IF(G1103=B1103,"oui",IFERROR(IF(VLOOKUP(A1103&amp;B1103,enregistrement!M:M,1,0)=A1103&amp;B1103,"article déjà retraité","non"),"non")))</f>
        <v>oui</v>
      </c>
      <c r="L1103" s="24"/>
    </row>
    <row r="1104" spans="1:12" hidden="1" x14ac:dyDescent="0.25">
      <c r="A1104" s="12">
        <f>base!A1101</f>
        <v>0</v>
      </c>
      <c r="B1104" s="12">
        <f>base!B1101</f>
        <v>0</v>
      </c>
      <c r="C1104" s="12">
        <f>base!C1101</f>
        <v>0</v>
      </c>
      <c r="D1104" s="12">
        <f>base!D1101</f>
        <v>0</v>
      </c>
      <c r="E1104" s="12">
        <f>base!E1101</f>
        <v>0</v>
      </c>
      <c r="F1104" s="12">
        <f>base!F1101</f>
        <v>0</v>
      </c>
      <c r="G1104" s="21"/>
      <c r="H1104" s="12" t="str">
        <f t="shared" si="51"/>
        <v/>
      </c>
      <c r="I1104" s="20" t="str">
        <f t="shared" si="52"/>
        <v/>
      </c>
      <c r="J1104" s="14" t="str">
        <f t="shared" si="53"/>
        <v/>
      </c>
      <c r="K1104" s="14" t="str">
        <f>IF(AND(ISBLANK(B1104),ISBLANK(G1104)),"",IF(G1104=B1104,"oui",IFERROR(IF(VLOOKUP(A1104&amp;B1104,enregistrement!M:M,1,0)=A1104&amp;B1104,"article déjà retraité","non"),"non")))</f>
        <v>oui</v>
      </c>
      <c r="L1104" s="24"/>
    </row>
    <row r="1105" spans="1:12" hidden="1" x14ac:dyDescent="0.25">
      <c r="A1105" s="12">
        <f>base!A1102</f>
        <v>0</v>
      </c>
      <c r="B1105" s="12">
        <f>base!B1102</f>
        <v>0</v>
      </c>
      <c r="C1105" s="12">
        <f>base!C1102</f>
        <v>0</v>
      </c>
      <c r="D1105" s="12">
        <f>base!D1102</f>
        <v>0</v>
      </c>
      <c r="E1105" s="12">
        <f>base!E1102</f>
        <v>0</v>
      </c>
      <c r="F1105" s="12">
        <f>base!F1102</f>
        <v>0</v>
      </c>
      <c r="G1105" s="21"/>
      <c r="H1105" s="12" t="str">
        <f t="shared" si="51"/>
        <v/>
      </c>
      <c r="I1105" s="20" t="str">
        <f t="shared" si="52"/>
        <v/>
      </c>
      <c r="J1105" s="14" t="str">
        <f t="shared" si="53"/>
        <v/>
      </c>
      <c r="K1105" s="14" t="str">
        <f>IF(AND(ISBLANK(B1105),ISBLANK(G1105)),"",IF(G1105=B1105,"oui",IFERROR(IF(VLOOKUP(A1105&amp;B1105,enregistrement!M:M,1,0)=A1105&amp;B1105,"article déjà retraité","non"),"non")))</f>
        <v>oui</v>
      </c>
      <c r="L1105" s="24"/>
    </row>
    <row r="1106" spans="1:12" hidden="1" x14ac:dyDescent="0.25">
      <c r="A1106" s="12">
        <f>base!A1103</f>
        <v>0</v>
      </c>
      <c r="B1106" s="12">
        <f>base!B1103</f>
        <v>0</v>
      </c>
      <c r="C1106" s="12">
        <f>base!C1103</f>
        <v>0</v>
      </c>
      <c r="D1106" s="12">
        <f>base!D1103</f>
        <v>0</v>
      </c>
      <c r="E1106" s="12">
        <f>base!E1103</f>
        <v>0</v>
      </c>
      <c r="F1106" s="12">
        <f>base!F1103</f>
        <v>0</v>
      </c>
      <c r="G1106" s="21"/>
      <c r="H1106" s="12" t="str">
        <f t="shared" si="51"/>
        <v/>
      </c>
      <c r="I1106" s="20" t="str">
        <f t="shared" si="52"/>
        <v/>
      </c>
      <c r="J1106" s="14" t="str">
        <f t="shared" si="53"/>
        <v/>
      </c>
      <c r="K1106" s="14" t="str">
        <f>IF(AND(ISBLANK(B1106),ISBLANK(G1106)),"",IF(G1106=B1106,"oui",IFERROR(IF(VLOOKUP(A1106&amp;B1106,enregistrement!M:M,1,0)=A1106&amp;B1106,"article déjà retraité","non"),"non")))</f>
        <v>oui</v>
      </c>
      <c r="L1106" s="24"/>
    </row>
    <row r="1107" spans="1:12" hidden="1" x14ac:dyDescent="0.25">
      <c r="A1107" s="12">
        <f>base!A1104</f>
        <v>0</v>
      </c>
      <c r="B1107" s="12">
        <f>base!B1104</f>
        <v>0</v>
      </c>
      <c r="C1107" s="12">
        <f>base!C1104</f>
        <v>0</v>
      </c>
      <c r="D1107" s="12">
        <f>base!D1104</f>
        <v>0</v>
      </c>
      <c r="E1107" s="12">
        <f>base!E1104</f>
        <v>0</v>
      </c>
      <c r="F1107" s="12">
        <f>base!F1104</f>
        <v>0</v>
      </c>
      <c r="G1107" s="21"/>
      <c r="H1107" s="12" t="str">
        <f t="shared" si="51"/>
        <v/>
      </c>
      <c r="I1107" s="20" t="str">
        <f t="shared" si="52"/>
        <v/>
      </c>
      <c r="J1107" s="14" t="str">
        <f t="shared" si="53"/>
        <v/>
      </c>
      <c r="K1107" s="14" t="str">
        <f>IF(AND(ISBLANK(B1107),ISBLANK(G1107)),"",IF(G1107=B1107,"oui",IFERROR(IF(VLOOKUP(A1107&amp;B1107,enregistrement!M:M,1,0)=A1107&amp;B1107,"article déjà retraité","non"),"non")))</f>
        <v>oui</v>
      </c>
      <c r="L1107" s="24"/>
    </row>
    <row r="1108" spans="1:12" hidden="1" x14ac:dyDescent="0.25">
      <c r="A1108" s="12">
        <f>base!A1105</f>
        <v>0</v>
      </c>
      <c r="B1108" s="12">
        <f>base!B1105</f>
        <v>0</v>
      </c>
      <c r="C1108" s="12">
        <f>base!C1105</f>
        <v>0</v>
      </c>
      <c r="D1108" s="12">
        <f>base!D1105</f>
        <v>0</v>
      </c>
      <c r="E1108" s="12">
        <f>base!E1105</f>
        <v>0</v>
      </c>
      <c r="F1108" s="12">
        <f>base!F1105</f>
        <v>0</v>
      </c>
      <c r="G1108" s="21"/>
      <c r="H1108" s="12" t="str">
        <f t="shared" si="51"/>
        <v/>
      </c>
      <c r="I1108" s="20" t="str">
        <f t="shared" si="52"/>
        <v/>
      </c>
      <c r="J1108" s="14" t="str">
        <f t="shared" si="53"/>
        <v/>
      </c>
      <c r="K1108" s="14" t="str">
        <f>IF(AND(ISBLANK(B1108),ISBLANK(G1108)),"",IF(G1108=B1108,"oui",IFERROR(IF(VLOOKUP(A1108&amp;B1108,enregistrement!M:M,1,0)=A1108&amp;B1108,"article déjà retraité","non"),"non")))</f>
        <v>oui</v>
      </c>
      <c r="L1108" s="24"/>
    </row>
    <row r="1109" spans="1:12" hidden="1" x14ac:dyDescent="0.25">
      <c r="A1109" s="12">
        <f>base!A1106</f>
        <v>0</v>
      </c>
      <c r="B1109" s="12">
        <f>base!B1106</f>
        <v>0</v>
      </c>
      <c r="C1109" s="12">
        <f>base!C1106</f>
        <v>0</v>
      </c>
      <c r="D1109" s="12">
        <f>base!D1106</f>
        <v>0</v>
      </c>
      <c r="E1109" s="12">
        <f>base!E1106</f>
        <v>0</v>
      </c>
      <c r="F1109" s="12">
        <f>base!F1106</f>
        <v>0</v>
      </c>
      <c r="G1109" s="21"/>
      <c r="H1109" s="12" t="str">
        <f t="shared" si="51"/>
        <v/>
      </c>
      <c r="I1109" s="20" t="str">
        <f t="shared" si="52"/>
        <v/>
      </c>
      <c r="J1109" s="14" t="str">
        <f t="shared" si="53"/>
        <v/>
      </c>
      <c r="K1109" s="14" t="str">
        <f>IF(AND(ISBLANK(B1109),ISBLANK(G1109)),"",IF(G1109=B1109,"oui",IFERROR(IF(VLOOKUP(A1109&amp;B1109,enregistrement!M:M,1,0)=A1109&amp;B1109,"article déjà retraité","non"),"non")))</f>
        <v>oui</v>
      </c>
      <c r="L1109" s="24"/>
    </row>
    <row r="1110" spans="1:12" hidden="1" x14ac:dyDescent="0.25">
      <c r="A1110" s="12">
        <f>base!A1107</f>
        <v>0</v>
      </c>
      <c r="B1110" s="12">
        <f>base!B1107</f>
        <v>0</v>
      </c>
      <c r="C1110" s="12">
        <f>base!C1107</f>
        <v>0</v>
      </c>
      <c r="D1110" s="12">
        <f>base!D1107</f>
        <v>0</v>
      </c>
      <c r="E1110" s="12">
        <f>base!E1107</f>
        <v>0</v>
      </c>
      <c r="F1110" s="12">
        <f>base!F1107</f>
        <v>0</v>
      </c>
      <c r="G1110" s="21"/>
      <c r="H1110" s="12" t="str">
        <f t="shared" si="51"/>
        <v/>
      </c>
      <c r="I1110" s="20" t="str">
        <f t="shared" si="52"/>
        <v/>
      </c>
      <c r="J1110" s="14" t="str">
        <f t="shared" si="53"/>
        <v/>
      </c>
      <c r="K1110" s="14" t="str">
        <f>IF(AND(ISBLANK(B1110),ISBLANK(G1110)),"",IF(G1110=B1110,"oui",IFERROR(IF(VLOOKUP(A1110&amp;B1110,enregistrement!M:M,1,0)=A1110&amp;B1110,"article déjà retraité","non"),"non")))</f>
        <v>oui</v>
      </c>
      <c r="L1110" s="24"/>
    </row>
    <row r="1111" spans="1:12" hidden="1" x14ac:dyDescent="0.25">
      <c r="A1111" s="12">
        <f>base!A1108</f>
        <v>0</v>
      </c>
      <c r="B1111" s="12">
        <f>base!B1108</f>
        <v>0</v>
      </c>
      <c r="C1111" s="12">
        <f>base!C1108</f>
        <v>0</v>
      </c>
      <c r="D1111" s="12">
        <f>base!D1108</f>
        <v>0</v>
      </c>
      <c r="E1111" s="12">
        <f>base!E1108</f>
        <v>0</v>
      </c>
      <c r="F1111" s="12">
        <f>base!F1108</f>
        <v>0</v>
      </c>
      <c r="G1111" s="21"/>
      <c r="H1111" s="12" t="str">
        <f t="shared" si="51"/>
        <v/>
      </c>
      <c r="I1111" s="20" t="str">
        <f t="shared" si="52"/>
        <v/>
      </c>
      <c r="J1111" s="14" t="str">
        <f t="shared" si="53"/>
        <v/>
      </c>
      <c r="K1111" s="14" t="str">
        <f>IF(AND(ISBLANK(B1111),ISBLANK(G1111)),"",IF(G1111=B1111,"oui",IFERROR(IF(VLOOKUP(A1111&amp;B1111,enregistrement!M:M,1,0)=A1111&amp;B1111,"article déjà retraité","non"),"non")))</f>
        <v>oui</v>
      </c>
      <c r="L1111" s="24"/>
    </row>
    <row r="1112" spans="1:12" hidden="1" x14ac:dyDescent="0.25">
      <c r="A1112" s="12">
        <f>base!A1109</f>
        <v>0</v>
      </c>
      <c r="B1112" s="12">
        <f>base!B1109</f>
        <v>0</v>
      </c>
      <c r="C1112" s="12">
        <f>base!C1109</f>
        <v>0</v>
      </c>
      <c r="D1112" s="12">
        <f>base!D1109</f>
        <v>0</v>
      </c>
      <c r="E1112" s="12">
        <f>base!E1109</f>
        <v>0</v>
      </c>
      <c r="F1112" s="12">
        <f>base!F1109</f>
        <v>0</v>
      </c>
      <c r="G1112" s="21"/>
      <c r="H1112" s="12" t="str">
        <f t="shared" si="51"/>
        <v/>
      </c>
      <c r="I1112" s="20" t="str">
        <f t="shared" si="52"/>
        <v/>
      </c>
      <c r="J1112" s="14" t="str">
        <f t="shared" si="53"/>
        <v/>
      </c>
      <c r="K1112" s="14" t="str">
        <f>IF(AND(ISBLANK(B1112),ISBLANK(G1112)),"",IF(G1112=B1112,"oui",IFERROR(IF(VLOOKUP(A1112&amp;B1112,enregistrement!M:M,1,0)=A1112&amp;B1112,"article déjà retraité","non"),"non")))</f>
        <v>oui</v>
      </c>
      <c r="L1112" s="24"/>
    </row>
    <row r="1113" spans="1:12" hidden="1" x14ac:dyDescent="0.25">
      <c r="A1113" s="12">
        <f>base!A1110</f>
        <v>0</v>
      </c>
      <c r="B1113" s="12">
        <f>base!B1110</f>
        <v>0</v>
      </c>
      <c r="C1113" s="12">
        <f>base!C1110</f>
        <v>0</v>
      </c>
      <c r="D1113" s="12">
        <f>base!D1110</f>
        <v>0</v>
      </c>
      <c r="E1113" s="12">
        <f>base!E1110</f>
        <v>0</v>
      </c>
      <c r="F1113" s="12">
        <f>base!F1110</f>
        <v>0</v>
      </c>
      <c r="G1113" s="21"/>
      <c r="H1113" s="12" t="str">
        <f t="shared" si="51"/>
        <v/>
      </c>
      <c r="I1113" s="20" t="str">
        <f t="shared" si="52"/>
        <v/>
      </c>
      <c r="J1113" s="14" t="str">
        <f t="shared" si="53"/>
        <v/>
      </c>
      <c r="K1113" s="14" t="str">
        <f>IF(AND(ISBLANK(B1113),ISBLANK(G1113)),"",IF(G1113=B1113,"oui",IFERROR(IF(VLOOKUP(A1113&amp;B1113,enregistrement!M:M,1,0)=A1113&amp;B1113,"article déjà retraité","non"),"non")))</f>
        <v>oui</v>
      </c>
      <c r="L1113" s="24"/>
    </row>
    <row r="1114" spans="1:12" hidden="1" x14ac:dyDescent="0.25">
      <c r="A1114" s="12">
        <f>base!A1111</f>
        <v>0</v>
      </c>
      <c r="B1114" s="12">
        <f>base!B1111</f>
        <v>0</v>
      </c>
      <c r="C1114" s="12">
        <f>base!C1111</f>
        <v>0</v>
      </c>
      <c r="D1114" s="12">
        <f>base!D1111</f>
        <v>0</v>
      </c>
      <c r="E1114" s="12">
        <f>base!E1111</f>
        <v>0</v>
      </c>
      <c r="F1114" s="12">
        <f>base!F1111</f>
        <v>0</v>
      </c>
      <c r="G1114" s="21"/>
      <c r="H1114" s="12" t="str">
        <f t="shared" si="51"/>
        <v/>
      </c>
      <c r="I1114" s="20" t="str">
        <f t="shared" si="52"/>
        <v/>
      </c>
      <c r="J1114" s="14" t="str">
        <f t="shared" si="53"/>
        <v/>
      </c>
      <c r="K1114" s="14" t="str">
        <f>IF(AND(ISBLANK(B1114),ISBLANK(G1114)),"",IF(G1114=B1114,"oui",IFERROR(IF(VLOOKUP(A1114&amp;B1114,enregistrement!M:M,1,0)=A1114&amp;B1114,"article déjà retraité","non"),"non")))</f>
        <v>oui</v>
      </c>
      <c r="L1114" s="24"/>
    </row>
    <row r="1115" spans="1:12" hidden="1" x14ac:dyDescent="0.25">
      <c r="A1115" s="12">
        <f>base!A1112</f>
        <v>0</v>
      </c>
      <c r="B1115" s="12">
        <f>base!B1112</f>
        <v>0</v>
      </c>
      <c r="C1115" s="12">
        <f>base!C1112</f>
        <v>0</v>
      </c>
      <c r="D1115" s="12">
        <f>base!D1112</f>
        <v>0</v>
      </c>
      <c r="E1115" s="12">
        <f>base!E1112</f>
        <v>0</v>
      </c>
      <c r="F1115" s="12">
        <f>base!F1112</f>
        <v>0</v>
      </c>
      <c r="G1115" s="21"/>
      <c r="H1115" s="12" t="str">
        <f t="shared" si="51"/>
        <v/>
      </c>
      <c r="I1115" s="20" t="str">
        <f t="shared" si="52"/>
        <v/>
      </c>
      <c r="J1115" s="14" t="str">
        <f t="shared" si="53"/>
        <v/>
      </c>
      <c r="K1115" s="14" t="str">
        <f>IF(AND(ISBLANK(B1115),ISBLANK(G1115)),"",IF(G1115=B1115,"oui",IFERROR(IF(VLOOKUP(A1115&amp;B1115,enregistrement!M:M,1,0)=A1115&amp;B1115,"article déjà retraité","non"),"non")))</f>
        <v>oui</v>
      </c>
      <c r="L1115" s="24"/>
    </row>
    <row r="1116" spans="1:12" hidden="1" x14ac:dyDescent="0.25">
      <c r="A1116" s="12">
        <f>base!A1113</f>
        <v>0</v>
      </c>
      <c r="B1116" s="12">
        <f>base!B1113</f>
        <v>0</v>
      </c>
      <c r="C1116" s="12">
        <f>base!C1113</f>
        <v>0</v>
      </c>
      <c r="D1116" s="12">
        <f>base!D1113</f>
        <v>0</v>
      </c>
      <c r="E1116" s="12">
        <f>base!E1113</f>
        <v>0</v>
      </c>
      <c r="F1116" s="12">
        <f>base!F1113</f>
        <v>0</v>
      </c>
      <c r="G1116" s="21"/>
      <c r="H1116" s="12" t="str">
        <f t="shared" si="51"/>
        <v/>
      </c>
      <c r="I1116" s="20" t="str">
        <f t="shared" si="52"/>
        <v/>
      </c>
      <c r="J1116" s="14" t="str">
        <f t="shared" si="53"/>
        <v/>
      </c>
      <c r="K1116" s="14" t="str">
        <f>IF(AND(ISBLANK(B1116),ISBLANK(G1116)),"",IF(G1116=B1116,"oui",IFERROR(IF(VLOOKUP(A1116&amp;B1116,enregistrement!M:M,1,0)=A1116&amp;B1116,"article déjà retraité","non"),"non")))</f>
        <v>oui</v>
      </c>
      <c r="L1116" s="24"/>
    </row>
    <row r="1117" spans="1:12" hidden="1" x14ac:dyDescent="0.25">
      <c r="A1117" s="12">
        <f>base!A1114</f>
        <v>0</v>
      </c>
      <c r="B1117" s="12">
        <f>base!B1114</f>
        <v>0</v>
      </c>
      <c r="C1117" s="12">
        <f>base!C1114</f>
        <v>0</v>
      </c>
      <c r="D1117" s="12">
        <f>base!D1114</f>
        <v>0</v>
      </c>
      <c r="E1117" s="12">
        <f>base!E1114</f>
        <v>0</v>
      </c>
      <c r="F1117" s="12">
        <f>base!F1114</f>
        <v>0</v>
      </c>
      <c r="G1117" s="21"/>
      <c r="H1117" s="12" t="str">
        <f t="shared" si="51"/>
        <v/>
      </c>
      <c r="I1117" s="20" t="str">
        <f t="shared" si="52"/>
        <v/>
      </c>
      <c r="J1117" s="14" t="str">
        <f t="shared" si="53"/>
        <v/>
      </c>
      <c r="K1117" s="14" t="str">
        <f>IF(AND(ISBLANK(B1117),ISBLANK(G1117)),"",IF(G1117=B1117,"oui",IFERROR(IF(VLOOKUP(A1117&amp;B1117,enregistrement!M:M,1,0)=A1117&amp;B1117,"article déjà retraité","non"),"non")))</f>
        <v>oui</v>
      </c>
      <c r="L1117" s="24"/>
    </row>
    <row r="1118" spans="1:12" hidden="1" x14ac:dyDescent="0.25">
      <c r="A1118" s="12">
        <f>base!A1115</f>
        <v>0</v>
      </c>
      <c r="B1118" s="12">
        <f>base!B1115</f>
        <v>0</v>
      </c>
      <c r="C1118" s="12">
        <f>base!C1115</f>
        <v>0</v>
      </c>
      <c r="D1118" s="12">
        <f>base!D1115</f>
        <v>0</v>
      </c>
      <c r="E1118" s="12">
        <f>base!E1115</f>
        <v>0</v>
      </c>
      <c r="F1118" s="12">
        <f>base!F1115</f>
        <v>0</v>
      </c>
      <c r="G1118" s="21"/>
      <c r="H1118" s="12" t="str">
        <f t="shared" si="51"/>
        <v/>
      </c>
      <c r="I1118" s="20" t="str">
        <f t="shared" si="52"/>
        <v/>
      </c>
      <c r="J1118" s="14" t="str">
        <f t="shared" si="53"/>
        <v/>
      </c>
      <c r="K1118" s="14" t="str">
        <f>IF(AND(ISBLANK(B1118),ISBLANK(G1118)),"",IF(G1118=B1118,"oui",IFERROR(IF(VLOOKUP(A1118&amp;B1118,enregistrement!M:M,1,0)=A1118&amp;B1118,"article déjà retraité","non"),"non")))</f>
        <v>oui</v>
      </c>
      <c r="L1118" s="24"/>
    </row>
    <row r="1119" spans="1:12" hidden="1" x14ac:dyDescent="0.25">
      <c r="A1119" s="12">
        <f>base!A1116</f>
        <v>0</v>
      </c>
      <c r="B1119" s="12">
        <f>base!B1116</f>
        <v>0</v>
      </c>
      <c r="C1119" s="12">
        <f>base!C1116</f>
        <v>0</v>
      </c>
      <c r="D1119" s="12">
        <f>base!D1116</f>
        <v>0</v>
      </c>
      <c r="E1119" s="12">
        <f>base!E1116</f>
        <v>0</v>
      </c>
      <c r="F1119" s="12">
        <f>base!F1116</f>
        <v>0</v>
      </c>
      <c r="G1119" s="21"/>
      <c r="H1119" s="12" t="str">
        <f t="shared" si="51"/>
        <v/>
      </c>
      <c r="I1119" s="20" t="str">
        <f t="shared" si="52"/>
        <v/>
      </c>
      <c r="J1119" s="14" t="str">
        <f t="shared" si="53"/>
        <v/>
      </c>
      <c r="K1119" s="14" t="str">
        <f>IF(AND(ISBLANK(B1119),ISBLANK(G1119)),"",IF(G1119=B1119,"oui",IFERROR(IF(VLOOKUP(A1119&amp;B1119,enregistrement!M:M,1,0)=A1119&amp;B1119,"article déjà retraité","non"),"non")))</f>
        <v>oui</v>
      </c>
      <c r="L1119" s="24"/>
    </row>
    <row r="1120" spans="1:12" hidden="1" x14ac:dyDescent="0.25">
      <c r="A1120" s="12">
        <f>base!A1117</f>
        <v>0</v>
      </c>
      <c r="B1120" s="12">
        <f>base!B1117</f>
        <v>0</v>
      </c>
      <c r="C1120" s="12">
        <f>base!C1117</f>
        <v>0</v>
      </c>
      <c r="D1120" s="12">
        <f>base!D1117</f>
        <v>0</v>
      </c>
      <c r="E1120" s="12">
        <f>base!E1117</f>
        <v>0</v>
      </c>
      <c r="F1120" s="12">
        <f>base!F1117</f>
        <v>0</v>
      </c>
      <c r="G1120" s="21"/>
      <c r="H1120" s="12" t="str">
        <f t="shared" si="51"/>
        <v/>
      </c>
      <c r="I1120" s="20" t="str">
        <f t="shared" si="52"/>
        <v/>
      </c>
      <c r="J1120" s="14" t="str">
        <f t="shared" si="53"/>
        <v/>
      </c>
      <c r="K1120" s="14" t="str">
        <f>IF(AND(ISBLANK(B1120),ISBLANK(G1120)),"",IF(G1120=B1120,"oui",IFERROR(IF(VLOOKUP(A1120&amp;B1120,enregistrement!M:M,1,0)=A1120&amp;B1120,"article déjà retraité","non"),"non")))</f>
        <v>oui</v>
      </c>
      <c r="L1120" s="24"/>
    </row>
    <row r="1121" spans="1:12" hidden="1" x14ac:dyDescent="0.25">
      <c r="A1121" s="12">
        <f>base!A1118</f>
        <v>0</v>
      </c>
      <c r="B1121" s="12">
        <f>base!B1118</f>
        <v>0</v>
      </c>
      <c r="C1121" s="12">
        <f>base!C1118</f>
        <v>0</v>
      </c>
      <c r="D1121" s="12">
        <f>base!D1118</f>
        <v>0</v>
      </c>
      <c r="E1121" s="12">
        <f>base!E1118</f>
        <v>0</v>
      </c>
      <c r="F1121" s="12">
        <f>base!F1118</f>
        <v>0</v>
      </c>
      <c r="G1121" s="21"/>
      <c r="H1121" s="12" t="str">
        <f t="shared" si="51"/>
        <v/>
      </c>
      <c r="I1121" s="20" t="str">
        <f t="shared" si="52"/>
        <v/>
      </c>
      <c r="J1121" s="14" t="str">
        <f t="shared" si="53"/>
        <v/>
      </c>
      <c r="K1121" s="14" t="str">
        <f>IF(AND(ISBLANK(B1121),ISBLANK(G1121)),"",IF(G1121=B1121,"oui",IFERROR(IF(VLOOKUP(A1121&amp;B1121,enregistrement!M:M,1,0)=A1121&amp;B1121,"article déjà retraité","non"),"non")))</f>
        <v>oui</v>
      </c>
      <c r="L1121" s="24"/>
    </row>
    <row r="1122" spans="1:12" hidden="1" x14ac:dyDescent="0.25">
      <c r="A1122" s="12">
        <f>base!A1119</f>
        <v>0</v>
      </c>
      <c r="B1122" s="12">
        <f>base!B1119</f>
        <v>0</v>
      </c>
      <c r="C1122" s="12">
        <f>base!C1119</f>
        <v>0</v>
      </c>
      <c r="D1122" s="12">
        <f>base!D1119</f>
        <v>0</v>
      </c>
      <c r="E1122" s="12">
        <f>base!E1119</f>
        <v>0</v>
      </c>
      <c r="F1122" s="12">
        <f>base!F1119</f>
        <v>0</v>
      </c>
      <c r="G1122" s="21"/>
      <c r="H1122" s="12" t="str">
        <f t="shared" si="51"/>
        <v/>
      </c>
      <c r="I1122" s="20" t="str">
        <f t="shared" si="52"/>
        <v/>
      </c>
      <c r="J1122" s="14" t="str">
        <f t="shared" si="53"/>
        <v/>
      </c>
      <c r="K1122" s="14" t="str">
        <f>IF(AND(ISBLANK(B1122),ISBLANK(G1122)),"",IF(G1122=B1122,"oui",IFERROR(IF(VLOOKUP(A1122&amp;B1122,enregistrement!M:M,1,0)=A1122&amp;B1122,"article déjà retraité","non"),"non")))</f>
        <v>oui</v>
      </c>
      <c r="L1122" s="24"/>
    </row>
    <row r="1123" spans="1:12" hidden="1" x14ac:dyDescent="0.25">
      <c r="A1123" s="12">
        <f>base!A1120</f>
        <v>0</v>
      </c>
      <c r="B1123" s="12">
        <f>base!B1120</f>
        <v>0</v>
      </c>
      <c r="C1123" s="12">
        <f>base!C1120</f>
        <v>0</v>
      </c>
      <c r="D1123" s="12">
        <f>base!D1120</f>
        <v>0</v>
      </c>
      <c r="E1123" s="12">
        <f>base!E1120</f>
        <v>0</v>
      </c>
      <c r="F1123" s="12">
        <f>base!F1120</f>
        <v>0</v>
      </c>
      <c r="G1123" s="21"/>
      <c r="H1123" s="12" t="str">
        <f t="shared" si="51"/>
        <v/>
      </c>
      <c r="I1123" s="20" t="str">
        <f t="shared" si="52"/>
        <v/>
      </c>
      <c r="J1123" s="14" t="str">
        <f t="shared" si="53"/>
        <v/>
      </c>
      <c r="K1123" s="14" t="str">
        <f>IF(AND(ISBLANK(B1123),ISBLANK(G1123)),"",IF(G1123=B1123,"oui",IFERROR(IF(VLOOKUP(A1123&amp;B1123,enregistrement!M:M,1,0)=A1123&amp;B1123,"article déjà retraité","non"),"non")))</f>
        <v>oui</v>
      </c>
      <c r="L1123" s="24"/>
    </row>
    <row r="1124" spans="1:12" hidden="1" x14ac:dyDescent="0.25">
      <c r="A1124" s="12">
        <f>base!A1121</f>
        <v>0</v>
      </c>
      <c r="B1124" s="12">
        <f>base!B1121</f>
        <v>0</v>
      </c>
      <c r="C1124" s="12">
        <f>base!C1121</f>
        <v>0</v>
      </c>
      <c r="D1124" s="12">
        <f>base!D1121</f>
        <v>0</v>
      </c>
      <c r="E1124" s="12">
        <f>base!E1121</f>
        <v>0</v>
      </c>
      <c r="F1124" s="12">
        <f>base!F1121</f>
        <v>0</v>
      </c>
      <c r="G1124" s="21"/>
      <c r="H1124" s="12" t="str">
        <f t="shared" si="51"/>
        <v/>
      </c>
      <c r="I1124" s="20" t="str">
        <f t="shared" si="52"/>
        <v/>
      </c>
      <c r="J1124" s="14" t="str">
        <f t="shared" si="53"/>
        <v/>
      </c>
      <c r="K1124" s="14" t="str">
        <f>IF(AND(ISBLANK(B1124),ISBLANK(G1124)),"",IF(G1124=B1124,"oui",IFERROR(IF(VLOOKUP(A1124&amp;B1124,enregistrement!M:M,1,0)=A1124&amp;B1124,"article déjà retraité","non"),"non")))</f>
        <v>oui</v>
      </c>
      <c r="L1124" s="24"/>
    </row>
    <row r="1125" spans="1:12" hidden="1" x14ac:dyDescent="0.25">
      <c r="A1125" s="12">
        <f>base!A1122</f>
        <v>0</v>
      </c>
      <c r="B1125" s="12">
        <f>base!B1122</f>
        <v>0</v>
      </c>
      <c r="C1125" s="12">
        <f>base!C1122</f>
        <v>0</v>
      </c>
      <c r="D1125" s="12">
        <f>base!D1122</f>
        <v>0</v>
      </c>
      <c r="E1125" s="12">
        <f>base!E1122</f>
        <v>0</v>
      </c>
      <c r="F1125" s="12">
        <f>base!F1122</f>
        <v>0</v>
      </c>
      <c r="G1125" s="21"/>
      <c r="H1125" s="12" t="str">
        <f t="shared" si="51"/>
        <v/>
      </c>
      <c r="I1125" s="20" t="str">
        <f t="shared" si="52"/>
        <v/>
      </c>
      <c r="J1125" s="14" t="str">
        <f t="shared" si="53"/>
        <v/>
      </c>
      <c r="K1125" s="14" t="str">
        <f>IF(AND(ISBLANK(B1125),ISBLANK(G1125)),"",IF(G1125=B1125,"oui",IFERROR(IF(VLOOKUP(A1125&amp;B1125,enregistrement!M:M,1,0)=A1125&amp;B1125,"article déjà retraité","non"),"non")))</f>
        <v>oui</v>
      </c>
      <c r="L1125" s="24"/>
    </row>
    <row r="1126" spans="1:12" hidden="1" x14ac:dyDescent="0.25">
      <c r="A1126" s="12">
        <f>base!A1123</f>
        <v>0</v>
      </c>
      <c r="B1126" s="12">
        <f>base!B1123</f>
        <v>0</v>
      </c>
      <c r="C1126" s="12">
        <f>base!C1123</f>
        <v>0</v>
      </c>
      <c r="D1126" s="12">
        <f>base!D1123</f>
        <v>0</v>
      </c>
      <c r="E1126" s="12">
        <f>base!E1123</f>
        <v>0</v>
      </c>
      <c r="F1126" s="12">
        <f>base!F1123</f>
        <v>0</v>
      </c>
      <c r="G1126" s="21"/>
      <c r="H1126" s="12" t="str">
        <f t="shared" si="51"/>
        <v/>
      </c>
      <c r="I1126" s="20" t="str">
        <f t="shared" si="52"/>
        <v/>
      </c>
      <c r="J1126" s="14" t="str">
        <f t="shared" si="53"/>
        <v/>
      </c>
      <c r="K1126" s="14" t="str">
        <f>IF(AND(ISBLANK(B1126),ISBLANK(G1126)),"",IF(G1126=B1126,"oui",IFERROR(IF(VLOOKUP(A1126&amp;B1126,enregistrement!M:M,1,0)=A1126&amp;B1126,"article déjà retraité","non"),"non")))</f>
        <v>oui</v>
      </c>
      <c r="L1126" s="24"/>
    </row>
    <row r="1127" spans="1:12" hidden="1" x14ac:dyDescent="0.25">
      <c r="A1127" s="12">
        <f>base!A1124</f>
        <v>0</v>
      </c>
      <c r="B1127" s="12">
        <f>base!B1124</f>
        <v>0</v>
      </c>
      <c r="C1127" s="12">
        <f>base!C1124</f>
        <v>0</v>
      </c>
      <c r="D1127" s="12">
        <f>base!D1124</f>
        <v>0</v>
      </c>
      <c r="E1127" s="12">
        <f>base!E1124</f>
        <v>0</v>
      </c>
      <c r="F1127" s="12">
        <f>base!F1124</f>
        <v>0</v>
      </c>
      <c r="G1127" s="21"/>
      <c r="H1127" s="12" t="str">
        <f t="shared" si="51"/>
        <v/>
      </c>
      <c r="I1127" s="20" t="str">
        <f t="shared" si="52"/>
        <v/>
      </c>
      <c r="J1127" s="14" t="str">
        <f t="shared" si="53"/>
        <v/>
      </c>
      <c r="K1127" s="14" t="str">
        <f>IF(AND(ISBLANK(B1127),ISBLANK(G1127)),"",IF(G1127=B1127,"oui",IFERROR(IF(VLOOKUP(A1127&amp;B1127,enregistrement!M:M,1,0)=A1127&amp;B1127,"article déjà retraité","non"),"non")))</f>
        <v>oui</v>
      </c>
      <c r="L1127" s="24"/>
    </row>
    <row r="1128" spans="1:12" hidden="1" x14ac:dyDescent="0.25">
      <c r="A1128" s="12">
        <f>base!A1125</f>
        <v>0</v>
      </c>
      <c r="B1128" s="12">
        <f>base!B1125</f>
        <v>0</v>
      </c>
      <c r="C1128" s="12">
        <f>base!C1125</f>
        <v>0</v>
      </c>
      <c r="D1128" s="12">
        <f>base!D1125</f>
        <v>0</v>
      </c>
      <c r="E1128" s="12">
        <f>base!E1125</f>
        <v>0</v>
      </c>
      <c r="F1128" s="12">
        <f>base!F1125</f>
        <v>0</v>
      </c>
      <c r="G1128" s="21"/>
      <c r="H1128" s="12" t="str">
        <f t="shared" si="51"/>
        <v/>
      </c>
      <c r="I1128" s="20" t="str">
        <f t="shared" si="52"/>
        <v/>
      </c>
      <c r="J1128" s="14" t="str">
        <f t="shared" si="53"/>
        <v/>
      </c>
      <c r="K1128" s="14" t="str">
        <f>IF(AND(ISBLANK(B1128),ISBLANK(G1128)),"",IF(G1128=B1128,"oui",IFERROR(IF(VLOOKUP(A1128&amp;B1128,enregistrement!M:M,1,0)=A1128&amp;B1128,"article déjà retraité","non"),"non")))</f>
        <v>oui</v>
      </c>
      <c r="L1128" s="24"/>
    </row>
    <row r="1129" spans="1:12" hidden="1" x14ac:dyDescent="0.25">
      <c r="A1129" s="12">
        <f>base!A1126</f>
        <v>0</v>
      </c>
      <c r="B1129" s="12">
        <f>base!B1126</f>
        <v>0</v>
      </c>
      <c r="C1129" s="12">
        <f>base!C1126</f>
        <v>0</v>
      </c>
      <c r="D1129" s="12">
        <f>base!D1126</f>
        <v>0</v>
      </c>
      <c r="E1129" s="12">
        <f>base!E1126</f>
        <v>0</v>
      </c>
      <c r="F1129" s="12">
        <f>base!F1126</f>
        <v>0</v>
      </c>
      <c r="G1129" s="21"/>
      <c r="H1129" s="12" t="str">
        <f t="shared" si="51"/>
        <v/>
      </c>
      <c r="I1129" s="20" t="str">
        <f t="shared" si="52"/>
        <v/>
      </c>
      <c r="J1129" s="14" t="str">
        <f t="shared" si="53"/>
        <v/>
      </c>
      <c r="K1129" s="14" t="str">
        <f>IF(AND(ISBLANK(B1129),ISBLANK(G1129)),"",IF(G1129=B1129,"oui",IFERROR(IF(VLOOKUP(A1129&amp;B1129,enregistrement!M:M,1,0)=A1129&amp;B1129,"article déjà retraité","non"),"non")))</f>
        <v>oui</v>
      </c>
      <c r="L1129" s="24"/>
    </row>
    <row r="1130" spans="1:12" hidden="1" x14ac:dyDescent="0.25">
      <c r="A1130" s="12">
        <f>base!A1127</f>
        <v>0</v>
      </c>
      <c r="B1130" s="12">
        <f>base!B1127</f>
        <v>0</v>
      </c>
      <c r="C1130" s="12">
        <f>base!C1127</f>
        <v>0</v>
      </c>
      <c r="D1130" s="12">
        <f>base!D1127</f>
        <v>0</v>
      </c>
      <c r="E1130" s="12">
        <f>base!E1127</f>
        <v>0</v>
      </c>
      <c r="F1130" s="12">
        <f>base!F1127</f>
        <v>0</v>
      </c>
      <c r="G1130" s="21"/>
      <c r="H1130" s="12" t="str">
        <f t="shared" si="51"/>
        <v/>
      </c>
      <c r="I1130" s="20" t="str">
        <f t="shared" si="52"/>
        <v/>
      </c>
      <c r="J1130" s="14" t="str">
        <f t="shared" si="53"/>
        <v/>
      </c>
      <c r="K1130" s="14" t="str">
        <f>IF(AND(ISBLANK(B1130),ISBLANK(G1130)),"",IF(G1130=B1130,"oui",IFERROR(IF(VLOOKUP(A1130&amp;B1130,enregistrement!M:M,1,0)=A1130&amp;B1130,"article déjà retraité","non"),"non")))</f>
        <v>oui</v>
      </c>
      <c r="L1130" s="24"/>
    </row>
    <row r="1131" spans="1:12" hidden="1" x14ac:dyDescent="0.25">
      <c r="A1131" s="12">
        <f>base!A1128</f>
        <v>0</v>
      </c>
      <c r="B1131" s="12">
        <f>base!B1128</f>
        <v>0</v>
      </c>
      <c r="C1131" s="12">
        <f>base!C1128</f>
        <v>0</v>
      </c>
      <c r="D1131" s="12">
        <f>base!D1128</f>
        <v>0</v>
      </c>
      <c r="E1131" s="12">
        <f>base!E1128</f>
        <v>0</v>
      </c>
      <c r="F1131" s="12">
        <f>base!F1128</f>
        <v>0</v>
      </c>
      <c r="G1131" s="21"/>
      <c r="H1131" s="12" t="str">
        <f t="shared" si="51"/>
        <v/>
      </c>
      <c r="I1131" s="20" t="str">
        <f t="shared" si="52"/>
        <v/>
      </c>
      <c r="J1131" s="14" t="str">
        <f t="shared" si="53"/>
        <v/>
      </c>
      <c r="K1131" s="14" t="str">
        <f>IF(AND(ISBLANK(B1131),ISBLANK(G1131)),"",IF(G1131=B1131,"oui",IFERROR(IF(VLOOKUP(A1131&amp;B1131,enregistrement!M:M,1,0)=A1131&amp;B1131,"article déjà retraité","non"),"non")))</f>
        <v>oui</v>
      </c>
      <c r="L1131" s="24"/>
    </row>
    <row r="1132" spans="1:12" hidden="1" x14ac:dyDescent="0.25">
      <c r="A1132" s="12">
        <f>base!A1129</f>
        <v>0</v>
      </c>
      <c r="B1132" s="12">
        <f>base!B1129</f>
        <v>0</v>
      </c>
      <c r="C1132" s="12">
        <f>base!C1129</f>
        <v>0</v>
      </c>
      <c r="D1132" s="12">
        <f>base!D1129</f>
        <v>0</v>
      </c>
      <c r="E1132" s="12">
        <f>base!E1129</f>
        <v>0</v>
      </c>
      <c r="F1132" s="12">
        <f>base!F1129</f>
        <v>0</v>
      </c>
      <c r="G1132" s="21"/>
      <c r="H1132" s="12" t="str">
        <f t="shared" si="51"/>
        <v/>
      </c>
      <c r="I1132" s="20" t="str">
        <f t="shared" si="52"/>
        <v/>
      </c>
      <c r="J1132" s="14" t="str">
        <f t="shared" si="53"/>
        <v/>
      </c>
      <c r="K1132" s="14" t="str">
        <f>IF(AND(ISBLANK(B1132),ISBLANK(G1132)),"",IF(G1132=B1132,"oui",IFERROR(IF(VLOOKUP(A1132&amp;B1132,enregistrement!M:M,1,0)=A1132&amp;B1132,"article déjà retraité","non"),"non")))</f>
        <v>oui</v>
      </c>
      <c r="L1132" s="24"/>
    </row>
    <row r="1133" spans="1:12" hidden="1" x14ac:dyDescent="0.25">
      <c r="A1133" s="12">
        <f>base!A1130</f>
        <v>0</v>
      </c>
      <c r="B1133" s="12">
        <f>base!B1130</f>
        <v>0</v>
      </c>
      <c r="C1133" s="12">
        <f>base!C1130</f>
        <v>0</v>
      </c>
      <c r="D1133" s="12">
        <f>base!D1130</f>
        <v>0</v>
      </c>
      <c r="E1133" s="12">
        <f>base!E1130</f>
        <v>0</v>
      </c>
      <c r="F1133" s="12">
        <f>base!F1130</f>
        <v>0</v>
      </c>
      <c r="G1133" s="21"/>
      <c r="H1133" s="12" t="str">
        <f t="shared" si="51"/>
        <v/>
      </c>
      <c r="I1133" s="20" t="str">
        <f t="shared" si="52"/>
        <v/>
      </c>
      <c r="J1133" s="14" t="str">
        <f t="shared" si="53"/>
        <v/>
      </c>
      <c r="K1133" s="14" t="str">
        <f>IF(AND(ISBLANK(B1133),ISBLANK(G1133)),"",IF(G1133=B1133,"oui",IFERROR(IF(VLOOKUP(A1133&amp;B1133,enregistrement!M:M,1,0)=A1133&amp;B1133,"article déjà retraité","non"),"non")))</f>
        <v>oui</v>
      </c>
      <c r="L1133" s="24"/>
    </row>
    <row r="1134" spans="1:12" hidden="1" x14ac:dyDescent="0.25">
      <c r="A1134" s="12">
        <f>base!A1131</f>
        <v>0</v>
      </c>
      <c r="B1134" s="12">
        <f>base!B1131</f>
        <v>0</v>
      </c>
      <c r="C1134" s="12">
        <f>base!C1131</f>
        <v>0</v>
      </c>
      <c r="D1134" s="12">
        <f>base!D1131</f>
        <v>0</v>
      </c>
      <c r="E1134" s="12">
        <f>base!E1131</f>
        <v>0</v>
      </c>
      <c r="F1134" s="12">
        <f>base!F1131</f>
        <v>0</v>
      </c>
      <c r="G1134" s="21"/>
      <c r="H1134" s="12" t="str">
        <f t="shared" si="51"/>
        <v/>
      </c>
      <c r="I1134" s="20" t="str">
        <f t="shared" si="52"/>
        <v/>
      </c>
      <c r="J1134" s="14" t="str">
        <f t="shared" si="53"/>
        <v/>
      </c>
      <c r="K1134" s="14" t="str">
        <f>IF(AND(ISBLANK(B1134),ISBLANK(G1134)),"",IF(G1134=B1134,"oui",IFERROR(IF(VLOOKUP(A1134&amp;B1134,enregistrement!M:M,1,0)=A1134&amp;B1134,"article déjà retraité","non"),"non")))</f>
        <v>oui</v>
      </c>
      <c r="L1134" s="24"/>
    </row>
    <row r="1135" spans="1:12" hidden="1" x14ac:dyDescent="0.25">
      <c r="A1135" s="12">
        <f>base!A1132</f>
        <v>0</v>
      </c>
      <c r="B1135" s="12">
        <f>base!B1132</f>
        <v>0</v>
      </c>
      <c r="C1135" s="12">
        <f>base!C1132</f>
        <v>0</v>
      </c>
      <c r="D1135" s="12">
        <f>base!D1132</f>
        <v>0</v>
      </c>
      <c r="E1135" s="12">
        <f>base!E1132</f>
        <v>0</v>
      </c>
      <c r="F1135" s="12">
        <f>base!F1132</f>
        <v>0</v>
      </c>
      <c r="G1135" s="21"/>
      <c r="H1135" s="12" t="str">
        <f t="shared" si="51"/>
        <v/>
      </c>
      <c r="I1135" s="20" t="str">
        <f t="shared" si="52"/>
        <v/>
      </c>
      <c r="J1135" s="14" t="str">
        <f t="shared" si="53"/>
        <v/>
      </c>
      <c r="K1135" s="14" t="str">
        <f>IF(AND(ISBLANK(B1135),ISBLANK(G1135)),"",IF(G1135=B1135,"oui",IFERROR(IF(VLOOKUP(A1135&amp;B1135,enregistrement!M:M,1,0)=A1135&amp;B1135,"article déjà retraité","non"),"non")))</f>
        <v>oui</v>
      </c>
      <c r="L1135" s="24"/>
    </row>
    <row r="1136" spans="1:12" hidden="1" x14ac:dyDescent="0.25">
      <c r="A1136" s="12">
        <f>base!A1133</f>
        <v>0</v>
      </c>
      <c r="B1136" s="12">
        <f>base!B1133</f>
        <v>0</v>
      </c>
      <c r="C1136" s="12">
        <f>base!C1133</f>
        <v>0</v>
      </c>
      <c r="D1136" s="12">
        <f>base!D1133</f>
        <v>0</v>
      </c>
      <c r="E1136" s="12">
        <f>base!E1133</f>
        <v>0</v>
      </c>
      <c r="F1136" s="12">
        <f>base!F1133</f>
        <v>0</v>
      </c>
      <c r="G1136" s="21"/>
      <c r="H1136" s="12" t="str">
        <f t="shared" si="51"/>
        <v/>
      </c>
      <c r="I1136" s="20" t="str">
        <f t="shared" si="52"/>
        <v/>
      </c>
      <c r="J1136" s="14" t="str">
        <f t="shared" si="53"/>
        <v/>
      </c>
      <c r="K1136" s="14" t="str">
        <f>IF(AND(ISBLANK(B1136),ISBLANK(G1136)),"",IF(G1136=B1136,"oui",IFERROR(IF(VLOOKUP(A1136&amp;B1136,enregistrement!M:M,1,0)=A1136&amp;B1136,"article déjà retraité","non"),"non")))</f>
        <v>oui</v>
      </c>
      <c r="L1136" s="24"/>
    </row>
    <row r="1137" spans="1:12" hidden="1" x14ac:dyDescent="0.25">
      <c r="A1137" s="12">
        <f>base!A1134</f>
        <v>0</v>
      </c>
      <c r="B1137" s="12">
        <f>base!B1134</f>
        <v>0</v>
      </c>
      <c r="C1137" s="12">
        <f>base!C1134</f>
        <v>0</v>
      </c>
      <c r="D1137" s="12">
        <f>base!D1134</f>
        <v>0</v>
      </c>
      <c r="E1137" s="12">
        <f>base!E1134</f>
        <v>0</v>
      </c>
      <c r="F1137" s="12">
        <f>base!F1134</f>
        <v>0</v>
      </c>
      <c r="G1137" s="21"/>
      <c r="H1137" s="12" t="str">
        <f t="shared" si="51"/>
        <v/>
      </c>
      <c r="I1137" s="20" t="str">
        <f t="shared" si="52"/>
        <v/>
      </c>
      <c r="J1137" s="14" t="str">
        <f t="shared" si="53"/>
        <v/>
      </c>
      <c r="K1137" s="14" t="str">
        <f>IF(AND(ISBLANK(B1137),ISBLANK(G1137)),"",IF(G1137=B1137,"oui",IFERROR(IF(VLOOKUP(A1137&amp;B1137,enregistrement!M:M,1,0)=A1137&amp;B1137,"article déjà retraité","non"),"non")))</f>
        <v>oui</v>
      </c>
      <c r="L1137" s="24"/>
    </row>
    <row r="1138" spans="1:12" hidden="1" x14ac:dyDescent="0.25">
      <c r="A1138" s="12">
        <f>base!A1135</f>
        <v>0</v>
      </c>
      <c r="B1138" s="12">
        <f>base!B1135</f>
        <v>0</v>
      </c>
      <c r="C1138" s="12">
        <f>base!C1135</f>
        <v>0</v>
      </c>
      <c r="D1138" s="12">
        <f>base!D1135</f>
        <v>0</v>
      </c>
      <c r="E1138" s="12">
        <f>base!E1135</f>
        <v>0</v>
      </c>
      <c r="F1138" s="12">
        <f>base!F1135</f>
        <v>0</v>
      </c>
      <c r="G1138" s="21"/>
      <c r="H1138" s="12" t="str">
        <f t="shared" si="51"/>
        <v/>
      </c>
      <c r="I1138" s="20" t="str">
        <f t="shared" si="52"/>
        <v/>
      </c>
      <c r="J1138" s="14" t="str">
        <f t="shared" si="53"/>
        <v/>
      </c>
      <c r="K1138" s="14" t="str">
        <f>IF(AND(ISBLANK(B1138),ISBLANK(G1138)),"",IF(G1138=B1138,"oui",IFERROR(IF(VLOOKUP(A1138&amp;B1138,enregistrement!M:M,1,0)=A1138&amp;B1138,"article déjà retraité","non"),"non")))</f>
        <v>oui</v>
      </c>
      <c r="L1138" s="24"/>
    </row>
    <row r="1139" spans="1:12" hidden="1" x14ac:dyDescent="0.25">
      <c r="A1139" s="12">
        <f>base!A1136</f>
        <v>0</v>
      </c>
      <c r="B1139" s="12">
        <f>base!B1136</f>
        <v>0</v>
      </c>
      <c r="C1139" s="12">
        <f>base!C1136</f>
        <v>0</v>
      </c>
      <c r="D1139" s="12">
        <f>base!D1136</f>
        <v>0</v>
      </c>
      <c r="E1139" s="12">
        <f>base!E1136</f>
        <v>0</v>
      </c>
      <c r="F1139" s="12">
        <f>base!F1136</f>
        <v>0</v>
      </c>
      <c r="G1139" s="21"/>
      <c r="H1139" s="12" t="str">
        <f t="shared" si="51"/>
        <v/>
      </c>
      <c r="I1139" s="20" t="str">
        <f t="shared" si="52"/>
        <v/>
      </c>
      <c r="J1139" s="14" t="str">
        <f t="shared" si="53"/>
        <v/>
      </c>
      <c r="K1139" s="14" t="str">
        <f>IF(AND(ISBLANK(B1139),ISBLANK(G1139)),"",IF(G1139=B1139,"oui",IFERROR(IF(VLOOKUP(A1139&amp;B1139,enregistrement!M:M,1,0)=A1139&amp;B1139,"article déjà retraité","non"),"non")))</f>
        <v>oui</v>
      </c>
      <c r="L1139" s="24"/>
    </row>
    <row r="1140" spans="1:12" hidden="1" x14ac:dyDescent="0.25">
      <c r="A1140" s="12">
        <f>base!A1137</f>
        <v>0</v>
      </c>
      <c r="B1140" s="12">
        <f>base!B1137</f>
        <v>0</v>
      </c>
      <c r="C1140" s="12">
        <f>base!C1137</f>
        <v>0</v>
      </c>
      <c r="D1140" s="12">
        <f>base!D1137</f>
        <v>0</v>
      </c>
      <c r="E1140" s="12">
        <f>base!E1137</f>
        <v>0</v>
      </c>
      <c r="F1140" s="12">
        <f>base!F1137</f>
        <v>0</v>
      </c>
      <c r="G1140" s="21"/>
      <c r="H1140" s="12" t="str">
        <f t="shared" si="51"/>
        <v/>
      </c>
      <c r="I1140" s="20" t="str">
        <f t="shared" si="52"/>
        <v/>
      </c>
      <c r="J1140" s="14" t="str">
        <f t="shared" si="53"/>
        <v/>
      </c>
      <c r="K1140" s="14" t="str">
        <f>IF(AND(ISBLANK(B1140),ISBLANK(G1140)),"",IF(G1140=B1140,"oui",IFERROR(IF(VLOOKUP(A1140&amp;B1140,enregistrement!M:M,1,0)=A1140&amp;B1140,"article déjà retraité","non"),"non")))</f>
        <v>oui</v>
      </c>
      <c r="L1140" s="24"/>
    </row>
    <row r="1141" spans="1:12" hidden="1" x14ac:dyDescent="0.25">
      <c r="A1141" s="12">
        <f>base!A1138</f>
        <v>0</v>
      </c>
      <c r="B1141" s="12">
        <f>base!B1138</f>
        <v>0</v>
      </c>
      <c r="C1141" s="12">
        <f>base!C1138</f>
        <v>0</v>
      </c>
      <c r="D1141" s="12">
        <f>base!D1138</f>
        <v>0</v>
      </c>
      <c r="E1141" s="12">
        <f>base!E1138</f>
        <v>0</v>
      </c>
      <c r="F1141" s="12">
        <f>base!F1138</f>
        <v>0</v>
      </c>
      <c r="G1141" s="21"/>
      <c r="H1141" s="12" t="str">
        <f t="shared" si="51"/>
        <v/>
      </c>
      <c r="I1141" s="20" t="str">
        <f t="shared" si="52"/>
        <v/>
      </c>
      <c r="J1141" s="14" t="str">
        <f t="shared" si="53"/>
        <v/>
      </c>
      <c r="K1141" s="14" t="str">
        <f>IF(AND(ISBLANK(B1141),ISBLANK(G1141)),"",IF(G1141=B1141,"oui",IFERROR(IF(VLOOKUP(A1141&amp;B1141,enregistrement!M:M,1,0)=A1141&amp;B1141,"article déjà retraité","non"),"non")))</f>
        <v>oui</v>
      </c>
      <c r="L1141" s="24"/>
    </row>
    <row r="1142" spans="1:12" hidden="1" x14ac:dyDescent="0.25">
      <c r="A1142" s="12">
        <f>base!A1139</f>
        <v>0</v>
      </c>
      <c r="B1142" s="12">
        <f>base!B1139</f>
        <v>0</v>
      </c>
      <c r="C1142" s="12">
        <f>base!C1139</f>
        <v>0</v>
      </c>
      <c r="D1142" s="12">
        <f>base!D1139</f>
        <v>0</v>
      </c>
      <c r="E1142" s="12">
        <f>base!E1139</f>
        <v>0</v>
      </c>
      <c r="F1142" s="12">
        <f>base!F1139</f>
        <v>0</v>
      </c>
      <c r="G1142" s="21"/>
      <c r="H1142" s="12" t="str">
        <f t="shared" si="51"/>
        <v/>
      </c>
      <c r="I1142" s="20" t="str">
        <f t="shared" si="52"/>
        <v/>
      </c>
      <c r="J1142" s="14" t="str">
        <f t="shared" si="53"/>
        <v/>
      </c>
      <c r="K1142" s="14" t="str">
        <f>IF(AND(ISBLANK(B1142),ISBLANK(G1142)),"",IF(G1142=B1142,"oui",IFERROR(IF(VLOOKUP(A1142&amp;B1142,enregistrement!M:M,1,0)=A1142&amp;B1142,"article déjà retraité","non"),"non")))</f>
        <v>oui</v>
      </c>
      <c r="L1142" s="24"/>
    </row>
    <row r="1143" spans="1:12" hidden="1" x14ac:dyDescent="0.25">
      <c r="A1143" s="12">
        <f>base!A1140</f>
        <v>0</v>
      </c>
      <c r="B1143" s="12">
        <f>base!B1140</f>
        <v>0</v>
      </c>
      <c r="C1143" s="12">
        <f>base!C1140</f>
        <v>0</v>
      </c>
      <c r="D1143" s="12">
        <f>base!D1140</f>
        <v>0</v>
      </c>
      <c r="E1143" s="12">
        <f>base!E1140</f>
        <v>0</v>
      </c>
      <c r="F1143" s="12">
        <f>base!F1140</f>
        <v>0</v>
      </c>
      <c r="G1143" s="21"/>
      <c r="H1143" s="12" t="str">
        <f t="shared" si="51"/>
        <v/>
      </c>
      <c r="I1143" s="20" t="str">
        <f t="shared" si="52"/>
        <v/>
      </c>
      <c r="J1143" s="14" t="str">
        <f t="shared" si="53"/>
        <v/>
      </c>
      <c r="K1143" s="14" t="str">
        <f>IF(AND(ISBLANK(B1143),ISBLANK(G1143)),"",IF(G1143=B1143,"oui",IFERROR(IF(VLOOKUP(A1143&amp;B1143,enregistrement!M:M,1,0)=A1143&amp;B1143,"article déjà retraité","non"),"non")))</f>
        <v>oui</v>
      </c>
      <c r="L1143" s="24"/>
    </row>
    <row r="1144" spans="1:12" hidden="1" x14ac:dyDescent="0.25">
      <c r="A1144" s="12">
        <f>base!A1141</f>
        <v>0</v>
      </c>
      <c r="B1144" s="12">
        <f>base!B1141</f>
        <v>0</v>
      </c>
      <c r="C1144" s="12">
        <f>base!C1141</f>
        <v>0</v>
      </c>
      <c r="D1144" s="12">
        <f>base!D1141</f>
        <v>0</v>
      </c>
      <c r="E1144" s="12">
        <f>base!E1141</f>
        <v>0</v>
      </c>
      <c r="F1144" s="12">
        <f>base!F1141</f>
        <v>0</v>
      </c>
      <c r="G1144" s="21"/>
      <c r="H1144" s="12" t="str">
        <f t="shared" si="51"/>
        <v/>
      </c>
      <c r="I1144" s="20" t="str">
        <f t="shared" si="52"/>
        <v/>
      </c>
      <c r="J1144" s="14" t="str">
        <f t="shared" si="53"/>
        <v/>
      </c>
      <c r="K1144" s="14" t="str">
        <f>IF(AND(ISBLANK(B1144),ISBLANK(G1144)),"",IF(G1144=B1144,"oui",IFERROR(IF(VLOOKUP(A1144&amp;B1144,enregistrement!M:M,1,0)=A1144&amp;B1144,"article déjà retraité","non"),"non")))</f>
        <v>oui</v>
      </c>
      <c r="L1144" s="24"/>
    </row>
    <row r="1145" spans="1:12" hidden="1" x14ac:dyDescent="0.25">
      <c r="A1145" s="12">
        <f>base!A1142</f>
        <v>0</v>
      </c>
      <c r="B1145" s="12">
        <f>base!B1142</f>
        <v>0</v>
      </c>
      <c r="C1145" s="12">
        <f>base!C1142</f>
        <v>0</v>
      </c>
      <c r="D1145" s="12">
        <f>base!D1142</f>
        <v>0</v>
      </c>
      <c r="E1145" s="12">
        <f>base!E1142</f>
        <v>0</v>
      </c>
      <c r="F1145" s="12">
        <f>base!F1142</f>
        <v>0</v>
      </c>
      <c r="G1145" s="21"/>
      <c r="H1145" s="12" t="str">
        <f t="shared" si="51"/>
        <v/>
      </c>
      <c r="I1145" s="20" t="str">
        <f t="shared" si="52"/>
        <v/>
      </c>
      <c r="J1145" s="14" t="str">
        <f t="shared" si="53"/>
        <v/>
      </c>
      <c r="K1145" s="14" t="str">
        <f>IF(AND(ISBLANK(B1145),ISBLANK(G1145)),"",IF(G1145=B1145,"oui",IFERROR(IF(VLOOKUP(A1145&amp;B1145,enregistrement!M:M,1,0)=A1145&amp;B1145,"article déjà retraité","non"),"non")))</f>
        <v>oui</v>
      </c>
      <c r="L1145" s="24"/>
    </row>
    <row r="1146" spans="1:12" hidden="1" x14ac:dyDescent="0.25">
      <c r="A1146" s="12">
        <f>base!A1143</f>
        <v>0</v>
      </c>
      <c r="B1146" s="12">
        <f>base!B1143</f>
        <v>0</v>
      </c>
      <c r="C1146" s="12">
        <f>base!C1143</f>
        <v>0</v>
      </c>
      <c r="D1146" s="12">
        <f>base!D1143</f>
        <v>0</v>
      </c>
      <c r="E1146" s="12">
        <f>base!E1143</f>
        <v>0</v>
      </c>
      <c r="F1146" s="12">
        <f>base!F1143</f>
        <v>0</v>
      </c>
      <c r="G1146" s="21"/>
      <c r="H1146" s="12" t="str">
        <f t="shared" si="51"/>
        <v/>
      </c>
      <c r="I1146" s="20" t="str">
        <f t="shared" si="52"/>
        <v/>
      </c>
      <c r="J1146" s="14" t="str">
        <f t="shared" si="53"/>
        <v/>
      </c>
      <c r="K1146" s="14" t="str">
        <f>IF(AND(ISBLANK(B1146),ISBLANK(G1146)),"",IF(G1146=B1146,"oui",IFERROR(IF(VLOOKUP(A1146&amp;B1146,enregistrement!M:M,1,0)=A1146&amp;B1146,"article déjà retraité","non"),"non")))</f>
        <v>oui</v>
      </c>
      <c r="L1146" s="24"/>
    </row>
    <row r="1147" spans="1:12" hidden="1" x14ac:dyDescent="0.25">
      <c r="A1147" s="12">
        <f>base!A1144</f>
        <v>0</v>
      </c>
      <c r="B1147" s="12">
        <f>base!B1144</f>
        <v>0</v>
      </c>
      <c r="C1147" s="12">
        <f>base!C1144</f>
        <v>0</v>
      </c>
      <c r="D1147" s="12">
        <f>base!D1144</f>
        <v>0</v>
      </c>
      <c r="E1147" s="12">
        <f>base!E1144</f>
        <v>0</v>
      </c>
      <c r="F1147" s="12">
        <f>base!F1144</f>
        <v>0</v>
      </c>
      <c r="G1147" s="21"/>
      <c r="H1147" s="12" t="str">
        <f t="shared" si="51"/>
        <v/>
      </c>
      <c r="I1147" s="20" t="str">
        <f t="shared" si="52"/>
        <v/>
      </c>
      <c r="J1147" s="14" t="str">
        <f t="shared" si="53"/>
        <v/>
      </c>
      <c r="K1147" s="14" t="str">
        <f>IF(AND(ISBLANK(B1147),ISBLANK(G1147)),"",IF(G1147=B1147,"oui",IFERROR(IF(VLOOKUP(A1147&amp;B1147,enregistrement!M:M,1,0)=A1147&amp;B1147,"article déjà retraité","non"),"non")))</f>
        <v>oui</v>
      </c>
      <c r="L1147" s="24"/>
    </row>
    <row r="1148" spans="1:12" hidden="1" x14ac:dyDescent="0.25">
      <c r="A1148" s="12">
        <f>base!A1145</f>
        <v>0</v>
      </c>
      <c r="B1148" s="12">
        <f>base!B1145</f>
        <v>0</v>
      </c>
      <c r="C1148" s="12">
        <f>base!C1145</f>
        <v>0</v>
      </c>
      <c r="D1148" s="12">
        <f>base!D1145</f>
        <v>0</v>
      </c>
      <c r="E1148" s="12">
        <f>base!E1145</f>
        <v>0</v>
      </c>
      <c r="F1148" s="12">
        <f>base!F1145</f>
        <v>0</v>
      </c>
      <c r="G1148" s="21"/>
      <c r="H1148" s="12" t="str">
        <f t="shared" si="51"/>
        <v/>
      </c>
      <c r="I1148" s="20" t="str">
        <f t="shared" si="52"/>
        <v/>
      </c>
      <c r="J1148" s="14" t="str">
        <f t="shared" si="53"/>
        <v/>
      </c>
      <c r="K1148" s="14" t="str">
        <f>IF(AND(ISBLANK(B1148),ISBLANK(G1148)),"",IF(G1148=B1148,"oui",IFERROR(IF(VLOOKUP(A1148&amp;B1148,enregistrement!M:M,1,0)=A1148&amp;B1148,"article déjà retraité","non"),"non")))</f>
        <v>oui</v>
      </c>
      <c r="L1148" s="24"/>
    </row>
    <row r="1149" spans="1:12" hidden="1" x14ac:dyDescent="0.25">
      <c r="A1149" s="12">
        <f>base!A1146</f>
        <v>0</v>
      </c>
      <c r="B1149" s="12">
        <f>base!B1146</f>
        <v>0</v>
      </c>
      <c r="C1149" s="12">
        <f>base!C1146</f>
        <v>0</v>
      </c>
      <c r="D1149" s="12">
        <f>base!D1146</f>
        <v>0</v>
      </c>
      <c r="E1149" s="12">
        <f>base!E1146</f>
        <v>0</v>
      </c>
      <c r="F1149" s="12">
        <f>base!F1146</f>
        <v>0</v>
      </c>
      <c r="G1149" s="21"/>
      <c r="H1149" s="12" t="str">
        <f t="shared" si="51"/>
        <v/>
      </c>
      <c r="I1149" s="20" t="str">
        <f t="shared" si="52"/>
        <v/>
      </c>
      <c r="J1149" s="14" t="str">
        <f t="shared" si="53"/>
        <v/>
      </c>
      <c r="K1149" s="14" t="str">
        <f>IF(AND(ISBLANK(B1149),ISBLANK(G1149)),"",IF(G1149=B1149,"oui",IFERROR(IF(VLOOKUP(A1149&amp;B1149,enregistrement!M:M,1,0)=A1149&amp;B1149,"article déjà retraité","non"),"non")))</f>
        <v>oui</v>
      </c>
      <c r="L1149" s="24"/>
    </row>
    <row r="1150" spans="1:12" hidden="1" x14ac:dyDescent="0.25">
      <c r="A1150" s="12">
        <f>base!A1147</f>
        <v>0</v>
      </c>
      <c r="B1150" s="12">
        <f>base!B1147</f>
        <v>0</v>
      </c>
      <c r="C1150" s="12">
        <f>base!C1147</f>
        <v>0</v>
      </c>
      <c r="D1150" s="12">
        <f>base!D1147</f>
        <v>0</v>
      </c>
      <c r="E1150" s="12">
        <f>base!E1147</f>
        <v>0</v>
      </c>
      <c r="F1150" s="12">
        <f>base!F1147</f>
        <v>0</v>
      </c>
      <c r="G1150" s="21"/>
      <c r="H1150" s="12" t="str">
        <f t="shared" si="51"/>
        <v/>
      </c>
      <c r="I1150" s="20" t="str">
        <f t="shared" si="52"/>
        <v/>
      </c>
      <c r="J1150" s="14" t="str">
        <f t="shared" si="53"/>
        <v/>
      </c>
      <c r="K1150" s="14" t="str">
        <f>IF(AND(ISBLANK(B1150),ISBLANK(G1150)),"",IF(G1150=B1150,"oui",IFERROR(IF(VLOOKUP(A1150&amp;B1150,enregistrement!M:M,1,0)=A1150&amp;B1150,"article déjà retraité","non"),"non")))</f>
        <v>oui</v>
      </c>
      <c r="L1150" s="24"/>
    </row>
    <row r="1151" spans="1:12" hidden="1" x14ac:dyDescent="0.25">
      <c r="A1151" s="12">
        <f>base!A1148</f>
        <v>0</v>
      </c>
      <c r="B1151" s="12">
        <f>base!B1148</f>
        <v>0</v>
      </c>
      <c r="C1151" s="12">
        <f>base!C1148</f>
        <v>0</v>
      </c>
      <c r="D1151" s="12">
        <f>base!D1148</f>
        <v>0</v>
      </c>
      <c r="E1151" s="12">
        <f>base!E1148</f>
        <v>0</v>
      </c>
      <c r="F1151" s="12">
        <f>base!F1148</f>
        <v>0</v>
      </c>
      <c r="G1151" s="21"/>
      <c r="H1151" s="12" t="str">
        <f t="shared" si="51"/>
        <v/>
      </c>
      <c r="I1151" s="20" t="str">
        <f t="shared" si="52"/>
        <v/>
      </c>
      <c r="J1151" s="14" t="str">
        <f t="shared" si="53"/>
        <v/>
      </c>
      <c r="K1151" s="14" t="str">
        <f>IF(AND(ISBLANK(B1151),ISBLANK(G1151)),"",IF(G1151=B1151,"oui",IFERROR(IF(VLOOKUP(A1151&amp;B1151,enregistrement!M:M,1,0)=A1151&amp;B1151,"article déjà retraité","non"),"non")))</f>
        <v>oui</v>
      </c>
      <c r="L1151" s="24"/>
    </row>
    <row r="1152" spans="1:12" hidden="1" x14ac:dyDescent="0.25">
      <c r="A1152" s="12">
        <f>base!A1149</f>
        <v>0</v>
      </c>
      <c r="B1152" s="12">
        <f>base!B1149</f>
        <v>0</v>
      </c>
      <c r="C1152" s="12">
        <f>base!C1149</f>
        <v>0</v>
      </c>
      <c r="D1152" s="12">
        <f>base!D1149</f>
        <v>0</v>
      </c>
      <c r="E1152" s="12">
        <f>base!E1149</f>
        <v>0</v>
      </c>
      <c r="F1152" s="12">
        <f>base!F1149</f>
        <v>0</v>
      </c>
      <c r="G1152" s="21"/>
      <c r="H1152" s="12" t="str">
        <f t="shared" si="51"/>
        <v/>
      </c>
      <c r="I1152" s="20" t="str">
        <f t="shared" si="52"/>
        <v/>
      </c>
      <c r="J1152" s="14" t="str">
        <f t="shared" si="53"/>
        <v/>
      </c>
      <c r="K1152" s="14" t="str">
        <f>IF(AND(ISBLANK(B1152),ISBLANK(G1152)),"",IF(G1152=B1152,"oui",IFERROR(IF(VLOOKUP(A1152&amp;B1152,enregistrement!M:M,1,0)=A1152&amp;B1152,"article déjà retraité","non"),"non")))</f>
        <v>oui</v>
      </c>
      <c r="L1152" s="24"/>
    </row>
    <row r="1153" spans="1:12" hidden="1" x14ac:dyDescent="0.25">
      <c r="A1153" s="12">
        <f>base!A1150</f>
        <v>0</v>
      </c>
      <c r="B1153" s="12">
        <f>base!B1150</f>
        <v>0</v>
      </c>
      <c r="C1153" s="12">
        <f>base!C1150</f>
        <v>0</v>
      </c>
      <c r="D1153" s="12">
        <f>base!D1150</f>
        <v>0</v>
      </c>
      <c r="E1153" s="12">
        <f>base!E1150</f>
        <v>0</v>
      </c>
      <c r="F1153" s="12">
        <f>base!F1150</f>
        <v>0</v>
      </c>
      <c r="G1153" s="21"/>
      <c r="H1153" s="12" t="str">
        <f t="shared" si="51"/>
        <v/>
      </c>
      <c r="I1153" s="20" t="str">
        <f t="shared" si="52"/>
        <v/>
      </c>
      <c r="J1153" s="14" t="str">
        <f t="shared" si="53"/>
        <v/>
      </c>
      <c r="K1153" s="14" t="str">
        <f>IF(AND(ISBLANK(B1153),ISBLANK(G1153)),"",IF(G1153=B1153,"oui",IFERROR(IF(VLOOKUP(A1153&amp;B1153,enregistrement!M:M,1,0)=A1153&amp;B1153,"article déjà retraité","non"),"non")))</f>
        <v>oui</v>
      </c>
      <c r="L1153" s="24"/>
    </row>
    <row r="1154" spans="1:12" hidden="1" x14ac:dyDescent="0.25">
      <c r="A1154" s="12">
        <f>base!A1151</f>
        <v>0</v>
      </c>
      <c r="B1154" s="12">
        <f>base!B1151</f>
        <v>0</v>
      </c>
      <c r="C1154" s="12">
        <f>base!C1151</f>
        <v>0</v>
      </c>
      <c r="D1154" s="12">
        <f>base!D1151</f>
        <v>0</v>
      </c>
      <c r="E1154" s="12">
        <f>base!E1151</f>
        <v>0</v>
      </c>
      <c r="F1154" s="12">
        <f>base!F1151</f>
        <v>0</v>
      </c>
      <c r="G1154" s="21"/>
      <c r="H1154" s="12" t="str">
        <f t="shared" si="51"/>
        <v/>
      </c>
      <c r="I1154" s="20" t="str">
        <f t="shared" si="52"/>
        <v/>
      </c>
      <c r="J1154" s="14" t="str">
        <f t="shared" si="53"/>
        <v/>
      </c>
      <c r="K1154" s="14" t="str">
        <f>IF(AND(ISBLANK(B1154),ISBLANK(G1154)),"",IF(G1154=B1154,"oui",IFERROR(IF(VLOOKUP(A1154&amp;B1154,enregistrement!M:M,1,0)=A1154&amp;B1154,"article déjà retraité","non"),"non")))</f>
        <v>oui</v>
      </c>
      <c r="L1154" s="24"/>
    </row>
    <row r="1155" spans="1:12" hidden="1" x14ac:dyDescent="0.25">
      <c r="A1155" s="12">
        <f>base!A1152</f>
        <v>0</v>
      </c>
      <c r="B1155" s="12">
        <f>base!B1152</f>
        <v>0</v>
      </c>
      <c r="C1155" s="12">
        <f>base!C1152</f>
        <v>0</v>
      </c>
      <c r="D1155" s="12">
        <f>base!D1152</f>
        <v>0</v>
      </c>
      <c r="E1155" s="12">
        <f>base!E1152</f>
        <v>0</v>
      </c>
      <c r="F1155" s="12">
        <f>base!F1152</f>
        <v>0</v>
      </c>
      <c r="G1155" s="21"/>
      <c r="H1155" s="12" t="str">
        <f t="shared" si="51"/>
        <v/>
      </c>
      <c r="I1155" s="20" t="str">
        <f t="shared" si="52"/>
        <v/>
      </c>
      <c r="J1155" s="14" t="str">
        <f t="shared" si="53"/>
        <v/>
      </c>
      <c r="K1155" s="14" t="str">
        <f>IF(AND(ISBLANK(B1155),ISBLANK(G1155)),"",IF(G1155=B1155,"oui",IFERROR(IF(VLOOKUP(A1155&amp;B1155,enregistrement!M:M,1,0)=A1155&amp;B1155,"article déjà retraité","non"),"non")))</f>
        <v>oui</v>
      </c>
      <c r="L1155" s="24"/>
    </row>
    <row r="1156" spans="1:12" hidden="1" x14ac:dyDescent="0.25">
      <c r="A1156" s="12">
        <f>base!A1153</f>
        <v>0</v>
      </c>
      <c r="B1156" s="12">
        <f>base!B1153</f>
        <v>0</v>
      </c>
      <c r="C1156" s="12">
        <f>base!C1153</f>
        <v>0</v>
      </c>
      <c r="D1156" s="12">
        <f>base!D1153</f>
        <v>0</v>
      </c>
      <c r="E1156" s="12">
        <f>base!E1153</f>
        <v>0</v>
      </c>
      <c r="F1156" s="12">
        <f>base!F1153</f>
        <v>0</v>
      </c>
      <c r="G1156" s="21"/>
      <c r="H1156" s="12" t="str">
        <f t="shared" si="51"/>
        <v/>
      </c>
      <c r="I1156" s="20" t="str">
        <f t="shared" si="52"/>
        <v/>
      </c>
      <c r="J1156" s="14" t="str">
        <f t="shared" si="53"/>
        <v/>
      </c>
      <c r="K1156" s="14" t="str">
        <f>IF(AND(ISBLANK(B1156),ISBLANK(G1156)),"",IF(G1156=B1156,"oui",IFERROR(IF(VLOOKUP(A1156&amp;B1156,enregistrement!M:M,1,0)=A1156&amp;B1156,"article déjà retraité","non"),"non")))</f>
        <v>oui</v>
      </c>
      <c r="L1156" s="24"/>
    </row>
    <row r="1157" spans="1:12" hidden="1" x14ac:dyDescent="0.25">
      <c r="A1157" s="12">
        <f>base!A1154</f>
        <v>0</v>
      </c>
      <c r="B1157" s="12">
        <f>base!B1154</f>
        <v>0</v>
      </c>
      <c r="C1157" s="12">
        <f>base!C1154</f>
        <v>0</v>
      </c>
      <c r="D1157" s="12">
        <f>base!D1154</f>
        <v>0</v>
      </c>
      <c r="E1157" s="12">
        <f>base!E1154</f>
        <v>0</v>
      </c>
      <c r="F1157" s="12">
        <f>base!F1154</f>
        <v>0</v>
      </c>
      <c r="G1157" s="21"/>
      <c r="H1157" s="12" t="str">
        <f t="shared" si="51"/>
        <v/>
      </c>
      <c r="I1157" s="20" t="str">
        <f t="shared" si="52"/>
        <v/>
      </c>
      <c r="J1157" s="14" t="str">
        <f t="shared" si="53"/>
        <v/>
      </c>
      <c r="K1157" s="14" t="str">
        <f>IF(AND(ISBLANK(B1157),ISBLANK(G1157)),"",IF(G1157=B1157,"oui",IFERROR(IF(VLOOKUP(A1157&amp;B1157,enregistrement!M:M,1,0)=A1157&amp;B1157,"article déjà retraité","non"),"non")))</f>
        <v>oui</v>
      </c>
      <c r="L1157" s="24"/>
    </row>
    <row r="1158" spans="1:12" hidden="1" x14ac:dyDescent="0.25">
      <c r="A1158" s="12">
        <f>base!A1155</f>
        <v>0</v>
      </c>
      <c r="B1158" s="12">
        <f>base!B1155</f>
        <v>0</v>
      </c>
      <c r="C1158" s="12">
        <f>base!C1155</f>
        <v>0</v>
      </c>
      <c r="D1158" s="12">
        <f>base!D1155</f>
        <v>0</v>
      </c>
      <c r="E1158" s="12">
        <f>base!E1155</f>
        <v>0</v>
      </c>
      <c r="F1158" s="12">
        <f>base!F1155</f>
        <v>0</v>
      </c>
      <c r="G1158" s="21"/>
      <c r="H1158" s="12" t="str">
        <f t="shared" ref="H1158:H1221" si="54">IF(G1158="","",$H$1)</f>
        <v/>
      </c>
      <c r="I1158" s="20" t="str">
        <f t="shared" si="52"/>
        <v/>
      </c>
      <c r="J1158" s="14" t="str">
        <f t="shared" si="53"/>
        <v/>
      </c>
      <c r="K1158" s="14" t="str">
        <f>IF(AND(ISBLANK(B1158),ISBLANK(G1158)),"",IF(G1158=B1158,"oui",IFERROR(IF(VLOOKUP(A1158&amp;B1158,enregistrement!M:M,1,0)=A1158&amp;B1158,"article déjà retraité","non"),"non")))</f>
        <v>oui</v>
      </c>
      <c r="L1158" s="24"/>
    </row>
    <row r="1159" spans="1:12" hidden="1" x14ac:dyDescent="0.25">
      <c r="A1159" s="12">
        <f>base!A1156</f>
        <v>0</v>
      </c>
      <c r="B1159" s="12">
        <f>base!B1156</f>
        <v>0</v>
      </c>
      <c r="C1159" s="12">
        <f>base!C1156</f>
        <v>0</v>
      </c>
      <c r="D1159" s="12">
        <f>base!D1156</f>
        <v>0</v>
      </c>
      <c r="E1159" s="12">
        <f>base!E1156</f>
        <v>0</v>
      </c>
      <c r="F1159" s="12">
        <f>base!F1156</f>
        <v>0</v>
      </c>
      <c r="G1159" s="21"/>
      <c r="H1159" s="12" t="str">
        <f t="shared" si="54"/>
        <v/>
      </c>
      <c r="I1159" s="20" t="str">
        <f t="shared" ref="I1159:I1222" si="55">IF(G1159="","",$F$1)</f>
        <v/>
      </c>
      <c r="J1159" s="14" t="str">
        <f t="shared" ref="J1159:J1222" si="56">IF(G1159="","",IF(G1159=B1159,"ok","FAUX"))</f>
        <v/>
      </c>
      <c r="K1159" s="14" t="str">
        <f>IF(AND(ISBLANK(B1159),ISBLANK(G1159)),"",IF(G1159=B1159,"oui",IFERROR(IF(VLOOKUP(A1159&amp;B1159,enregistrement!M:M,1,0)=A1159&amp;B1159,"article déjà retraité","non"),"non")))</f>
        <v>oui</v>
      </c>
      <c r="L1159" s="24"/>
    </row>
    <row r="1160" spans="1:12" hidden="1" x14ac:dyDescent="0.25">
      <c r="A1160" s="12">
        <f>base!A1157</f>
        <v>0</v>
      </c>
      <c r="B1160" s="12">
        <f>base!B1157</f>
        <v>0</v>
      </c>
      <c r="C1160" s="12">
        <f>base!C1157</f>
        <v>0</v>
      </c>
      <c r="D1160" s="12">
        <f>base!D1157</f>
        <v>0</v>
      </c>
      <c r="E1160" s="12">
        <f>base!E1157</f>
        <v>0</v>
      </c>
      <c r="F1160" s="12">
        <f>base!F1157</f>
        <v>0</v>
      </c>
      <c r="G1160" s="21"/>
      <c r="H1160" s="12" t="str">
        <f t="shared" si="54"/>
        <v/>
      </c>
      <c r="I1160" s="20" t="str">
        <f t="shared" si="55"/>
        <v/>
      </c>
      <c r="J1160" s="14" t="str">
        <f t="shared" si="56"/>
        <v/>
      </c>
      <c r="K1160" s="14" t="str">
        <f>IF(AND(ISBLANK(B1160),ISBLANK(G1160)),"",IF(G1160=B1160,"oui",IFERROR(IF(VLOOKUP(A1160&amp;B1160,enregistrement!M:M,1,0)=A1160&amp;B1160,"article déjà retraité","non"),"non")))</f>
        <v>oui</v>
      </c>
      <c r="L1160" s="24"/>
    </row>
    <row r="1161" spans="1:12" hidden="1" x14ac:dyDescent="0.25">
      <c r="A1161" s="12">
        <f>base!A1158</f>
        <v>0</v>
      </c>
      <c r="B1161" s="12">
        <f>base!B1158</f>
        <v>0</v>
      </c>
      <c r="C1161" s="12">
        <f>base!C1158</f>
        <v>0</v>
      </c>
      <c r="D1161" s="12">
        <f>base!D1158</f>
        <v>0</v>
      </c>
      <c r="E1161" s="12">
        <f>base!E1158</f>
        <v>0</v>
      </c>
      <c r="F1161" s="12">
        <f>base!F1158</f>
        <v>0</v>
      </c>
      <c r="G1161" s="21"/>
      <c r="H1161" s="12" t="str">
        <f t="shared" si="54"/>
        <v/>
      </c>
      <c r="I1161" s="20" t="str">
        <f t="shared" si="55"/>
        <v/>
      </c>
      <c r="J1161" s="14" t="str">
        <f t="shared" si="56"/>
        <v/>
      </c>
      <c r="K1161" s="14" t="str">
        <f>IF(AND(ISBLANK(B1161),ISBLANK(G1161)),"",IF(G1161=B1161,"oui",IFERROR(IF(VLOOKUP(A1161&amp;B1161,enregistrement!M:M,1,0)=A1161&amp;B1161,"article déjà retraité","non"),"non")))</f>
        <v>oui</v>
      </c>
      <c r="L1161" s="24"/>
    </row>
    <row r="1162" spans="1:12" hidden="1" x14ac:dyDescent="0.25">
      <c r="A1162" s="12">
        <f>base!A1159</f>
        <v>0</v>
      </c>
      <c r="B1162" s="12">
        <f>base!B1159</f>
        <v>0</v>
      </c>
      <c r="C1162" s="12">
        <f>base!C1159</f>
        <v>0</v>
      </c>
      <c r="D1162" s="12">
        <f>base!D1159</f>
        <v>0</v>
      </c>
      <c r="E1162" s="12">
        <f>base!E1159</f>
        <v>0</v>
      </c>
      <c r="F1162" s="12">
        <f>base!F1159</f>
        <v>0</v>
      </c>
      <c r="G1162" s="21"/>
      <c r="H1162" s="12" t="str">
        <f t="shared" si="54"/>
        <v/>
      </c>
      <c r="I1162" s="20" t="str">
        <f t="shared" si="55"/>
        <v/>
      </c>
      <c r="J1162" s="14" t="str">
        <f t="shared" si="56"/>
        <v/>
      </c>
      <c r="K1162" s="14" t="str">
        <f>IF(AND(ISBLANK(B1162),ISBLANK(G1162)),"",IF(G1162=B1162,"oui",IFERROR(IF(VLOOKUP(A1162&amp;B1162,enregistrement!M:M,1,0)=A1162&amp;B1162,"article déjà retraité","non"),"non")))</f>
        <v>oui</v>
      </c>
      <c r="L1162" s="24"/>
    </row>
    <row r="1163" spans="1:12" hidden="1" x14ac:dyDescent="0.25">
      <c r="A1163" s="12">
        <f>base!A1160</f>
        <v>0</v>
      </c>
      <c r="B1163" s="12">
        <f>base!B1160</f>
        <v>0</v>
      </c>
      <c r="C1163" s="12">
        <f>base!C1160</f>
        <v>0</v>
      </c>
      <c r="D1163" s="12">
        <f>base!D1160</f>
        <v>0</v>
      </c>
      <c r="E1163" s="12">
        <f>base!E1160</f>
        <v>0</v>
      </c>
      <c r="F1163" s="12">
        <f>base!F1160</f>
        <v>0</v>
      </c>
      <c r="G1163" s="21"/>
      <c r="H1163" s="12" t="str">
        <f t="shared" si="54"/>
        <v/>
      </c>
      <c r="I1163" s="20" t="str">
        <f t="shared" si="55"/>
        <v/>
      </c>
      <c r="J1163" s="14" t="str">
        <f t="shared" si="56"/>
        <v/>
      </c>
      <c r="K1163" s="14" t="str">
        <f>IF(AND(ISBLANK(B1163),ISBLANK(G1163)),"",IF(G1163=B1163,"oui",IFERROR(IF(VLOOKUP(A1163&amp;B1163,enregistrement!M:M,1,0)=A1163&amp;B1163,"article déjà retraité","non"),"non")))</f>
        <v>oui</v>
      </c>
      <c r="L1163" s="24"/>
    </row>
    <row r="1164" spans="1:12" hidden="1" x14ac:dyDescent="0.25">
      <c r="A1164" s="12">
        <f>base!A1161</f>
        <v>0</v>
      </c>
      <c r="B1164" s="12">
        <f>base!B1161</f>
        <v>0</v>
      </c>
      <c r="C1164" s="12">
        <f>base!C1161</f>
        <v>0</v>
      </c>
      <c r="D1164" s="12">
        <f>base!D1161</f>
        <v>0</v>
      </c>
      <c r="E1164" s="12">
        <f>base!E1161</f>
        <v>0</v>
      </c>
      <c r="F1164" s="12">
        <f>base!F1161</f>
        <v>0</v>
      </c>
      <c r="G1164" s="21"/>
      <c r="H1164" s="12" t="str">
        <f t="shared" si="54"/>
        <v/>
      </c>
      <c r="I1164" s="20" t="str">
        <f t="shared" si="55"/>
        <v/>
      </c>
      <c r="J1164" s="14" t="str">
        <f t="shared" si="56"/>
        <v/>
      </c>
      <c r="K1164" s="14" t="str">
        <f>IF(AND(ISBLANK(B1164),ISBLANK(G1164)),"",IF(G1164=B1164,"oui",IFERROR(IF(VLOOKUP(A1164&amp;B1164,enregistrement!M:M,1,0)=A1164&amp;B1164,"article déjà retraité","non"),"non")))</f>
        <v>oui</v>
      </c>
      <c r="L1164" s="24"/>
    </row>
    <row r="1165" spans="1:12" hidden="1" x14ac:dyDescent="0.25">
      <c r="A1165" s="12">
        <f>base!A1162</f>
        <v>0</v>
      </c>
      <c r="B1165" s="12">
        <f>base!B1162</f>
        <v>0</v>
      </c>
      <c r="C1165" s="12">
        <f>base!C1162</f>
        <v>0</v>
      </c>
      <c r="D1165" s="12">
        <f>base!D1162</f>
        <v>0</v>
      </c>
      <c r="E1165" s="12">
        <f>base!E1162</f>
        <v>0</v>
      </c>
      <c r="F1165" s="12">
        <f>base!F1162</f>
        <v>0</v>
      </c>
      <c r="G1165" s="21"/>
      <c r="H1165" s="12" t="str">
        <f t="shared" si="54"/>
        <v/>
      </c>
      <c r="I1165" s="20" t="str">
        <f t="shared" si="55"/>
        <v/>
      </c>
      <c r="J1165" s="14" t="str">
        <f t="shared" si="56"/>
        <v/>
      </c>
      <c r="K1165" s="14" t="str">
        <f>IF(AND(ISBLANK(B1165),ISBLANK(G1165)),"",IF(G1165=B1165,"oui",IFERROR(IF(VLOOKUP(A1165&amp;B1165,enregistrement!M:M,1,0)=A1165&amp;B1165,"article déjà retraité","non"),"non")))</f>
        <v>oui</v>
      </c>
      <c r="L1165" s="24"/>
    </row>
    <row r="1166" spans="1:12" hidden="1" x14ac:dyDescent="0.25">
      <c r="A1166" s="12">
        <f>base!A1163</f>
        <v>0</v>
      </c>
      <c r="B1166" s="12">
        <f>base!B1163</f>
        <v>0</v>
      </c>
      <c r="C1166" s="12">
        <f>base!C1163</f>
        <v>0</v>
      </c>
      <c r="D1166" s="12">
        <f>base!D1163</f>
        <v>0</v>
      </c>
      <c r="E1166" s="12">
        <f>base!E1163</f>
        <v>0</v>
      </c>
      <c r="F1166" s="12">
        <f>base!F1163</f>
        <v>0</v>
      </c>
      <c r="G1166" s="21"/>
      <c r="H1166" s="12" t="str">
        <f t="shared" si="54"/>
        <v/>
      </c>
      <c r="I1166" s="20" t="str">
        <f t="shared" si="55"/>
        <v/>
      </c>
      <c r="J1166" s="14" t="str">
        <f t="shared" si="56"/>
        <v/>
      </c>
      <c r="K1166" s="14" t="str">
        <f>IF(AND(ISBLANK(B1166),ISBLANK(G1166)),"",IF(G1166=B1166,"oui",IFERROR(IF(VLOOKUP(A1166&amp;B1166,enregistrement!M:M,1,0)=A1166&amp;B1166,"article déjà retraité","non"),"non")))</f>
        <v>oui</v>
      </c>
      <c r="L1166" s="24"/>
    </row>
    <row r="1167" spans="1:12" hidden="1" x14ac:dyDescent="0.25">
      <c r="A1167" s="12">
        <f>base!A1164</f>
        <v>0</v>
      </c>
      <c r="B1167" s="12">
        <f>base!B1164</f>
        <v>0</v>
      </c>
      <c r="C1167" s="12">
        <f>base!C1164</f>
        <v>0</v>
      </c>
      <c r="D1167" s="12">
        <f>base!D1164</f>
        <v>0</v>
      </c>
      <c r="E1167" s="12">
        <f>base!E1164</f>
        <v>0</v>
      </c>
      <c r="F1167" s="12">
        <f>base!F1164</f>
        <v>0</v>
      </c>
      <c r="G1167" s="21"/>
      <c r="H1167" s="12" t="str">
        <f t="shared" si="54"/>
        <v/>
      </c>
      <c r="I1167" s="20" t="str">
        <f t="shared" si="55"/>
        <v/>
      </c>
      <c r="J1167" s="14" t="str">
        <f t="shared" si="56"/>
        <v/>
      </c>
      <c r="K1167" s="14" t="str">
        <f>IF(AND(ISBLANK(B1167),ISBLANK(G1167)),"",IF(G1167=B1167,"oui",IFERROR(IF(VLOOKUP(A1167&amp;B1167,enregistrement!M:M,1,0)=A1167&amp;B1167,"article déjà retraité","non"),"non")))</f>
        <v>oui</v>
      </c>
      <c r="L1167" s="24"/>
    </row>
    <row r="1168" spans="1:12" hidden="1" x14ac:dyDescent="0.25">
      <c r="A1168" s="12">
        <f>base!A1165</f>
        <v>0</v>
      </c>
      <c r="B1168" s="12">
        <f>base!B1165</f>
        <v>0</v>
      </c>
      <c r="C1168" s="12">
        <f>base!C1165</f>
        <v>0</v>
      </c>
      <c r="D1168" s="12">
        <f>base!D1165</f>
        <v>0</v>
      </c>
      <c r="E1168" s="12">
        <f>base!E1165</f>
        <v>0</v>
      </c>
      <c r="F1168" s="12">
        <f>base!F1165</f>
        <v>0</v>
      </c>
      <c r="G1168" s="21"/>
      <c r="H1168" s="12" t="str">
        <f t="shared" si="54"/>
        <v/>
      </c>
      <c r="I1168" s="20" t="str">
        <f t="shared" si="55"/>
        <v/>
      </c>
      <c r="J1168" s="14" t="str">
        <f t="shared" si="56"/>
        <v/>
      </c>
      <c r="K1168" s="14" t="str">
        <f>IF(AND(ISBLANK(B1168),ISBLANK(G1168)),"",IF(G1168=B1168,"oui",IFERROR(IF(VLOOKUP(A1168&amp;B1168,enregistrement!M:M,1,0)=A1168&amp;B1168,"article déjà retraité","non"),"non")))</f>
        <v>oui</v>
      </c>
      <c r="L1168" s="24"/>
    </row>
    <row r="1169" spans="1:12" hidden="1" x14ac:dyDescent="0.25">
      <c r="A1169" s="12">
        <f>base!A1166</f>
        <v>0</v>
      </c>
      <c r="B1169" s="12">
        <f>base!B1166</f>
        <v>0</v>
      </c>
      <c r="C1169" s="12">
        <f>base!C1166</f>
        <v>0</v>
      </c>
      <c r="D1169" s="12">
        <f>base!D1166</f>
        <v>0</v>
      </c>
      <c r="E1169" s="12">
        <f>base!E1166</f>
        <v>0</v>
      </c>
      <c r="F1169" s="12">
        <f>base!F1166</f>
        <v>0</v>
      </c>
      <c r="G1169" s="21"/>
      <c r="H1169" s="12" t="str">
        <f t="shared" si="54"/>
        <v/>
      </c>
      <c r="I1169" s="20" t="str">
        <f t="shared" si="55"/>
        <v/>
      </c>
      <c r="J1169" s="14" t="str">
        <f t="shared" si="56"/>
        <v/>
      </c>
      <c r="K1169" s="14" t="str">
        <f>IF(AND(ISBLANK(B1169),ISBLANK(G1169)),"",IF(G1169=B1169,"oui",IFERROR(IF(VLOOKUP(A1169&amp;B1169,enregistrement!M:M,1,0)=A1169&amp;B1169,"article déjà retraité","non"),"non")))</f>
        <v>oui</v>
      </c>
      <c r="L1169" s="24"/>
    </row>
    <row r="1170" spans="1:12" hidden="1" x14ac:dyDescent="0.25">
      <c r="A1170" s="12">
        <f>base!A1167</f>
        <v>0</v>
      </c>
      <c r="B1170" s="12">
        <f>base!B1167</f>
        <v>0</v>
      </c>
      <c r="C1170" s="12">
        <f>base!C1167</f>
        <v>0</v>
      </c>
      <c r="D1170" s="12">
        <f>base!D1167</f>
        <v>0</v>
      </c>
      <c r="E1170" s="12">
        <f>base!E1167</f>
        <v>0</v>
      </c>
      <c r="F1170" s="12">
        <f>base!F1167</f>
        <v>0</v>
      </c>
      <c r="G1170" s="21"/>
      <c r="H1170" s="12" t="str">
        <f t="shared" si="54"/>
        <v/>
      </c>
      <c r="I1170" s="20" t="str">
        <f t="shared" si="55"/>
        <v/>
      </c>
      <c r="J1170" s="14" t="str">
        <f t="shared" si="56"/>
        <v/>
      </c>
      <c r="K1170" s="14" t="str">
        <f>IF(AND(ISBLANK(B1170),ISBLANK(G1170)),"",IF(G1170=B1170,"oui",IFERROR(IF(VLOOKUP(A1170&amp;B1170,enregistrement!M:M,1,0)=A1170&amp;B1170,"article déjà retraité","non"),"non")))</f>
        <v>oui</v>
      </c>
      <c r="L1170" s="24"/>
    </row>
    <row r="1171" spans="1:12" hidden="1" x14ac:dyDescent="0.25">
      <c r="A1171" s="12">
        <f>base!A1168</f>
        <v>0</v>
      </c>
      <c r="B1171" s="12">
        <f>base!B1168</f>
        <v>0</v>
      </c>
      <c r="C1171" s="12">
        <f>base!C1168</f>
        <v>0</v>
      </c>
      <c r="D1171" s="12">
        <f>base!D1168</f>
        <v>0</v>
      </c>
      <c r="E1171" s="12">
        <f>base!E1168</f>
        <v>0</v>
      </c>
      <c r="F1171" s="12">
        <f>base!F1168</f>
        <v>0</v>
      </c>
      <c r="G1171" s="21"/>
      <c r="H1171" s="12" t="str">
        <f t="shared" si="54"/>
        <v/>
      </c>
      <c r="I1171" s="20" t="str">
        <f t="shared" si="55"/>
        <v/>
      </c>
      <c r="J1171" s="14" t="str">
        <f t="shared" si="56"/>
        <v/>
      </c>
      <c r="K1171" s="14" t="str">
        <f>IF(AND(ISBLANK(B1171),ISBLANK(G1171)),"",IF(G1171=B1171,"oui",IFERROR(IF(VLOOKUP(A1171&amp;B1171,enregistrement!M:M,1,0)=A1171&amp;B1171,"article déjà retraité","non"),"non")))</f>
        <v>oui</v>
      </c>
      <c r="L1171" s="24"/>
    </row>
    <row r="1172" spans="1:12" hidden="1" x14ac:dyDescent="0.25">
      <c r="A1172" s="12">
        <f>base!A1169</f>
        <v>0</v>
      </c>
      <c r="B1172" s="12">
        <f>base!B1169</f>
        <v>0</v>
      </c>
      <c r="C1172" s="12">
        <f>base!C1169</f>
        <v>0</v>
      </c>
      <c r="D1172" s="12">
        <f>base!D1169</f>
        <v>0</v>
      </c>
      <c r="E1172" s="12">
        <f>base!E1169</f>
        <v>0</v>
      </c>
      <c r="F1172" s="12">
        <f>base!F1169</f>
        <v>0</v>
      </c>
      <c r="G1172" s="21"/>
      <c r="H1172" s="12" t="str">
        <f t="shared" si="54"/>
        <v/>
      </c>
      <c r="I1172" s="20" t="str">
        <f t="shared" si="55"/>
        <v/>
      </c>
      <c r="J1172" s="14" t="str">
        <f t="shared" si="56"/>
        <v/>
      </c>
      <c r="K1172" s="14" t="str">
        <f>IF(AND(ISBLANK(B1172),ISBLANK(G1172)),"",IF(G1172=B1172,"oui",IFERROR(IF(VLOOKUP(A1172&amp;B1172,enregistrement!M:M,1,0)=A1172&amp;B1172,"article déjà retraité","non"),"non")))</f>
        <v>oui</v>
      </c>
      <c r="L1172" s="24"/>
    </row>
    <row r="1173" spans="1:12" hidden="1" x14ac:dyDescent="0.25">
      <c r="A1173" s="12">
        <f>base!A1170</f>
        <v>0</v>
      </c>
      <c r="B1173" s="12">
        <f>base!B1170</f>
        <v>0</v>
      </c>
      <c r="C1173" s="12">
        <f>base!C1170</f>
        <v>0</v>
      </c>
      <c r="D1173" s="12">
        <f>base!D1170</f>
        <v>0</v>
      </c>
      <c r="E1173" s="12">
        <f>base!E1170</f>
        <v>0</v>
      </c>
      <c r="F1173" s="12">
        <f>base!F1170</f>
        <v>0</v>
      </c>
      <c r="G1173" s="21"/>
      <c r="H1173" s="12" t="str">
        <f t="shared" si="54"/>
        <v/>
      </c>
      <c r="I1173" s="20" t="str">
        <f t="shared" si="55"/>
        <v/>
      </c>
      <c r="J1173" s="14" t="str">
        <f t="shared" si="56"/>
        <v/>
      </c>
      <c r="K1173" s="14" t="str">
        <f>IF(AND(ISBLANK(B1173),ISBLANK(G1173)),"",IF(G1173=B1173,"oui",IFERROR(IF(VLOOKUP(A1173&amp;B1173,enregistrement!M:M,1,0)=A1173&amp;B1173,"article déjà retraité","non"),"non")))</f>
        <v>oui</v>
      </c>
      <c r="L1173" s="24"/>
    </row>
    <row r="1174" spans="1:12" hidden="1" x14ac:dyDescent="0.25">
      <c r="A1174" s="12">
        <f>base!A1171</f>
        <v>0</v>
      </c>
      <c r="B1174" s="12">
        <f>base!B1171</f>
        <v>0</v>
      </c>
      <c r="C1174" s="12">
        <f>base!C1171</f>
        <v>0</v>
      </c>
      <c r="D1174" s="12">
        <f>base!D1171</f>
        <v>0</v>
      </c>
      <c r="E1174" s="12">
        <f>base!E1171</f>
        <v>0</v>
      </c>
      <c r="F1174" s="12">
        <f>base!F1171</f>
        <v>0</v>
      </c>
      <c r="G1174" s="21"/>
      <c r="H1174" s="12" t="str">
        <f t="shared" si="54"/>
        <v/>
      </c>
      <c r="I1174" s="20" t="str">
        <f t="shared" si="55"/>
        <v/>
      </c>
      <c r="J1174" s="14" t="str">
        <f t="shared" si="56"/>
        <v/>
      </c>
      <c r="K1174" s="14" t="str">
        <f>IF(AND(ISBLANK(B1174),ISBLANK(G1174)),"",IF(G1174=B1174,"oui",IFERROR(IF(VLOOKUP(A1174&amp;B1174,enregistrement!M:M,1,0)=A1174&amp;B1174,"article déjà retraité","non"),"non")))</f>
        <v>oui</v>
      </c>
      <c r="L1174" s="24"/>
    </row>
    <row r="1175" spans="1:12" hidden="1" x14ac:dyDescent="0.25">
      <c r="A1175" s="12">
        <f>base!A1172</f>
        <v>0</v>
      </c>
      <c r="B1175" s="12">
        <f>base!B1172</f>
        <v>0</v>
      </c>
      <c r="C1175" s="12">
        <f>base!C1172</f>
        <v>0</v>
      </c>
      <c r="D1175" s="12">
        <f>base!D1172</f>
        <v>0</v>
      </c>
      <c r="E1175" s="12">
        <f>base!E1172</f>
        <v>0</v>
      </c>
      <c r="F1175" s="12">
        <f>base!F1172</f>
        <v>0</v>
      </c>
      <c r="G1175" s="21"/>
      <c r="H1175" s="12" t="str">
        <f t="shared" si="54"/>
        <v/>
      </c>
      <c r="I1175" s="20" t="str">
        <f t="shared" si="55"/>
        <v/>
      </c>
      <c r="J1175" s="14" t="str">
        <f t="shared" si="56"/>
        <v/>
      </c>
      <c r="K1175" s="14" t="str">
        <f>IF(AND(ISBLANK(B1175),ISBLANK(G1175)),"",IF(G1175=B1175,"oui",IFERROR(IF(VLOOKUP(A1175&amp;B1175,enregistrement!M:M,1,0)=A1175&amp;B1175,"article déjà retraité","non"),"non")))</f>
        <v>oui</v>
      </c>
      <c r="L1175" s="24"/>
    </row>
    <row r="1176" spans="1:12" hidden="1" x14ac:dyDescent="0.25">
      <c r="A1176" s="12">
        <f>base!A1173</f>
        <v>0</v>
      </c>
      <c r="B1176" s="12">
        <f>base!B1173</f>
        <v>0</v>
      </c>
      <c r="C1176" s="12">
        <f>base!C1173</f>
        <v>0</v>
      </c>
      <c r="D1176" s="12">
        <f>base!D1173</f>
        <v>0</v>
      </c>
      <c r="E1176" s="12">
        <f>base!E1173</f>
        <v>0</v>
      </c>
      <c r="F1176" s="12">
        <f>base!F1173</f>
        <v>0</v>
      </c>
      <c r="G1176" s="21"/>
      <c r="H1176" s="12" t="str">
        <f t="shared" si="54"/>
        <v/>
      </c>
      <c r="I1176" s="20" t="str">
        <f t="shared" si="55"/>
        <v/>
      </c>
      <c r="J1176" s="14" t="str">
        <f t="shared" si="56"/>
        <v/>
      </c>
      <c r="K1176" s="14" t="str">
        <f>IF(AND(ISBLANK(B1176),ISBLANK(G1176)),"",IF(G1176=B1176,"oui",IFERROR(IF(VLOOKUP(A1176&amp;B1176,enregistrement!M:M,1,0)=A1176&amp;B1176,"article déjà retraité","non"),"non")))</f>
        <v>oui</v>
      </c>
      <c r="L1176" s="24"/>
    </row>
    <row r="1177" spans="1:12" hidden="1" x14ac:dyDescent="0.25">
      <c r="A1177" s="12">
        <f>base!A1174</f>
        <v>0</v>
      </c>
      <c r="B1177" s="12">
        <f>base!B1174</f>
        <v>0</v>
      </c>
      <c r="C1177" s="12">
        <f>base!C1174</f>
        <v>0</v>
      </c>
      <c r="D1177" s="12">
        <f>base!D1174</f>
        <v>0</v>
      </c>
      <c r="E1177" s="12">
        <f>base!E1174</f>
        <v>0</v>
      </c>
      <c r="F1177" s="12">
        <f>base!F1174</f>
        <v>0</v>
      </c>
      <c r="G1177" s="21"/>
      <c r="H1177" s="12" t="str">
        <f t="shared" si="54"/>
        <v/>
      </c>
      <c r="I1177" s="20" t="str">
        <f t="shared" si="55"/>
        <v/>
      </c>
      <c r="J1177" s="14" t="str">
        <f t="shared" si="56"/>
        <v/>
      </c>
      <c r="K1177" s="14" t="str">
        <f>IF(AND(ISBLANK(B1177),ISBLANK(G1177)),"",IF(G1177=B1177,"oui",IFERROR(IF(VLOOKUP(A1177&amp;B1177,enregistrement!M:M,1,0)=A1177&amp;B1177,"article déjà retraité","non"),"non")))</f>
        <v>oui</v>
      </c>
      <c r="L1177" s="24"/>
    </row>
    <row r="1178" spans="1:12" hidden="1" x14ac:dyDescent="0.25">
      <c r="A1178" s="12">
        <f>base!A1175</f>
        <v>0</v>
      </c>
      <c r="B1178" s="12">
        <f>base!B1175</f>
        <v>0</v>
      </c>
      <c r="C1178" s="12">
        <f>base!C1175</f>
        <v>0</v>
      </c>
      <c r="D1178" s="12">
        <f>base!D1175</f>
        <v>0</v>
      </c>
      <c r="E1178" s="12">
        <f>base!E1175</f>
        <v>0</v>
      </c>
      <c r="F1178" s="12">
        <f>base!F1175</f>
        <v>0</v>
      </c>
      <c r="G1178" s="21"/>
      <c r="H1178" s="12" t="str">
        <f t="shared" si="54"/>
        <v/>
      </c>
      <c r="I1178" s="20" t="str">
        <f t="shared" si="55"/>
        <v/>
      </c>
      <c r="J1178" s="14" t="str">
        <f t="shared" si="56"/>
        <v/>
      </c>
      <c r="K1178" s="14" t="str">
        <f>IF(AND(ISBLANK(B1178),ISBLANK(G1178)),"",IF(G1178=B1178,"oui",IFERROR(IF(VLOOKUP(A1178&amp;B1178,enregistrement!M:M,1,0)=A1178&amp;B1178,"article déjà retraité","non"),"non")))</f>
        <v>oui</v>
      </c>
      <c r="L1178" s="24"/>
    </row>
    <row r="1179" spans="1:12" hidden="1" x14ac:dyDescent="0.25">
      <c r="A1179" s="12">
        <f>base!A1176</f>
        <v>0</v>
      </c>
      <c r="B1179" s="12">
        <f>base!B1176</f>
        <v>0</v>
      </c>
      <c r="C1179" s="12">
        <f>base!C1176</f>
        <v>0</v>
      </c>
      <c r="D1179" s="12">
        <f>base!D1176</f>
        <v>0</v>
      </c>
      <c r="E1179" s="12">
        <f>base!E1176</f>
        <v>0</v>
      </c>
      <c r="F1179" s="12">
        <f>base!F1176</f>
        <v>0</v>
      </c>
      <c r="G1179" s="21"/>
      <c r="H1179" s="12" t="str">
        <f t="shared" si="54"/>
        <v/>
      </c>
      <c r="I1179" s="20" t="str">
        <f t="shared" si="55"/>
        <v/>
      </c>
      <c r="J1179" s="14" t="str">
        <f t="shared" si="56"/>
        <v/>
      </c>
      <c r="K1179" s="14" t="str">
        <f>IF(AND(ISBLANK(B1179),ISBLANK(G1179)),"",IF(G1179=B1179,"oui",IFERROR(IF(VLOOKUP(A1179&amp;B1179,enregistrement!M:M,1,0)=A1179&amp;B1179,"article déjà retraité","non"),"non")))</f>
        <v>oui</v>
      </c>
      <c r="L1179" s="24"/>
    </row>
    <row r="1180" spans="1:12" hidden="1" x14ac:dyDescent="0.25">
      <c r="A1180" s="12">
        <f>base!A1177</f>
        <v>0</v>
      </c>
      <c r="B1180" s="12">
        <f>base!B1177</f>
        <v>0</v>
      </c>
      <c r="C1180" s="12">
        <f>base!C1177</f>
        <v>0</v>
      </c>
      <c r="D1180" s="12">
        <f>base!D1177</f>
        <v>0</v>
      </c>
      <c r="E1180" s="12">
        <f>base!E1177</f>
        <v>0</v>
      </c>
      <c r="F1180" s="12">
        <f>base!F1177</f>
        <v>0</v>
      </c>
      <c r="G1180" s="21"/>
      <c r="H1180" s="12" t="str">
        <f t="shared" si="54"/>
        <v/>
      </c>
      <c r="I1180" s="20" t="str">
        <f t="shared" si="55"/>
        <v/>
      </c>
      <c r="J1180" s="14" t="str">
        <f t="shared" si="56"/>
        <v/>
      </c>
      <c r="K1180" s="14" t="str">
        <f>IF(AND(ISBLANK(B1180),ISBLANK(G1180)),"",IF(G1180=B1180,"oui",IFERROR(IF(VLOOKUP(A1180&amp;B1180,enregistrement!M:M,1,0)=A1180&amp;B1180,"article déjà retraité","non"),"non")))</f>
        <v>oui</v>
      </c>
      <c r="L1180" s="24"/>
    </row>
    <row r="1181" spans="1:12" hidden="1" x14ac:dyDescent="0.25">
      <c r="A1181" s="12">
        <f>base!A1178</f>
        <v>0</v>
      </c>
      <c r="B1181" s="12">
        <f>base!B1178</f>
        <v>0</v>
      </c>
      <c r="C1181" s="12">
        <f>base!C1178</f>
        <v>0</v>
      </c>
      <c r="D1181" s="12">
        <f>base!D1178</f>
        <v>0</v>
      </c>
      <c r="E1181" s="12">
        <f>base!E1178</f>
        <v>0</v>
      </c>
      <c r="F1181" s="12">
        <f>base!F1178</f>
        <v>0</v>
      </c>
      <c r="G1181" s="21"/>
      <c r="H1181" s="12" t="str">
        <f t="shared" si="54"/>
        <v/>
      </c>
      <c r="I1181" s="20" t="str">
        <f t="shared" si="55"/>
        <v/>
      </c>
      <c r="J1181" s="14" t="str">
        <f t="shared" si="56"/>
        <v/>
      </c>
      <c r="K1181" s="14" t="str">
        <f>IF(AND(ISBLANK(B1181),ISBLANK(G1181)),"",IF(G1181=B1181,"oui",IFERROR(IF(VLOOKUP(A1181&amp;B1181,enregistrement!M:M,1,0)=A1181&amp;B1181,"article déjà retraité","non"),"non")))</f>
        <v>oui</v>
      </c>
      <c r="L1181" s="24"/>
    </row>
    <row r="1182" spans="1:12" hidden="1" x14ac:dyDescent="0.25">
      <c r="A1182" s="12">
        <f>base!A1179</f>
        <v>0</v>
      </c>
      <c r="B1182" s="12">
        <f>base!B1179</f>
        <v>0</v>
      </c>
      <c r="C1182" s="12">
        <f>base!C1179</f>
        <v>0</v>
      </c>
      <c r="D1182" s="12">
        <f>base!D1179</f>
        <v>0</v>
      </c>
      <c r="E1182" s="12">
        <f>base!E1179</f>
        <v>0</v>
      </c>
      <c r="F1182" s="12">
        <f>base!F1179</f>
        <v>0</v>
      </c>
      <c r="G1182" s="21"/>
      <c r="H1182" s="12" t="str">
        <f t="shared" si="54"/>
        <v/>
      </c>
      <c r="I1182" s="20" t="str">
        <f t="shared" si="55"/>
        <v/>
      </c>
      <c r="J1182" s="14" t="str">
        <f t="shared" si="56"/>
        <v/>
      </c>
      <c r="K1182" s="14" t="str">
        <f>IF(AND(ISBLANK(B1182),ISBLANK(G1182)),"",IF(G1182=B1182,"oui",IFERROR(IF(VLOOKUP(A1182&amp;B1182,enregistrement!M:M,1,0)=A1182&amp;B1182,"article déjà retraité","non"),"non")))</f>
        <v>oui</v>
      </c>
      <c r="L1182" s="24"/>
    </row>
    <row r="1183" spans="1:12" hidden="1" x14ac:dyDescent="0.25">
      <c r="A1183" s="12">
        <f>base!A1180</f>
        <v>0</v>
      </c>
      <c r="B1183" s="12">
        <f>base!B1180</f>
        <v>0</v>
      </c>
      <c r="C1183" s="12">
        <f>base!C1180</f>
        <v>0</v>
      </c>
      <c r="D1183" s="12">
        <f>base!D1180</f>
        <v>0</v>
      </c>
      <c r="E1183" s="12">
        <f>base!E1180</f>
        <v>0</v>
      </c>
      <c r="F1183" s="12">
        <f>base!F1180</f>
        <v>0</v>
      </c>
      <c r="G1183" s="21"/>
      <c r="H1183" s="12" t="str">
        <f t="shared" si="54"/>
        <v/>
      </c>
      <c r="I1183" s="20" t="str">
        <f t="shared" si="55"/>
        <v/>
      </c>
      <c r="J1183" s="14" t="str">
        <f t="shared" si="56"/>
        <v/>
      </c>
      <c r="K1183" s="14" t="str">
        <f>IF(AND(ISBLANK(B1183),ISBLANK(G1183)),"",IF(G1183=B1183,"oui",IFERROR(IF(VLOOKUP(A1183&amp;B1183,enregistrement!M:M,1,0)=A1183&amp;B1183,"article déjà retraité","non"),"non")))</f>
        <v>oui</v>
      </c>
      <c r="L1183" s="24"/>
    </row>
    <row r="1184" spans="1:12" hidden="1" x14ac:dyDescent="0.25">
      <c r="A1184" s="12">
        <f>base!A1181</f>
        <v>0</v>
      </c>
      <c r="B1184" s="12">
        <f>base!B1181</f>
        <v>0</v>
      </c>
      <c r="C1184" s="12">
        <f>base!C1181</f>
        <v>0</v>
      </c>
      <c r="D1184" s="12">
        <f>base!D1181</f>
        <v>0</v>
      </c>
      <c r="E1184" s="12">
        <f>base!E1181</f>
        <v>0</v>
      </c>
      <c r="F1184" s="12">
        <f>base!F1181</f>
        <v>0</v>
      </c>
      <c r="G1184" s="21"/>
      <c r="H1184" s="12" t="str">
        <f t="shared" si="54"/>
        <v/>
      </c>
      <c r="I1184" s="20" t="str">
        <f t="shared" si="55"/>
        <v/>
      </c>
      <c r="J1184" s="14" t="str">
        <f t="shared" si="56"/>
        <v/>
      </c>
      <c r="K1184" s="14" t="str">
        <f>IF(AND(ISBLANK(B1184),ISBLANK(G1184)),"",IF(G1184=B1184,"oui",IFERROR(IF(VLOOKUP(A1184&amp;B1184,enregistrement!M:M,1,0)=A1184&amp;B1184,"article déjà retraité","non"),"non")))</f>
        <v>oui</v>
      </c>
      <c r="L1184" s="24"/>
    </row>
    <row r="1185" spans="1:12" hidden="1" x14ac:dyDescent="0.25">
      <c r="A1185" s="12">
        <f>base!A1182</f>
        <v>0</v>
      </c>
      <c r="B1185" s="12">
        <f>base!B1182</f>
        <v>0</v>
      </c>
      <c r="C1185" s="12">
        <f>base!C1182</f>
        <v>0</v>
      </c>
      <c r="D1185" s="12">
        <f>base!D1182</f>
        <v>0</v>
      </c>
      <c r="E1185" s="12">
        <f>base!E1182</f>
        <v>0</v>
      </c>
      <c r="F1185" s="12">
        <f>base!F1182</f>
        <v>0</v>
      </c>
      <c r="G1185" s="21"/>
      <c r="H1185" s="12" t="str">
        <f t="shared" si="54"/>
        <v/>
      </c>
      <c r="I1185" s="20" t="str">
        <f t="shared" si="55"/>
        <v/>
      </c>
      <c r="J1185" s="14" t="str">
        <f t="shared" si="56"/>
        <v/>
      </c>
      <c r="K1185" s="14" t="str">
        <f>IF(AND(ISBLANK(B1185),ISBLANK(G1185)),"",IF(G1185=B1185,"oui",IFERROR(IF(VLOOKUP(A1185&amp;B1185,enregistrement!M:M,1,0)=A1185&amp;B1185,"article déjà retraité","non"),"non")))</f>
        <v>oui</v>
      </c>
      <c r="L1185" s="24"/>
    </row>
    <row r="1186" spans="1:12" hidden="1" x14ac:dyDescent="0.25">
      <c r="A1186" s="12">
        <f>base!A1183</f>
        <v>0</v>
      </c>
      <c r="B1186" s="12">
        <f>base!B1183</f>
        <v>0</v>
      </c>
      <c r="C1186" s="12">
        <f>base!C1183</f>
        <v>0</v>
      </c>
      <c r="D1186" s="12">
        <f>base!D1183</f>
        <v>0</v>
      </c>
      <c r="E1186" s="12">
        <f>base!E1183</f>
        <v>0</v>
      </c>
      <c r="F1186" s="12">
        <f>base!F1183</f>
        <v>0</v>
      </c>
      <c r="G1186" s="21"/>
      <c r="H1186" s="12" t="str">
        <f t="shared" si="54"/>
        <v/>
      </c>
      <c r="I1186" s="20" t="str">
        <f t="shared" si="55"/>
        <v/>
      </c>
      <c r="J1186" s="14" t="str">
        <f t="shared" si="56"/>
        <v/>
      </c>
      <c r="K1186" s="14" t="str">
        <f>IF(AND(ISBLANK(B1186),ISBLANK(G1186)),"",IF(G1186=B1186,"oui",IFERROR(IF(VLOOKUP(A1186&amp;B1186,enregistrement!M:M,1,0)=A1186&amp;B1186,"article déjà retraité","non"),"non")))</f>
        <v>oui</v>
      </c>
      <c r="L1186" s="24"/>
    </row>
    <row r="1187" spans="1:12" hidden="1" x14ac:dyDescent="0.25">
      <c r="A1187" s="12">
        <f>base!A1184</f>
        <v>0</v>
      </c>
      <c r="B1187" s="12">
        <f>base!B1184</f>
        <v>0</v>
      </c>
      <c r="C1187" s="12">
        <f>base!C1184</f>
        <v>0</v>
      </c>
      <c r="D1187" s="12">
        <f>base!D1184</f>
        <v>0</v>
      </c>
      <c r="E1187" s="12">
        <f>base!E1184</f>
        <v>0</v>
      </c>
      <c r="F1187" s="12">
        <f>base!F1184</f>
        <v>0</v>
      </c>
      <c r="G1187" s="21"/>
      <c r="H1187" s="12" t="str">
        <f t="shared" si="54"/>
        <v/>
      </c>
      <c r="I1187" s="20" t="str">
        <f t="shared" si="55"/>
        <v/>
      </c>
      <c r="J1187" s="14" t="str">
        <f t="shared" si="56"/>
        <v/>
      </c>
      <c r="K1187" s="14" t="str">
        <f>IF(AND(ISBLANK(B1187),ISBLANK(G1187)),"",IF(G1187=B1187,"oui",IFERROR(IF(VLOOKUP(A1187&amp;B1187,enregistrement!M:M,1,0)=A1187&amp;B1187,"article déjà retraité","non"),"non")))</f>
        <v>oui</v>
      </c>
      <c r="L1187" s="24"/>
    </row>
    <row r="1188" spans="1:12" hidden="1" x14ac:dyDescent="0.25">
      <c r="A1188" s="12">
        <f>base!A1185</f>
        <v>0</v>
      </c>
      <c r="B1188" s="12">
        <f>base!B1185</f>
        <v>0</v>
      </c>
      <c r="C1188" s="12">
        <f>base!C1185</f>
        <v>0</v>
      </c>
      <c r="D1188" s="12">
        <f>base!D1185</f>
        <v>0</v>
      </c>
      <c r="E1188" s="12">
        <f>base!E1185</f>
        <v>0</v>
      </c>
      <c r="F1188" s="12">
        <f>base!F1185</f>
        <v>0</v>
      </c>
      <c r="G1188" s="21"/>
      <c r="H1188" s="12" t="str">
        <f t="shared" si="54"/>
        <v/>
      </c>
      <c r="I1188" s="20" t="str">
        <f t="shared" si="55"/>
        <v/>
      </c>
      <c r="J1188" s="14" t="str">
        <f t="shared" si="56"/>
        <v/>
      </c>
      <c r="K1188" s="14" t="str">
        <f>IF(AND(ISBLANK(B1188),ISBLANK(G1188)),"",IF(G1188=B1188,"oui",IFERROR(IF(VLOOKUP(A1188&amp;B1188,enregistrement!M:M,1,0)=A1188&amp;B1188,"article déjà retraité","non"),"non")))</f>
        <v>oui</v>
      </c>
      <c r="L1188" s="24"/>
    </row>
    <row r="1189" spans="1:12" hidden="1" x14ac:dyDescent="0.25">
      <c r="A1189" s="12">
        <f>base!A1186</f>
        <v>0</v>
      </c>
      <c r="B1189" s="12">
        <f>base!B1186</f>
        <v>0</v>
      </c>
      <c r="C1189" s="12">
        <f>base!C1186</f>
        <v>0</v>
      </c>
      <c r="D1189" s="12">
        <f>base!D1186</f>
        <v>0</v>
      </c>
      <c r="E1189" s="12">
        <f>base!E1186</f>
        <v>0</v>
      </c>
      <c r="F1189" s="12">
        <f>base!F1186</f>
        <v>0</v>
      </c>
      <c r="G1189" s="21"/>
      <c r="H1189" s="12" t="str">
        <f t="shared" si="54"/>
        <v/>
      </c>
      <c r="I1189" s="20" t="str">
        <f t="shared" si="55"/>
        <v/>
      </c>
      <c r="J1189" s="14" t="str">
        <f t="shared" si="56"/>
        <v/>
      </c>
      <c r="K1189" s="14" t="str">
        <f>IF(AND(ISBLANK(B1189),ISBLANK(G1189)),"",IF(G1189=B1189,"oui",IFERROR(IF(VLOOKUP(A1189&amp;B1189,enregistrement!M:M,1,0)=A1189&amp;B1189,"article déjà retraité","non"),"non")))</f>
        <v>oui</v>
      </c>
      <c r="L1189" s="24"/>
    </row>
    <row r="1190" spans="1:12" hidden="1" x14ac:dyDescent="0.25">
      <c r="A1190" s="12">
        <f>base!A1187</f>
        <v>0</v>
      </c>
      <c r="B1190" s="12">
        <f>base!B1187</f>
        <v>0</v>
      </c>
      <c r="C1190" s="12">
        <f>base!C1187</f>
        <v>0</v>
      </c>
      <c r="D1190" s="12">
        <f>base!D1187</f>
        <v>0</v>
      </c>
      <c r="E1190" s="12">
        <f>base!E1187</f>
        <v>0</v>
      </c>
      <c r="F1190" s="12">
        <f>base!F1187</f>
        <v>0</v>
      </c>
      <c r="G1190" s="21"/>
      <c r="H1190" s="12" t="str">
        <f t="shared" si="54"/>
        <v/>
      </c>
      <c r="I1190" s="20" t="str">
        <f t="shared" si="55"/>
        <v/>
      </c>
      <c r="J1190" s="14" t="str">
        <f t="shared" si="56"/>
        <v/>
      </c>
      <c r="K1190" s="14" t="str">
        <f>IF(AND(ISBLANK(B1190),ISBLANK(G1190)),"",IF(G1190=B1190,"oui",IFERROR(IF(VLOOKUP(A1190&amp;B1190,enregistrement!M:M,1,0)=A1190&amp;B1190,"article déjà retraité","non"),"non")))</f>
        <v>oui</v>
      </c>
      <c r="L1190" s="24"/>
    </row>
    <row r="1191" spans="1:12" hidden="1" x14ac:dyDescent="0.25">
      <c r="A1191" s="12">
        <f>base!A1188</f>
        <v>0</v>
      </c>
      <c r="B1191" s="12">
        <f>base!B1188</f>
        <v>0</v>
      </c>
      <c r="C1191" s="12">
        <f>base!C1188</f>
        <v>0</v>
      </c>
      <c r="D1191" s="12">
        <f>base!D1188</f>
        <v>0</v>
      </c>
      <c r="E1191" s="12">
        <f>base!E1188</f>
        <v>0</v>
      </c>
      <c r="F1191" s="12">
        <f>base!F1188</f>
        <v>0</v>
      </c>
      <c r="G1191" s="21"/>
      <c r="H1191" s="12" t="str">
        <f t="shared" si="54"/>
        <v/>
      </c>
      <c r="I1191" s="20" t="str">
        <f t="shared" si="55"/>
        <v/>
      </c>
      <c r="J1191" s="14" t="str">
        <f t="shared" si="56"/>
        <v/>
      </c>
      <c r="K1191" s="14" t="str">
        <f>IF(AND(ISBLANK(B1191),ISBLANK(G1191)),"",IF(G1191=B1191,"oui",IFERROR(IF(VLOOKUP(A1191&amp;B1191,enregistrement!M:M,1,0)=A1191&amp;B1191,"article déjà retraité","non"),"non")))</f>
        <v>oui</v>
      </c>
      <c r="L1191" s="24"/>
    </row>
    <row r="1192" spans="1:12" hidden="1" x14ac:dyDescent="0.25">
      <c r="A1192" s="12">
        <f>base!A1189</f>
        <v>0</v>
      </c>
      <c r="B1192" s="12">
        <f>base!B1189</f>
        <v>0</v>
      </c>
      <c r="C1192" s="12">
        <f>base!C1189</f>
        <v>0</v>
      </c>
      <c r="D1192" s="12">
        <f>base!D1189</f>
        <v>0</v>
      </c>
      <c r="E1192" s="12">
        <f>base!E1189</f>
        <v>0</v>
      </c>
      <c r="F1192" s="12">
        <f>base!F1189</f>
        <v>0</v>
      </c>
      <c r="G1192" s="21"/>
      <c r="H1192" s="12" t="str">
        <f t="shared" si="54"/>
        <v/>
      </c>
      <c r="I1192" s="20" t="str">
        <f t="shared" si="55"/>
        <v/>
      </c>
      <c r="J1192" s="14" t="str">
        <f t="shared" si="56"/>
        <v/>
      </c>
      <c r="K1192" s="14" t="str">
        <f>IF(AND(ISBLANK(B1192),ISBLANK(G1192)),"",IF(G1192=B1192,"oui",IFERROR(IF(VLOOKUP(A1192&amp;B1192,enregistrement!M:M,1,0)=A1192&amp;B1192,"article déjà retraité","non"),"non")))</f>
        <v>oui</v>
      </c>
      <c r="L1192" s="24"/>
    </row>
    <row r="1193" spans="1:12" hidden="1" x14ac:dyDescent="0.25">
      <c r="A1193" s="12">
        <f>base!A1190</f>
        <v>0</v>
      </c>
      <c r="B1193" s="12">
        <f>base!B1190</f>
        <v>0</v>
      </c>
      <c r="C1193" s="12">
        <f>base!C1190</f>
        <v>0</v>
      </c>
      <c r="D1193" s="12">
        <f>base!D1190</f>
        <v>0</v>
      </c>
      <c r="E1193" s="12">
        <f>base!E1190</f>
        <v>0</v>
      </c>
      <c r="F1193" s="12">
        <f>base!F1190</f>
        <v>0</v>
      </c>
      <c r="G1193" s="21"/>
      <c r="H1193" s="12" t="str">
        <f t="shared" si="54"/>
        <v/>
      </c>
      <c r="I1193" s="20" t="str">
        <f t="shared" si="55"/>
        <v/>
      </c>
      <c r="J1193" s="14" t="str">
        <f t="shared" si="56"/>
        <v/>
      </c>
      <c r="K1193" s="14" t="str">
        <f>IF(AND(ISBLANK(B1193),ISBLANK(G1193)),"",IF(G1193=B1193,"oui",IFERROR(IF(VLOOKUP(A1193&amp;B1193,enregistrement!M:M,1,0)=A1193&amp;B1193,"article déjà retraité","non"),"non")))</f>
        <v>oui</v>
      </c>
      <c r="L1193" s="24"/>
    </row>
    <row r="1194" spans="1:12" hidden="1" x14ac:dyDescent="0.25">
      <c r="A1194" s="12">
        <f>base!A1191</f>
        <v>0</v>
      </c>
      <c r="B1194" s="12">
        <f>base!B1191</f>
        <v>0</v>
      </c>
      <c r="C1194" s="12">
        <f>base!C1191</f>
        <v>0</v>
      </c>
      <c r="D1194" s="12">
        <f>base!D1191</f>
        <v>0</v>
      </c>
      <c r="E1194" s="12">
        <f>base!E1191</f>
        <v>0</v>
      </c>
      <c r="F1194" s="12">
        <f>base!F1191</f>
        <v>0</v>
      </c>
      <c r="G1194" s="21"/>
      <c r="H1194" s="12" t="str">
        <f t="shared" si="54"/>
        <v/>
      </c>
      <c r="I1194" s="20" t="str">
        <f t="shared" si="55"/>
        <v/>
      </c>
      <c r="J1194" s="14" t="str">
        <f t="shared" si="56"/>
        <v/>
      </c>
      <c r="K1194" s="14" t="str">
        <f>IF(AND(ISBLANK(B1194),ISBLANK(G1194)),"",IF(G1194=B1194,"oui",IFERROR(IF(VLOOKUP(A1194&amp;B1194,enregistrement!M:M,1,0)=A1194&amp;B1194,"article déjà retraité","non"),"non")))</f>
        <v>oui</v>
      </c>
      <c r="L1194" s="24"/>
    </row>
    <row r="1195" spans="1:12" hidden="1" x14ac:dyDescent="0.25">
      <c r="A1195" s="12">
        <f>base!A1192</f>
        <v>0</v>
      </c>
      <c r="B1195" s="12">
        <f>base!B1192</f>
        <v>0</v>
      </c>
      <c r="C1195" s="12">
        <f>base!C1192</f>
        <v>0</v>
      </c>
      <c r="D1195" s="12">
        <f>base!D1192</f>
        <v>0</v>
      </c>
      <c r="E1195" s="12">
        <f>base!E1192</f>
        <v>0</v>
      </c>
      <c r="F1195" s="12">
        <f>base!F1192</f>
        <v>0</v>
      </c>
      <c r="G1195" s="21"/>
      <c r="H1195" s="12" t="str">
        <f t="shared" si="54"/>
        <v/>
      </c>
      <c r="I1195" s="20" t="str">
        <f t="shared" si="55"/>
        <v/>
      </c>
      <c r="J1195" s="14" t="str">
        <f t="shared" si="56"/>
        <v/>
      </c>
      <c r="K1195" s="14" t="str">
        <f>IF(AND(ISBLANK(B1195),ISBLANK(G1195)),"",IF(G1195=B1195,"oui",IFERROR(IF(VLOOKUP(A1195&amp;B1195,enregistrement!M:M,1,0)=A1195&amp;B1195,"article déjà retraité","non"),"non")))</f>
        <v>oui</v>
      </c>
      <c r="L1195" s="24"/>
    </row>
    <row r="1196" spans="1:12" hidden="1" x14ac:dyDescent="0.25">
      <c r="A1196" s="12">
        <f>base!A1193</f>
        <v>0</v>
      </c>
      <c r="B1196" s="12">
        <f>base!B1193</f>
        <v>0</v>
      </c>
      <c r="C1196" s="12">
        <f>base!C1193</f>
        <v>0</v>
      </c>
      <c r="D1196" s="12">
        <f>base!D1193</f>
        <v>0</v>
      </c>
      <c r="E1196" s="12">
        <f>base!E1193</f>
        <v>0</v>
      </c>
      <c r="F1196" s="12">
        <f>base!F1193</f>
        <v>0</v>
      </c>
      <c r="G1196" s="21"/>
      <c r="H1196" s="12" t="str">
        <f t="shared" si="54"/>
        <v/>
      </c>
      <c r="I1196" s="20" t="str">
        <f t="shared" si="55"/>
        <v/>
      </c>
      <c r="J1196" s="14" t="str">
        <f t="shared" si="56"/>
        <v/>
      </c>
      <c r="K1196" s="14" t="str">
        <f>IF(AND(ISBLANK(B1196),ISBLANK(G1196)),"",IF(G1196=B1196,"oui",IFERROR(IF(VLOOKUP(A1196&amp;B1196,enregistrement!M:M,1,0)=A1196&amp;B1196,"article déjà retraité","non"),"non")))</f>
        <v>oui</v>
      </c>
      <c r="L1196" s="24"/>
    </row>
    <row r="1197" spans="1:12" hidden="1" x14ac:dyDescent="0.25">
      <c r="A1197" s="12">
        <f>base!A1194</f>
        <v>0</v>
      </c>
      <c r="B1197" s="12">
        <f>base!B1194</f>
        <v>0</v>
      </c>
      <c r="C1197" s="12">
        <f>base!C1194</f>
        <v>0</v>
      </c>
      <c r="D1197" s="12">
        <f>base!D1194</f>
        <v>0</v>
      </c>
      <c r="E1197" s="12">
        <f>base!E1194</f>
        <v>0</v>
      </c>
      <c r="F1197" s="12">
        <f>base!F1194</f>
        <v>0</v>
      </c>
      <c r="G1197" s="21"/>
      <c r="H1197" s="12" t="str">
        <f t="shared" si="54"/>
        <v/>
      </c>
      <c r="I1197" s="20" t="str">
        <f t="shared" si="55"/>
        <v/>
      </c>
      <c r="J1197" s="14" t="str">
        <f t="shared" si="56"/>
        <v/>
      </c>
      <c r="K1197" s="14" t="str">
        <f>IF(AND(ISBLANK(B1197),ISBLANK(G1197)),"",IF(G1197=B1197,"oui",IFERROR(IF(VLOOKUP(A1197&amp;B1197,enregistrement!M:M,1,0)=A1197&amp;B1197,"article déjà retraité","non"),"non")))</f>
        <v>oui</v>
      </c>
      <c r="L1197" s="24"/>
    </row>
    <row r="1198" spans="1:12" hidden="1" x14ac:dyDescent="0.25">
      <c r="A1198" s="12">
        <f>base!A1195</f>
        <v>0</v>
      </c>
      <c r="B1198" s="12">
        <f>base!B1195</f>
        <v>0</v>
      </c>
      <c r="C1198" s="12">
        <f>base!C1195</f>
        <v>0</v>
      </c>
      <c r="D1198" s="12">
        <f>base!D1195</f>
        <v>0</v>
      </c>
      <c r="E1198" s="12">
        <f>base!E1195</f>
        <v>0</v>
      </c>
      <c r="F1198" s="12">
        <f>base!F1195</f>
        <v>0</v>
      </c>
      <c r="G1198" s="21"/>
      <c r="H1198" s="12" t="str">
        <f t="shared" si="54"/>
        <v/>
      </c>
      <c r="I1198" s="20" t="str">
        <f t="shared" si="55"/>
        <v/>
      </c>
      <c r="J1198" s="14" t="str">
        <f t="shared" si="56"/>
        <v/>
      </c>
      <c r="K1198" s="14" t="str">
        <f>IF(AND(ISBLANK(B1198),ISBLANK(G1198)),"",IF(G1198=B1198,"oui",IFERROR(IF(VLOOKUP(A1198&amp;B1198,enregistrement!M:M,1,0)=A1198&amp;B1198,"article déjà retraité","non"),"non")))</f>
        <v>oui</v>
      </c>
      <c r="L1198" s="24"/>
    </row>
    <row r="1199" spans="1:12" hidden="1" x14ac:dyDescent="0.25">
      <c r="A1199" s="12">
        <f>base!A1196</f>
        <v>0</v>
      </c>
      <c r="B1199" s="12">
        <f>base!B1196</f>
        <v>0</v>
      </c>
      <c r="C1199" s="12">
        <f>base!C1196</f>
        <v>0</v>
      </c>
      <c r="D1199" s="12">
        <f>base!D1196</f>
        <v>0</v>
      </c>
      <c r="E1199" s="12">
        <f>base!E1196</f>
        <v>0</v>
      </c>
      <c r="F1199" s="12">
        <f>base!F1196</f>
        <v>0</v>
      </c>
      <c r="G1199" s="21"/>
      <c r="H1199" s="12" t="str">
        <f t="shared" si="54"/>
        <v/>
      </c>
      <c r="I1199" s="20" t="str">
        <f t="shared" si="55"/>
        <v/>
      </c>
      <c r="J1199" s="14" t="str">
        <f t="shared" si="56"/>
        <v/>
      </c>
      <c r="K1199" s="14" t="str">
        <f>IF(AND(ISBLANK(B1199),ISBLANK(G1199)),"",IF(G1199=B1199,"oui",IFERROR(IF(VLOOKUP(A1199&amp;B1199,enregistrement!M:M,1,0)=A1199&amp;B1199,"article déjà retraité","non"),"non")))</f>
        <v>oui</v>
      </c>
      <c r="L1199" s="24"/>
    </row>
    <row r="1200" spans="1:12" hidden="1" x14ac:dyDescent="0.25">
      <c r="A1200" s="12">
        <f>base!A1197</f>
        <v>0</v>
      </c>
      <c r="B1200" s="12">
        <f>base!B1197</f>
        <v>0</v>
      </c>
      <c r="C1200" s="12">
        <f>base!C1197</f>
        <v>0</v>
      </c>
      <c r="D1200" s="12">
        <f>base!D1197</f>
        <v>0</v>
      </c>
      <c r="E1200" s="12">
        <f>base!E1197</f>
        <v>0</v>
      </c>
      <c r="F1200" s="12">
        <f>base!F1197</f>
        <v>0</v>
      </c>
      <c r="G1200" s="21"/>
      <c r="H1200" s="12" t="str">
        <f t="shared" si="54"/>
        <v/>
      </c>
      <c r="I1200" s="20" t="str">
        <f t="shared" si="55"/>
        <v/>
      </c>
      <c r="J1200" s="14" t="str">
        <f t="shared" si="56"/>
        <v/>
      </c>
      <c r="K1200" s="14" t="str">
        <f>IF(AND(ISBLANK(B1200),ISBLANK(G1200)),"",IF(G1200=B1200,"oui",IFERROR(IF(VLOOKUP(A1200&amp;B1200,enregistrement!M:M,1,0)=A1200&amp;B1200,"article déjà retraité","non"),"non")))</f>
        <v>oui</v>
      </c>
      <c r="L1200" s="24"/>
    </row>
    <row r="1201" spans="1:12" hidden="1" x14ac:dyDescent="0.25">
      <c r="A1201" s="12">
        <f>base!A1198</f>
        <v>0</v>
      </c>
      <c r="B1201" s="12">
        <f>base!B1198</f>
        <v>0</v>
      </c>
      <c r="C1201" s="12">
        <f>base!C1198</f>
        <v>0</v>
      </c>
      <c r="D1201" s="12">
        <f>base!D1198</f>
        <v>0</v>
      </c>
      <c r="E1201" s="12">
        <f>base!E1198</f>
        <v>0</v>
      </c>
      <c r="F1201" s="12">
        <f>base!F1198</f>
        <v>0</v>
      </c>
      <c r="G1201" s="21"/>
      <c r="H1201" s="12" t="str">
        <f t="shared" si="54"/>
        <v/>
      </c>
      <c r="I1201" s="20" t="str">
        <f t="shared" si="55"/>
        <v/>
      </c>
      <c r="J1201" s="14" t="str">
        <f t="shared" si="56"/>
        <v/>
      </c>
      <c r="K1201" s="14" t="str">
        <f>IF(AND(ISBLANK(B1201),ISBLANK(G1201)),"",IF(G1201=B1201,"oui",IFERROR(IF(VLOOKUP(A1201&amp;B1201,enregistrement!M:M,1,0)=A1201&amp;B1201,"article déjà retraité","non"),"non")))</f>
        <v>oui</v>
      </c>
      <c r="L1201" s="24"/>
    </row>
    <row r="1202" spans="1:12" hidden="1" x14ac:dyDescent="0.25">
      <c r="A1202" s="12">
        <f>base!A1199</f>
        <v>0</v>
      </c>
      <c r="B1202" s="12">
        <f>base!B1199</f>
        <v>0</v>
      </c>
      <c r="C1202" s="12">
        <f>base!C1199</f>
        <v>0</v>
      </c>
      <c r="D1202" s="12">
        <f>base!D1199</f>
        <v>0</v>
      </c>
      <c r="E1202" s="12">
        <f>base!E1199</f>
        <v>0</v>
      </c>
      <c r="F1202" s="12">
        <f>base!F1199</f>
        <v>0</v>
      </c>
      <c r="G1202" s="21"/>
      <c r="H1202" s="12" t="str">
        <f t="shared" si="54"/>
        <v/>
      </c>
      <c r="I1202" s="20" t="str">
        <f t="shared" si="55"/>
        <v/>
      </c>
      <c r="J1202" s="14" t="str">
        <f t="shared" si="56"/>
        <v/>
      </c>
      <c r="K1202" s="14" t="str">
        <f>IF(AND(ISBLANK(B1202),ISBLANK(G1202)),"",IF(G1202=B1202,"oui",IFERROR(IF(VLOOKUP(A1202&amp;B1202,enregistrement!M:M,1,0)=A1202&amp;B1202,"article déjà retraité","non"),"non")))</f>
        <v>oui</v>
      </c>
      <c r="L1202" s="24"/>
    </row>
    <row r="1203" spans="1:12" hidden="1" x14ac:dyDescent="0.25">
      <c r="A1203" s="12">
        <f>base!A1200</f>
        <v>0</v>
      </c>
      <c r="B1203" s="12">
        <f>base!B1200</f>
        <v>0</v>
      </c>
      <c r="C1203" s="12">
        <f>base!C1200</f>
        <v>0</v>
      </c>
      <c r="D1203" s="12">
        <f>base!D1200</f>
        <v>0</v>
      </c>
      <c r="E1203" s="12">
        <f>base!E1200</f>
        <v>0</v>
      </c>
      <c r="F1203" s="12">
        <f>base!F1200</f>
        <v>0</v>
      </c>
      <c r="G1203" s="21"/>
      <c r="H1203" s="12" t="str">
        <f t="shared" si="54"/>
        <v/>
      </c>
      <c r="I1203" s="20" t="str">
        <f t="shared" si="55"/>
        <v/>
      </c>
      <c r="J1203" s="14" t="str">
        <f t="shared" si="56"/>
        <v/>
      </c>
      <c r="K1203" s="14" t="str">
        <f>IF(AND(ISBLANK(B1203),ISBLANK(G1203)),"",IF(G1203=B1203,"oui",IFERROR(IF(VLOOKUP(A1203&amp;B1203,enregistrement!M:M,1,0)=A1203&amp;B1203,"article déjà retraité","non"),"non")))</f>
        <v>oui</v>
      </c>
      <c r="L1203" s="24"/>
    </row>
    <row r="1204" spans="1:12" hidden="1" x14ac:dyDescent="0.25">
      <c r="A1204" s="12">
        <f>base!A1201</f>
        <v>0</v>
      </c>
      <c r="B1204" s="12">
        <f>base!B1201</f>
        <v>0</v>
      </c>
      <c r="C1204" s="12">
        <f>base!C1201</f>
        <v>0</v>
      </c>
      <c r="D1204" s="12">
        <f>base!D1201</f>
        <v>0</v>
      </c>
      <c r="E1204" s="12">
        <f>base!E1201</f>
        <v>0</v>
      </c>
      <c r="F1204" s="12">
        <f>base!F1201</f>
        <v>0</v>
      </c>
      <c r="G1204" s="21"/>
      <c r="H1204" s="12" t="str">
        <f t="shared" si="54"/>
        <v/>
      </c>
      <c r="I1204" s="20" t="str">
        <f t="shared" si="55"/>
        <v/>
      </c>
      <c r="J1204" s="14" t="str">
        <f t="shared" si="56"/>
        <v/>
      </c>
      <c r="K1204" s="14" t="str">
        <f>IF(AND(ISBLANK(B1204),ISBLANK(G1204)),"",IF(G1204=B1204,"oui",IFERROR(IF(VLOOKUP(A1204&amp;B1204,enregistrement!M:M,1,0)=A1204&amp;B1204,"article déjà retraité","non"),"non")))</f>
        <v>oui</v>
      </c>
      <c r="L1204" s="24"/>
    </row>
    <row r="1205" spans="1:12" hidden="1" x14ac:dyDescent="0.25">
      <c r="A1205" s="12">
        <f>base!A1202</f>
        <v>0</v>
      </c>
      <c r="B1205" s="12">
        <f>base!B1202</f>
        <v>0</v>
      </c>
      <c r="C1205" s="12">
        <f>base!C1202</f>
        <v>0</v>
      </c>
      <c r="D1205" s="12">
        <f>base!D1202</f>
        <v>0</v>
      </c>
      <c r="E1205" s="12">
        <f>base!E1202</f>
        <v>0</v>
      </c>
      <c r="F1205" s="12">
        <f>base!F1202</f>
        <v>0</v>
      </c>
      <c r="G1205" s="21"/>
      <c r="H1205" s="12" t="str">
        <f t="shared" si="54"/>
        <v/>
      </c>
      <c r="I1205" s="20" t="str">
        <f t="shared" si="55"/>
        <v/>
      </c>
      <c r="J1205" s="14" t="str">
        <f t="shared" si="56"/>
        <v/>
      </c>
      <c r="K1205" s="14" t="str">
        <f>IF(AND(ISBLANK(B1205),ISBLANK(G1205)),"",IF(G1205=B1205,"oui",IFERROR(IF(VLOOKUP(A1205&amp;B1205,enregistrement!M:M,1,0)=A1205&amp;B1205,"article déjà retraité","non"),"non")))</f>
        <v>oui</v>
      </c>
      <c r="L1205" s="24"/>
    </row>
    <row r="1206" spans="1:12" hidden="1" x14ac:dyDescent="0.25">
      <c r="A1206" s="12">
        <f>base!A1203</f>
        <v>0</v>
      </c>
      <c r="B1206" s="12">
        <f>base!B1203</f>
        <v>0</v>
      </c>
      <c r="C1206" s="12">
        <f>base!C1203</f>
        <v>0</v>
      </c>
      <c r="D1206" s="12">
        <f>base!D1203</f>
        <v>0</v>
      </c>
      <c r="E1206" s="12">
        <f>base!E1203</f>
        <v>0</v>
      </c>
      <c r="F1206" s="12">
        <f>base!F1203</f>
        <v>0</v>
      </c>
      <c r="G1206" s="21"/>
      <c r="H1206" s="12" t="str">
        <f t="shared" si="54"/>
        <v/>
      </c>
      <c r="I1206" s="20" t="str">
        <f t="shared" si="55"/>
        <v/>
      </c>
      <c r="J1206" s="14" t="str">
        <f t="shared" si="56"/>
        <v/>
      </c>
      <c r="K1206" s="14" t="str">
        <f>IF(AND(ISBLANK(B1206),ISBLANK(G1206)),"",IF(G1206=B1206,"oui",IFERROR(IF(VLOOKUP(A1206&amp;B1206,enregistrement!M:M,1,0)=A1206&amp;B1206,"article déjà retraité","non"),"non")))</f>
        <v>oui</v>
      </c>
      <c r="L1206" s="24"/>
    </row>
    <row r="1207" spans="1:12" hidden="1" x14ac:dyDescent="0.25">
      <c r="A1207" s="12">
        <f>base!A1204</f>
        <v>0</v>
      </c>
      <c r="B1207" s="12">
        <f>base!B1204</f>
        <v>0</v>
      </c>
      <c r="C1207" s="12">
        <f>base!C1204</f>
        <v>0</v>
      </c>
      <c r="D1207" s="12">
        <f>base!D1204</f>
        <v>0</v>
      </c>
      <c r="E1207" s="12">
        <f>base!E1204</f>
        <v>0</v>
      </c>
      <c r="F1207" s="12">
        <f>base!F1204</f>
        <v>0</v>
      </c>
      <c r="G1207" s="21"/>
      <c r="H1207" s="12" t="str">
        <f t="shared" si="54"/>
        <v/>
      </c>
      <c r="I1207" s="20" t="str">
        <f t="shared" si="55"/>
        <v/>
      </c>
      <c r="J1207" s="14" t="str">
        <f t="shared" si="56"/>
        <v/>
      </c>
      <c r="K1207" s="14" t="str">
        <f>IF(AND(ISBLANK(B1207),ISBLANK(G1207)),"",IF(G1207=B1207,"oui",IFERROR(IF(VLOOKUP(A1207&amp;B1207,enregistrement!M:M,1,0)=A1207&amp;B1207,"article déjà retraité","non"),"non")))</f>
        <v>oui</v>
      </c>
      <c r="L1207" s="24"/>
    </row>
    <row r="1208" spans="1:12" hidden="1" x14ac:dyDescent="0.25">
      <c r="A1208" s="12">
        <f>base!A1205</f>
        <v>0</v>
      </c>
      <c r="B1208" s="12">
        <f>base!B1205</f>
        <v>0</v>
      </c>
      <c r="C1208" s="12">
        <f>base!C1205</f>
        <v>0</v>
      </c>
      <c r="D1208" s="12">
        <f>base!D1205</f>
        <v>0</v>
      </c>
      <c r="E1208" s="12">
        <f>base!E1205</f>
        <v>0</v>
      </c>
      <c r="F1208" s="12">
        <f>base!F1205</f>
        <v>0</v>
      </c>
      <c r="G1208" s="21"/>
      <c r="H1208" s="12" t="str">
        <f t="shared" si="54"/>
        <v/>
      </c>
      <c r="I1208" s="20" t="str">
        <f t="shared" si="55"/>
        <v/>
      </c>
      <c r="J1208" s="14" t="str">
        <f t="shared" si="56"/>
        <v/>
      </c>
      <c r="K1208" s="14" t="str">
        <f>IF(AND(ISBLANK(B1208),ISBLANK(G1208)),"",IF(G1208=B1208,"oui",IFERROR(IF(VLOOKUP(A1208&amp;B1208,enregistrement!M:M,1,0)=A1208&amp;B1208,"article déjà retraité","non"),"non")))</f>
        <v>oui</v>
      </c>
      <c r="L1208" s="24"/>
    </row>
    <row r="1209" spans="1:12" hidden="1" x14ac:dyDescent="0.25">
      <c r="A1209" s="12">
        <f>base!A1206</f>
        <v>0</v>
      </c>
      <c r="B1209" s="12">
        <f>base!B1206</f>
        <v>0</v>
      </c>
      <c r="C1209" s="12">
        <f>base!C1206</f>
        <v>0</v>
      </c>
      <c r="D1209" s="12">
        <f>base!D1206</f>
        <v>0</v>
      </c>
      <c r="E1209" s="12">
        <f>base!E1206</f>
        <v>0</v>
      </c>
      <c r="F1209" s="12">
        <f>base!F1206</f>
        <v>0</v>
      </c>
      <c r="G1209" s="21"/>
      <c r="H1209" s="12" t="str">
        <f t="shared" si="54"/>
        <v/>
      </c>
      <c r="I1209" s="20" t="str">
        <f t="shared" si="55"/>
        <v/>
      </c>
      <c r="J1209" s="14" t="str">
        <f t="shared" si="56"/>
        <v/>
      </c>
      <c r="K1209" s="14" t="str">
        <f>IF(AND(ISBLANK(B1209),ISBLANK(G1209)),"",IF(G1209=B1209,"oui",IFERROR(IF(VLOOKUP(A1209&amp;B1209,enregistrement!M:M,1,0)=A1209&amp;B1209,"article déjà retraité","non"),"non")))</f>
        <v>oui</v>
      </c>
      <c r="L1209" s="24"/>
    </row>
    <row r="1210" spans="1:12" hidden="1" x14ac:dyDescent="0.25">
      <c r="A1210" s="12">
        <f>base!A1207</f>
        <v>0</v>
      </c>
      <c r="B1210" s="12">
        <f>base!B1207</f>
        <v>0</v>
      </c>
      <c r="C1210" s="12">
        <f>base!C1207</f>
        <v>0</v>
      </c>
      <c r="D1210" s="12">
        <f>base!D1207</f>
        <v>0</v>
      </c>
      <c r="E1210" s="12">
        <f>base!E1207</f>
        <v>0</v>
      </c>
      <c r="F1210" s="12">
        <f>base!F1207</f>
        <v>0</v>
      </c>
      <c r="G1210" s="21"/>
      <c r="H1210" s="12" t="str">
        <f t="shared" si="54"/>
        <v/>
      </c>
      <c r="I1210" s="20" t="str">
        <f t="shared" si="55"/>
        <v/>
      </c>
      <c r="J1210" s="14" t="str">
        <f t="shared" si="56"/>
        <v/>
      </c>
      <c r="K1210" s="14" t="str">
        <f>IF(AND(ISBLANK(B1210),ISBLANK(G1210)),"",IF(G1210=B1210,"oui",IFERROR(IF(VLOOKUP(A1210&amp;B1210,enregistrement!M:M,1,0)=A1210&amp;B1210,"article déjà retraité","non"),"non")))</f>
        <v>oui</v>
      </c>
      <c r="L1210" s="24"/>
    </row>
    <row r="1211" spans="1:12" hidden="1" x14ac:dyDescent="0.25">
      <c r="A1211" s="12">
        <f>base!A1208</f>
        <v>0</v>
      </c>
      <c r="B1211" s="12">
        <f>base!B1208</f>
        <v>0</v>
      </c>
      <c r="C1211" s="12">
        <f>base!C1208</f>
        <v>0</v>
      </c>
      <c r="D1211" s="12">
        <f>base!D1208</f>
        <v>0</v>
      </c>
      <c r="E1211" s="12">
        <f>base!E1208</f>
        <v>0</v>
      </c>
      <c r="F1211" s="12">
        <f>base!F1208</f>
        <v>0</v>
      </c>
      <c r="G1211" s="21"/>
      <c r="H1211" s="12" t="str">
        <f t="shared" si="54"/>
        <v/>
      </c>
      <c r="I1211" s="20" t="str">
        <f t="shared" si="55"/>
        <v/>
      </c>
      <c r="J1211" s="14" t="str">
        <f t="shared" si="56"/>
        <v/>
      </c>
      <c r="K1211" s="14" t="str">
        <f>IF(AND(ISBLANK(B1211),ISBLANK(G1211)),"",IF(G1211=B1211,"oui",IFERROR(IF(VLOOKUP(A1211&amp;B1211,enregistrement!M:M,1,0)=A1211&amp;B1211,"article déjà retraité","non"),"non")))</f>
        <v>oui</v>
      </c>
      <c r="L1211" s="24"/>
    </row>
    <row r="1212" spans="1:12" hidden="1" x14ac:dyDescent="0.25">
      <c r="A1212" s="12">
        <f>base!A1209</f>
        <v>0</v>
      </c>
      <c r="B1212" s="12">
        <f>base!B1209</f>
        <v>0</v>
      </c>
      <c r="C1212" s="12">
        <f>base!C1209</f>
        <v>0</v>
      </c>
      <c r="D1212" s="12">
        <f>base!D1209</f>
        <v>0</v>
      </c>
      <c r="E1212" s="12">
        <f>base!E1209</f>
        <v>0</v>
      </c>
      <c r="F1212" s="12">
        <f>base!F1209</f>
        <v>0</v>
      </c>
      <c r="G1212" s="21"/>
      <c r="H1212" s="12" t="str">
        <f t="shared" si="54"/>
        <v/>
      </c>
      <c r="I1212" s="20" t="str">
        <f t="shared" si="55"/>
        <v/>
      </c>
      <c r="J1212" s="14" t="str">
        <f t="shared" si="56"/>
        <v/>
      </c>
      <c r="K1212" s="14" t="str">
        <f>IF(AND(ISBLANK(B1212),ISBLANK(G1212)),"",IF(G1212=B1212,"oui",IFERROR(IF(VLOOKUP(A1212&amp;B1212,enregistrement!M:M,1,0)=A1212&amp;B1212,"article déjà retraité","non"),"non")))</f>
        <v>oui</v>
      </c>
      <c r="L1212" s="24"/>
    </row>
    <row r="1213" spans="1:12" hidden="1" x14ac:dyDescent="0.25">
      <c r="A1213" s="12">
        <f>base!A1210</f>
        <v>0</v>
      </c>
      <c r="B1213" s="12">
        <f>base!B1210</f>
        <v>0</v>
      </c>
      <c r="C1213" s="12">
        <f>base!C1210</f>
        <v>0</v>
      </c>
      <c r="D1213" s="12">
        <f>base!D1210</f>
        <v>0</v>
      </c>
      <c r="E1213" s="12">
        <f>base!E1210</f>
        <v>0</v>
      </c>
      <c r="F1213" s="12">
        <f>base!F1210</f>
        <v>0</v>
      </c>
      <c r="G1213" s="21"/>
      <c r="H1213" s="12" t="str">
        <f t="shared" si="54"/>
        <v/>
      </c>
      <c r="I1213" s="20" t="str">
        <f t="shared" si="55"/>
        <v/>
      </c>
      <c r="J1213" s="14" t="str">
        <f t="shared" si="56"/>
        <v/>
      </c>
      <c r="K1213" s="14" t="str">
        <f>IF(AND(ISBLANK(B1213),ISBLANK(G1213)),"",IF(G1213=B1213,"oui",IFERROR(IF(VLOOKUP(A1213&amp;B1213,enregistrement!M:M,1,0)=A1213&amp;B1213,"article déjà retraité","non"),"non")))</f>
        <v>oui</v>
      </c>
      <c r="L1213" s="24"/>
    </row>
    <row r="1214" spans="1:12" hidden="1" x14ac:dyDescent="0.25">
      <c r="A1214" s="12">
        <f>base!A1211</f>
        <v>0</v>
      </c>
      <c r="B1214" s="12">
        <f>base!B1211</f>
        <v>0</v>
      </c>
      <c r="C1214" s="12">
        <f>base!C1211</f>
        <v>0</v>
      </c>
      <c r="D1214" s="12">
        <f>base!D1211</f>
        <v>0</v>
      </c>
      <c r="E1214" s="12">
        <f>base!E1211</f>
        <v>0</v>
      </c>
      <c r="F1214" s="12">
        <f>base!F1211</f>
        <v>0</v>
      </c>
      <c r="G1214" s="21"/>
      <c r="H1214" s="12" t="str">
        <f t="shared" si="54"/>
        <v/>
      </c>
      <c r="I1214" s="20" t="str">
        <f t="shared" si="55"/>
        <v/>
      </c>
      <c r="J1214" s="14" t="str">
        <f t="shared" si="56"/>
        <v/>
      </c>
      <c r="K1214" s="14" t="str">
        <f>IF(AND(ISBLANK(B1214),ISBLANK(G1214)),"",IF(G1214=B1214,"oui",IFERROR(IF(VLOOKUP(A1214&amp;B1214,enregistrement!M:M,1,0)=A1214&amp;B1214,"article déjà retraité","non"),"non")))</f>
        <v>oui</v>
      </c>
      <c r="L1214" s="24"/>
    </row>
    <row r="1215" spans="1:12" hidden="1" x14ac:dyDescent="0.25">
      <c r="A1215" s="12">
        <f>base!A1212</f>
        <v>0</v>
      </c>
      <c r="B1215" s="12">
        <f>base!B1212</f>
        <v>0</v>
      </c>
      <c r="C1215" s="12">
        <f>base!C1212</f>
        <v>0</v>
      </c>
      <c r="D1215" s="12">
        <f>base!D1212</f>
        <v>0</v>
      </c>
      <c r="E1215" s="12">
        <f>base!E1212</f>
        <v>0</v>
      </c>
      <c r="F1215" s="12">
        <f>base!F1212</f>
        <v>0</v>
      </c>
      <c r="G1215" s="21"/>
      <c r="H1215" s="12" t="str">
        <f t="shared" si="54"/>
        <v/>
      </c>
      <c r="I1215" s="20" t="str">
        <f t="shared" si="55"/>
        <v/>
      </c>
      <c r="J1215" s="14" t="str">
        <f t="shared" si="56"/>
        <v/>
      </c>
      <c r="K1215" s="14" t="str">
        <f>IF(AND(ISBLANK(B1215),ISBLANK(G1215)),"",IF(G1215=B1215,"oui",IFERROR(IF(VLOOKUP(A1215&amp;B1215,enregistrement!M:M,1,0)=A1215&amp;B1215,"article déjà retraité","non"),"non")))</f>
        <v>oui</v>
      </c>
      <c r="L1215" s="24"/>
    </row>
    <row r="1216" spans="1:12" hidden="1" x14ac:dyDescent="0.25">
      <c r="A1216" s="12">
        <f>base!A1213</f>
        <v>0</v>
      </c>
      <c r="B1216" s="12">
        <f>base!B1213</f>
        <v>0</v>
      </c>
      <c r="C1216" s="12">
        <f>base!C1213</f>
        <v>0</v>
      </c>
      <c r="D1216" s="12">
        <f>base!D1213</f>
        <v>0</v>
      </c>
      <c r="E1216" s="12">
        <f>base!E1213</f>
        <v>0</v>
      </c>
      <c r="F1216" s="12">
        <f>base!F1213</f>
        <v>0</v>
      </c>
      <c r="G1216" s="21"/>
      <c r="H1216" s="12" t="str">
        <f t="shared" si="54"/>
        <v/>
      </c>
      <c r="I1216" s="20" t="str">
        <f t="shared" si="55"/>
        <v/>
      </c>
      <c r="J1216" s="14" t="str">
        <f t="shared" si="56"/>
        <v/>
      </c>
      <c r="K1216" s="14" t="str">
        <f>IF(AND(ISBLANK(B1216),ISBLANK(G1216)),"",IF(G1216=B1216,"oui",IFERROR(IF(VLOOKUP(A1216&amp;B1216,enregistrement!M:M,1,0)=A1216&amp;B1216,"article déjà retraité","non"),"non")))</f>
        <v>oui</v>
      </c>
      <c r="L1216" s="24"/>
    </row>
    <row r="1217" spans="1:12" hidden="1" x14ac:dyDescent="0.25">
      <c r="A1217" s="12">
        <f>base!A1214</f>
        <v>0</v>
      </c>
      <c r="B1217" s="12">
        <f>base!B1214</f>
        <v>0</v>
      </c>
      <c r="C1217" s="12">
        <f>base!C1214</f>
        <v>0</v>
      </c>
      <c r="D1217" s="12">
        <f>base!D1214</f>
        <v>0</v>
      </c>
      <c r="E1217" s="12">
        <f>base!E1214</f>
        <v>0</v>
      </c>
      <c r="F1217" s="12">
        <f>base!F1214</f>
        <v>0</v>
      </c>
      <c r="G1217" s="21"/>
      <c r="H1217" s="12" t="str">
        <f t="shared" si="54"/>
        <v/>
      </c>
      <c r="I1217" s="20" t="str">
        <f t="shared" si="55"/>
        <v/>
      </c>
      <c r="J1217" s="14" t="str">
        <f t="shared" si="56"/>
        <v/>
      </c>
      <c r="K1217" s="14" t="str">
        <f>IF(AND(ISBLANK(B1217),ISBLANK(G1217)),"",IF(G1217=B1217,"oui",IFERROR(IF(VLOOKUP(A1217&amp;B1217,enregistrement!M:M,1,0)=A1217&amp;B1217,"article déjà retraité","non"),"non")))</f>
        <v>oui</v>
      </c>
      <c r="L1217" s="24"/>
    </row>
    <row r="1218" spans="1:12" hidden="1" x14ac:dyDescent="0.25">
      <c r="A1218" s="12">
        <f>base!A1215</f>
        <v>0</v>
      </c>
      <c r="B1218" s="12">
        <f>base!B1215</f>
        <v>0</v>
      </c>
      <c r="C1218" s="12">
        <f>base!C1215</f>
        <v>0</v>
      </c>
      <c r="D1218" s="12">
        <f>base!D1215</f>
        <v>0</v>
      </c>
      <c r="E1218" s="12">
        <f>base!E1215</f>
        <v>0</v>
      </c>
      <c r="F1218" s="12">
        <f>base!F1215</f>
        <v>0</v>
      </c>
      <c r="G1218" s="21"/>
      <c r="H1218" s="12" t="str">
        <f t="shared" si="54"/>
        <v/>
      </c>
      <c r="I1218" s="20" t="str">
        <f t="shared" si="55"/>
        <v/>
      </c>
      <c r="J1218" s="14" t="str">
        <f t="shared" si="56"/>
        <v/>
      </c>
      <c r="K1218" s="14" t="str">
        <f>IF(AND(ISBLANK(B1218),ISBLANK(G1218)),"",IF(G1218=B1218,"oui",IFERROR(IF(VLOOKUP(A1218&amp;B1218,enregistrement!M:M,1,0)=A1218&amp;B1218,"article déjà retraité","non"),"non")))</f>
        <v>oui</v>
      </c>
      <c r="L1218" s="24"/>
    </row>
    <row r="1219" spans="1:12" hidden="1" x14ac:dyDescent="0.25">
      <c r="A1219" s="12">
        <f>base!A1216</f>
        <v>0</v>
      </c>
      <c r="B1219" s="12">
        <f>base!B1216</f>
        <v>0</v>
      </c>
      <c r="C1219" s="12">
        <f>base!C1216</f>
        <v>0</v>
      </c>
      <c r="D1219" s="12">
        <f>base!D1216</f>
        <v>0</v>
      </c>
      <c r="E1219" s="12">
        <f>base!E1216</f>
        <v>0</v>
      </c>
      <c r="F1219" s="12">
        <f>base!F1216</f>
        <v>0</v>
      </c>
      <c r="G1219" s="21"/>
      <c r="H1219" s="12" t="str">
        <f t="shared" si="54"/>
        <v/>
      </c>
      <c r="I1219" s="20" t="str">
        <f t="shared" si="55"/>
        <v/>
      </c>
      <c r="J1219" s="14" t="str">
        <f t="shared" si="56"/>
        <v/>
      </c>
      <c r="K1219" s="14" t="str">
        <f>IF(AND(ISBLANK(B1219),ISBLANK(G1219)),"",IF(G1219=B1219,"oui",IFERROR(IF(VLOOKUP(A1219&amp;B1219,enregistrement!M:M,1,0)=A1219&amp;B1219,"article déjà retraité","non"),"non")))</f>
        <v>oui</v>
      </c>
      <c r="L1219" s="24"/>
    </row>
    <row r="1220" spans="1:12" hidden="1" x14ac:dyDescent="0.25">
      <c r="A1220" s="12">
        <f>base!A1217</f>
        <v>0</v>
      </c>
      <c r="B1220" s="12">
        <f>base!B1217</f>
        <v>0</v>
      </c>
      <c r="C1220" s="12">
        <f>base!C1217</f>
        <v>0</v>
      </c>
      <c r="D1220" s="12">
        <f>base!D1217</f>
        <v>0</v>
      </c>
      <c r="E1220" s="12">
        <f>base!E1217</f>
        <v>0</v>
      </c>
      <c r="F1220" s="12">
        <f>base!F1217</f>
        <v>0</v>
      </c>
      <c r="G1220" s="21"/>
      <c r="H1220" s="12" t="str">
        <f t="shared" si="54"/>
        <v/>
      </c>
      <c r="I1220" s="20" t="str">
        <f t="shared" si="55"/>
        <v/>
      </c>
      <c r="J1220" s="14" t="str">
        <f t="shared" si="56"/>
        <v/>
      </c>
      <c r="K1220" s="14" t="str">
        <f>IF(AND(ISBLANK(B1220),ISBLANK(G1220)),"",IF(G1220=B1220,"oui",IFERROR(IF(VLOOKUP(A1220&amp;B1220,enregistrement!M:M,1,0)=A1220&amp;B1220,"article déjà retraité","non"),"non")))</f>
        <v>oui</v>
      </c>
      <c r="L1220" s="24"/>
    </row>
    <row r="1221" spans="1:12" hidden="1" x14ac:dyDescent="0.25">
      <c r="A1221" s="12">
        <f>base!A1218</f>
        <v>0</v>
      </c>
      <c r="B1221" s="12">
        <f>base!B1218</f>
        <v>0</v>
      </c>
      <c r="C1221" s="12">
        <f>base!C1218</f>
        <v>0</v>
      </c>
      <c r="D1221" s="12">
        <f>base!D1218</f>
        <v>0</v>
      </c>
      <c r="E1221" s="12">
        <f>base!E1218</f>
        <v>0</v>
      </c>
      <c r="F1221" s="12">
        <f>base!F1218</f>
        <v>0</v>
      </c>
      <c r="G1221" s="21"/>
      <c r="H1221" s="12" t="str">
        <f t="shared" si="54"/>
        <v/>
      </c>
      <c r="I1221" s="20" t="str">
        <f t="shared" si="55"/>
        <v/>
      </c>
      <c r="J1221" s="14" t="str">
        <f t="shared" si="56"/>
        <v/>
      </c>
      <c r="K1221" s="14" t="str">
        <f>IF(AND(ISBLANK(B1221),ISBLANK(G1221)),"",IF(G1221=B1221,"oui",IFERROR(IF(VLOOKUP(A1221&amp;B1221,enregistrement!M:M,1,0)=A1221&amp;B1221,"article déjà retraité","non"),"non")))</f>
        <v>oui</v>
      </c>
      <c r="L1221" s="24"/>
    </row>
    <row r="1222" spans="1:12" hidden="1" x14ac:dyDescent="0.25">
      <c r="A1222" s="12">
        <f>base!A1219</f>
        <v>0</v>
      </c>
      <c r="B1222" s="12">
        <f>base!B1219</f>
        <v>0</v>
      </c>
      <c r="C1222" s="12">
        <f>base!C1219</f>
        <v>0</v>
      </c>
      <c r="D1222" s="12">
        <f>base!D1219</f>
        <v>0</v>
      </c>
      <c r="E1222" s="12">
        <f>base!E1219</f>
        <v>0</v>
      </c>
      <c r="F1222" s="12">
        <f>base!F1219</f>
        <v>0</v>
      </c>
      <c r="G1222" s="21"/>
      <c r="H1222" s="12" t="str">
        <f t="shared" ref="H1222:H1285" si="57">IF(G1222="","",$H$1)</f>
        <v/>
      </c>
      <c r="I1222" s="20" t="str">
        <f t="shared" si="55"/>
        <v/>
      </c>
      <c r="J1222" s="14" t="str">
        <f t="shared" si="56"/>
        <v/>
      </c>
      <c r="K1222" s="14" t="str">
        <f>IF(AND(ISBLANK(B1222),ISBLANK(G1222)),"",IF(G1222=B1222,"oui",IFERROR(IF(VLOOKUP(A1222&amp;B1222,enregistrement!M:M,1,0)=A1222&amp;B1222,"article déjà retraité","non"),"non")))</f>
        <v>oui</v>
      </c>
      <c r="L1222" s="24"/>
    </row>
    <row r="1223" spans="1:12" hidden="1" x14ac:dyDescent="0.25">
      <c r="A1223" s="12">
        <f>base!A1220</f>
        <v>0</v>
      </c>
      <c r="B1223" s="12">
        <f>base!B1220</f>
        <v>0</v>
      </c>
      <c r="C1223" s="12">
        <f>base!C1220</f>
        <v>0</v>
      </c>
      <c r="D1223" s="12">
        <f>base!D1220</f>
        <v>0</v>
      </c>
      <c r="E1223" s="12">
        <f>base!E1220</f>
        <v>0</v>
      </c>
      <c r="F1223" s="12">
        <f>base!F1220</f>
        <v>0</v>
      </c>
      <c r="G1223" s="21"/>
      <c r="H1223" s="12" t="str">
        <f t="shared" si="57"/>
        <v/>
      </c>
      <c r="I1223" s="20" t="str">
        <f t="shared" ref="I1223:I1286" si="58">IF(G1223="","",$F$1)</f>
        <v/>
      </c>
      <c r="J1223" s="14" t="str">
        <f t="shared" ref="J1223:J1286" si="59">IF(G1223="","",IF(G1223=B1223,"ok","FAUX"))</f>
        <v/>
      </c>
      <c r="K1223" s="14" t="str">
        <f>IF(AND(ISBLANK(B1223),ISBLANK(G1223)),"",IF(G1223=B1223,"oui",IFERROR(IF(VLOOKUP(A1223&amp;B1223,enregistrement!M:M,1,0)=A1223&amp;B1223,"article déjà retraité","non"),"non")))</f>
        <v>oui</v>
      </c>
      <c r="L1223" s="24"/>
    </row>
    <row r="1224" spans="1:12" hidden="1" x14ac:dyDescent="0.25">
      <c r="A1224" s="12">
        <f>base!A1221</f>
        <v>0</v>
      </c>
      <c r="B1224" s="12">
        <f>base!B1221</f>
        <v>0</v>
      </c>
      <c r="C1224" s="12">
        <f>base!C1221</f>
        <v>0</v>
      </c>
      <c r="D1224" s="12">
        <f>base!D1221</f>
        <v>0</v>
      </c>
      <c r="E1224" s="12">
        <f>base!E1221</f>
        <v>0</v>
      </c>
      <c r="F1224" s="12">
        <f>base!F1221</f>
        <v>0</v>
      </c>
      <c r="G1224" s="21"/>
      <c r="H1224" s="12" t="str">
        <f t="shared" si="57"/>
        <v/>
      </c>
      <c r="I1224" s="20" t="str">
        <f t="shared" si="58"/>
        <v/>
      </c>
      <c r="J1224" s="14" t="str">
        <f t="shared" si="59"/>
        <v/>
      </c>
      <c r="K1224" s="14" t="str">
        <f>IF(AND(ISBLANK(B1224),ISBLANK(G1224)),"",IF(G1224=B1224,"oui",IFERROR(IF(VLOOKUP(A1224&amp;B1224,enregistrement!M:M,1,0)=A1224&amp;B1224,"article déjà retraité","non"),"non")))</f>
        <v>oui</v>
      </c>
      <c r="L1224" s="24"/>
    </row>
    <row r="1225" spans="1:12" hidden="1" x14ac:dyDescent="0.25">
      <c r="A1225" s="12">
        <f>base!A1222</f>
        <v>0</v>
      </c>
      <c r="B1225" s="12">
        <f>base!B1222</f>
        <v>0</v>
      </c>
      <c r="C1225" s="12">
        <f>base!C1222</f>
        <v>0</v>
      </c>
      <c r="D1225" s="12">
        <f>base!D1222</f>
        <v>0</v>
      </c>
      <c r="E1225" s="12">
        <f>base!E1222</f>
        <v>0</v>
      </c>
      <c r="F1225" s="12">
        <f>base!F1222</f>
        <v>0</v>
      </c>
      <c r="G1225" s="21"/>
      <c r="H1225" s="12" t="str">
        <f t="shared" si="57"/>
        <v/>
      </c>
      <c r="I1225" s="20" t="str">
        <f t="shared" si="58"/>
        <v/>
      </c>
      <c r="J1225" s="14" t="str">
        <f t="shared" si="59"/>
        <v/>
      </c>
      <c r="K1225" s="14" t="str">
        <f>IF(AND(ISBLANK(B1225),ISBLANK(G1225)),"",IF(G1225=B1225,"oui",IFERROR(IF(VLOOKUP(A1225&amp;B1225,enregistrement!M:M,1,0)=A1225&amp;B1225,"article déjà retraité","non"),"non")))</f>
        <v>oui</v>
      </c>
      <c r="L1225" s="24"/>
    </row>
    <row r="1226" spans="1:12" hidden="1" x14ac:dyDescent="0.25">
      <c r="A1226" s="12">
        <f>base!A1223</f>
        <v>0</v>
      </c>
      <c r="B1226" s="12">
        <f>base!B1223</f>
        <v>0</v>
      </c>
      <c r="C1226" s="12">
        <f>base!C1223</f>
        <v>0</v>
      </c>
      <c r="D1226" s="12">
        <f>base!D1223</f>
        <v>0</v>
      </c>
      <c r="E1226" s="12">
        <f>base!E1223</f>
        <v>0</v>
      </c>
      <c r="F1226" s="12">
        <f>base!F1223</f>
        <v>0</v>
      </c>
      <c r="G1226" s="21"/>
      <c r="H1226" s="12" t="str">
        <f t="shared" si="57"/>
        <v/>
      </c>
      <c r="I1226" s="20" t="str">
        <f t="shared" si="58"/>
        <v/>
      </c>
      <c r="J1226" s="14" t="str">
        <f t="shared" si="59"/>
        <v/>
      </c>
      <c r="K1226" s="14" t="str">
        <f>IF(AND(ISBLANK(B1226),ISBLANK(G1226)),"",IF(G1226=B1226,"oui",IFERROR(IF(VLOOKUP(A1226&amp;B1226,enregistrement!M:M,1,0)=A1226&amp;B1226,"article déjà retraité","non"),"non")))</f>
        <v>oui</v>
      </c>
      <c r="L1226" s="24"/>
    </row>
    <row r="1227" spans="1:12" hidden="1" x14ac:dyDescent="0.25">
      <c r="A1227" s="12">
        <f>base!A1224</f>
        <v>0</v>
      </c>
      <c r="B1227" s="12">
        <f>base!B1224</f>
        <v>0</v>
      </c>
      <c r="C1227" s="12">
        <f>base!C1224</f>
        <v>0</v>
      </c>
      <c r="D1227" s="12">
        <f>base!D1224</f>
        <v>0</v>
      </c>
      <c r="E1227" s="12">
        <f>base!E1224</f>
        <v>0</v>
      </c>
      <c r="F1227" s="12">
        <f>base!F1224</f>
        <v>0</v>
      </c>
      <c r="G1227" s="21"/>
      <c r="H1227" s="12" t="str">
        <f t="shared" si="57"/>
        <v/>
      </c>
      <c r="I1227" s="20" t="str">
        <f t="shared" si="58"/>
        <v/>
      </c>
      <c r="J1227" s="14" t="str">
        <f t="shared" si="59"/>
        <v/>
      </c>
      <c r="K1227" s="14" t="str">
        <f>IF(AND(ISBLANK(B1227),ISBLANK(G1227)),"",IF(G1227=B1227,"oui",IFERROR(IF(VLOOKUP(A1227&amp;B1227,enregistrement!M:M,1,0)=A1227&amp;B1227,"article déjà retraité","non"),"non")))</f>
        <v>oui</v>
      </c>
      <c r="L1227" s="24"/>
    </row>
    <row r="1228" spans="1:12" hidden="1" x14ac:dyDescent="0.25">
      <c r="A1228" s="12">
        <f>base!A1225</f>
        <v>0</v>
      </c>
      <c r="B1228" s="12">
        <f>base!B1225</f>
        <v>0</v>
      </c>
      <c r="C1228" s="12">
        <f>base!C1225</f>
        <v>0</v>
      </c>
      <c r="D1228" s="12">
        <f>base!D1225</f>
        <v>0</v>
      </c>
      <c r="E1228" s="12">
        <f>base!E1225</f>
        <v>0</v>
      </c>
      <c r="F1228" s="12">
        <f>base!F1225</f>
        <v>0</v>
      </c>
      <c r="G1228" s="21"/>
      <c r="H1228" s="12" t="str">
        <f t="shared" si="57"/>
        <v/>
      </c>
      <c r="I1228" s="20" t="str">
        <f t="shared" si="58"/>
        <v/>
      </c>
      <c r="J1228" s="14" t="str">
        <f t="shared" si="59"/>
        <v/>
      </c>
      <c r="K1228" s="14" t="str">
        <f>IF(AND(ISBLANK(B1228),ISBLANK(G1228)),"",IF(G1228=B1228,"oui",IFERROR(IF(VLOOKUP(A1228&amp;B1228,enregistrement!M:M,1,0)=A1228&amp;B1228,"article déjà retraité","non"),"non")))</f>
        <v>oui</v>
      </c>
      <c r="L1228" s="24"/>
    </row>
    <row r="1229" spans="1:12" hidden="1" x14ac:dyDescent="0.25">
      <c r="A1229" s="12">
        <f>base!A1226</f>
        <v>0</v>
      </c>
      <c r="B1229" s="12">
        <f>base!B1226</f>
        <v>0</v>
      </c>
      <c r="C1229" s="12">
        <f>base!C1226</f>
        <v>0</v>
      </c>
      <c r="D1229" s="12">
        <f>base!D1226</f>
        <v>0</v>
      </c>
      <c r="E1229" s="12">
        <f>base!E1226</f>
        <v>0</v>
      </c>
      <c r="F1229" s="12">
        <f>base!F1226</f>
        <v>0</v>
      </c>
      <c r="G1229" s="21"/>
      <c r="H1229" s="12" t="str">
        <f t="shared" si="57"/>
        <v/>
      </c>
      <c r="I1229" s="20" t="str">
        <f t="shared" si="58"/>
        <v/>
      </c>
      <c r="J1229" s="14" t="str">
        <f t="shared" si="59"/>
        <v/>
      </c>
      <c r="K1229" s="14" t="str">
        <f>IF(AND(ISBLANK(B1229),ISBLANK(G1229)),"",IF(G1229=B1229,"oui",IFERROR(IF(VLOOKUP(A1229&amp;B1229,enregistrement!M:M,1,0)=A1229&amp;B1229,"article déjà retraité","non"),"non")))</f>
        <v>oui</v>
      </c>
      <c r="L1229" s="24"/>
    </row>
    <row r="1230" spans="1:12" hidden="1" x14ac:dyDescent="0.25">
      <c r="A1230" s="12">
        <f>base!A1227</f>
        <v>0</v>
      </c>
      <c r="B1230" s="12">
        <f>base!B1227</f>
        <v>0</v>
      </c>
      <c r="C1230" s="12">
        <f>base!C1227</f>
        <v>0</v>
      </c>
      <c r="D1230" s="12">
        <f>base!D1227</f>
        <v>0</v>
      </c>
      <c r="E1230" s="12">
        <f>base!E1227</f>
        <v>0</v>
      </c>
      <c r="F1230" s="12">
        <f>base!F1227</f>
        <v>0</v>
      </c>
      <c r="G1230" s="21"/>
      <c r="H1230" s="12" t="str">
        <f t="shared" si="57"/>
        <v/>
      </c>
      <c r="I1230" s="20" t="str">
        <f t="shared" si="58"/>
        <v/>
      </c>
      <c r="J1230" s="14" t="str">
        <f t="shared" si="59"/>
        <v/>
      </c>
      <c r="K1230" s="14" t="str">
        <f>IF(AND(ISBLANK(B1230),ISBLANK(G1230)),"",IF(G1230=B1230,"oui",IFERROR(IF(VLOOKUP(A1230&amp;B1230,enregistrement!M:M,1,0)=A1230&amp;B1230,"article déjà retraité","non"),"non")))</f>
        <v>oui</v>
      </c>
      <c r="L1230" s="24"/>
    </row>
    <row r="1231" spans="1:12" hidden="1" x14ac:dyDescent="0.25">
      <c r="A1231" s="12">
        <f>base!A1228</f>
        <v>0</v>
      </c>
      <c r="B1231" s="12">
        <f>base!B1228</f>
        <v>0</v>
      </c>
      <c r="C1231" s="12">
        <f>base!C1228</f>
        <v>0</v>
      </c>
      <c r="D1231" s="12">
        <f>base!D1228</f>
        <v>0</v>
      </c>
      <c r="E1231" s="12">
        <f>base!E1228</f>
        <v>0</v>
      </c>
      <c r="F1231" s="12">
        <f>base!F1228</f>
        <v>0</v>
      </c>
      <c r="G1231" s="21"/>
      <c r="H1231" s="12" t="str">
        <f t="shared" si="57"/>
        <v/>
      </c>
      <c r="I1231" s="20" t="str">
        <f t="shared" si="58"/>
        <v/>
      </c>
      <c r="J1231" s="14" t="str">
        <f t="shared" si="59"/>
        <v/>
      </c>
      <c r="K1231" s="14" t="str">
        <f>IF(AND(ISBLANK(B1231),ISBLANK(G1231)),"",IF(G1231=B1231,"oui",IFERROR(IF(VLOOKUP(A1231&amp;B1231,enregistrement!M:M,1,0)=A1231&amp;B1231,"article déjà retraité","non"),"non")))</f>
        <v>oui</v>
      </c>
      <c r="L1231" s="24"/>
    </row>
    <row r="1232" spans="1:12" hidden="1" x14ac:dyDescent="0.25">
      <c r="A1232" s="12">
        <f>base!A1229</f>
        <v>0</v>
      </c>
      <c r="B1232" s="12">
        <f>base!B1229</f>
        <v>0</v>
      </c>
      <c r="C1232" s="12">
        <f>base!C1229</f>
        <v>0</v>
      </c>
      <c r="D1232" s="12">
        <f>base!D1229</f>
        <v>0</v>
      </c>
      <c r="E1232" s="12">
        <f>base!E1229</f>
        <v>0</v>
      </c>
      <c r="F1232" s="12">
        <f>base!F1229</f>
        <v>0</v>
      </c>
      <c r="G1232" s="21"/>
      <c r="H1232" s="12" t="str">
        <f t="shared" si="57"/>
        <v/>
      </c>
      <c r="I1232" s="20" t="str">
        <f t="shared" si="58"/>
        <v/>
      </c>
      <c r="J1232" s="14" t="str">
        <f t="shared" si="59"/>
        <v/>
      </c>
      <c r="K1232" s="14" t="str">
        <f>IF(AND(ISBLANK(B1232),ISBLANK(G1232)),"",IF(G1232=B1232,"oui",IFERROR(IF(VLOOKUP(A1232&amp;B1232,enregistrement!M:M,1,0)=A1232&amp;B1232,"article déjà retraité","non"),"non")))</f>
        <v>oui</v>
      </c>
      <c r="L1232" s="24"/>
    </row>
    <row r="1233" spans="1:12" hidden="1" x14ac:dyDescent="0.25">
      <c r="A1233" s="12">
        <f>base!A1230</f>
        <v>0</v>
      </c>
      <c r="B1233" s="12">
        <f>base!B1230</f>
        <v>0</v>
      </c>
      <c r="C1233" s="12">
        <f>base!C1230</f>
        <v>0</v>
      </c>
      <c r="D1233" s="12">
        <f>base!D1230</f>
        <v>0</v>
      </c>
      <c r="E1233" s="12">
        <f>base!E1230</f>
        <v>0</v>
      </c>
      <c r="F1233" s="12">
        <f>base!F1230</f>
        <v>0</v>
      </c>
      <c r="G1233" s="21"/>
      <c r="H1233" s="12" t="str">
        <f t="shared" si="57"/>
        <v/>
      </c>
      <c r="I1233" s="20" t="str">
        <f t="shared" si="58"/>
        <v/>
      </c>
      <c r="J1233" s="14" t="str">
        <f t="shared" si="59"/>
        <v/>
      </c>
      <c r="K1233" s="14" t="str">
        <f>IF(AND(ISBLANK(B1233),ISBLANK(G1233)),"",IF(G1233=B1233,"oui",IFERROR(IF(VLOOKUP(A1233&amp;B1233,enregistrement!M:M,1,0)=A1233&amp;B1233,"article déjà retraité","non"),"non")))</f>
        <v>oui</v>
      </c>
      <c r="L1233" s="24"/>
    </row>
    <row r="1234" spans="1:12" hidden="1" x14ac:dyDescent="0.25">
      <c r="A1234" s="12">
        <f>base!A1231</f>
        <v>0</v>
      </c>
      <c r="B1234" s="12">
        <f>base!B1231</f>
        <v>0</v>
      </c>
      <c r="C1234" s="12">
        <f>base!C1231</f>
        <v>0</v>
      </c>
      <c r="D1234" s="12">
        <f>base!D1231</f>
        <v>0</v>
      </c>
      <c r="E1234" s="12">
        <f>base!E1231</f>
        <v>0</v>
      </c>
      <c r="F1234" s="12">
        <f>base!F1231</f>
        <v>0</v>
      </c>
      <c r="G1234" s="21"/>
      <c r="H1234" s="12" t="str">
        <f t="shared" si="57"/>
        <v/>
      </c>
      <c r="I1234" s="20" t="str">
        <f t="shared" si="58"/>
        <v/>
      </c>
      <c r="J1234" s="14" t="str">
        <f t="shared" si="59"/>
        <v/>
      </c>
      <c r="K1234" s="14" t="str">
        <f>IF(AND(ISBLANK(B1234),ISBLANK(G1234)),"",IF(G1234=B1234,"oui",IFERROR(IF(VLOOKUP(A1234&amp;B1234,enregistrement!M:M,1,0)=A1234&amp;B1234,"article déjà retraité","non"),"non")))</f>
        <v>oui</v>
      </c>
      <c r="L1234" s="24"/>
    </row>
    <row r="1235" spans="1:12" hidden="1" x14ac:dyDescent="0.25">
      <c r="A1235" s="12">
        <f>base!A1232</f>
        <v>0</v>
      </c>
      <c r="B1235" s="12">
        <f>base!B1232</f>
        <v>0</v>
      </c>
      <c r="C1235" s="12">
        <f>base!C1232</f>
        <v>0</v>
      </c>
      <c r="D1235" s="12">
        <f>base!D1232</f>
        <v>0</v>
      </c>
      <c r="E1235" s="12">
        <f>base!E1232</f>
        <v>0</v>
      </c>
      <c r="F1235" s="12">
        <f>base!F1232</f>
        <v>0</v>
      </c>
      <c r="G1235" s="21"/>
      <c r="H1235" s="12" t="str">
        <f t="shared" si="57"/>
        <v/>
      </c>
      <c r="I1235" s="20" t="str">
        <f t="shared" si="58"/>
        <v/>
      </c>
      <c r="J1235" s="14" t="str">
        <f t="shared" si="59"/>
        <v/>
      </c>
      <c r="K1235" s="14" t="str">
        <f>IF(AND(ISBLANK(B1235),ISBLANK(G1235)),"",IF(G1235=B1235,"oui",IFERROR(IF(VLOOKUP(A1235&amp;B1235,enregistrement!M:M,1,0)=A1235&amp;B1235,"article déjà retraité","non"),"non")))</f>
        <v>oui</v>
      </c>
      <c r="L1235" s="24"/>
    </row>
    <row r="1236" spans="1:12" hidden="1" x14ac:dyDescent="0.25">
      <c r="A1236" s="12">
        <f>base!A1233</f>
        <v>0</v>
      </c>
      <c r="B1236" s="12">
        <f>base!B1233</f>
        <v>0</v>
      </c>
      <c r="C1236" s="12">
        <f>base!C1233</f>
        <v>0</v>
      </c>
      <c r="D1236" s="12">
        <f>base!D1233</f>
        <v>0</v>
      </c>
      <c r="E1236" s="12">
        <f>base!E1233</f>
        <v>0</v>
      </c>
      <c r="F1236" s="12">
        <f>base!F1233</f>
        <v>0</v>
      </c>
      <c r="G1236" s="21"/>
      <c r="H1236" s="12" t="str">
        <f t="shared" si="57"/>
        <v/>
      </c>
      <c r="I1236" s="20" t="str">
        <f t="shared" si="58"/>
        <v/>
      </c>
      <c r="J1236" s="14" t="str">
        <f t="shared" si="59"/>
        <v/>
      </c>
      <c r="K1236" s="14" t="str">
        <f>IF(AND(ISBLANK(B1236),ISBLANK(G1236)),"",IF(G1236=B1236,"oui",IFERROR(IF(VLOOKUP(A1236&amp;B1236,enregistrement!M:M,1,0)=A1236&amp;B1236,"article déjà retraité","non"),"non")))</f>
        <v>oui</v>
      </c>
      <c r="L1236" s="24"/>
    </row>
    <row r="1237" spans="1:12" hidden="1" x14ac:dyDescent="0.25">
      <c r="A1237" s="12">
        <f>base!A1234</f>
        <v>0</v>
      </c>
      <c r="B1237" s="12">
        <f>base!B1234</f>
        <v>0</v>
      </c>
      <c r="C1237" s="12">
        <f>base!C1234</f>
        <v>0</v>
      </c>
      <c r="D1237" s="12">
        <f>base!D1234</f>
        <v>0</v>
      </c>
      <c r="E1237" s="12">
        <f>base!E1234</f>
        <v>0</v>
      </c>
      <c r="F1237" s="12">
        <f>base!F1234</f>
        <v>0</v>
      </c>
      <c r="G1237" s="21"/>
      <c r="H1237" s="12" t="str">
        <f t="shared" si="57"/>
        <v/>
      </c>
      <c r="I1237" s="20" t="str">
        <f t="shared" si="58"/>
        <v/>
      </c>
      <c r="J1237" s="14" t="str">
        <f t="shared" si="59"/>
        <v/>
      </c>
      <c r="K1237" s="14" t="str">
        <f>IF(AND(ISBLANK(B1237),ISBLANK(G1237)),"",IF(G1237=B1237,"oui",IFERROR(IF(VLOOKUP(A1237&amp;B1237,enregistrement!M:M,1,0)=A1237&amp;B1237,"article déjà retraité","non"),"non")))</f>
        <v>oui</v>
      </c>
      <c r="L1237" s="24"/>
    </row>
    <row r="1238" spans="1:12" hidden="1" x14ac:dyDescent="0.25">
      <c r="A1238" s="12">
        <f>base!A1235</f>
        <v>0</v>
      </c>
      <c r="B1238" s="12">
        <f>base!B1235</f>
        <v>0</v>
      </c>
      <c r="C1238" s="12">
        <f>base!C1235</f>
        <v>0</v>
      </c>
      <c r="D1238" s="12">
        <f>base!D1235</f>
        <v>0</v>
      </c>
      <c r="E1238" s="12">
        <f>base!E1235</f>
        <v>0</v>
      </c>
      <c r="F1238" s="12">
        <f>base!F1235</f>
        <v>0</v>
      </c>
      <c r="G1238" s="21"/>
      <c r="H1238" s="12" t="str">
        <f t="shared" si="57"/>
        <v/>
      </c>
      <c r="I1238" s="20" t="str">
        <f t="shared" si="58"/>
        <v/>
      </c>
      <c r="J1238" s="14" t="str">
        <f t="shared" si="59"/>
        <v/>
      </c>
      <c r="K1238" s="14" t="str">
        <f>IF(AND(ISBLANK(B1238),ISBLANK(G1238)),"",IF(G1238=B1238,"oui",IFERROR(IF(VLOOKUP(A1238&amp;B1238,enregistrement!M:M,1,0)=A1238&amp;B1238,"article déjà retraité","non"),"non")))</f>
        <v>oui</v>
      </c>
      <c r="L1238" s="24"/>
    </row>
    <row r="1239" spans="1:12" hidden="1" x14ac:dyDescent="0.25">
      <c r="A1239" s="12">
        <f>base!A1236</f>
        <v>0</v>
      </c>
      <c r="B1239" s="12">
        <f>base!B1236</f>
        <v>0</v>
      </c>
      <c r="C1239" s="12">
        <f>base!C1236</f>
        <v>0</v>
      </c>
      <c r="D1239" s="12">
        <f>base!D1236</f>
        <v>0</v>
      </c>
      <c r="E1239" s="12">
        <f>base!E1236</f>
        <v>0</v>
      </c>
      <c r="F1239" s="12">
        <f>base!F1236</f>
        <v>0</v>
      </c>
      <c r="G1239" s="21"/>
      <c r="H1239" s="12" t="str">
        <f t="shared" si="57"/>
        <v/>
      </c>
      <c r="I1239" s="20" t="str">
        <f t="shared" si="58"/>
        <v/>
      </c>
      <c r="J1239" s="14" t="str">
        <f t="shared" si="59"/>
        <v/>
      </c>
      <c r="K1239" s="14" t="str">
        <f>IF(AND(ISBLANK(B1239),ISBLANK(G1239)),"",IF(G1239=B1239,"oui",IFERROR(IF(VLOOKUP(A1239&amp;B1239,enregistrement!M:M,1,0)=A1239&amp;B1239,"article déjà retraité","non"),"non")))</f>
        <v>oui</v>
      </c>
      <c r="L1239" s="24"/>
    </row>
    <row r="1240" spans="1:12" hidden="1" x14ac:dyDescent="0.25">
      <c r="A1240" s="12">
        <f>base!A1237</f>
        <v>0</v>
      </c>
      <c r="B1240" s="12">
        <f>base!B1237</f>
        <v>0</v>
      </c>
      <c r="C1240" s="12">
        <f>base!C1237</f>
        <v>0</v>
      </c>
      <c r="D1240" s="12">
        <f>base!D1237</f>
        <v>0</v>
      </c>
      <c r="E1240" s="12">
        <f>base!E1237</f>
        <v>0</v>
      </c>
      <c r="F1240" s="12">
        <f>base!F1237</f>
        <v>0</v>
      </c>
      <c r="G1240" s="21"/>
      <c r="H1240" s="12" t="str">
        <f t="shared" si="57"/>
        <v/>
      </c>
      <c r="I1240" s="20" t="str">
        <f t="shared" si="58"/>
        <v/>
      </c>
      <c r="J1240" s="14" t="str">
        <f t="shared" si="59"/>
        <v/>
      </c>
      <c r="K1240" s="14" t="str">
        <f>IF(AND(ISBLANK(B1240),ISBLANK(G1240)),"",IF(G1240=B1240,"oui",IFERROR(IF(VLOOKUP(A1240&amp;B1240,enregistrement!M:M,1,0)=A1240&amp;B1240,"article déjà retraité","non"),"non")))</f>
        <v>oui</v>
      </c>
      <c r="L1240" s="24"/>
    </row>
    <row r="1241" spans="1:12" hidden="1" x14ac:dyDescent="0.25">
      <c r="A1241" s="12">
        <f>base!A1238</f>
        <v>0</v>
      </c>
      <c r="B1241" s="12">
        <f>base!B1238</f>
        <v>0</v>
      </c>
      <c r="C1241" s="12">
        <f>base!C1238</f>
        <v>0</v>
      </c>
      <c r="D1241" s="12">
        <f>base!D1238</f>
        <v>0</v>
      </c>
      <c r="E1241" s="12">
        <f>base!E1238</f>
        <v>0</v>
      </c>
      <c r="F1241" s="12">
        <f>base!F1238</f>
        <v>0</v>
      </c>
      <c r="G1241" s="21"/>
      <c r="H1241" s="12" t="str">
        <f t="shared" si="57"/>
        <v/>
      </c>
      <c r="I1241" s="20" t="str">
        <f t="shared" si="58"/>
        <v/>
      </c>
      <c r="J1241" s="14" t="str">
        <f t="shared" si="59"/>
        <v/>
      </c>
      <c r="K1241" s="14" t="str">
        <f>IF(AND(ISBLANK(B1241),ISBLANK(G1241)),"",IF(G1241=B1241,"oui",IFERROR(IF(VLOOKUP(A1241&amp;B1241,enregistrement!M:M,1,0)=A1241&amp;B1241,"article déjà retraité","non"),"non")))</f>
        <v>oui</v>
      </c>
      <c r="L1241" s="24"/>
    </row>
    <row r="1242" spans="1:12" hidden="1" x14ac:dyDescent="0.25">
      <c r="A1242" s="12">
        <f>base!A1239</f>
        <v>0</v>
      </c>
      <c r="B1242" s="12">
        <f>base!B1239</f>
        <v>0</v>
      </c>
      <c r="C1242" s="12">
        <f>base!C1239</f>
        <v>0</v>
      </c>
      <c r="D1242" s="12">
        <f>base!D1239</f>
        <v>0</v>
      </c>
      <c r="E1242" s="12">
        <f>base!E1239</f>
        <v>0</v>
      </c>
      <c r="F1242" s="12">
        <f>base!F1239</f>
        <v>0</v>
      </c>
      <c r="G1242" s="21"/>
      <c r="H1242" s="12" t="str">
        <f t="shared" si="57"/>
        <v/>
      </c>
      <c r="I1242" s="20" t="str">
        <f t="shared" si="58"/>
        <v/>
      </c>
      <c r="J1242" s="14" t="str">
        <f t="shared" si="59"/>
        <v/>
      </c>
      <c r="K1242" s="14" t="str">
        <f>IF(AND(ISBLANK(B1242),ISBLANK(G1242)),"",IF(G1242=B1242,"oui",IFERROR(IF(VLOOKUP(A1242&amp;B1242,enregistrement!M:M,1,0)=A1242&amp;B1242,"article déjà retraité","non"),"non")))</f>
        <v>oui</v>
      </c>
      <c r="L1242" s="24"/>
    </row>
    <row r="1243" spans="1:12" hidden="1" x14ac:dyDescent="0.25">
      <c r="A1243" s="12">
        <f>base!A1240</f>
        <v>0</v>
      </c>
      <c r="B1243" s="12">
        <f>base!B1240</f>
        <v>0</v>
      </c>
      <c r="C1243" s="12">
        <f>base!C1240</f>
        <v>0</v>
      </c>
      <c r="D1243" s="12">
        <f>base!D1240</f>
        <v>0</v>
      </c>
      <c r="E1243" s="12">
        <f>base!E1240</f>
        <v>0</v>
      </c>
      <c r="F1243" s="12">
        <f>base!F1240</f>
        <v>0</v>
      </c>
      <c r="G1243" s="21"/>
      <c r="H1243" s="12" t="str">
        <f t="shared" si="57"/>
        <v/>
      </c>
      <c r="I1243" s="20" t="str">
        <f t="shared" si="58"/>
        <v/>
      </c>
      <c r="J1243" s="14" t="str">
        <f t="shared" si="59"/>
        <v/>
      </c>
      <c r="K1243" s="14" t="str">
        <f>IF(AND(ISBLANK(B1243),ISBLANK(G1243)),"",IF(G1243=B1243,"oui",IFERROR(IF(VLOOKUP(A1243&amp;B1243,enregistrement!M:M,1,0)=A1243&amp;B1243,"article déjà retraité","non"),"non")))</f>
        <v>oui</v>
      </c>
      <c r="L1243" s="24"/>
    </row>
    <row r="1244" spans="1:12" hidden="1" x14ac:dyDescent="0.25">
      <c r="A1244" s="12">
        <f>base!A1241</f>
        <v>0</v>
      </c>
      <c r="B1244" s="12">
        <f>base!B1241</f>
        <v>0</v>
      </c>
      <c r="C1244" s="12">
        <f>base!C1241</f>
        <v>0</v>
      </c>
      <c r="D1244" s="12">
        <f>base!D1241</f>
        <v>0</v>
      </c>
      <c r="E1244" s="12">
        <f>base!E1241</f>
        <v>0</v>
      </c>
      <c r="F1244" s="12">
        <f>base!F1241</f>
        <v>0</v>
      </c>
      <c r="G1244" s="21"/>
      <c r="H1244" s="12" t="str">
        <f t="shared" si="57"/>
        <v/>
      </c>
      <c r="I1244" s="20" t="str">
        <f t="shared" si="58"/>
        <v/>
      </c>
      <c r="J1244" s="14" t="str">
        <f t="shared" si="59"/>
        <v/>
      </c>
      <c r="K1244" s="14" t="str">
        <f>IF(AND(ISBLANK(B1244),ISBLANK(G1244)),"",IF(G1244=B1244,"oui",IFERROR(IF(VLOOKUP(A1244&amp;B1244,enregistrement!M:M,1,0)=A1244&amp;B1244,"article déjà retraité","non"),"non")))</f>
        <v>oui</v>
      </c>
      <c r="L1244" s="24"/>
    </row>
    <row r="1245" spans="1:12" hidden="1" x14ac:dyDescent="0.25">
      <c r="A1245" s="12">
        <f>base!A1242</f>
        <v>0</v>
      </c>
      <c r="B1245" s="12">
        <f>base!B1242</f>
        <v>0</v>
      </c>
      <c r="C1245" s="12">
        <f>base!C1242</f>
        <v>0</v>
      </c>
      <c r="D1245" s="12">
        <f>base!D1242</f>
        <v>0</v>
      </c>
      <c r="E1245" s="12">
        <f>base!E1242</f>
        <v>0</v>
      </c>
      <c r="F1245" s="12">
        <f>base!F1242</f>
        <v>0</v>
      </c>
      <c r="G1245" s="21"/>
      <c r="H1245" s="12" t="str">
        <f t="shared" si="57"/>
        <v/>
      </c>
      <c r="I1245" s="20" t="str">
        <f t="shared" si="58"/>
        <v/>
      </c>
      <c r="J1245" s="14" t="str">
        <f t="shared" si="59"/>
        <v/>
      </c>
      <c r="K1245" s="14" t="str">
        <f>IF(AND(ISBLANK(B1245),ISBLANK(G1245)),"",IF(G1245=B1245,"oui",IFERROR(IF(VLOOKUP(A1245&amp;B1245,enregistrement!M:M,1,0)=A1245&amp;B1245,"article déjà retraité","non"),"non")))</f>
        <v>oui</v>
      </c>
      <c r="L1245" s="24"/>
    </row>
    <row r="1246" spans="1:12" hidden="1" x14ac:dyDescent="0.25">
      <c r="A1246" s="12">
        <f>base!A1243</f>
        <v>0</v>
      </c>
      <c r="B1246" s="12">
        <f>base!B1243</f>
        <v>0</v>
      </c>
      <c r="C1246" s="12">
        <f>base!C1243</f>
        <v>0</v>
      </c>
      <c r="D1246" s="12">
        <f>base!D1243</f>
        <v>0</v>
      </c>
      <c r="E1246" s="12">
        <f>base!E1243</f>
        <v>0</v>
      </c>
      <c r="F1246" s="12">
        <f>base!F1243</f>
        <v>0</v>
      </c>
      <c r="G1246" s="21"/>
      <c r="H1246" s="12" t="str">
        <f t="shared" si="57"/>
        <v/>
      </c>
      <c r="I1246" s="20" t="str">
        <f t="shared" si="58"/>
        <v/>
      </c>
      <c r="J1246" s="14" t="str">
        <f t="shared" si="59"/>
        <v/>
      </c>
      <c r="K1246" s="14" t="str">
        <f>IF(AND(ISBLANK(B1246),ISBLANK(G1246)),"",IF(G1246=B1246,"oui",IFERROR(IF(VLOOKUP(A1246&amp;B1246,enregistrement!M:M,1,0)=A1246&amp;B1246,"article déjà retraité","non"),"non")))</f>
        <v>oui</v>
      </c>
      <c r="L1246" s="24"/>
    </row>
    <row r="1247" spans="1:12" hidden="1" x14ac:dyDescent="0.25">
      <c r="A1247" s="12">
        <f>base!A1244</f>
        <v>0</v>
      </c>
      <c r="B1247" s="12">
        <f>base!B1244</f>
        <v>0</v>
      </c>
      <c r="C1247" s="12">
        <f>base!C1244</f>
        <v>0</v>
      </c>
      <c r="D1247" s="12">
        <f>base!D1244</f>
        <v>0</v>
      </c>
      <c r="E1247" s="12">
        <f>base!E1244</f>
        <v>0</v>
      </c>
      <c r="F1247" s="12">
        <f>base!F1244</f>
        <v>0</v>
      </c>
      <c r="G1247" s="21"/>
      <c r="H1247" s="12" t="str">
        <f t="shared" si="57"/>
        <v/>
      </c>
      <c r="I1247" s="20" t="str">
        <f t="shared" si="58"/>
        <v/>
      </c>
      <c r="J1247" s="14" t="str">
        <f t="shared" si="59"/>
        <v/>
      </c>
      <c r="K1247" s="14" t="str">
        <f>IF(AND(ISBLANK(B1247),ISBLANK(G1247)),"",IF(G1247=B1247,"oui",IFERROR(IF(VLOOKUP(A1247&amp;B1247,enregistrement!M:M,1,0)=A1247&amp;B1247,"article déjà retraité","non"),"non")))</f>
        <v>oui</v>
      </c>
      <c r="L1247" s="24"/>
    </row>
    <row r="1248" spans="1:12" hidden="1" x14ac:dyDescent="0.25">
      <c r="A1248" s="12">
        <f>base!A1245</f>
        <v>0</v>
      </c>
      <c r="B1248" s="12">
        <f>base!B1245</f>
        <v>0</v>
      </c>
      <c r="C1248" s="12">
        <f>base!C1245</f>
        <v>0</v>
      </c>
      <c r="D1248" s="12">
        <f>base!D1245</f>
        <v>0</v>
      </c>
      <c r="E1248" s="12">
        <f>base!E1245</f>
        <v>0</v>
      </c>
      <c r="F1248" s="12">
        <f>base!F1245</f>
        <v>0</v>
      </c>
      <c r="G1248" s="21"/>
      <c r="H1248" s="12" t="str">
        <f t="shared" si="57"/>
        <v/>
      </c>
      <c r="I1248" s="20" t="str">
        <f t="shared" si="58"/>
        <v/>
      </c>
      <c r="J1248" s="14" t="str">
        <f t="shared" si="59"/>
        <v/>
      </c>
      <c r="K1248" s="14" t="str">
        <f>IF(AND(ISBLANK(B1248),ISBLANK(G1248)),"",IF(G1248=B1248,"oui",IFERROR(IF(VLOOKUP(A1248&amp;B1248,enregistrement!M:M,1,0)=A1248&amp;B1248,"article déjà retraité","non"),"non")))</f>
        <v>oui</v>
      </c>
      <c r="L1248" s="24"/>
    </row>
    <row r="1249" spans="1:12" hidden="1" x14ac:dyDescent="0.25">
      <c r="A1249" s="12">
        <f>base!A1246</f>
        <v>0</v>
      </c>
      <c r="B1249" s="12">
        <f>base!B1246</f>
        <v>0</v>
      </c>
      <c r="C1249" s="12">
        <f>base!C1246</f>
        <v>0</v>
      </c>
      <c r="D1249" s="12">
        <f>base!D1246</f>
        <v>0</v>
      </c>
      <c r="E1249" s="12">
        <f>base!E1246</f>
        <v>0</v>
      </c>
      <c r="F1249" s="12">
        <f>base!F1246</f>
        <v>0</v>
      </c>
      <c r="G1249" s="21"/>
      <c r="H1249" s="12" t="str">
        <f t="shared" si="57"/>
        <v/>
      </c>
      <c r="I1249" s="20" t="str">
        <f t="shared" si="58"/>
        <v/>
      </c>
      <c r="J1249" s="14" t="str">
        <f t="shared" si="59"/>
        <v/>
      </c>
      <c r="K1249" s="14" t="str">
        <f>IF(AND(ISBLANK(B1249),ISBLANK(G1249)),"",IF(G1249=B1249,"oui",IFERROR(IF(VLOOKUP(A1249&amp;B1249,enregistrement!M:M,1,0)=A1249&amp;B1249,"article déjà retraité","non"),"non")))</f>
        <v>oui</v>
      </c>
      <c r="L1249" s="24"/>
    </row>
    <row r="1250" spans="1:12" hidden="1" x14ac:dyDescent="0.25">
      <c r="A1250" s="12">
        <f>base!A1247</f>
        <v>0</v>
      </c>
      <c r="B1250" s="12">
        <f>base!B1247</f>
        <v>0</v>
      </c>
      <c r="C1250" s="12">
        <f>base!C1247</f>
        <v>0</v>
      </c>
      <c r="D1250" s="12">
        <f>base!D1247</f>
        <v>0</v>
      </c>
      <c r="E1250" s="12">
        <f>base!E1247</f>
        <v>0</v>
      </c>
      <c r="F1250" s="12">
        <f>base!F1247</f>
        <v>0</v>
      </c>
      <c r="G1250" s="21"/>
      <c r="H1250" s="12" t="str">
        <f t="shared" si="57"/>
        <v/>
      </c>
      <c r="I1250" s="20" t="str">
        <f t="shared" si="58"/>
        <v/>
      </c>
      <c r="J1250" s="14" t="str">
        <f t="shared" si="59"/>
        <v/>
      </c>
      <c r="K1250" s="14" t="str">
        <f>IF(AND(ISBLANK(B1250),ISBLANK(G1250)),"",IF(G1250=B1250,"oui",IFERROR(IF(VLOOKUP(A1250&amp;B1250,enregistrement!M:M,1,0)=A1250&amp;B1250,"article déjà retraité","non"),"non")))</f>
        <v>oui</v>
      </c>
      <c r="L1250" s="24"/>
    </row>
    <row r="1251" spans="1:12" hidden="1" x14ac:dyDescent="0.25">
      <c r="A1251" s="12">
        <f>base!A1248</f>
        <v>0</v>
      </c>
      <c r="B1251" s="12">
        <f>base!B1248</f>
        <v>0</v>
      </c>
      <c r="C1251" s="12">
        <f>base!C1248</f>
        <v>0</v>
      </c>
      <c r="D1251" s="12">
        <f>base!D1248</f>
        <v>0</v>
      </c>
      <c r="E1251" s="12">
        <f>base!E1248</f>
        <v>0</v>
      </c>
      <c r="F1251" s="12">
        <f>base!F1248</f>
        <v>0</v>
      </c>
      <c r="G1251" s="21"/>
      <c r="H1251" s="12" t="str">
        <f t="shared" si="57"/>
        <v/>
      </c>
      <c r="I1251" s="20" t="str">
        <f t="shared" si="58"/>
        <v/>
      </c>
      <c r="J1251" s="14" t="str">
        <f t="shared" si="59"/>
        <v/>
      </c>
      <c r="K1251" s="14" t="str">
        <f>IF(AND(ISBLANK(B1251),ISBLANK(G1251)),"",IF(G1251=B1251,"oui",IFERROR(IF(VLOOKUP(A1251&amp;B1251,enregistrement!M:M,1,0)=A1251&amp;B1251,"article déjà retraité","non"),"non")))</f>
        <v>oui</v>
      </c>
      <c r="L1251" s="24"/>
    </row>
    <row r="1252" spans="1:12" hidden="1" x14ac:dyDescent="0.25">
      <c r="A1252" s="12">
        <f>base!A1249</f>
        <v>0</v>
      </c>
      <c r="B1252" s="12">
        <f>base!B1249</f>
        <v>0</v>
      </c>
      <c r="C1252" s="12">
        <f>base!C1249</f>
        <v>0</v>
      </c>
      <c r="D1252" s="12">
        <f>base!D1249</f>
        <v>0</v>
      </c>
      <c r="E1252" s="12">
        <f>base!E1249</f>
        <v>0</v>
      </c>
      <c r="F1252" s="12">
        <f>base!F1249</f>
        <v>0</v>
      </c>
      <c r="G1252" s="21"/>
      <c r="H1252" s="12" t="str">
        <f t="shared" si="57"/>
        <v/>
      </c>
      <c r="I1252" s="20" t="str">
        <f t="shared" si="58"/>
        <v/>
      </c>
      <c r="J1252" s="14" t="str">
        <f t="shared" si="59"/>
        <v/>
      </c>
      <c r="K1252" s="14" t="str">
        <f>IF(AND(ISBLANK(B1252),ISBLANK(G1252)),"",IF(G1252=B1252,"oui",IFERROR(IF(VLOOKUP(A1252&amp;B1252,enregistrement!M:M,1,0)=A1252&amp;B1252,"article déjà retraité","non"),"non")))</f>
        <v>oui</v>
      </c>
      <c r="L1252" s="24"/>
    </row>
    <row r="1253" spans="1:12" hidden="1" x14ac:dyDescent="0.25">
      <c r="A1253" s="12">
        <f>base!A1250</f>
        <v>0</v>
      </c>
      <c r="B1253" s="12">
        <f>base!B1250</f>
        <v>0</v>
      </c>
      <c r="C1253" s="12">
        <f>base!C1250</f>
        <v>0</v>
      </c>
      <c r="D1253" s="12">
        <f>base!D1250</f>
        <v>0</v>
      </c>
      <c r="E1253" s="12">
        <f>base!E1250</f>
        <v>0</v>
      </c>
      <c r="F1253" s="12">
        <f>base!F1250</f>
        <v>0</v>
      </c>
      <c r="G1253" s="21"/>
      <c r="H1253" s="12" t="str">
        <f t="shared" si="57"/>
        <v/>
      </c>
      <c r="I1253" s="20" t="str">
        <f t="shared" si="58"/>
        <v/>
      </c>
      <c r="J1253" s="14" t="str">
        <f t="shared" si="59"/>
        <v/>
      </c>
      <c r="K1253" s="14" t="str">
        <f>IF(AND(ISBLANK(B1253),ISBLANK(G1253)),"",IF(G1253=B1253,"oui",IFERROR(IF(VLOOKUP(A1253&amp;B1253,enregistrement!M:M,1,0)=A1253&amp;B1253,"article déjà retraité","non"),"non")))</f>
        <v>oui</v>
      </c>
      <c r="L1253" s="24"/>
    </row>
    <row r="1254" spans="1:12" hidden="1" x14ac:dyDescent="0.25">
      <c r="A1254" s="12">
        <f>base!A1251</f>
        <v>0</v>
      </c>
      <c r="B1254" s="12">
        <f>base!B1251</f>
        <v>0</v>
      </c>
      <c r="C1254" s="12">
        <f>base!C1251</f>
        <v>0</v>
      </c>
      <c r="D1254" s="12">
        <f>base!D1251</f>
        <v>0</v>
      </c>
      <c r="E1254" s="12">
        <f>base!E1251</f>
        <v>0</v>
      </c>
      <c r="F1254" s="12">
        <f>base!F1251</f>
        <v>0</v>
      </c>
      <c r="G1254" s="21"/>
      <c r="H1254" s="12" t="str">
        <f t="shared" si="57"/>
        <v/>
      </c>
      <c r="I1254" s="20" t="str">
        <f t="shared" si="58"/>
        <v/>
      </c>
      <c r="J1254" s="14" t="str">
        <f t="shared" si="59"/>
        <v/>
      </c>
      <c r="K1254" s="14" t="str">
        <f>IF(AND(ISBLANK(B1254),ISBLANK(G1254)),"",IF(G1254=B1254,"oui",IFERROR(IF(VLOOKUP(A1254&amp;B1254,enregistrement!M:M,1,0)=A1254&amp;B1254,"article déjà retraité","non"),"non")))</f>
        <v>oui</v>
      </c>
      <c r="L1254" s="24"/>
    </row>
    <row r="1255" spans="1:12" hidden="1" x14ac:dyDescent="0.25">
      <c r="A1255" s="12">
        <f>base!A1252</f>
        <v>0</v>
      </c>
      <c r="B1255" s="12">
        <f>base!B1252</f>
        <v>0</v>
      </c>
      <c r="C1255" s="12">
        <f>base!C1252</f>
        <v>0</v>
      </c>
      <c r="D1255" s="12">
        <f>base!D1252</f>
        <v>0</v>
      </c>
      <c r="E1255" s="12">
        <f>base!E1252</f>
        <v>0</v>
      </c>
      <c r="F1255" s="12">
        <f>base!F1252</f>
        <v>0</v>
      </c>
      <c r="G1255" s="21"/>
      <c r="H1255" s="12" t="str">
        <f t="shared" si="57"/>
        <v/>
      </c>
      <c r="I1255" s="20" t="str">
        <f t="shared" si="58"/>
        <v/>
      </c>
      <c r="J1255" s="14" t="str">
        <f t="shared" si="59"/>
        <v/>
      </c>
      <c r="K1255" s="14" t="str">
        <f>IF(AND(ISBLANK(B1255),ISBLANK(G1255)),"",IF(G1255=B1255,"oui",IFERROR(IF(VLOOKUP(A1255&amp;B1255,enregistrement!M:M,1,0)=A1255&amp;B1255,"article déjà retraité","non"),"non")))</f>
        <v>oui</v>
      </c>
      <c r="L1255" s="24"/>
    </row>
    <row r="1256" spans="1:12" hidden="1" x14ac:dyDescent="0.25">
      <c r="A1256" s="12">
        <f>base!A1253</f>
        <v>0</v>
      </c>
      <c r="B1256" s="12">
        <f>base!B1253</f>
        <v>0</v>
      </c>
      <c r="C1256" s="12">
        <f>base!C1253</f>
        <v>0</v>
      </c>
      <c r="D1256" s="12">
        <f>base!D1253</f>
        <v>0</v>
      </c>
      <c r="E1256" s="12">
        <f>base!E1253</f>
        <v>0</v>
      </c>
      <c r="F1256" s="12">
        <f>base!F1253</f>
        <v>0</v>
      </c>
      <c r="G1256" s="21"/>
      <c r="H1256" s="12" t="str">
        <f t="shared" si="57"/>
        <v/>
      </c>
      <c r="I1256" s="20" t="str">
        <f t="shared" si="58"/>
        <v/>
      </c>
      <c r="J1256" s="14" t="str">
        <f t="shared" si="59"/>
        <v/>
      </c>
      <c r="K1256" s="14" t="str">
        <f>IF(AND(ISBLANK(B1256),ISBLANK(G1256)),"",IF(G1256=B1256,"oui",IFERROR(IF(VLOOKUP(A1256&amp;B1256,enregistrement!M:M,1,0)=A1256&amp;B1256,"article déjà retraité","non"),"non")))</f>
        <v>oui</v>
      </c>
      <c r="L1256" s="24"/>
    </row>
    <row r="1257" spans="1:12" hidden="1" x14ac:dyDescent="0.25">
      <c r="A1257" s="12">
        <f>base!A1254</f>
        <v>0</v>
      </c>
      <c r="B1257" s="12">
        <f>base!B1254</f>
        <v>0</v>
      </c>
      <c r="C1257" s="12">
        <f>base!C1254</f>
        <v>0</v>
      </c>
      <c r="D1257" s="12">
        <f>base!D1254</f>
        <v>0</v>
      </c>
      <c r="E1257" s="12">
        <f>base!E1254</f>
        <v>0</v>
      </c>
      <c r="F1257" s="12">
        <f>base!F1254</f>
        <v>0</v>
      </c>
      <c r="G1257" s="21"/>
      <c r="H1257" s="12" t="str">
        <f t="shared" si="57"/>
        <v/>
      </c>
      <c r="I1257" s="20" t="str">
        <f t="shared" si="58"/>
        <v/>
      </c>
      <c r="J1257" s="14" t="str">
        <f t="shared" si="59"/>
        <v/>
      </c>
      <c r="K1257" s="14" t="str">
        <f>IF(AND(ISBLANK(B1257),ISBLANK(G1257)),"",IF(G1257=B1257,"oui",IFERROR(IF(VLOOKUP(A1257&amp;B1257,enregistrement!M:M,1,0)=A1257&amp;B1257,"article déjà retraité","non"),"non")))</f>
        <v>oui</v>
      </c>
      <c r="L1257" s="24"/>
    </row>
    <row r="1258" spans="1:12" hidden="1" x14ac:dyDescent="0.25">
      <c r="A1258" s="12">
        <f>base!A1255</f>
        <v>0</v>
      </c>
      <c r="B1258" s="12">
        <f>base!B1255</f>
        <v>0</v>
      </c>
      <c r="C1258" s="12">
        <f>base!C1255</f>
        <v>0</v>
      </c>
      <c r="D1258" s="12">
        <f>base!D1255</f>
        <v>0</v>
      </c>
      <c r="E1258" s="12">
        <f>base!E1255</f>
        <v>0</v>
      </c>
      <c r="F1258" s="12">
        <f>base!F1255</f>
        <v>0</v>
      </c>
      <c r="G1258" s="21"/>
      <c r="H1258" s="12" t="str">
        <f t="shared" si="57"/>
        <v/>
      </c>
      <c r="I1258" s="20" t="str">
        <f t="shared" si="58"/>
        <v/>
      </c>
      <c r="J1258" s="14" t="str">
        <f t="shared" si="59"/>
        <v/>
      </c>
      <c r="K1258" s="14" t="str">
        <f>IF(AND(ISBLANK(B1258),ISBLANK(G1258)),"",IF(G1258=B1258,"oui",IFERROR(IF(VLOOKUP(A1258&amp;B1258,enregistrement!M:M,1,0)=A1258&amp;B1258,"article déjà retraité","non"),"non")))</f>
        <v>oui</v>
      </c>
      <c r="L1258" s="24"/>
    </row>
    <row r="1259" spans="1:12" hidden="1" x14ac:dyDescent="0.25">
      <c r="A1259" s="12">
        <f>base!A1256</f>
        <v>0</v>
      </c>
      <c r="B1259" s="12">
        <f>base!B1256</f>
        <v>0</v>
      </c>
      <c r="C1259" s="12">
        <f>base!C1256</f>
        <v>0</v>
      </c>
      <c r="D1259" s="12">
        <f>base!D1256</f>
        <v>0</v>
      </c>
      <c r="E1259" s="12">
        <f>base!E1256</f>
        <v>0</v>
      </c>
      <c r="F1259" s="12">
        <f>base!F1256</f>
        <v>0</v>
      </c>
      <c r="G1259" s="21"/>
      <c r="H1259" s="12" t="str">
        <f t="shared" si="57"/>
        <v/>
      </c>
      <c r="I1259" s="20" t="str">
        <f t="shared" si="58"/>
        <v/>
      </c>
      <c r="J1259" s="14" t="str">
        <f t="shared" si="59"/>
        <v/>
      </c>
      <c r="K1259" s="14" t="str">
        <f>IF(AND(ISBLANK(B1259),ISBLANK(G1259)),"",IF(G1259=B1259,"oui",IFERROR(IF(VLOOKUP(A1259&amp;B1259,enregistrement!M:M,1,0)=A1259&amp;B1259,"article déjà retraité","non"),"non")))</f>
        <v>oui</v>
      </c>
      <c r="L1259" s="24"/>
    </row>
    <row r="1260" spans="1:12" hidden="1" x14ac:dyDescent="0.25">
      <c r="A1260" s="12">
        <f>base!A1257</f>
        <v>0</v>
      </c>
      <c r="B1260" s="12">
        <f>base!B1257</f>
        <v>0</v>
      </c>
      <c r="C1260" s="12">
        <f>base!C1257</f>
        <v>0</v>
      </c>
      <c r="D1260" s="12">
        <f>base!D1257</f>
        <v>0</v>
      </c>
      <c r="E1260" s="12">
        <f>base!E1257</f>
        <v>0</v>
      </c>
      <c r="F1260" s="12">
        <f>base!F1257</f>
        <v>0</v>
      </c>
      <c r="G1260" s="21"/>
      <c r="H1260" s="12" t="str">
        <f t="shared" si="57"/>
        <v/>
      </c>
      <c r="I1260" s="20" t="str">
        <f t="shared" si="58"/>
        <v/>
      </c>
      <c r="J1260" s="14" t="str">
        <f t="shared" si="59"/>
        <v/>
      </c>
      <c r="K1260" s="14" t="str">
        <f>IF(AND(ISBLANK(B1260),ISBLANK(G1260)),"",IF(G1260=B1260,"oui",IFERROR(IF(VLOOKUP(A1260&amp;B1260,enregistrement!M:M,1,0)=A1260&amp;B1260,"article déjà retraité","non"),"non")))</f>
        <v>oui</v>
      </c>
      <c r="L1260" s="24"/>
    </row>
    <row r="1261" spans="1:12" hidden="1" x14ac:dyDescent="0.25">
      <c r="A1261" s="12">
        <f>base!A1258</f>
        <v>0</v>
      </c>
      <c r="B1261" s="12">
        <f>base!B1258</f>
        <v>0</v>
      </c>
      <c r="C1261" s="12">
        <f>base!C1258</f>
        <v>0</v>
      </c>
      <c r="D1261" s="12">
        <f>base!D1258</f>
        <v>0</v>
      </c>
      <c r="E1261" s="12">
        <f>base!E1258</f>
        <v>0</v>
      </c>
      <c r="F1261" s="12">
        <f>base!F1258</f>
        <v>0</v>
      </c>
      <c r="G1261" s="21"/>
      <c r="H1261" s="12" t="str">
        <f t="shared" si="57"/>
        <v/>
      </c>
      <c r="I1261" s="20" t="str">
        <f t="shared" si="58"/>
        <v/>
      </c>
      <c r="J1261" s="14" t="str">
        <f t="shared" si="59"/>
        <v/>
      </c>
      <c r="K1261" s="14" t="str">
        <f>IF(AND(ISBLANK(B1261),ISBLANK(G1261)),"",IF(G1261=B1261,"oui",IFERROR(IF(VLOOKUP(A1261&amp;B1261,enregistrement!M:M,1,0)=A1261&amp;B1261,"article déjà retraité","non"),"non")))</f>
        <v>oui</v>
      </c>
      <c r="L1261" s="24"/>
    </row>
    <row r="1262" spans="1:12" hidden="1" x14ac:dyDescent="0.25">
      <c r="A1262" s="12">
        <f>base!A1259</f>
        <v>0</v>
      </c>
      <c r="B1262" s="12">
        <f>base!B1259</f>
        <v>0</v>
      </c>
      <c r="C1262" s="12">
        <f>base!C1259</f>
        <v>0</v>
      </c>
      <c r="D1262" s="12">
        <f>base!D1259</f>
        <v>0</v>
      </c>
      <c r="E1262" s="12">
        <f>base!E1259</f>
        <v>0</v>
      </c>
      <c r="F1262" s="12">
        <f>base!F1259</f>
        <v>0</v>
      </c>
      <c r="G1262" s="21"/>
      <c r="H1262" s="12" t="str">
        <f t="shared" si="57"/>
        <v/>
      </c>
      <c r="I1262" s="20" t="str">
        <f t="shared" si="58"/>
        <v/>
      </c>
      <c r="J1262" s="14" t="str">
        <f t="shared" si="59"/>
        <v/>
      </c>
      <c r="K1262" s="14" t="str">
        <f>IF(AND(ISBLANK(B1262),ISBLANK(G1262)),"",IF(G1262=B1262,"oui",IFERROR(IF(VLOOKUP(A1262&amp;B1262,enregistrement!M:M,1,0)=A1262&amp;B1262,"article déjà retraité","non"),"non")))</f>
        <v>oui</v>
      </c>
      <c r="L1262" s="24"/>
    </row>
    <row r="1263" spans="1:12" hidden="1" x14ac:dyDescent="0.25">
      <c r="A1263" s="12">
        <f>base!A1260</f>
        <v>0</v>
      </c>
      <c r="B1263" s="12">
        <f>base!B1260</f>
        <v>0</v>
      </c>
      <c r="C1263" s="12">
        <f>base!C1260</f>
        <v>0</v>
      </c>
      <c r="D1263" s="12">
        <f>base!D1260</f>
        <v>0</v>
      </c>
      <c r="E1263" s="12">
        <f>base!E1260</f>
        <v>0</v>
      </c>
      <c r="F1263" s="12">
        <f>base!F1260</f>
        <v>0</v>
      </c>
      <c r="G1263" s="21"/>
      <c r="H1263" s="12" t="str">
        <f t="shared" si="57"/>
        <v/>
      </c>
      <c r="I1263" s="20" t="str">
        <f t="shared" si="58"/>
        <v/>
      </c>
      <c r="J1263" s="14" t="str">
        <f t="shared" si="59"/>
        <v/>
      </c>
      <c r="K1263" s="14" t="str">
        <f>IF(AND(ISBLANK(B1263),ISBLANK(G1263)),"",IF(G1263=B1263,"oui",IFERROR(IF(VLOOKUP(A1263&amp;B1263,enregistrement!M:M,1,0)=A1263&amp;B1263,"article déjà retraité","non"),"non")))</f>
        <v>oui</v>
      </c>
      <c r="L1263" s="24"/>
    </row>
    <row r="1264" spans="1:12" hidden="1" x14ac:dyDescent="0.25">
      <c r="A1264" s="12">
        <f>base!A1261</f>
        <v>0</v>
      </c>
      <c r="B1264" s="12">
        <f>base!B1261</f>
        <v>0</v>
      </c>
      <c r="C1264" s="12">
        <f>base!C1261</f>
        <v>0</v>
      </c>
      <c r="D1264" s="12">
        <f>base!D1261</f>
        <v>0</v>
      </c>
      <c r="E1264" s="12">
        <f>base!E1261</f>
        <v>0</v>
      </c>
      <c r="F1264" s="12">
        <f>base!F1261</f>
        <v>0</v>
      </c>
      <c r="G1264" s="21"/>
      <c r="H1264" s="12" t="str">
        <f t="shared" si="57"/>
        <v/>
      </c>
      <c r="I1264" s="20" t="str">
        <f t="shared" si="58"/>
        <v/>
      </c>
      <c r="J1264" s="14" t="str">
        <f t="shared" si="59"/>
        <v/>
      </c>
      <c r="K1264" s="14" t="str">
        <f>IF(AND(ISBLANK(B1264),ISBLANK(G1264)),"",IF(G1264=B1264,"oui",IFERROR(IF(VLOOKUP(A1264&amp;B1264,enregistrement!M:M,1,0)=A1264&amp;B1264,"article déjà retraité","non"),"non")))</f>
        <v>oui</v>
      </c>
      <c r="L1264" s="24"/>
    </row>
    <row r="1265" spans="1:12" hidden="1" x14ac:dyDescent="0.25">
      <c r="A1265" s="12">
        <f>base!A1262</f>
        <v>0</v>
      </c>
      <c r="B1265" s="12">
        <f>base!B1262</f>
        <v>0</v>
      </c>
      <c r="C1265" s="12">
        <f>base!C1262</f>
        <v>0</v>
      </c>
      <c r="D1265" s="12">
        <f>base!D1262</f>
        <v>0</v>
      </c>
      <c r="E1265" s="12">
        <f>base!E1262</f>
        <v>0</v>
      </c>
      <c r="F1265" s="12">
        <f>base!F1262</f>
        <v>0</v>
      </c>
      <c r="G1265" s="21"/>
      <c r="H1265" s="12" t="str">
        <f t="shared" si="57"/>
        <v/>
      </c>
      <c r="I1265" s="20" t="str">
        <f t="shared" si="58"/>
        <v/>
      </c>
      <c r="J1265" s="14" t="str">
        <f t="shared" si="59"/>
        <v/>
      </c>
      <c r="K1265" s="14" t="str">
        <f>IF(AND(ISBLANK(B1265),ISBLANK(G1265)),"",IF(G1265=B1265,"oui",IFERROR(IF(VLOOKUP(A1265&amp;B1265,enregistrement!M:M,1,0)=A1265&amp;B1265,"article déjà retraité","non"),"non")))</f>
        <v>oui</v>
      </c>
      <c r="L1265" s="24"/>
    </row>
    <row r="1266" spans="1:12" hidden="1" x14ac:dyDescent="0.25">
      <c r="A1266" s="12">
        <f>base!A1263</f>
        <v>0</v>
      </c>
      <c r="B1266" s="12">
        <f>base!B1263</f>
        <v>0</v>
      </c>
      <c r="C1266" s="12">
        <f>base!C1263</f>
        <v>0</v>
      </c>
      <c r="D1266" s="12">
        <f>base!D1263</f>
        <v>0</v>
      </c>
      <c r="E1266" s="12">
        <f>base!E1263</f>
        <v>0</v>
      </c>
      <c r="F1266" s="12">
        <f>base!F1263</f>
        <v>0</v>
      </c>
      <c r="G1266" s="21"/>
      <c r="H1266" s="12" t="str">
        <f t="shared" si="57"/>
        <v/>
      </c>
      <c r="I1266" s="20" t="str">
        <f t="shared" si="58"/>
        <v/>
      </c>
      <c r="J1266" s="14" t="str">
        <f t="shared" si="59"/>
        <v/>
      </c>
      <c r="K1266" s="14" t="str">
        <f>IF(AND(ISBLANK(B1266),ISBLANK(G1266)),"",IF(G1266=B1266,"oui",IFERROR(IF(VLOOKUP(A1266&amp;B1266,enregistrement!M:M,1,0)=A1266&amp;B1266,"article déjà retraité","non"),"non")))</f>
        <v>oui</v>
      </c>
      <c r="L1266" s="24"/>
    </row>
    <row r="1267" spans="1:12" hidden="1" x14ac:dyDescent="0.25">
      <c r="A1267" s="12">
        <f>base!A1264</f>
        <v>0</v>
      </c>
      <c r="B1267" s="12">
        <f>base!B1264</f>
        <v>0</v>
      </c>
      <c r="C1267" s="12">
        <f>base!C1264</f>
        <v>0</v>
      </c>
      <c r="D1267" s="12">
        <f>base!D1264</f>
        <v>0</v>
      </c>
      <c r="E1267" s="12">
        <f>base!E1264</f>
        <v>0</v>
      </c>
      <c r="F1267" s="12">
        <f>base!F1264</f>
        <v>0</v>
      </c>
      <c r="G1267" s="21"/>
      <c r="H1267" s="12" t="str">
        <f t="shared" si="57"/>
        <v/>
      </c>
      <c r="I1267" s="20" t="str">
        <f t="shared" si="58"/>
        <v/>
      </c>
      <c r="J1267" s="14" t="str">
        <f t="shared" si="59"/>
        <v/>
      </c>
      <c r="K1267" s="14" t="str">
        <f>IF(AND(ISBLANK(B1267),ISBLANK(G1267)),"",IF(G1267=B1267,"oui",IFERROR(IF(VLOOKUP(A1267&amp;B1267,enregistrement!M:M,1,0)=A1267&amp;B1267,"article déjà retraité","non"),"non")))</f>
        <v>oui</v>
      </c>
      <c r="L1267" s="24"/>
    </row>
    <row r="1268" spans="1:12" hidden="1" x14ac:dyDescent="0.25">
      <c r="A1268" s="12">
        <f>base!A1265</f>
        <v>0</v>
      </c>
      <c r="B1268" s="12">
        <f>base!B1265</f>
        <v>0</v>
      </c>
      <c r="C1268" s="12">
        <f>base!C1265</f>
        <v>0</v>
      </c>
      <c r="D1268" s="12">
        <f>base!D1265</f>
        <v>0</v>
      </c>
      <c r="E1268" s="12">
        <f>base!E1265</f>
        <v>0</v>
      </c>
      <c r="F1268" s="12">
        <f>base!F1265</f>
        <v>0</v>
      </c>
      <c r="G1268" s="21"/>
      <c r="H1268" s="12" t="str">
        <f t="shared" si="57"/>
        <v/>
      </c>
      <c r="I1268" s="20" t="str">
        <f t="shared" si="58"/>
        <v/>
      </c>
      <c r="J1268" s="14" t="str">
        <f t="shared" si="59"/>
        <v/>
      </c>
      <c r="K1268" s="14" t="str">
        <f>IF(AND(ISBLANK(B1268),ISBLANK(G1268)),"",IF(G1268=B1268,"oui",IFERROR(IF(VLOOKUP(A1268&amp;B1268,enregistrement!M:M,1,0)=A1268&amp;B1268,"article déjà retraité","non"),"non")))</f>
        <v>oui</v>
      </c>
      <c r="L1268" s="24"/>
    </row>
    <row r="1269" spans="1:12" hidden="1" x14ac:dyDescent="0.25">
      <c r="A1269" s="12">
        <f>base!A1266</f>
        <v>0</v>
      </c>
      <c r="B1269" s="12">
        <f>base!B1266</f>
        <v>0</v>
      </c>
      <c r="C1269" s="12">
        <f>base!C1266</f>
        <v>0</v>
      </c>
      <c r="D1269" s="12">
        <f>base!D1266</f>
        <v>0</v>
      </c>
      <c r="E1269" s="12">
        <f>base!E1266</f>
        <v>0</v>
      </c>
      <c r="F1269" s="12">
        <f>base!F1266</f>
        <v>0</v>
      </c>
      <c r="G1269" s="21"/>
      <c r="H1269" s="12" t="str">
        <f t="shared" si="57"/>
        <v/>
      </c>
      <c r="I1269" s="20" t="str">
        <f t="shared" si="58"/>
        <v/>
      </c>
      <c r="J1269" s="14" t="str">
        <f t="shared" si="59"/>
        <v/>
      </c>
      <c r="K1269" s="14" t="str">
        <f>IF(AND(ISBLANK(B1269),ISBLANK(G1269)),"",IF(G1269=B1269,"oui",IFERROR(IF(VLOOKUP(A1269&amp;B1269,enregistrement!M:M,1,0)=A1269&amp;B1269,"article déjà retraité","non"),"non")))</f>
        <v>oui</v>
      </c>
      <c r="L1269" s="24"/>
    </row>
    <row r="1270" spans="1:12" hidden="1" x14ac:dyDescent="0.25">
      <c r="A1270" s="12">
        <f>base!A1267</f>
        <v>0</v>
      </c>
      <c r="B1270" s="12">
        <f>base!B1267</f>
        <v>0</v>
      </c>
      <c r="C1270" s="12">
        <f>base!C1267</f>
        <v>0</v>
      </c>
      <c r="D1270" s="12">
        <f>base!D1267</f>
        <v>0</v>
      </c>
      <c r="E1270" s="12">
        <f>base!E1267</f>
        <v>0</v>
      </c>
      <c r="F1270" s="12">
        <f>base!F1267</f>
        <v>0</v>
      </c>
      <c r="G1270" s="21"/>
      <c r="H1270" s="12" t="str">
        <f t="shared" si="57"/>
        <v/>
      </c>
      <c r="I1270" s="20" t="str">
        <f t="shared" si="58"/>
        <v/>
      </c>
      <c r="J1270" s="14" t="str">
        <f t="shared" si="59"/>
        <v/>
      </c>
      <c r="K1270" s="14" t="str">
        <f>IF(AND(ISBLANK(B1270),ISBLANK(G1270)),"",IF(G1270=B1270,"oui",IFERROR(IF(VLOOKUP(A1270&amp;B1270,enregistrement!M:M,1,0)=A1270&amp;B1270,"article déjà retraité","non"),"non")))</f>
        <v>oui</v>
      </c>
      <c r="L1270" s="24"/>
    </row>
    <row r="1271" spans="1:12" hidden="1" x14ac:dyDescent="0.25">
      <c r="A1271" s="12">
        <f>base!A1268</f>
        <v>0</v>
      </c>
      <c r="B1271" s="12">
        <f>base!B1268</f>
        <v>0</v>
      </c>
      <c r="C1271" s="12">
        <f>base!C1268</f>
        <v>0</v>
      </c>
      <c r="D1271" s="12">
        <f>base!D1268</f>
        <v>0</v>
      </c>
      <c r="E1271" s="12">
        <f>base!E1268</f>
        <v>0</v>
      </c>
      <c r="F1271" s="12">
        <f>base!F1268</f>
        <v>0</v>
      </c>
      <c r="G1271" s="21"/>
      <c r="H1271" s="12" t="str">
        <f t="shared" si="57"/>
        <v/>
      </c>
      <c r="I1271" s="20" t="str">
        <f t="shared" si="58"/>
        <v/>
      </c>
      <c r="J1271" s="14" t="str">
        <f t="shared" si="59"/>
        <v/>
      </c>
      <c r="K1271" s="14" t="str">
        <f>IF(AND(ISBLANK(B1271),ISBLANK(G1271)),"",IF(G1271=B1271,"oui",IFERROR(IF(VLOOKUP(A1271&amp;B1271,enregistrement!M:M,1,0)=A1271&amp;B1271,"article déjà retraité","non"),"non")))</f>
        <v>oui</v>
      </c>
      <c r="L1271" s="24"/>
    </row>
    <row r="1272" spans="1:12" hidden="1" x14ac:dyDescent="0.25">
      <c r="A1272" s="12">
        <f>base!A1269</f>
        <v>0</v>
      </c>
      <c r="B1272" s="12">
        <f>base!B1269</f>
        <v>0</v>
      </c>
      <c r="C1272" s="12">
        <f>base!C1269</f>
        <v>0</v>
      </c>
      <c r="D1272" s="12">
        <f>base!D1269</f>
        <v>0</v>
      </c>
      <c r="E1272" s="12">
        <f>base!E1269</f>
        <v>0</v>
      </c>
      <c r="F1272" s="12">
        <f>base!F1269</f>
        <v>0</v>
      </c>
      <c r="G1272" s="21"/>
      <c r="H1272" s="12" t="str">
        <f t="shared" si="57"/>
        <v/>
      </c>
      <c r="I1272" s="20" t="str">
        <f t="shared" si="58"/>
        <v/>
      </c>
      <c r="J1272" s="14" t="str">
        <f t="shared" si="59"/>
        <v/>
      </c>
      <c r="K1272" s="14" t="str">
        <f>IF(AND(ISBLANK(B1272),ISBLANK(G1272)),"",IF(G1272=B1272,"oui",IFERROR(IF(VLOOKUP(A1272&amp;B1272,enregistrement!M:M,1,0)=A1272&amp;B1272,"article déjà retraité","non"),"non")))</f>
        <v>oui</v>
      </c>
      <c r="L1272" s="24"/>
    </row>
    <row r="1273" spans="1:12" hidden="1" x14ac:dyDescent="0.25">
      <c r="A1273" s="12">
        <f>base!A1270</f>
        <v>0</v>
      </c>
      <c r="B1273" s="12">
        <f>base!B1270</f>
        <v>0</v>
      </c>
      <c r="C1273" s="12">
        <f>base!C1270</f>
        <v>0</v>
      </c>
      <c r="D1273" s="12">
        <f>base!D1270</f>
        <v>0</v>
      </c>
      <c r="E1273" s="12">
        <f>base!E1270</f>
        <v>0</v>
      </c>
      <c r="F1273" s="12">
        <f>base!F1270</f>
        <v>0</v>
      </c>
      <c r="G1273" s="21"/>
      <c r="H1273" s="12" t="str">
        <f t="shared" si="57"/>
        <v/>
      </c>
      <c r="I1273" s="20" t="str">
        <f t="shared" si="58"/>
        <v/>
      </c>
      <c r="J1273" s="14" t="str">
        <f t="shared" si="59"/>
        <v/>
      </c>
      <c r="K1273" s="14" t="str">
        <f>IF(AND(ISBLANK(B1273),ISBLANK(G1273)),"",IF(G1273=B1273,"oui",IFERROR(IF(VLOOKUP(A1273&amp;B1273,enregistrement!M:M,1,0)=A1273&amp;B1273,"article déjà retraité","non"),"non")))</f>
        <v>oui</v>
      </c>
      <c r="L1273" s="24"/>
    </row>
    <row r="1274" spans="1:12" hidden="1" x14ac:dyDescent="0.25">
      <c r="A1274" s="12">
        <f>base!A1271</f>
        <v>0</v>
      </c>
      <c r="B1274" s="12">
        <f>base!B1271</f>
        <v>0</v>
      </c>
      <c r="C1274" s="12">
        <f>base!C1271</f>
        <v>0</v>
      </c>
      <c r="D1274" s="12">
        <f>base!D1271</f>
        <v>0</v>
      </c>
      <c r="E1274" s="12">
        <f>base!E1271</f>
        <v>0</v>
      </c>
      <c r="F1274" s="12">
        <f>base!F1271</f>
        <v>0</v>
      </c>
      <c r="G1274" s="21"/>
      <c r="H1274" s="12" t="str">
        <f t="shared" si="57"/>
        <v/>
      </c>
      <c r="I1274" s="20" t="str">
        <f t="shared" si="58"/>
        <v/>
      </c>
      <c r="J1274" s="14" t="str">
        <f t="shared" si="59"/>
        <v/>
      </c>
      <c r="K1274" s="14" t="str">
        <f>IF(AND(ISBLANK(B1274),ISBLANK(G1274)),"",IF(G1274=B1274,"oui",IFERROR(IF(VLOOKUP(A1274&amp;B1274,enregistrement!M:M,1,0)=A1274&amp;B1274,"article déjà retraité","non"),"non")))</f>
        <v>oui</v>
      </c>
      <c r="L1274" s="24"/>
    </row>
    <row r="1275" spans="1:12" hidden="1" x14ac:dyDescent="0.25">
      <c r="A1275" s="12">
        <f>base!A1272</f>
        <v>0</v>
      </c>
      <c r="B1275" s="12">
        <f>base!B1272</f>
        <v>0</v>
      </c>
      <c r="C1275" s="12">
        <f>base!C1272</f>
        <v>0</v>
      </c>
      <c r="D1275" s="12">
        <f>base!D1272</f>
        <v>0</v>
      </c>
      <c r="E1275" s="12">
        <f>base!E1272</f>
        <v>0</v>
      </c>
      <c r="F1275" s="12">
        <f>base!F1272</f>
        <v>0</v>
      </c>
      <c r="G1275" s="21"/>
      <c r="H1275" s="12" t="str">
        <f t="shared" si="57"/>
        <v/>
      </c>
      <c r="I1275" s="20" t="str">
        <f t="shared" si="58"/>
        <v/>
      </c>
      <c r="J1275" s="14" t="str">
        <f t="shared" si="59"/>
        <v/>
      </c>
      <c r="K1275" s="14" t="str">
        <f>IF(AND(ISBLANK(B1275),ISBLANK(G1275)),"",IF(G1275=B1275,"oui",IFERROR(IF(VLOOKUP(A1275&amp;B1275,enregistrement!M:M,1,0)=A1275&amp;B1275,"article déjà retraité","non"),"non")))</f>
        <v>oui</v>
      </c>
      <c r="L1275" s="24"/>
    </row>
    <row r="1276" spans="1:12" hidden="1" x14ac:dyDescent="0.25">
      <c r="A1276" s="12">
        <f>base!A1273</f>
        <v>0</v>
      </c>
      <c r="B1276" s="12">
        <f>base!B1273</f>
        <v>0</v>
      </c>
      <c r="C1276" s="12">
        <f>base!C1273</f>
        <v>0</v>
      </c>
      <c r="D1276" s="12">
        <f>base!D1273</f>
        <v>0</v>
      </c>
      <c r="E1276" s="12">
        <f>base!E1273</f>
        <v>0</v>
      </c>
      <c r="F1276" s="12">
        <f>base!F1273</f>
        <v>0</v>
      </c>
      <c r="G1276" s="21"/>
      <c r="H1276" s="12" t="str">
        <f t="shared" si="57"/>
        <v/>
      </c>
      <c r="I1276" s="20" t="str">
        <f t="shared" si="58"/>
        <v/>
      </c>
      <c r="J1276" s="14" t="str">
        <f t="shared" si="59"/>
        <v/>
      </c>
      <c r="K1276" s="14" t="str">
        <f>IF(AND(ISBLANK(B1276),ISBLANK(G1276)),"",IF(G1276=B1276,"oui",IFERROR(IF(VLOOKUP(A1276&amp;B1276,enregistrement!M:M,1,0)=A1276&amp;B1276,"article déjà retraité","non"),"non")))</f>
        <v>oui</v>
      </c>
      <c r="L1276" s="24"/>
    </row>
    <row r="1277" spans="1:12" hidden="1" x14ac:dyDescent="0.25">
      <c r="A1277" s="12">
        <f>base!A1274</f>
        <v>0</v>
      </c>
      <c r="B1277" s="12">
        <f>base!B1274</f>
        <v>0</v>
      </c>
      <c r="C1277" s="12">
        <f>base!C1274</f>
        <v>0</v>
      </c>
      <c r="D1277" s="12">
        <f>base!D1274</f>
        <v>0</v>
      </c>
      <c r="E1277" s="12">
        <f>base!E1274</f>
        <v>0</v>
      </c>
      <c r="F1277" s="12">
        <f>base!F1274</f>
        <v>0</v>
      </c>
      <c r="G1277" s="21"/>
      <c r="H1277" s="12" t="str">
        <f t="shared" si="57"/>
        <v/>
      </c>
      <c r="I1277" s="20" t="str">
        <f t="shared" si="58"/>
        <v/>
      </c>
      <c r="J1277" s="14" t="str">
        <f t="shared" si="59"/>
        <v/>
      </c>
      <c r="K1277" s="14" t="str">
        <f>IF(AND(ISBLANK(B1277),ISBLANK(G1277)),"",IF(G1277=B1277,"oui",IFERROR(IF(VLOOKUP(A1277&amp;B1277,enregistrement!M:M,1,0)=A1277&amp;B1277,"article déjà retraité","non"),"non")))</f>
        <v>oui</v>
      </c>
      <c r="L1277" s="24"/>
    </row>
    <row r="1278" spans="1:12" hidden="1" x14ac:dyDescent="0.25">
      <c r="A1278" s="12">
        <f>base!A1275</f>
        <v>0</v>
      </c>
      <c r="B1278" s="12">
        <f>base!B1275</f>
        <v>0</v>
      </c>
      <c r="C1278" s="12">
        <f>base!C1275</f>
        <v>0</v>
      </c>
      <c r="D1278" s="12">
        <f>base!D1275</f>
        <v>0</v>
      </c>
      <c r="E1278" s="12">
        <f>base!E1275</f>
        <v>0</v>
      </c>
      <c r="F1278" s="12">
        <f>base!F1275</f>
        <v>0</v>
      </c>
      <c r="G1278" s="21"/>
      <c r="H1278" s="12" t="str">
        <f t="shared" si="57"/>
        <v/>
      </c>
      <c r="I1278" s="20" t="str">
        <f t="shared" si="58"/>
        <v/>
      </c>
      <c r="J1278" s="14" t="str">
        <f t="shared" si="59"/>
        <v/>
      </c>
      <c r="K1278" s="14" t="str">
        <f>IF(AND(ISBLANK(B1278),ISBLANK(G1278)),"",IF(G1278=B1278,"oui",IFERROR(IF(VLOOKUP(A1278&amp;B1278,enregistrement!M:M,1,0)=A1278&amp;B1278,"article déjà retraité","non"),"non")))</f>
        <v>oui</v>
      </c>
      <c r="L1278" s="24"/>
    </row>
    <row r="1279" spans="1:12" hidden="1" x14ac:dyDescent="0.25">
      <c r="A1279" s="12">
        <f>base!A1276</f>
        <v>0</v>
      </c>
      <c r="B1279" s="12">
        <f>base!B1276</f>
        <v>0</v>
      </c>
      <c r="C1279" s="12">
        <f>base!C1276</f>
        <v>0</v>
      </c>
      <c r="D1279" s="12">
        <f>base!D1276</f>
        <v>0</v>
      </c>
      <c r="E1279" s="12">
        <f>base!E1276</f>
        <v>0</v>
      </c>
      <c r="F1279" s="12">
        <f>base!F1276</f>
        <v>0</v>
      </c>
      <c r="G1279" s="21"/>
      <c r="H1279" s="12" t="str">
        <f t="shared" si="57"/>
        <v/>
      </c>
      <c r="I1279" s="20" t="str">
        <f t="shared" si="58"/>
        <v/>
      </c>
      <c r="J1279" s="14" t="str">
        <f t="shared" si="59"/>
        <v/>
      </c>
      <c r="K1279" s="14" t="str">
        <f>IF(AND(ISBLANK(B1279),ISBLANK(G1279)),"",IF(G1279=B1279,"oui",IFERROR(IF(VLOOKUP(A1279&amp;B1279,enregistrement!M:M,1,0)=A1279&amp;B1279,"article déjà retraité","non"),"non")))</f>
        <v>oui</v>
      </c>
      <c r="L1279" s="24"/>
    </row>
    <row r="1280" spans="1:12" hidden="1" x14ac:dyDescent="0.25">
      <c r="A1280" s="12">
        <f>base!A1277</f>
        <v>0</v>
      </c>
      <c r="B1280" s="12">
        <f>base!B1277</f>
        <v>0</v>
      </c>
      <c r="C1280" s="12">
        <f>base!C1277</f>
        <v>0</v>
      </c>
      <c r="D1280" s="12">
        <f>base!D1277</f>
        <v>0</v>
      </c>
      <c r="E1280" s="12">
        <f>base!E1277</f>
        <v>0</v>
      </c>
      <c r="F1280" s="12">
        <f>base!F1277</f>
        <v>0</v>
      </c>
      <c r="G1280" s="21"/>
      <c r="H1280" s="12" t="str">
        <f t="shared" si="57"/>
        <v/>
      </c>
      <c r="I1280" s="20" t="str">
        <f t="shared" si="58"/>
        <v/>
      </c>
      <c r="J1280" s="14" t="str">
        <f t="shared" si="59"/>
        <v/>
      </c>
      <c r="K1280" s="14" t="str">
        <f>IF(AND(ISBLANK(B1280),ISBLANK(G1280)),"",IF(G1280=B1280,"oui",IFERROR(IF(VLOOKUP(A1280&amp;B1280,enregistrement!M:M,1,0)=A1280&amp;B1280,"article déjà retraité","non"),"non")))</f>
        <v>oui</v>
      </c>
      <c r="L1280" s="24"/>
    </row>
    <row r="1281" spans="1:12" hidden="1" x14ac:dyDescent="0.25">
      <c r="A1281" s="12">
        <f>base!A1278</f>
        <v>0</v>
      </c>
      <c r="B1281" s="12">
        <f>base!B1278</f>
        <v>0</v>
      </c>
      <c r="C1281" s="12">
        <f>base!C1278</f>
        <v>0</v>
      </c>
      <c r="D1281" s="12">
        <f>base!D1278</f>
        <v>0</v>
      </c>
      <c r="E1281" s="12">
        <f>base!E1278</f>
        <v>0</v>
      </c>
      <c r="F1281" s="12">
        <f>base!F1278</f>
        <v>0</v>
      </c>
      <c r="G1281" s="21"/>
      <c r="H1281" s="12" t="str">
        <f t="shared" si="57"/>
        <v/>
      </c>
      <c r="I1281" s="20" t="str">
        <f t="shared" si="58"/>
        <v/>
      </c>
      <c r="J1281" s="14" t="str">
        <f t="shared" si="59"/>
        <v/>
      </c>
      <c r="K1281" s="14" t="str">
        <f>IF(AND(ISBLANK(B1281),ISBLANK(G1281)),"",IF(G1281=B1281,"oui",IFERROR(IF(VLOOKUP(A1281&amp;B1281,enregistrement!M:M,1,0)=A1281&amp;B1281,"article déjà retraité","non"),"non")))</f>
        <v>oui</v>
      </c>
      <c r="L1281" s="24"/>
    </row>
    <row r="1282" spans="1:12" hidden="1" x14ac:dyDescent="0.25">
      <c r="A1282" s="12">
        <f>base!A1279</f>
        <v>0</v>
      </c>
      <c r="B1282" s="12">
        <f>base!B1279</f>
        <v>0</v>
      </c>
      <c r="C1282" s="12">
        <f>base!C1279</f>
        <v>0</v>
      </c>
      <c r="D1282" s="12">
        <f>base!D1279</f>
        <v>0</v>
      </c>
      <c r="E1282" s="12">
        <f>base!E1279</f>
        <v>0</v>
      </c>
      <c r="F1282" s="12">
        <f>base!F1279</f>
        <v>0</v>
      </c>
      <c r="G1282" s="21"/>
      <c r="H1282" s="12" t="str">
        <f t="shared" si="57"/>
        <v/>
      </c>
      <c r="I1282" s="20" t="str">
        <f t="shared" si="58"/>
        <v/>
      </c>
      <c r="J1282" s="14" t="str">
        <f t="shared" si="59"/>
        <v/>
      </c>
      <c r="K1282" s="14" t="str">
        <f>IF(AND(ISBLANK(B1282),ISBLANK(G1282)),"",IF(G1282=B1282,"oui",IFERROR(IF(VLOOKUP(A1282&amp;B1282,enregistrement!M:M,1,0)=A1282&amp;B1282,"article déjà retraité","non"),"non")))</f>
        <v>oui</v>
      </c>
      <c r="L1282" s="24"/>
    </row>
    <row r="1283" spans="1:12" hidden="1" x14ac:dyDescent="0.25">
      <c r="A1283" s="12">
        <f>base!A1280</f>
        <v>0</v>
      </c>
      <c r="B1283" s="12">
        <f>base!B1280</f>
        <v>0</v>
      </c>
      <c r="C1283" s="12">
        <f>base!C1280</f>
        <v>0</v>
      </c>
      <c r="D1283" s="12">
        <f>base!D1280</f>
        <v>0</v>
      </c>
      <c r="E1283" s="12">
        <f>base!E1280</f>
        <v>0</v>
      </c>
      <c r="F1283" s="12">
        <f>base!F1280</f>
        <v>0</v>
      </c>
      <c r="G1283" s="21"/>
      <c r="H1283" s="12" t="str">
        <f t="shared" si="57"/>
        <v/>
      </c>
      <c r="I1283" s="20" t="str">
        <f t="shared" si="58"/>
        <v/>
      </c>
      <c r="J1283" s="14" t="str">
        <f t="shared" si="59"/>
        <v/>
      </c>
      <c r="K1283" s="14" t="str">
        <f>IF(AND(ISBLANK(B1283),ISBLANK(G1283)),"",IF(G1283=B1283,"oui",IFERROR(IF(VLOOKUP(A1283&amp;B1283,enregistrement!M:M,1,0)=A1283&amp;B1283,"article déjà retraité","non"),"non")))</f>
        <v>oui</v>
      </c>
      <c r="L1283" s="24"/>
    </row>
    <row r="1284" spans="1:12" hidden="1" x14ac:dyDescent="0.25">
      <c r="A1284" s="12">
        <f>base!A1281</f>
        <v>0</v>
      </c>
      <c r="B1284" s="12">
        <f>base!B1281</f>
        <v>0</v>
      </c>
      <c r="C1284" s="12">
        <f>base!C1281</f>
        <v>0</v>
      </c>
      <c r="D1284" s="12">
        <f>base!D1281</f>
        <v>0</v>
      </c>
      <c r="E1284" s="12">
        <f>base!E1281</f>
        <v>0</v>
      </c>
      <c r="F1284" s="12">
        <f>base!F1281</f>
        <v>0</v>
      </c>
      <c r="G1284" s="21"/>
      <c r="H1284" s="12" t="str">
        <f t="shared" si="57"/>
        <v/>
      </c>
      <c r="I1284" s="20" t="str">
        <f t="shared" si="58"/>
        <v/>
      </c>
      <c r="J1284" s="14" t="str">
        <f t="shared" si="59"/>
        <v/>
      </c>
      <c r="K1284" s="14" t="str">
        <f>IF(AND(ISBLANK(B1284),ISBLANK(G1284)),"",IF(G1284=B1284,"oui",IFERROR(IF(VLOOKUP(A1284&amp;B1284,enregistrement!M:M,1,0)=A1284&amp;B1284,"article déjà retraité","non"),"non")))</f>
        <v>oui</v>
      </c>
      <c r="L1284" s="24"/>
    </row>
    <row r="1285" spans="1:12" hidden="1" x14ac:dyDescent="0.25">
      <c r="A1285" s="12">
        <f>base!A1282</f>
        <v>0</v>
      </c>
      <c r="B1285" s="12">
        <f>base!B1282</f>
        <v>0</v>
      </c>
      <c r="C1285" s="12">
        <f>base!C1282</f>
        <v>0</v>
      </c>
      <c r="D1285" s="12">
        <f>base!D1282</f>
        <v>0</v>
      </c>
      <c r="E1285" s="12">
        <f>base!E1282</f>
        <v>0</v>
      </c>
      <c r="F1285" s="12">
        <f>base!F1282</f>
        <v>0</v>
      </c>
      <c r="G1285" s="21"/>
      <c r="H1285" s="12" t="str">
        <f t="shared" si="57"/>
        <v/>
      </c>
      <c r="I1285" s="20" t="str">
        <f t="shared" si="58"/>
        <v/>
      </c>
      <c r="J1285" s="14" t="str">
        <f t="shared" si="59"/>
        <v/>
      </c>
      <c r="K1285" s="14" t="str">
        <f>IF(AND(ISBLANK(B1285),ISBLANK(G1285)),"",IF(G1285=B1285,"oui",IFERROR(IF(VLOOKUP(A1285&amp;B1285,enregistrement!M:M,1,0)=A1285&amp;B1285,"article déjà retraité","non"),"non")))</f>
        <v>oui</v>
      </c>
      <c r="L1285" s="24"/>
    </row>
    <row r="1286" spans="1:12" hidden="1" x14ac:dyDescent="0.25">
      <c r="A1286" s="12">
        <f>base!A1283</f>
        <v>0</v>
      </c>
      <c r="B1286" s="12">
        <f>base!B1283</f>
        <v>0</v>
      </c>
      <c r="C1286" s="12">
        <f>base!C1283</f>
        <v>0</v>
      </c>
      <c r="D1286" s="12">
        <f>base!D1283</f>
        <v>0</v>
      </c>
      <c r="E1286" s="12">
        <f>base!E1283</f>
        <v>0</v>
      </c>
      <c r="F1286" s="12">
        <f>base!F1283</f>
        <v>0</v>
      </c>
      <c r="G1286" s="21"/>
      <c r="H1286" s="12" t="str">
        <f t="shared" ref="H1286:H1349" si="60">IF(G1286="","",$H$1)</f>
        <v/>
      </c>
      <c r="I1286" s="20" t="str">
        <f t="shared" si="58"/>
        <v/>
      </c>
      <c r="J1286" s="14" t="str">
        <f t="shared" si="59"/>
        <v/>
      </c>
      <c r="K1286" s="14" t="str">
        <f>IF(AND(ISBLANK(B1286),ISBLANK(G1286)),"",IF(G1286=B1286,"oui",IFERROR(IF(VLOOKUP(A1286&amp;B1286,enregistrement!M:M,1,0)=A1286&amp;B1286,"article déjà retraité","non"),"non")))</f>
        <v>oui</v>
      </c>
      <c r="L1286" s="24"/>
    </row>
    <row r="1287" spans="1:12" hidden="1" x14ac:dyDescent="0.25">
      <c r="A1287" s="12">
        <f>base!A1284</f>
        <v>0</v>
      </c>
      <c r="B1287" s="12">
        <f>base!B1284</f>
        <v>0</v>
      </c>
      <c r="C1287" s="12">
        <f>base!C1284</f>
        <v>0</v>
      </c>
      <c r="D1287" s="12">
        <f>base!D1284</f>
        <v>0</v>
      </c>
      <c r="E1287" s="12">
        <f>base!E1284</f>
        <v>0</v>
      </c>
      <c r="F1287" s="12">
        <f>base!F1284</f>
        <v>0</v>
      </c>
      <c r="G1287" s="21"/>
      <c r="H1287" s="12" t="str">
        <f t="shared" si="60"/>
        <v/>
      </c>
      <c r="I1287" s="20" t="str">
        <f t="shared" ref="I1287:I1350" si="61">IF(G1287="","",$F$1)</f>
        <v/>
      </c>
      <c r="J1287" s="14" t="str">
        <f t="shared" ref="J1287:J1350" si="62">IF(G1287="","",IF(G1287=B1287,"ok","FAUX"))</f>
        <v/>
      </c>
      <c r="K1287" s="14" t="str">
        <f>IF(AND(ISBLANK(B1287),ISBLANK(G1287)),"",IF(G1287=B1287,"oui",IFERROR(IF(VLOOKUP(A1287&amp;B1287,enregistrement!M:M,1,0)=A1287&amp;B1287,"article déjà retraité","non"),"non")))</f>
        <v>oui</v>
      </c>
      <c r="L1287" s="24"/>
    </row>
    <row r="1288" spans="1:12" hidden="1" x14ac:dyDescent="0.25">
      <c r="A1288" s="12">
        <f>base!A1285</f>
        <v>0</v>
      </c>
      <c r="B1288" s="12">
        <f>base!B1285</f>
        <v>0</v>
      </c>
      <c r="C1288" s="12">
        <f>base!C1285</f>
        <v>0</v>
      </c>
      <c r="D1288" s="12">
        <f>base!D1285</f>
        <v>0</v>
      </c>
      <c r="E1288" s="12">
        <f>base!E1285</f>
        <v>0</v>
      </c>
      <c r="F1288" s="12">
        <f>base!F1285</f>
        <v>0</v>
      </c>
      <c r="G1288" s="21"/>
      <c r="H1288" s="12" t="str">
        <f t="shared" si="60"/>
        <v/>
      </c>
      <c r="I1288" s="20" t="str">
        <f t="shared" si="61"/>
        <v/>
      </c>
      <c r="J1288" s="14" t="str">
        <f t="shared" si="62"/>
        <v/>
      </c>
      <c r="K1288" s="14" t="str">
        <f>IF(AND(ISBLANK(B1288),ISBLANK(G1288)),"",IF(G1288=B1288,"oui",IFERROR(IF(VLOOKUP(A1288&amp;B1288,enregistrement!M:M,1,0)=A1288&amp;B1288,"article déjà retraité","non"),"non")))</f>
        <v>oui</v>
      </c>
      <c r="L1288" s="24"/>
    </row>
    <row r="1289" spans="1:12" hidden="1" x14ac:dyDescent="0.25">
      <c r="A1289" s="12">
        <f>base!A1286</f>
        <v>0</v>
      </c>
      <c r="B1289" s="12">
        <f>base!B1286</f>
        <v>0</v>
      </c>
      <c r="C1289" s="12">
        <f>base!C1286</f>
        <v>0</v>
      </c>
      <c r="D1289" s="12">
        <f>base!D1286</f>
        <v>0</v>
      </c>
      <c r="E1289" s="12">
        <f>base!E1286</f>
        <v>0</v>
      </c>
      <c r="F1289" s="12">
        <f>base!F1286</f>
        <v>0</v>
      </c>
      <c r="G1289" s="21"/>
      <c r="H1289" s="12" t="str">
        <f t="shared" si="60"/>
        <v/>
      </c>
      <c r="I1289" s="20" t="str">
        <f t="shared" si="61"/>
        <v/>
      </c>
      <c r="J1289" s="14" t="str">
        <f t="shared" si="62"/>
        <v/>
      </c>
      <c r="K1289" s="14" t="str">
        <f>IF(AND(ISBLANK(B1289),ISBLANK(G1289)),"",IF(G1289=B1289,"oui",IFERROR(IF(VLOOKUP(A1289&amp;B1289,enregistrement!M:M,1,0)=A1289&amp;B1289,"article déjà retraité","non"),"non")))</f>
        <v>oui</v>
      </c>
      <c r="L1289" s="24"/>
    </row>
    <row r="1290" spans="1:12" hidden="1" x14ac:dyDescent="0.25">
      <c r="A1290" s="12">
        <f>base!A1287</f>
        <v>0</v>
      </c>
      <c r="B1290" s="12">
        <f>base!B1287</f>
        <v>0</v>
      </c>
      <c r="C1290" s="12">
        <f>base!C1287</f>
        <v>0</v>
      </c>
      <c r="D1290" s="12">
        <f>base!D1287</f>
        <v>0</v>
      </c>
      <c r="E1290" s="12">
        <f>base!E1287</f>
        <v>0</v>
      </c>
      <c r="F1290" s="12">
        <f>base!F1287</f>
        <v>0</v>
      </c>
      <c r="G1290" s="21"/>
      <c r="H1290" s="12" t="str">
        <f t="shared" si="60"/>
        <v/>
      </c>
      <c r="I1290" s="20" t="str">
        <f t="shared" si="61"/>
        <v/>
      </c>
      <c r="J1290" s="14" t="str">
        <f t="shared" si="62"/>
        <v/>
      </c>
      <c r="K1290" s="14" t="str">
        <f>IF(AND(ISBLANK(B1290),ISBLANK(G1290)),"",IF(G1290=B1290,"oui",IFERROR(IF(VLOOKUP(A1290&amp;B1290,enregistrement!M:M,1,0)=A1290&amp;B1290,"article déjà retraité","non"),"non")))</f>
        <v>oui</v>
      </c>
      <c r="L1290" s="24"/>
    </row>
    <row r="1291" spans="1:12" hidden="1" x14ac:dyDescent="0.25">
      <c r="A1291" s="12">
        <f>base!A1288</f>
        <v>0</v>
      </c>
      <c r="B1291" s="12">
        <f>base!B1288</f>
        <v>0</v>
      </c>
      <c r="C1291" s="12">
        <f>base!C1288</f>
        <v>0</v>
      </c>
      <c r="D1291" s="12">
        <f>base!D1288</f>
        <v>0</v>
      </c>
      <c r="E1291" s="12">
        <f>base!E1288</f>
        <v>0</v>
      </c>
      <c r="F1291" s="12">
        <f>base!F1288</f>
        <v>0</v>
      </c>
      <c r="G1291" s="21"/>
      <c r="H1291" s="12" t="str">
        <f t="shared" si="60"/>
        <v/>
      </c>
      <c r="I1291" s="20" t="str">
        <f t="shared" si="61"/>
        <v/>
      </c>
      <c r="J1291" s="14" t="str">
        <f t="shared" si="62"/>
        <v/>
      </c>
      <c r="K1291" s="14" t="str">
        <f>IF(AND(ISBLANK(B1291),ISBLANK(G1291)),"",IF(G1291=B1291,"oui",IFERROR(IF(VLOOKUP(A1291&amp;B1291,enregistrement!M:M,1,0)=A1291&amp;B1291,"article déjà retraité","non"),"non")))</f>
        <v>oui</v>
      </c>
      <c r="L1291" s="24"/>
    </row>
    <row r="1292" spans="1:12" hidden="1" x14ac:dyDescent="0.25">
      <c r="A1292" s="12">
        <f>base!A1289</f>
        <v>0</v>
      </c>
      <c r="B1292" s="12">
        <f>base!B1289</f>
        <v>0</v>
      </c>
      <c r="C1292" s="12">
        <f>base!C1289</f>
        <v>0</v>
      </c>
      <c r="D1292" s="12">
        <f>base!D1289</f>
        <v>0</v>
      </c>
      <c r="E1292" s="12">
        <f>base!E1289</f>
        <v>0</v>
      </c>
      <c r="F1292" s="12">
        <f>base!F1289</f>
        <v>0</v>
      </c>
      <c r="G1292" s="21"/>
      <c r="H1292" s="12" t="str">
        <f t="shared" si="60"/>
        <v/>
      </c>
      <c r="I1292" s="20" t="str">
        <f t="shared" si="61"/>
        <v/>
      </c>
      <c r="J1292" s="14" t="str">
        <f t="shared" si="62"/>
        <v/>
      </c>
      <c r="K1292" s="14" t="str">
        <f>IF(AND(ISBLANK(B1292),ISBLANK(G1292)),"",IF(G1292=B1292,"oui",IFERROR(IF(VLOOKUP(A1292&amp;B1292,enregistrement!M:M,1,0)=A1292&amp;B1292,"article déjà retraité","non"),"non")))</f>
        <v>oui</v>
      </c>
      <c r="L1292" s="24"/>
    </row>
    <row r="1293" spans="1:12" hidden="1" x14ac:dyDescent="0.25">
      <c r="A1293" s="12">
        <f>base!A1290</f>
        <v>0</v>
      </c>
      <c r="B1293" s="12">
        <f>base!B1290</f>
        <v>0</v>
      </c>
      <c r="C1293" s="12">
        <f>base!C1290</f>
        <v>0</v>
      </c>
      <c r="D1293" s="12">
        <f>base!D1290</f>
        <v>0</v>
      </c>
      <c r="E1293" s="12">
        <f>base!E1290</f>
        <v>0</v>
      </c>
      <c r="F1293" s="12">
        <f>base!F1290</f>
        <v>0</v>
      </c>
      <c r="G1293" s="21"/>
      <c r="H1293" s="12" t="str">
        <f t="shared" si="60"/>
        <v/>
      </c>
      <c r="I1293" s="20" t="str">
        <f t="shared" si="61"/>
        <v/>
      </c>
      <c r="J1293" s="14" t="str">
        <f t="shared" si="62"/>
        <v/>
      </c>
      <c r="K1293" s="14" t="str">
        <f>IF(AND(ISBLANK(B1293),ISBLANK(G1293)),"",IF(G1293=B1293,"oui",IFERROR(IF(VLOOKUP(A1293&amp;B1293,enregistrement!M:M,1,0)=A1293&amp;B1293,"article déjà retraité","non"),"non")))</f>
        <v>oui</v>
      </c>
      <c r="L1293" s="24"/>
    </row>
    <row r="1294" spans="1:12" hidden="1" x14ac:dyDescent="0.25">
      <c r="A1294" s="12">
        <f>base!A1291</f>
        <v>0</v>
      </c>
      <c r="B1294" s="12">
        <f>base!B1291</f>
        <v>0</v>
      </c>
      <c r="C1294" s="12">
        <f>base!C1291</f>
        <v>0</v>
      </c>
      <c r="D1294" s="12">
        <f>base!D1291</f>
        <v>0</v>
      </c>
      <c r="E1294" s="12">
        <f>base!E1291</f>
        <v>0</v>
      </c>
      <c r="F1294" s="12">
        <f>base!F1291</f>
        <v>0</v>
      </c>
      <c r="G1294" s="21"/>
      <c r="H1294" s="12" t="str">
        <f t="shared" si="60"/>
        <v/>
      </c>
      <c r="I1294" s="20" t="str">
        <f t="shared" si="61"/>
        <v/>
      </c>
      <c r="J1294" s="14" t="str">
        <f t="shared" si="62"/>
        <v/>
      </c>
      <c r="K1294" s="14" t="str">
        <f>IF(AND(ISBLANK(B1294),ISBLANK(G1294)),"",IF(G1294=B1294,"oui",IFERROR(IF(VLOOKUP(A1294&amp;B1294,enregistrement!M:M,1,0)=A1294&amp;B1294,"article déjà retraité","non"),"non")))</f>
        <v>oui</v>
      </c>
      <c r="L1294" s="24"/>
    </row>
    <row r="1295" spans="1:12" hidden="1" x14ac:dyDescent="0.25">
      <c r="A1295" s="12">
        <f>base!A1292</f>
        <v>0</v>
      </c>
      <c r="B1295" s="12">
        <f>base!B1292</f>
        <v>0</v>
      </c>
      <c r="C1295" s="12">
        <f>base!C1292</f>
        <v>0</v>
      </c>
      <c r="D1295" s="12">
        <f>base!D1292</f>
        <v>0</v>
      </c>
      <c r="E1295" s="12">
        <f>base!E1292</f>
        <v>0</v>
      </c>
      <c r="F1295" s="12">
        <f>base!F1292</f>
        <v>0</v>
      </c>
      <c r="G1295" s="21"/>
      <c r="H1295" s="12" t="str">
        <f t="shared" si="60"/>
        <v/>
      </c>
      <c r="I1295" s="20" t="str">
        <f t="shared" si="61"/>
        <v/>
      </c>
      <c r="J1295" s="14" t="str">
        <f t="shared" si="62"/>
        <v/>
      </c>
      <c r="K1295" s="14" t="str">
        <f>IF(AND(ISBLANK(B1295),ISBLANK(G1295)),"",IF(G1295=B1295,"oui",IFERROR(IF(VLOOKUP(A1295&amp;B1295,enregistrement!M:M,1,0)=A1295&amp;B1295,"article déjà retraité","non"),"non")))</f>
        <v>oui</v>
      </c>
      <c r="L1295" s="24"/>
    </row>
    <row r="1296" spans="1:12" hidden="1" x14ac:dyDescent="0.25">
      <c r="A1296" s="12">
        <f>base!A1293</f>
        <v>0</v>
      </c>
      <c r="B1296" s="12">
        <f>base!B1293</f>
        <v>0</v>
      </c>
      <c r="C1296" s="12">
        <f>base!C1293</f>
        <v>0</v>
      </c>
      <c r="D1296" s="12">
        <f>base!D1293</f>
        <v>0</v>
      </c>
      <c r="E1296" s="12">
        <f>base!E1293</f>
        <v>0</v>
      </c>
      <c r="F1296" s="12">
        <f>base!F1293</f>
        <v>0</v>
      </c>
      <c r="G1296" s="21"/>
      <c r="H1296" s="12" t="str">
        <f t="shared" si="60"/>
        <v/>
      </c>
      <c r="I1296" s="20" t="str">
        <f t="shared" si="61"/>
        <v/>
      </c>
      <c r="J1296" s="14" t="str">
        <f t="shared" si="62"/>
        <v/>
      </c>
      <c r="K1296" s="14" t="str">
        <f>IF(AND(ISBLANK(B1296),ISBLANK(G1296)),"",IF(G1296=B1296,"oui",IFERROR(IF(VLOOKUP(A1296&amp;B1296,enregistrement!M:M,1,0)=A1296&amp;B1296,"article déjà retraité","non"),"non")))</f>
        <v>oui</v>
      </c>
      <c r="L1296" s="24"/>
    </row>
    <row r="1297" spans="1:12" hidden="1" x14ac:dyDescent="0.25">
      <c r="A1297" s="12">
        <f>base!A1294</f>
        <v>0</v>
      </c>
      <c r="B1297" s="12">
        <f>base!B1294</f>
        <v>0</v>
      </c>
      <c r="C1297" s="12">
        <f>base!C1294</f>
        <v>0</v>
      </c>
      <c r="D1297" s="12">
        <f>base!D1294</f>
        <v>0</v>
      </c>
      <c r="E1297" s="12">
        <f>base!E1294</f>
        <v>0</v>
      </c>
      <c r="F1297" s="12">
        <f>base!F1294</f>
        <v>0</v>
      </c>
      <c r="G1297" s="21"/>
      <c r="H1297" s="12" t="str">
        <f t="shared" si="60"/>
        <v/>
      </c>
      <c r="I1297" s="20" t="str">
        <f t="shared" si="61"/>
        <v/>
      </c>
      <c r="J1297" s="14" t="str">
        <f t="shared" si="62"/>
        <v/>
      </c>
      <c r="K1297" s="14" t="str">
        <f>IF(AND(ISBLANK(B1297),ISBLANK(G1297)),"",IF(G1297=B1297,"oui",IFERROR(IF(VLOOKUP(A1297&amp;B1297,enregistrement!M:M,1,0)=A1297&amp;B1297,"article déjà retraité","non"),"non")))</f>
        <v>oui</v>
      </c>
      <c r="L1297" s="24"/>
    </row>
    <row r="1298" spans="1:12" hidden="1" x14ac:dyDescent="0.25">
      <c r="A1298" s="12">
        <f>base!A1295</f>
        <v>0</v>
      </c>
      <c r="B1298" s="12">
        <f>base!B1295</f>
        <v>0</v>
      </c>
      <c r="C1298" s="12">
        <f>base!C1295</f>
        <v>0</v>
      </c>
      <c r="D1298" s="12">
        <f>base!D1295</f>
        <v>0</v>
      </c>
      <c r="E1298" s="12">
        <f>base!E1295</f>
        <v>0</v>
      </c>
      <c r="F1298" s="12">
        <f>base!F1295</f>
        <v>0</v>
      </c>
      <c r="G1298" s="21"/>
      <c r="H1298" s="12" t="str">
        <f t="shared" si="60"/>
        <v/>
      </c>
      <c r="I1298" s="20" t="str">
        <f t="shared" si="61"/>
        <v/>
      </c>
      <c r="J1298" s="14" t="str">
        <f t="shared" si="62"/>
        <v/>
      </c>
      <c r="K1298" s="14" t="str">
        <f>IF(AND(ISBLANK(B1298),ISBLANK(G1298)),"",IF(G1298=B1298,"oui",IFERROR(IF(VLOOKUP(A1298&amp;B1298,enregistrement!M:M,1,0)=A1298&amp;B1298,"article déjà retraité","non"),"non")))</f>
        <v>oui</v>
      </c>
      <c r="L1298" s="24"/>
    </row>
    <row r="1299" spans="1:12" hidden="1" x14ac:dyDescent="0.25">
      <c r="A1299" s="12">
        <f>base!A1296</f>
        <v>0</v>
      </c>
      <c r="B1299" s="12">
        <f>base!B1296</f>
        <v>0</v>
      </c>
      <c r="C1299" s="12">
        <f>base!C1296</f>
        <v>0</v>
      </c>
      <c r="D1299" s="12">
        <f>base!D1296</f>
        <v>0</v>
      </c>
      <c r="E1299" s="12">
        <f>base!E1296</f>
        <v>0</v>
      </c>
      <c r="F1299" s="12">
        <f>base!F1296</f>
        <v>0</v>
      </c>
      <c r="G1299" s="21"/>
      <c r="H1299" s="12" t="str">
        <f t="shared" si="60"/>
        <v/>
      </c>
      <c r="I1299" s="20" t="str">
        <f t="shared" si="61"/>
        <v/>
      </c>
      <c r="J1299" s="14" t="str">
        <f t="shared" si="62"/>
        <v/>
      </c>
      <c r="K1299" s="14" t="str">
        <f>IF(AND(ISBLANK(B1299),ISBLANK(G1299)),"",IF(G1299=B1299,"oui",IFERROR(IF(VLOOKUP(A1299&amp;B1299,enregistrement!M:M,1,0)=A1299&amp;B1299,"article déjà retraité","non"),"non")))</f>
        <v>oui</v>
      </c>
      <c r="L1299" s="24"/>
    </row>
    <row r="1300" spans="1:12" hidden="1" x14ac:dyDescent="0.25">
      <c r="A1300" s="12">
        <f>base!A1297</f>
        <v>0</v>
      </c>
      <c r="B1300" s="12">
        <f>base!B1297</f>
        <v>0</v>
      </c>
      <c r="C1300" s="12">
        <f>base!C1297</f>
        <v>0</v>
      </c>
      <c r="D1300" s="12">
        <f>base!D1297</f>
        <v>0</v>
      </c>
      <c r="E1300" s="12">
        <f>base!E1297</f>
        <v>0</v>
      </c>
      <c r="F1300" s="12">
        <f>base!F1297</f>
        <v>0</v>
      </c>
      <c r="G1300" s="21"/>
      <c r="H1300" s="12" t="str">
        <f t="shared" si="60"/>
        <v/>
      </c>
      <c r="I1300" s="20" t="str">
        <f t="shared" si="61"/>
        <v/>
      </c>
      <c r="J1300" s="14" t="str">
        <f t="shared" si="62"/>
        <v/>
      </c>
      <c r="K1300" s="14" t="str">
        <f>IF(AND(ISBLANK(B1300),ISBLANK(G1300)),"",IF(G1300=B1300,"oui",IFERROR(IF(VLOOKUP(A1300&amp;B1300,enregistrement!M:M,1,0)=A1300&amp;B1300,"article déjà retraité","non"),"non")))</f>
        <v>oui</v>
      </c>
      <c r="L1300" s="24"/>
    </row>
    <row r="1301" spans="1:12" hidden="1" x14ac:dyDescent="0.25">
      <c r="A1301" s="12">
        <f>base!A1298</f>
        <v>0</v>
      </c>
      <c r="B1301" s="12">
        <f>base!B1298</f>
        <v>0</v>
      </c>
      <c r="C1301" s="12">
        <f>base!C1298</f>
        <v>0</v>
      </c>
      <c r="D1301" s="12">
        <f>base!D1298</f>
        <v>0</v>
      </c>
      <c r="E1301" s="12">
        <f>base!E1298</f>
        <v>0</v>
      </c>
      <c r="F1301" s="12">
        <f>base!F1298</f>
        <v>0</v>
      </c>
      <c r="G1301" s="21"/>
      <c r="H1301" s="12" t="str">
        <f t="shared" si="60"/>
        <v/>
      </c>
      <c r="I1301" s="20" t="str">
        <f t="shared" si="61"/>
        <v/>
      </c>
      <c r="J1301" s="14" t="str">
        <f t="shared" si="62"/>
        <v/>
      </c>
      <c r="K1301" s="14" t="str">
        <f>IF(AND(ISBLANK(B1301),ISBLANK(G1301)),"",IF(G1301=B1301,"oui",IFERROR(IF(VLOOKUP(A1301&amp;B1301,enregistrement!M:M,1,0)=A1301&amp;B1301,"article déjà retraité","non"),"non")))</f>
        <v>oui</v>
      </c>
      <c r="L1301" s="24"/>
    </row>
    <row r="1302" spans="1:12" hidden="1" x14ac:dyDescent="0.25">
      <c r="A1302" s="12">
        <f>base!A1299</f>
        <v>0</v>
      </c>
      <c r="B1302" s="12">
        <f>base!B1299</f>
        <v>0</v>
      </c>
      <c r="C1302" s="12">
        <f>base!C1299</f>
        <v>0</v>
      </c>
      <c r="D1302" s="12">
        <f>base!D1299</f>
        <v>0</v>
      </c>
      <c r="E1302" s="12">
        <f>base!E1299</f>
        <v>0</v>
      </c>
      <c r="F1302" s="12">
        <f>base!F1299</f>
        <v>0</v>
      </c>
      <c r="G1302" s="21"/>
      <c r="H1302" s="12" t="str">
        <f t="shared" si="60"/>
        <v/>
      </c>
      <c r="I1302" s="20" t="str">
        <f t="shared" si="61"/>
        <v/>
      </c>
      <c r="J1302" s="14" t="str">
        <f t="shared" si="62"/>
        <v/>
      </c>
      <c r="K1302" s="14" t="str">
        <f>IF(AND(ISBLANK(B1302),ISBLANK(G1302)),"",IF(G1302=B1302,"oui",IFERROR(IF(VLOOKUP(A1302&amp;B1302,enregistrement!M:M,1,0)=A1302&amp;B1302,"article déjà retraité","non"),"non")))</f>
        <v>oui</v>
      </c>
      <c r="L1302" s="24"/>
    </row>
    <row r="1303" spans="1:12" hidden="1" x14ac:dyDescent="0.25">
      <c r="A1303" s="12">
        <f>base!A1300</f>
        <v>0</v>
      </c>
      <c r="B1303" s="12">
        <f>base!B1300</f>
        <v>0</v>
      </c>
      <c r="C1303" s="12">
        <f>base!C1300</f>
        <v>0</v>
      </c>
      <c r="D1303" s="12">
        <f>base!D1300</f>
        <v>0</v>
      </c>
      <c r="E1303" s="12">
        <f>base!E1300</f>
        <v>0</v>
      </c>
      <c r="F1303" s="12">
        <f>base!F1300</f>
        <v>0</v>
      </c>
      <c r="G1303" s="21"/>
      <c r="H1303" s="12" t="str">
        <f t="shared" si="60"/>
        <v/>
      </c>
      <c r="I1303" s="20" t="str">
        <f t="shared" si="61"/>
        <v/>
      </c>
      <c r="J1303" s="14" t="str">
        <f t="shared" si="62"/>
        <v/>
      </c>
      <c r="K1303" s="14" t="str">
        <f>IF(AND(ISBLANK(B1303),ISBLANK(G1303)),"",IF(G1303=B1303,"oui",IFERROR(IF(VLOOKUP(A1303&amp;B1303,enregistrement!M:M,1,0)=A1303&amp;B1303,"article déjà retraité","non"),"non")))</f>
        <v>oui</v>
      </c>
      <c r="L1303" s="24"/>
    </row>
    <row r="1304" spans="1:12" hidden="1" x14ac:dyDescent="0.25">
      <c r="A1304" s="12">
        <f>base!A1301</f>
        <v>0</v>
      </c>
      <c r="B1304" s="12">
        <f>base!B1301</f>
        <v>0</v>
      </c>
      <c r="C1304" s="12">
        <f>base!C1301</f>
        <v>0</v>
      </c>
      <c r="D1304" s="12">
        <f>base!D1301</f>
        <v>0</v>
      </c>
      <c r="E1304" s="12">
        <f>base!E1301</f>
        <v>0</v>
      </c>
      <c r="F1304" s="12">
        <f>base!F1301</f>
        <v>0</v>
      </c>
      <c r="G1304" s="21"/>
      <c r="H1304" s="12" t="str">
        <f t="shared" si="60"/>
        <v/>
      </c>
      <c r="I1304" s="20" t="str">
        <f t="shared" si="61"/>
        <v/>
      </c>
      <c r="J1304" s="14" t="str">
        <f t="shared" si="62"/>
        <v/>
      </c>
      <c r="K1304" s="14" t="str">
        <f>IF(AND(ISBLANK(B1304),ISBLANK(G1304)),"",IF(G1304=B1304,"oui",IFERROR(IF(VLOOKUP(A1304&amp;B1304,enregistrement!M:M,1,0)=A1304&amp;B1304,"article déjà retraité","non"),"non")))</f>
        <v>oui</v>
      </c>
      <c r="L1304" s="24"/>
    </row>
    <row r="1305" spans="1:12" hidden="1" x14ac:dyDescent="0.25">
      <c r="A1305" s="12">
        <f>base!A1302</f>
        <v>0</v>
      </c>
      <c r="B1305" s="12">
        <f>base!B1302</f>
        <v>0</v>
      </c>
      <c r="C1305" s="12">
        <f>base!C1302</f>
        <v>0</v>
      </c>
      <c r="D1305" s="12">
        <f>base!D1302</f>
        <v>0</v>
      </c>
      <c r="E1305" s="12">
        <f>base!E1302</f>
        <v>0</v>
      </c>
      <c r="F1305" s="12">
        <f>base!F1302</f>
        <v>0</v>
      </c>
      <c r="G1305" s="21"/>
      <c r="H1305" s="12" t="str">
        <f t="shared" si="60"/>
        <v/>
      </c>
      <c r="I1305" s="20" t="str">
        <f t="shared" si="61"/>
        <v/>
      </c>
      <c r="J1305" s="14" t="str">
        <f t="shared" si="62"/>
        <v/>
      </c>
      <c r="K1305" s="14" t="str">
        <f>IF(AND(ISBLANK(B1305),ISBLANK(G1305)),"",IF(G1305=B1305,"oui",IFERROR(IF(VLOOKUP(A1305&amp;B1305,enregistrement!M:M,1,0)=A1305&amp;B1305,"article déjà retraité","non"),"non")))</f>
        <v>oui</v>
      </c>
      <c r="L1305" s="24"/>
    </row>
    <row r="1306" spans="1:12" hidden="1" x14ac:dyDescent="0.25">
      <c r="A1306" s="12">
        <f>base!A1303</f>
        <v>0</v>
      </c>
      <c r="B1306" s="12">
        <f>base!B1303</f>
        <v>0</v>
      </c>
      <c r="C1306" s="12">
        <f>base!C1303</f>
        <v>0</v>
      </c>
      <c r="D1306" s="12">
        <f>base!D1303</f>
        <v>0</v>
      </c>
      <c r="E1306" s="12">
        <f>base!E1303</f>
        <v>0</v>
      </c>
      <c r="F1306" s="12">
        <f>base!F1303</f>
        <v>0</v>
      </c>
      <c r="G1306" s="21"/>
      <c r="H1306" s="12" t="str">
        <f t="shared" si="60"/>
        <v/>
      </c>
      <c r="I1306" s="20" t="str">
        <f t="shared" si="61"/>
        <v/>
      </c>
      <c r="J1306" s="14" t="str">
        <f t="shared" si="62"/>
        <v/>
      </c>
      <c r="K1306" s="14" t="str">
        <f>IF(AND(ISBLANK(B1306),ISBLANK(G1306)),"",IF(G1306=B1306,"oui",IFERROR(IF(VLOOKUP(A1306&amp;B1306,enregistrement!M:M,1,0)=A1306&amp;B1306,"article déjà retraité","non"),"non")))</f>
        <v>oui</v>
      </c>
      <c r="L1306" s="24"/>
    </row>
    <row r="1307" spans="1:12" hidden="1" x14ac:dyDescent="0.25">
      <c r="A1307" s="12">
        <f>base!A1304</f>
        <v>0</v>
      </c>
      <c r="B1307" s="12">
        <f>base!B1304</f>
        <v>0</v>
      </c>
      <c r="C1307" s="12">
        <f>base!C1304</f>
        <v>0</v>
      </c>
      <c r="D1307" s="12">
        <f>base!D1304</f>
        <v>0</v>
      </c>
      <c r="E1307" s="12">
        <f>base!E1304</f>
        <v>0</v>
      </c>
      <c r="F1307" s="12">
        <f>base!F1304</f>
        <v>0</v>
      </c>
      <c r="G1307" s="21"/>
      <c r="H1307" s="12" t="str">
        <f t="shared" si="60"/>
        <v/>
      </c>
      <c r="I1307" s="20" t="str">
        <f t="shared" si="61"/>
        <v/>
      </c>
      <c r="J1307" s="14" t="str">
        <f t="shared" si="62"/>
        <v/>
      </c>
      <c r="K1307" s="14" t="str">
        <f>IF(AND(ISBLANK(B1307),ISBLANK(G1307)),"",IF(G1307=B1307,"oui",IFERROR(IF(VLOOKUP(A1307&amp;B1307,enregistrement!M:M,1,0)=A1307&amp;B1307,"article déjà retraité","non"),"non")))</f>
        <v>oui</v>
      </c>
      <c r="L1307" s="24"/>
    </row>
    <row r="1308" spans="1:12" hidden="1" x14ac:dyDescent="0.25">
      <c r="A1308" s="12">
        <f>base!A1305</f>
        <v>0</v>
      </c>
      <c r="B1308" s="12">
        <f>base!B1305</f>
        <v>0</v>
      </c>
      <c r="C1308" s="12">
        <f>base!C1305</f>
        <v>0</v>
      </c>
      <c r="D1308" s="12">
        <f>base!D1305</f>
        <v>0</v>
      </c>
      <c r="E1308" s="12">
        <f>base!E1305</f>
        <v>0</v>
      </c>
      <c r="F1308" s="12">
        <f>base!F1305</f>
        <v>0</v>
      </c>
      <c r="G1308" s="21"/>
      <c r="H1308" s="12" t="str">
        <f t="shared" si="60"/>
        <v/>
      </c>
      <c r="I1308" s="20" t="str">
        <f t="shared" si="61"/>
        <v/>
      </c>
      <c r="J1308" s="14" t="str">
        <f t="shared" si="62"/>
        <v/>
      </c>
      <c r="K1308" s="14" t="str">
        <f>IF(AND(ISBLANK(B1308),ISBLANK(G1308)),"",IF(G1308=B1308,"oui",IFERROR(IF(VLOOKUP(A1308&amp;B1308,enregistrement!M:M,1,0)=A1308&amp;B1308,"article déjà retraité","non"),"non")))</f>
        <v>oui</v>
      </c>
      <c r="L1308" s="24"/>
    </row>
    <row r="1309" spans="1:12" hidden="1" x14ac:dyDescent="0.25">
      <c r="A1309" s="12">
        <f>base!A1306</f>
        <v>0</v>
      </c>
      <c r="B1309" s="12">
        <f>base!B1306</f>
        <v>0</v>
      </c>
      <c r="C1309" s="12">
        <f>base!C1306</f>
        <v>0</v>
      </c>
      <c r="D1309" s="12">
        <f>base!D1306</f>
        <v>0</v>
      </c>
      <c r="E1309" s="12">
        <f>base!E1306</f>
        <v>0</v>
      </c>
      <c r="F1309" s="12">
        <f>base!F1306</f>
        <v>0</v>
      </c>
      <c r="G1309" s="21"/>
      <c r="H1309" s="12" t="str">
        <f t="shared" si="60"/>
        <v/>
      </c>
      <c r="I1309" s="20" t="str">
        <f t="shared" si="61"/>
        <v/>
      </c>
      <c r="J1309" s="14" t="str">
        <f t="shared" si="62"/>
        <v/>
      </c>
      <c r="K1309" s="14" t="str">
        <f>IF(AND(ISBLANK(B1309),ISBLANK(G1309)),"",IF(G1309=B1309,"oui",IFERROR(IF(VLOOKUP(A1309&amp;B1309,enregistrement!M:M,1,0)=A1309&amp;B1309,"article déjà retraité","non"),"non")))</f>
        <v>oui</v>
      </c>
      <c r="L1309" s="24"/>
    </row>
    <row r="1310" spans="1:12" hidden="1" x14ac:dyDescent="0.25">
      <c r="A1310" s="12">
        <f>base!A1307</f>
        <v>0</v>
      </c>
      <c r="B1310" s="12">
        <f>base!B1307</f>
        <v>0</v>
      </c>
      <c r="C1310" s="12">
        <f>base!C1307</f>
        <v>0</v>
      </c>
      <c r="D1310" s="12">
        <f>base!D1307</f>
        <v>0</v>
      </c>
      <c r="E1310" s="12">
        <f>base!E1307</f>
        <v>0</v>
      </c>
      <c r="F1310" s="12">
        <f>base!F1307</f>
        <v>0</v>
      </c>
      <c r="G1310" s="21"/>
      <c r="H1310" s="12" t="str">
        <f t="shared" si="60"/>
        <v/>
      </c>
      <c r="I1310" s="20" t="str">
        <f t="shared" si="61"/>
        <v/>
      </c>
      <c r="J1310" s="14" t="str">
        <f t="shared" si="62"/>
        <v/>
      </c>
      <c r="K1310" s="14" t="str">
        <f>IF(AND(ISBLANK(B1310),ISBLANK(G1310)),"",IF(G1310=B1310,"oui",IFERROR(IF(VLOOKUP(A1310&amp;B1310,enregistrement!M:M,1,0)=A1310&amp;B1310,"article déjà retraité","non"),"non")))</f>
        <v>oui</v>
      </c>
      <c r="L1310" s="24"/>
    </row>
    <row r="1311" spans="1:12" hidden="1" x14ac:dyDescent="0.25">
      <c r="A1311" s="12">
        <f>base!A1308</f>
        <v>0</v>
      </c>
      <c r="B1311" s="12">
        <f>base!B1308</f>
        <v>0</v>
      </c>
      <c r="C1311" s="12">
        <f>base!C1308</f>
        <v>0</v>
      </c>
      <c r="D1311" s="12">
        <f>base!D1308</f>
        <v>0</v>
      </c>
      <c r="E1311" s="12">
        <f>base!E1308</f>
        <v>0</v>
      </c>
      <c r="F1311" s="12">
        <f>base!F1308</f>
        <v>0</v>
      </c>
      <c r="G1311" s="21"/>
      <c r="H1311" s="12" t="str">
        <f t="shared" si="60"/>
        <v/>
      </c>
      <c r="I1311" s="20" t="str">
        <f t="shared" si="61"/>
        <v/>
      </c>
      <c r="J1311" s="14" t="str">
        <f t="shared" si="62"/>
        <v/>
      </c>
      <c r="K1311" s="14" t="str">
        <f>IF(AND(ISBLANK(B1311),ISBLANK(G1311)),"",IF(G1311=B1311,"oui",IFERROR(IF(VLOOKUP(A1311&amp;B1311,enregistrement!M:M,1,0)=A1311&amp;B1311,"article déjà retraité","non"),"non")))</f>
        <v>oui</v>
      </c>
      <c r="L1311" s="24"/>
    </row>
    <row r="1312" spans="1:12" hidden="1" x14ac:dyDescent="0.25">
      <c r="A1312" s="12">
        <f>base!A1309</f>
        <v>0</v>
      </c>
      <c r="B1312" s="12">
        <f>base!B1309</f>
        <v>0</v>
      </c>
      <c r="C1312" s="12">
        <f>base!C1309</f>
        <v>0</v>
      </c>
      <c r="D1312" s="12">
        <f>base!D1309</f>
        <v>0</v>
      </c>
      <c r="E1312" s="12">
        <f>base!E1309</f>
        <v>0</v>
      </c>
      <c r="F1312" s="12">
        <f>base!F1309</f>
        <v>0</v>
      </c>
      <c r="G1312" s="21"/>
      <c r="H1312" s="12" t="str">
        <f t="shared" si="60"/>
        <v/>
      </c>
      <c r="I1312" s="20" t="str">
        <f t="shared" si="61"/>
        <v/>
      </c>
      <c r="J1312" s="14" t="str">
        <f t="shared" si="62"/>
        <v/>
      </c>
      <c r="K1312" s="14" t="str">
        <f>IF(AND(ISBLANK(B1312),ISBLANK(G1312)),"",IF(G1312=B1312,"oui",IFERROR(IF(VLOOKUP(A1312&amp;B1312,enregistrement!M:M,1,0)=A1312&amp;B1312,"article déjà retraité","non"),"non")))</f>
        <v>oui</v>
      </c>
      <c r="L1312" s="24"/>
    </row>
    <row r="1313" spans="1:12" hidden="1" x14ac:dyDescent="0.25">
      <c r="A1313" s="12">
        <f>base!A1310</f>
        <v>0</v>
      </c>
      <c r="B1313" s="12">
        <f>base!B1310</f>
        <v>0</v>
      </c>
      <c r="C1313" s="12">
        <f>base!C1310</f>
        <v>0</v>
      </c>
      <c r="D1313" s="12">
        <f>base!D1310</f>
        <v>0</v>
      </c>
      <c r="E1313" s="12">
        <f>base!E1310</f>
        <v>0</v>
      </c>
      <c r="F1313" s="12">
        <f>base!F1310</f>
        <v>0</v>
      </c>
      <c r="G1313" s="21"/>
      <c r="H1313" s="12" t="str">
        <f t="shared" si="60"/>
        <v/>
      </c>
      <c r="I1313" s="20" t="str">
        <f t="shared" si="61"/>
        <v/>
      </c>
      <c r="J1313" s="14" t="str">
        <f t="shared" si="62"/>
        <v/>
      </c>
      <c r="K1313" s="14" t="str">
        <f>IF(AND(ISBLANK(B1313),ISBLANK(G1313)),"",IF(G1313=B1313,"oui",IFERROR(IF(VLOOKUP(A1313&amp;B1313,enregistrement!M:M,1,0)=A1313&amp;B1313,"article déjà retraité","non"),"non")))</f>
        <v>oui</v>
      </c>
      <c r="L1313" s="24"/>
    </row>
    <row r="1314" spans="1:12" hidden="1" x14ac:dyDescent="0.25">
      <c r="A1314" s="12">
        <f>base!A1311</f>
        <v>0</v>
      </c>
      <c r="B1314" s="12">
        <f>base!B1311</f>
        <v>0</v>
      </c>
      <c r="C1314" s="12">
        <f>base!C1311</f>
        <v>0</v>
      </c>
      <c r="D1314" s="12">
        <f>base!D1311</f>
        <v>0</v>
      </c>
      <c r="E1314" s="12">
        <f>base!E1311</f>
        <v>0</v>
      </c>
      <c r="F1314" s="12">
        <f>base!F1311</f>
        <v>0</v>
      </c>
      <c r="G1314" s="21"/>
      <c r="H1314" s="12" t="str">
        <f t="shared" si="60"/>
        <v/>
      </c>
      <c r="I1314" s="20" t="str">
        <f t="shared" si="61"/>
        <v/>
      </c>
      <c r="J1314" s="14" t="str">
        <f t="shared" si="62"/>
        <v/>
      </c>
      <c r="K1314" s="14" t="str">
        <f>IF(AND(ISBLANK(B1314),ISBLANK(G1314)),"",IF(G1314=B1314,"oui",IFERROR(IF(VLOOKUP(A1314&amp;B1314,enregistrement!M:M,1,0)=A1314&amp;B1314,"article déjà retraité","non"),"non")))</f>
        <v>oui</v>
      </c>
      <c r="L1314" s="24"/>
    </row>
    <row r="1315" spans="1:12" hidden="1" x14ac:dyDescent="0.25">
      <c r="A1315" s="12">
        <f>base!A1312</f>
        <v>0</v>
      </c>
      <c r="B1315" s="12">
        <f>base!B1312</f>
        <v>0</v>
      </c>
      <c r="C1315" s="12">
        <f>base!C1312</f>
        <v>0</v>
      </c>
      <c r="D1315" s="12">
        <f>base!D1312</f>
        <v>0</v>
      </c>
      <c r="E1315" s="12">
        <f>base!E1312</f>
        <v>0</v>
      </c>
      <c r="F1315" s="12">
        <f>base!F1312</f>
        <v>0</v>
      </c>
      <c r="G1315" s="21"/>
      <c r="H1315" s="12" t="str">
        <f t="shared" si="60"/>
        <v/>
      </c>
      <c r="I1315" s="20" t="str">
        <f t="shared" si="61"/>
        <v/>
      </c>
      <c r="J1315" s="14" t="str">
        <f t="shared" si="62"/>
        <v/>
      </c>
      <c r="K1315" s="14" t="str">
        <f>IF(AND(ISBLANK(B1315),ISBLANK(G1315)),"",IF(G1315=B1315,"oui",IFERROR(IF(VLOOKUP(A1315&amp;B1315,enregistrement!M:M,1,0)=A1315&amp;B1315,"article déjà retraité","non"),"non")))</f>
        <v>oui</v>
      </c>
      <c r="L1315" s="24"/>
    </row>
    <row r="1316" spans="1:12" hidden="1" x14ac:dyDescent="0.25">
      <c r="A1316" s="12">
        <f>base!A1313</f>
        <v>0</v>
      </c>
      <c r="B1316" s="12">
        <f>base!B1313</f>
        <v>0</v>
      </c>
      <c r="C1316" s="12">
        <f>base!C1313</f>
        <v>0</v>
      </c>
      <c r="D1316" s="12">
        <f>base!D1313</f>
        <v>0</v>
      </c>
      <c r="E1316" s="12">
        <f>base!E1313</f>
        <v>0</v>
      </c>
      <c r="F1316" s="12">
        <f>base!F1313</f>
        <v>0</v>
      </c>
      <c r="G1316" s="21"/>
      <c r="H1316" s="12" t="str">
        <f t="shared" si="60"/>
        <v/>
      </c>
      <c r="I1316" s="20" t="str">
        <f t="shared" si="61"/>
        <v/>
      </c>
      <c r="J1316" s="14" t="str">
        <f t="shared" si="62"/>
        <v/>
      </c>
      <c r="K1316" s="14" t="str">
        <f>IF(AND(ISBLANK(B1316),ISBLANK(G1316)),"",IF(G1316=B1316,"oui",IFERROR(IF(VLOOKUP(A1316&amp;B1316,enregistrement!M:M,1,0)=A1316&amp;B1316,"article déjà retraité","non"),"non")))</f>
        <v>oui</v>
      </c>
      <c r="L1316" s="24"/>
    </row>
    <row r="1317" spans="1:12" hidden="1" x14ac:dyDescent="0.25">
      <c r="A1317" s="12">
        <f>base!A1314</f>
        <v>0</v>
      </c>
      <c r="B1317" s="12">
        <f>base!B1314</f>
        <v>0</v>
      </c>
      <c r="C1317" s="12">
        <f>base!C1314</f>
        <v>0</v>
      </c>
      <c r="D1317" s="12">
        <f>base!D1314</f>
        <v>0</v>
      </c>
      <c r="E1317" s="12">
        <f>base!E1314</f>
        <v>0</v>
      </c>
      <c r="F1317" s="12">
        <f>base!F1314</f>
        <v>0</v>
      </c>
      <c r="G1317" s="21"/>
      <c r="H1317" s="12" t="str">
        <f t="shared" si="60"/>
        <v/>
      </c>
      <c r="I1317" s="20" t="str">
        <f t="shared" si="61"/>
        <v/>
      </c>
      <c r="J1317" s="14" t="str">
        <f t="shared" si="62"/>
        <v/>
      </c>
      <c r="K1317" s="14" t="str">
        <f>IF(AND(ISBLANK(B1317),ISBLANK(G1317)),"",IF(G1317=B1317,"oui",IFERROR(IF(VLOOKUP(A1317&amp;B1317,enregistrement!M:M,1,0)=A1317&amp;B1317,"article déjà retraité","non"),"non")))</f>
        <v>oui</v>
      </c>
      <c r="L1317" s="24"/>
    </row>
    <row r="1318" spans="1:12" hidden="1" x14ac:dyDescent="0.25">
      <c r="A1318" s="12">
        <f>base!A1315</f>
        <v>0</v>
      </c>
      <c r="B1318" s="12">
        <f>base!B1315</f>
        <v>0</v>
      </c>
      <c r="C1318" s="12">
        <f>base!C1315</f>
        <v>0</v>
      </c>
      <c r="D1318" s="12">
        <f>base!D1315</f>
        <v>0</v>
      </c>
      <c r="E1318" s="12">
        <f>base!E1315</f>
        <v>0</v>
      </c>
      <c r="F1318" s="12">
        <f>base!F1315</f>
        <v>0</v>
      </c>
      <c r="G1318" s="21"/>
      <c r="H1318" s="12" t="str">
        <f t="shared" si="60"/>
        <v/>
      </c>
      <c r="I1318" s="20" t="str">
        <f t="shared" si="61"/>
        <v/>
      </c>
      <c r="J1318" s="14" t="str">
        <f t="shared" si="62"/>
        <v/>
      </c>
      <c r="K1318" s="14" t="str">
        <f>IF(AND(ISBLANK(B1318),ISBLANK(G1318)),"",IF(G1318=B1318,"oui",IFERROR(IF(VLOOKUP(A1318&amp;B1318,enregistrement!M:M,1,0)=A1318&amp;B1318,"article déjà retraité","non"),"non")))</f>
        <v>oui</v>
      </c>
      <c r="L1318" s="24"/>
    </row>
    <row r="1319" spans="1:12" hidden="1" x14ac:dyDescent="0.25">
      <c r="A1319" s="12">
        <f>base!A1316</f>
        <v>0</v>
      </c>
      <c r="B1319" s="12">
        <f>base!B1316</f>
        <v>0</v>
      </c>
      <c r="C1319" s="12">
        <f>base!C1316</f>
        <v>0</v>
      </c>
      <c r="D1319" s="12">
        <f>base!D1316</f>
        <v>0</v>
      </c>
      <c r="E1319" s="12">
        <f>base!E1316</f>
        <v>0</v>
      </c>
      <c r="F1319" s="12">
        <f>base!F1316</f>
        <v>0</v>
      </c>
      <c r="G1319" s="21"/>
      <c r="H1319" s="12" t="str">
        <f t="shared" si="60"/>
        <v/>
      </c>
      <c r="I1319" s="20" t="str">
        <f t="shared" si="61"/>
        <v/>
      </c>
      <c r="J1319" s="14" t="str">
        <f t="shared" si="62"/>
        <v/>
      </c>
      <c r="K1319" s="14" t="str">
        <f>IF(AND(ISBLANK(B1319),ISBLANK(G1319)),"",IF(G1319=B1319,"oui",IFERROR(IF(VLOOKUP(A1319&amp;B1319,enregistrement!M:M,1,0)=A1319&amp;B1319,"article déjà retraité","non"),"non")))</f>
        <v>oui</v>
      </c>
      <c r="L1319" s="24"/>
    </row>
    <row r="1320" spans="1:12" hidden="1" x14ac:dyDescent="0.25">
      <c r="A1320" s="12">
        <f>base!A1317</f>
        <v>0</v>
      </c>
      <c r="B1320" s="12">
        <f>base!B1317</f>
        <v>0</v>
      </c>
      <c r="C1320" s="12">
        <f>base!C1317</f>
        <v>0</v>
      </c>
      <c r="D1320" s="12">
        <f>base!D1317</f>
        <v>0</v>
      </c>
      <c r="E1320" s="12">
        <f>base!E1317</f>
        <v>0</v>
      </c>
      <c r="F1320" s="12">
        <f>base!F1317</f>
        <v>0</v>
      </c>
      <c r="G1320" s="21"/>
      <c r="H1320" s="12" t="str">
        <f t="shared" si="60"/>
        <v/>
      </c>
      <c r="I1320" s="20" t="str">
        <f t="shared" si="61"/>
        <v/>
      </c>
      <c r="J1320" s="14" t="str">
        <f t="shared" si="62"/>
        <v/>
      </c>
      <c r="K1320" s="14" t="str">
        <f>IF(AND(ISBLANK(B1320),ISBLANK(G1320)),"",IF(G1320=B1320,"oui",IFERROR(IF(VLOOKUP(A1320&amp;B1320,enregistrement!M:M,1,0)=A1320&amp;B1320,"article déjà retraité","non"),"non")))</f>
        <v>oui</v>
      </c>
      <c r="L1320" s="24"/>
    </row>
    <row r="1321" spans="1:12" hidden="1" x14ac:dyDescent="0.25">
      <c r="A1321" s="12">
        <f>base!A1318</f>
        <v>0</v>
      </c>
      <c r="B1321" s="12">
        <f>base!B1318</f>
        <v>0</v>
      </c>
      <c r="C1321" s="12">
        <f>base!C1318</f>
        <v>0</v>
      </c>
      <c r="D1321" s="12">
        <f>base!D1318</f>
        <v>0</v>
      </c>
      <c r="E1321" s="12">
        <f>base!E1318</f>
        <v>0</v>
      </c>
      <c r="F1321" s="12">
        <f>base!F1318</f>
        <v>0</v>
      </c>
      <c r="G1321" s="21"/>
      <c r="H1321" s="12" t="str">
        <f t="shared" si="60"/>
        <v/>
      </c>
      <c r="I1321" s="20" t="str">
        <f t="shared" si="61"/>
        <v/>
      </c>
      <c r="J1321" s="14" t="str">
        <f t="shared" si="62"/>
        <v/>
      </c>
      <c r="K1321" s="14" t="str">
        <f>IF(AND(ISBLANK(B1321),ISBLANK(G1321)),"",IF(G1321=B1321,"oui",IFERROR(IF(VLOOKUP(A1321&amp;B1321,enregistrement!M:M,1,0)=A1321&amp;B1321,"article déjà retraité","non"),"non")))</f>
        <v>oui</v>
      </c>
      <c r="L1321" s="24"/>
    </row>
    <row r="1322" spans="1:12" hidden="1" x14ac:dyDescent="0.25">
      <c r="A1322" s="12">
        <f>base!A1319</f>
        <v>0</v>
      </c>
      <c r="B1322" s="12">
        <f>base!B1319</f>
        <v>0</v>
      </c>
      <c r="C1322" s="12">
        <f>base!C1319</f>
        <v>0</v>
      </c>
      <c r="D1322" s="12">
        <f>base!D1319</f>
        <v>0</v>
      </c>
      <c r="E1322" s="12">
        <f>base!E1319</f>
        <v>0</v>
      </c>
      <c r="F1322" s="12">
        <f>base!F1319</f>
        <v>0</v>
      </c>
      <c r="G1322" s="21"/>
      <c r="H1322" s="12" t="str">
        <f t="shared" si="60"/>
        <v/>
      </c>
      <c r="I1322" s="20" t="str">
        <f t="shared" si="61"/>
        <v/>
      </c>
      <c r="J1322" s="14" t="str">
        <f t="shared" si="62"/>
        <v/>
      </c>
      <c r="K1322" s="14" t="str">
        <f>IF(AND(ISBLANK(B1322),ISBLANK(G1322)),"",IF(G1322=B1322,"oui",IFERROR(IF(VLOOKUP(A1322&amp;B1322,enregistrement!M:M,1,0)=A1322&amp;B1322,"article déjà retraité","non"),"non")))</f>
        <v>oui</v>
      </c>
      <c r="L1322" s="24"/>
    </row>
    <row r="1323" spans="1:12" hidden="1" x14ac:dyDescent="0.25">
      <c r="A1323" s="12">
        <f>base!A1320</f>
        <v>0</v>
      </c>
      <c r="B1323" s="12">
        <f>base!B1320</f>
        <v>0</v>
      </c>
      <c r="C1323" s="12">
        <f>base!C1320</f>
        <v>0</v>
      </c>
      <c r="D1323" s="12">
        <f>base!D1320</f>
        <v>0</v>
      </c>
      <c r="E1323" s="12">
        <f>base!E1320</f>
        <v>0</v>
      </c>
      <c r="F1323" s="12">
        <f>base!F1320</f>
        <v>0</v>
      </c>
      <c r="G1323" s="21"/>
      <c r="H1323" s="12" t="str">
        <f t="shared" si="60"/>
        <v/>
      </c>
      <c r="I1323" s="20" t="str">
        <f t="shared" si="61"/>
        <v/>
      </c>
      <c r="J1323" s="14" t="str">
        <f t="shared" si="62"/>
        <v/>
      </c>
      <c r="K1323" s="14" t="str">
        <f>IF(AND(ISBLANK(B1323),ISBLANK(G1323)),"",IF(G1323=B1323,"oui",IFERROR(IF(VLOOKUP(A1323&amp;B1323,enregistrement!M:M,1,0)=A1323&amp;B1323,"article déjà retraité","non"),"non")))</f>
        <v>oui</v>
      </c>
      <c r="L1323" s="24"/>
    </row>
    <row r="1324" spans="1:12" hidden="1" x14ac:dyDescent="0.25">
      <c r="A1324" s="12">
        <f>base!A1321</f>
        <v>0</v>
      </c>
      <c r="B1324" s="12">
        <f>base!B1321</f>
        <v>0</v>
      </c>
      <c r="C1324" s="12">
        <f>base!C1321</f>
        <v>0</v>
      </c>
      <c r="D1324" s="12">
        <f>base!D1321</f>
        <v>0</v>
      </c>
      <c r="E1324" s="12">
        <f>base!E1321</f>
        <v>0</v>
      </c>
      <c r="F1324" s="12">
        <f>base!F1321</f>
        <v>0</v>
      </c>
      <c r="G1324" s="21"/>
      <c r="H1324" s="12" t="str">
        <f t="shared" si="60"/>
        <v/>
      </c>
      <c r="I1324" s="20" t="str">
        <f t="shared" si="61"/>
        <v/>
      </c>
      <c r="J1324" s="14" t="str">
        <f t="shared" si="62"/>
        <v/>
      </c>
      <c r="K1324" s="14" t="str">
        <f>IF(AND(ISBLANK(B1324),ISBLANK(G1324)),"",IF(G1324=B1324,"oui",IFERROR(IF(VLOOKUP(A1324&amp;B1324,enregistrement!M:M,1,0)=A1324&amp;B1324,"article déjà retraité","non"),"non")))</f>
        <v>oui</v>
      </c>
      <c r="L1324" s="24"/>
    </row>
    <row r="1325" spans="1:12" hidden="1" x14ac:dyDescent="0.25">
      <c r="A1325" s="12">
        <f>base!A1322</f>
        <v>0</v>
      </c>
      <c r="B1325" s="12">
        <f>base!B1322</f>
        <v>0</v>
      </c>
      <c r="C1325" s="12">
        <f>base!C1322</f>
        <v>0</v>
      </c>
      <c r="D1325" s="12">
        <f>base!D1322</f>
        <v>0</v>
      </c>
      <c r="E1325" s="12">
        <f>base!E1322</f>
        <v>0</v>
      </c>
      <c r="F1325" s="12">
        <f>base!F1322</f>
        <v>0</v>
      </c>
      <c r="G1325" s="21"/>
      <c r="H1325" s="12" t="str">
        <f t="shared" si="60"/>
        <v/>
      </c>
      <c r="I1325" s="20" t="str">
        <f t="shared" si="61"/>
        <v/>
      </c>
      <c r="J1325" s="14" t="str">
        <f t="shared" si="62"/>
        <v/>
      </c>
      <c r="K1325" s="14" t="str">
        <f>IF(AND(ISBLANK(B1325),ISBLANK(G1325)),"",IF(G1325=B1325,"oui",IFERROR(IF(VLOOKUP(A1325&amp;B1325,enregistrement!M:M,1,0)=A1325&amp;B1325,"article déjà retraité","non"),"non")))</f>
        <v>oui</v>
      </c>
      <c r="L1325" s="24"/>
    </row>
    <row r="1326" spans="1:12" hidden="1" x14ac:dyDescent="0.25">
      <c r="A1326" s="12">
        <f>base!A1323</f>
        <v>0</v>
      </c>
      <c r="B1326" s="12">
        <f>base!B1323</f>
        <v>0</v>
      </c>
      <c r="C1326" s="12">
        <f>base!C1323</f>
        <v>0</v>
      </c>
      <c r="D1326" s="12">
        <f>base!D1323</f>
        <v>0</v>
      </c>
      <c r="E1326" s="12">
        <f>base!E1323</f>
        <v>0</v>
      </c>
      <c r="F1326" s="12">
        <f>base!F1323</f>
        <v>0</v>
      </c>
      <c r="G1326" s="21"/>
      <c r="H1326" s="12" t="str">
        <f t="shared" si="60"/>
        <v/>
      </c>
      <c r="I1326" s="20" t="str">
        <f t="shared" si="61"/>
        <v/>
      </c>
      <c r="J1326" s="14" t="str">
        <f t="shared" si="62"/>
        <v/>
      </c>
      <c r="K1326" s="14" t="str">
        <f>IF(AND(ISBLANK(B1326),ISBLANK(G1326)),"",IF(G1326=B1326,"oui",IFERROR(IF(VLOOKUP(A1326&amp;B1326,enregistrement!M:M,1,0)=A1326&amp;B1326,"article déjà retraité","non"),"non")))</f>
        <v>oui</v>
      </c>
      <c r="L1326" s="24"/>
    </row>
    <row r="1327" spans="1:12" hidden="1" x14ac:dyDescent="0.25">
      <c r="A1327" s="12">
        <f>base!A1324</f>
        <v>0</v>
      </c>
      <c r="B1327" s="12">
        <f>base!B1324</f>
        <v>0</v>
      </c>
      <c r="C1327" s="12">
        <f>base!C1324</f>
        <v>0</v>
      </c>
      <c r="D1327" s="12">
        <f>base!D1324</f>
        <v>0</v>
      </c>
      <c r="E1327" s="12">
        <f>base!E1324</f>
        <v>0</v>
      </c>
      <c r="F1327" s="12">
        <f>base!F1324</f>
        <v>0</v>
      </c>
      <c r="G1327" s="21"/>
      <c r="H1327" s="12" t="str">
        <f t="shared" si="60"/>
        <v/>
      </c>
      <c r="I1327" s="20" t="str">
        <f t="shared" si="61"/>
        <v/>
      </c>
      <c r="J1327" s="14" t="str">
        <f t="shared" si="62"/>
        <v/>
      </c>
      <c r="K1327" s="14" t="str">
        <f>IF(AND(ISBLANK(B1327),ISBLANK(G1327)),"",IF(G1327=B1327,"oui",IFERROR(IF(VLOOKUP(A1327&amp;B1327,enregistrement!M:M,1,0)=A1327&amp;B1327,"article déjà retraité","non"),"non")))</f>
        <v>oui</v>
      </c>
      <c r="L1327" s="24"/>
    </row>
    <row r="1328" spans="1:12" hidden="1" x14ac:dyDescent="0.25">
      <c r="A1328" s="12">
        <f>base!A1325</f>
        <v>0</v>
      </c>
      <c r="B1328" s="12">
        <f>base!B1325</f>
        <v>0</v>
      </c>
      <c r="C1328" s="12">
        <f>base!C1325</f>
        <v>0</v>
      </c>
      <c r="D1328" s="12">
        <f>base!D1325</f>
        <v>0</v>
      </c>
      <c r="E1328" s="12">
        <f>base!E1325</f>
        <v>0</v>
      </c>
      <c r="F1328" s="12">
        <f>base!F1325</f>
        <v>0</v>
      </c>
      <c r="G1328" s="21"/>
      <c r="H1328" s="12" t="str">
        <f t="shared" si="60"/>
        <v/>
      </c>
      <c r="I1328" s="20" t="str">
        <f t="shared" si="61"/>
        <v/>
      </c>
      <c r="J1328" s="14" t="str">
        <f t="shared" si="62"/>
        <v/>
      </c>
      <c r="K1328" s="14" t="str">
        <f>IF(AND(ISBLANK(B1328),ISBLANK(G1328)),"",IF(G1328=B1328,"oui",IFERROR(IF(VLOOKUP(A1328&amp;B1328,enregistrement!M:M,1,0)=A1328&amp;B1328,"article déjà retraité","non"),"non")))</f>
        <v>oui</v>
      </c>
      <c r="L1328" s="24"/>
    </row>
    <row r="1329" spans="1:12" hidden="1" x14ac:dyDescent="0.25">
      <c r="A1329" s="12">
        <f>base!A1326</f>
        <v>0</v>
      </c>
      <c r="B1329" s="12">
        <f>base!B1326</f>
        <v>0</v>
      </c>
      <c r="C1329" s="12">
        <f>base!C1326</f>
        <v>0</v>
      </c>
      <c r="D1329" s="12">
        <f>base!D1326</f>
        <v>0</v>
      </c>
      <c r="E1329" s="12">
        <f>base!E1326</f>
        <v>0</v>
      </c>
      <c r="F1329" s="12">
        <f>base!F1326</f>
        <v>0</v>
      </c>
      <c r="G1329" s="21"/>
      <c r="H1329" s="12" t="str">
        <f t="shared" si="60"/>
        <v/>
      </c>
      <c r="I1329" s="20" t="str">
        <f t="shared" si="61"/>
        <v/>
      </c>
      <c r="J1329" s="14" t="str">
        <f t="shared" si="62"/>
        <v/>
      </c>
      <c r="K1329" s="14" t="str">
        <f>IF(AND(ISBLANK(B1329),ISBLANK(G1329)),"",IF(G1329=B1329,"oui",IFERROR(IF(VLOOKUP(A1329&amp;B1329,enregistrement!M:M,1,0)=A1329&amp;B1329,"article déjà retraité","non"),"non")))</f>
        <v>oui</v>
      </c>
      <c r="L1329" s="24"/>
    </row>
    <row r="1330" spans="1:12" hidden="1" x14ac:dyDescent="0.25">
      <c r="A1330" s="12">
        <f>base!A1327</f>
        <v>0</v>
      </c>
      <c r="B1330" s="12">
        <f>base!B1327</f>
        <v>0</v>
      </c>
      <c r="C1330" s="12">
        <f>base!C1327</f>
        <v>0</v>
      </c>
      <c r="D1330" s="12">
        <f>base!D1327</f>
        <v>0</v>
      </c>
      <c r="E1330" s="12">
        <f>base!E1327</f>
        <v>0</v>
      </c>
      <c r="F1330" s="12">
        <f>base!F1327</f>
        <v>0</v>
      </c>
      <c r="G1330" s="21"/>
      <c r="H1330" s="12" t="str">
        <f t="shared" si="60"/>
        <v/>
      </c>
      <c r="I1330" s="20" t="str">
        <f t="shared" si="61"/>
        <v/>
      </c>
      <c r="J1330" s="14" t="str">
        <f t="shared" si="62"/>
        <v/>
      </c>
      <c r="K1330" s="14" t="str">
        <f>IF(AND(ISBLANK(B1330),ISBLANK(G1330)),"",IF(G1330=B1330,"oui",IFERROR(IF(VLOOKUP(A1330&amp;B1330,enregistrement!M:M,1,0)=A1330&amp;B1330,"article déjà retraité","non"),"non")))</f>
        <v>oui</v>
      </c>
      <c r="L1330" s="24"/>
    </row>
    <row r="1331" spans="1:12" hidden="1" x14ac:dyDescent="0.25">
      <c r="A1331" s="12">
        <f>base!A1328</f>
        <v>0</v>
      </c>
      <c r="B1331" s="12">
        <f>base!B1328</f>
        <v>0</v>
      </c>
      <c r="C1331" s="12">
        <f>base!C1328</f>
        <v>0</v>
      </c>
      <c r="D1331" s="12">
        <f>base!D1328</f>
        <v>0</v>
      </c>
      <c r="E1331" s="12">
        <f>base!E1328</f>
        <v>0</v>
      </c>
      <c r="F1331" s="12">
        <f>base!F1328</f>
        <v>0</v>
      </c>
      <c r="G1331" s="21"/>
      <c r="H1331" s="12" t="str">
        <f t="shared" si="60"/>
        <v/>
      </c>
      <c r="I1331" s="20" t="str">
        <f t="shared" si="61"/>
        <v/>
      </c>
      <c r="J1331" s="14" t="str">
        <f t="shared" si="62"/>
        <v/>
      </c>
      <c r="K1331" s="14" t="str">
        <f>IF(AND(ISBLANK(B1331),ISBLANK(G1331)),"",IF(G1331=B1331,"oui",IFERROR(IF(VLOOKUP(A1331&amp;B1331,enregistrement!M:M,1,0)=A1331&amp;B1331,"article déjà retraité","non"),"non")))</f>
        <v>oui</v>
      </c>
      <c r="L1331" s="24"/>
    </row>
    <row r="1332" spans="1:12" hidden="1" x14ac:dyDescent="0.25">
      <c r="A1332" s="12">
        <f>base!A1329</f>
        <v>0</v>
      </c>
      <c r="B1332" s="12">
        <f>base!B1329</f>
        <v>0</v>
      </c>
      <c r="C1332" s="12">
        <f>base!C1329</f>
        <v>0</v>
      </c>
      <c r="D1332" s="12">
        <f>base!D1329</f>
        <v>0</v>
      </c>
      <c r="E1332" s="12">
        <f>base!E1329</f>
        <v>0</v>
      </c>
      <c r="F1332" s="12">
        <f>base!F1329</f>
        <v>0</v>
      </c>
      <c r="G1332" s="21"/>
      <c r="H1332" s="12" t="str">
        <f t="shared" si="60"/>
        <v/>
      </c>
      <c r="I1332" s="20" t="str">
        <f t="shared" si="61"/>
        <v/>
      </c>
      <c r="J1332" s="14" t="str">
        <f t="shared" si="62"/>
        <v/>
      </c>
      <c r="K1332" s="14" t="str">
        <f>IF(AND(ISBLANK(B1332),ISBLANK(G1332)),"",IF(G1332=B1332,"oui",IFERROR(IF(VLOOKUP(A1332&amp;B1332,enregistrement!M:M,1,0)=A1332&amp;B1332,"article déjà retraité","non"),"non")))</f>
        <v>oui</v>
      </c>
      <c r="L1332" s="24"/>
    </row>
    <row r="1333" spans="1:12" hidden="1" x14ac:dyDescent="0.25">
      <c r="A1333" s="12">
        <f>base!A1330</f>
        <v>0</v>
      </c>
      <c r="B1333" s="12">
        <f>base!B1330</f>
        <v>0</v>
      </c>
      <c r="C1333" s="12">
        <f>base!C1330</f>
        <v>0</v>
      </c>
      <c r="D1333" s="12">
        <f>base!D1330</f>
        <v>0</v>
      </c>
      <c r="E1333" s="12">
        <f>base!E1330</f>
        <v>0</v>
      </c>
      <c r="F1333" s="12">
        <f>base!F1330</f>
        <v>0</v>
      </c>
      <c r="G1333" s="21"/>
      <c r="H1333" s="12" t="str">
        <f t="shared" si="60"/>
        <v/>
      </c>
      <c r="I1333" s="20" t="str">
        <f t="shared" si="61"/>
        <v/>
      </c>
      <c r="J1333" s="14" t="str">
        <f t="shared" si="62"/>
        <v/>
      </c>
      <c r="K1333" s="14" t="str">
        <f>IF(AND(ISBLANK(B1333),ISBLANK(G1333)),"",IF(G1333=B1333,"oui",IFERROR(IF(VLOOKUP(A1333&amp;B1333,enregistrement!M:M,1,0)=A1333&amp;B1333,"article déjà retraité","non"),"non")))</f>
        <v>oui</v>
      </c>
      <c r="L1333" s="24"/>
    </row>
    <row r="1334" spans="1:12" hidden="1" x14ac:dyDescent="0.25">
      <c r="A1334" s="12">
        <f>base!A1331</f>
        <v>0</v>
      </c>
      <c r="B1334" s="12">
        <f>base!B1331</f>
        <v>0</v>
      </c>
      <c r="C1334" s="12">
        <f>base!C1331</f>
        <v>0</v>
      </c>
      <c r="D1334" s="12">
        <f>base!D1331</f>
        <v>0</v>
      </c>
      <c r="E1334" s="12">
        <f>base!E1331</f>
        <v>0</v>
      </c>
      <c r="F1334" s="12">
        <f>base!F1331</f>
        <v>0</v>
      </c>
      <c r="G1334" s="21"/>
      <c r="H1334" s="12" t="str">
        <f t="shared" si="60"/>
        <v/>
      </c>
      <c r="I1334" s="20" t="str">
        <f t="shared" si="61"/>
        <v/>
      </c>
      <c r="J1334" s="14" t="str">
        <f t="shared" si="62"/>
        <v/>
      </c>
      <c r="K1334" s="14" t="str">
        <f>IF(AND(ISBLANK(B1334),ISBLANK(G1334)),"",IF(G1334=B1334,"oui",IFERROR(IF(VLOOKUP(A1334&amp;B1334,enregistrement!M:M,1,0)=A1334&amp;B1334,"article déjà retraité","non"),"non")))</f>
        <v>oui</v>
      </c>
      <c r="L1334" s="24"/>
    </row>
    <row r="1335" spans="1:12" hidden="1" x14ac:dyDescent="0.25">
      <c r="A1335" s="12">
        <f>base!A1332</f>
        <v>0</v>
      </c>
      <c r="B1335" s="12">
        <f>base!B1332</f>
        <v>0</v>
      </c>
      <c r="C1335" s="12">
        <f>base!C1332</f>
        <v>0</v>
      </c>
      <c r="D1335" s="12">
        <f>base!D1332</f>
        <v>0</v>
      </c>
      <c r="E1335" s="12">
        <f>base!E1332</f>
        <v>0</v>
      </c>
      <c r="F1335" s="12">
        <f>base!F1332</f>
        <v>0</v>
      </c>
      <c r="G1335" s="21"/>
      <c r="H1335" s="12" t="str">
        <f t="shared" si="60"/>
        <v/>
      </c>
      <c r="I1335" s="20" t="str">
        <f t="shared" si="61"/>
        <v/>
      </c>
      <c r="J1335" s="14" t="str">
        <f t="shared" si="62"/>
        <v/>
      </c>
      <c r="K1335" s="14" t="str">
        <f>IF(AND(ISBLANK(B1335),ISBLANK(G1335)),"",IF(G1335=B1335,"oui",IFERROR(IF(VLOOKUP(A1335&amp;B1335,enregistrement!M:M,1,0)=A1335&amp;B1335,"article déjà retraité","non"),"non")))</f>
        <v>oui</v>
      </c>
      <c r="L1335" s="24"/>
    </row>
    <row r="1336" spans="1:12" hidden="1" x14ac:dyDescent="0.25">
      <c r="A1336" s="12">
        <f>base!A1333</f>
        <v>0</v>
      </c>
      <c r="B1336" s="12">
        <f>base!B1333</f>
        <v>0</v>
      </c>
      <c r="C1336" s="12">
        <f>base!C1333</f>
        <v>0</v>
      </c>
      <c r="D1336" s="12">
        <f>base!D1333</f>
        <v>0</v>
      </c>
      <c r="E1336" s="12">
        <f>base!E1333</f>
        <v>0</v>
      </c>
      <c r="F1336" s="12">
        <f>base!F1333</f>
        <v>0</v>
      </c>
      <c r="G1336" s="21"/>
      <c r="H1336" s="12" t="str">
        <f t="shared" si="60"/>
        <v/>
      </c>
      <c r="I1336" s="20" t="str">
        <f t="shared" si="61"/>
        <v/>
      </c>
      <c r="J1336" s="14" t="str">
        <f t="shared" si="62"/>
        <v/>
      </c>
      <c r="K1336" s="14" t="str">
        <f>IF(AND(ISBLANK(B1336),ISBLANK(G1336)),"",IF(G1336=B1336,"oui",IFERROR(IF(VLOOKUP(A1336&amp;B1336,enregistrement!M:M,1,0)=A1336&amp;B1336,"article déjà retraité","non"),"non")))</f>
        <v>oui</v>
      </c>
      <c r="L1336" s="24"/>
    </row>
    <row r="1337" spans="1:12" hidden="1" x14ac:dyDescent="0.25">
      <c r="A1337" s="12">
        <f>base!A1334</f>
        <v>0</v>
      </c>
      <c r="B1337" s="12">
        <f>base!B1334</f>
        <v>0</v>
      </c>
      <c r="C1337" s="12">
        <f>base!C1334</f>
        <v>0</v>
      </c>
      <c r="D1337" s="12">
        <f>base!D1334</f>
        <v>0</v>
      </c>
      <c r="E1337" s="12">
        <f>base!E1334</f>
        <v>0</v>
      </c>
      <c r="F1337" s="12">
        <f>base!F1334</f>
        <v>0</v>
      </c>
      <c r="G1337" s="21"/>
      <c r="H1337" s="12" t="str">
        <f t="shared" si="60"/>
        <v/>
      </c>
      <c r="I1337" s="20" t="str">
        <f t="shared" si="61"/>
        <v/>
      </c>
      <c r="J1337" s="14" t="str">
        <f t="shared" si="62"/>
        <v/>
      </c>
      <c r="K1337" s="14" t="str">
        <f>IF(AND(ISBLANK(B1337),ISBLANK(G1337)),"",IF(G1337=B1337,"oui",IFERROR(IF(VLOOKUP(A1337&amp;B1337,enregistrement!M:M,1,0)=A1337&amp;B1337,"article déjà retraité","non"),"non")))</f>
        <v>oui</v>
      </c>
      <c r="L1337" s="24"/>
    </row>
    <row r="1338" spans="1:12" hidden="1" x14ac:dyDescent="0.25">
      <c r="A1338" s="12">
        <f>base!A1335</f>
        <v>0</v>
      </c>
      <c r="B1338" s="12">
        <f>base!B1335</f>
        <v>0</v>
      </c>
      <c r="C1338" s="12">
        <f>base!C1335</f>
        <v>0</v>
      </c>
      <c r="D1338" s="12">
        <f>base!D1335</f>
        <v>0</v>
      </c>
      <c r="E1338" s="12">
        <f>base!E1335</f>
        <v>0</v>
      </c>
      <c r="F1338" s="12">
        <f>base!F1335</f>
        <v>0</v>
      </c>
      <c r="G1338" s="21"/>
      <c r="H1338" s="12" t="str">
        <f t="shared" si="60"/>
        <v/>
      </c>
      <c r="I1338" s="20" t="str">
        <f t="shared" si="61"/>
        <v/>
      </c>
      <c r="J1338" s="14" t="str">
        <f t="shared" si="62"/>
        <v/>
      </c>
      <c r="K1338" s="14" t="str">
        <f>IF(AND(ISBLANK(B1338),ISBLANK(G1338)),"",IF(G1338=B1338,"oui",IFERROR(IF(VLOOKUP(A1338&amp;B1338,enregistrement!M:M,1,0)=A1338&amp;B1338,"article déjà retraité","non"),"non")))</f>
        <v>oui</v>
      </c>
      <c r="L1338" s="24"/>
    </row>
    <row r="1339" spans="1:12" hidden="1" x14ac:dyDescent="0.25">
      <c r="A1339" s="12">
        <f>base!A1336</f>
        <v>0</v>
      </c>
      <c r="B1339" s="12">
        <f>base!B1336</f>
        <v>0</v>
      </c>
      <c r="C1339" s="12">
        <f>base!C1336</f>
        <v>0</v>
      </c>
      <c r="D1339" s="12">
        <f>base!D1336</f>
        <v>0</v>
      </c>
      <c r="E1339" s="12">
        <f>base!E1336</f>
        <v>0</v>
      </c>
      <c r="F1339" s="12">
        <f>base!F1336</f>
        <v>0</v>
      </c>
      <c r="G1339" s="21"/>
      <c r="H1339" s="12" t="str">
        <f t="shared" si="60"/>
        <v/>
      </c>
      <c r="I1339" s="20" t="str">
        <f t="shared" si="61"/>
        <v/>
      </c>
      <c r="J1339" s="14" t="str">
        <f t="shared" si="62"/>
        <v/>
      </c>
      <c r="K1339" s="14" t="str">
        <f>IF(AND(ISBLANK(B1339),ISBLANK(G1339)),"",IF(G1339=B1339,"oui",IFERROR(IF(VLOOKUP(A1339&amp;B1339,enregistrement!M:M,1,0)=A1339&amp;B1339,"article déjà retraité","non"),"non")))</f>
        <v>oui</v>
      </c>
      <c r="L1339" s="24"/>
    </row>
    <row r="1340" spans="1:12" hidden="1" x14ac:dyDescent="0.25">
      <c r="A1340" s="12">
        <f>base!A1337</f>
        <v>0</v>
      </c>
      <c r="B1340" s="12">
        <f>base!B1337</f>
        <v>0</v>
      </c>
      <c r="C1340" s="12">
        <f>base!C1337</f>
        <v>0</v>
      </c>
      <c r="D1340" s="12">
        <f>base!D1337</f>
        <v>0</v>
      </c>
      <c r="E1340" s="12">
        <f>base!E1337</f>
        <v>0</v>
      </c>
      <c r="F1340" s="12">
        <f>base!F1337</f>
        <v>0</v>
      </c>
      <c r="G1340" s="21"/>
      <c r="H1340" s="12" t="str">
        <f t="shared" si="60"/>
        <v/>
      </c>
      <c r="I1340" s="20" t="str">
        <f t="shared" si="61"/>
        <v/>
      </c>
      <c r="J1340" s="14" t="str">
        <f t="shared" si="62"/>
        <v/>
      </c>
      <c r="K1340" s="14" t="str">
        <f>IF(AND(ISBLANK(B1340),ISBLANK(G1340)),"",IF(G1340=B1340,"oui",IFERROR(IF(VLOOKUP(A1340&amp;B1340,enregistrement!M:M,1,0)=A1340&amp;B1340,"article déjà retraité","non"),"non")))</f>
        <v>oui</v>
      </c>
      <c r="L1340" s="24"/>
    </row>
    <row r="1341" spans="1:12" hidden="1" x14ac:dyDescent="0.25">
      <c r="A1341" s="12">
        <f>base!A1338</f>
        <v>0</v>
      </c>
      <c r="B1341" s="12">
        <f>base!B1338</f>
        <v>0</v>
      </c>
      <c r="C1341" s="12">
        <f>base!C1338</f>
        <v>0</v>
      </c>
      <c r="D1341" s="12">
        <f>base!D1338</f>
        <v>0</v>
      </c>
      <c r="E1341" s="12">
        <f>base!E1338</f>
        <v>0</v>
      </c>
      <c r="F1341" s="12">
        <f>base!F1338</f>
        <v>0</v>
      </c>
      <c r="G1341" s="21"/>
      <c r="H1341" s="12" t="str">
        <f t="shared" si="60"/>
        <v/>
      </c>
      <c r="I1341" s="20" t="str">
        <f t="shared" si="61"/>
        <v/>
      </c>
      <c r="J1341" s="14" t="str">
        <f t="shared" si="62"/>
        <v/>
      </c>
      <c r="K1341" s="14" t="str">
        <f>IF(AND(ISBLANK(B1341),ISBLANK(G1341)),"",IF(G1341=B1341,"oui",IFERROR(IF(VLOOKUP(A1341&amp;B1341,enregistrement!M:M,1,0)=A1341&amp;B1341,"article déjà retraité","non"),"non")))</f>
        <v>oui</v>
      </c>
      <c r="L1341" s="24"/>
    </row>
    <row r="1342" spans="1:12" hidden="1" x14ac:dyDescent="0.25">
      <c r="A1342" s="12">
        <f>base!A1339</f>
        <v>0</v>
      </c>
      <c r="B1342" s="12">
        <f>base!B1339</f>
        <v>0</v>
      </c>
      <c r="C1342" s="12">
        <f>base!C1339</f>
        <v>0</v>
      </c>
      <c r="D1342" s="12">
        <f>base!D1339</f>
        <v>0</v>
      </c>
      <c r="E1342" s="12">
        <f>base!E1339</f>
        <v>0</v>
      </c>
      <c r="F1342" s="12">
        <f>base!F1339</f>
        <v>0</v>
      </c>
      <c r="G1342" s="21"/>
      <c r="H1342" s="12" t="str">
        <f t="shared" si="60"/>
        <v/>
      </c>
      <c r="I1342" s="20" t="str">
        <f t="shared" si="61"/>
        <v/>
      </c>
      <c r="J1342" s="14" t="str">
        <f t="shared" si="62"/>
        <v/>
      </c>
      <c r="K1342" s="14" t="str">
        <f>IF(AND(ISBLANK(B1342),ISBLANK(G1342)),"",IF(G1342=B1342,"oui",IFERROR(IF(VLOOKUP(A1342&amp;B1342,enregistrement!M:M,1,0)=A1342&amp;B1342,"article déjà retraité","non"),"non")))</f>
        <v>oui</v>
      </c>
      <c r="L1342" s="24"/>
    </row>
    <row r="1343" spans="1:12" hidden="1" x14ac:dyDescent="0.25">
      <c r="A1343" s="12">
        <f>base!A1340</f>
        <v>0</v>
      </c>
      <c r="B1343" s="12">
        <f>base!B1340</f>
        <v>0</v>
      </c>
      <c r="C1343" s="12">
        <f>base!C1340</f>
        <v>0</v>
      </c>
      <c r="D1343" s="12">
        <f>base!D1340</f>
        <v>0</v>
      </c>
      <c r="E1343" s="12">
        <f>base!E1340</f>
        <v>0</v>
      </c>
      <c r="F1343" s="12">
        <f>base!F1340</f>
        <v>0</v>
      </c>
      <c r="G1343" s="21"/>
      <c r="H1343" s="12" t="str">
        <f t="shared" si="60"/>
        <v/>
      </c>
      <c r="I1343" s="20" t="str">
        <f t="shared" si="61"/>
        <v/>
      </c>
      <c r="J1343" s="14" t="str">
        <f t="shared" si="62"/>
        <v/>
      </c>
      <c r="K1343" s="14" t="str">
        <f>IF(AND(ISBLANK(B1343),ISBLANK(G1343)),"",IF(G1343=B1343,"oui",IFERROR(IF(VLOOKUP(A1343&amp;B1343,enregistrement!M:M,1,0)=A1343&amp;B1343,"article déjà retraité","non"),"non")))</f>
        <v>oui</v>
      </c>
      <c r="L1343" s="24"/>
    </row>
    <row r="1344" spans="1:12" hidden="1" x14ac:dyDescent="0.25">
      <c r="A1344" s="12">
        <f>base!A1341</f>
        <v>0</v>
      </c>
      <c r="B1344" s="12">
        <f>base!B1341</f>
        <v>0</v>
      </c>
      <c r="C1344" s="12">
        <f>base!C1341</f>
        <v>0</v>
      </c>
      <c r="D1344" s="12">
        <f>base!D1341</f>
        <v>0</v>
      </c>
      <c r="E1344" s="12">
        <f>base!E1341</f>
        <v>0</v>
      </c>
      <c r="F1344" s="12">
        <f>base!F1341</f>
        <v>0</v>
      </c>
      <c r="G1344" s="21"/>
      <c r="H1344" s="12" t="str">
        <f t="shared" si="60"/>
        <v/>
      </c>
      <c r="I1344" s="20" t="str">
        <f t="shared" si="61"/>
        <v/>
      </c>
      <c r="J1344" s="14" t="str">
        <f t="shared" si="62"/>
        <v/>
      </c>
      <c r="K1344" s="14" t="str">
        <f>IF(AND(ISBLANK(B1344),ISBLANK(G1344)),"",IF(G1344=B1344,"oui",IFERROR(IF(VLOOKUP(A1344&amp;B1344,enregistrement!M:M,1,0)=A1344&amp;B1344,"article déjà retraité","non"),"non")))</f>
        <v>oui</v>
      </c>
      <c r="L1344" s="24"/>
    </row>
    <row r="1345" spans="1:12" hidden="1" x14ac:dyDescent="0.25">
      <c r="A1345" s="12">
        <f>base!A1342</f>
        <v>0</v>
      </c>
      <c r="B1345" s="12">
        <f>base!B1342</f>
        <v>0</v>
      </c>
      <c r="C1345" s="12">
        <f>base!C1342</f>
        <v>0</v>
      </c>
      <c r="D1345" s="12">
        <f>base!D1342</f>
        <v>0</v>
      </c>
      <c r="E1345" s="12">
        <f>base!E1342</f>
        <v>0</v>
      </c>
      <c r="F1345" s="12">
        <f>base!F1342</f>
        <v>0</v>
      </c>
      <c r="G1345" s="21"/>
      <c r="H1345" s="12" t="str">
        <f t="shared" si="60"/>
        <v/>
      </c>
      <c r="I1345" s="20" t="str">
        <f t="shared" si="61"/>
        <v/>
      </c>
      <c r="J1345" s="14" t="str">
        <f t="shared" si="62"/>
        <v/>
      </c>
      <c r="K1345" s="14" t="str">
        <f>IF(AND(ISBLANK(B1345),ISBLANK(G1345)),"",IF(G1345=B1345,"oui",IFERROR(IF(VLOOKUP(A1345&amp;B1345,enregistrement!M:M,1,0)=A1345&amp;B1345,"article déjà retraité","non"),"non")))</f>
        <v>oui</v>
      </c>
      <c r="L1345" s="24"/>
    </row>
    <row r="1346" spans="1:12" hidden="1" x14ac:dyDescent="0.25">
      <c r="A1346" s="12">
        <f>base!A1343</f>
        <v>0</v>
      </c>
      <c r="B1346" s="12">
        <f>base!B1343</f>
        <v>0</v>
      </c>
      <c r="C1346" s="12">
        <f>base!C1343</f>
        <v>0</v>
      </c>
      <c r="D1346" s="12">
        <f>base!D1343</f>
        <v>0</v>
      </c>
      <c r="E1346" s="12">
        <f>base!E1343</f>
        <v>0</v>
      </c>
      <c r="F1346" s="12">
        <f>base!F1343</f>
        <v>0</v>
      </c>
      <c r="G1346" s="21"/>
      <c r="H1346" s="12" t="str">
        <f t="shared" si="60"/>
        <v/>
      </c>
      <c r="I1346" s="20" t="str">
        <f t="shared" si="61"/>
        <v/>
      </c>
      <c r="J1346" s="14" t="str">
        <f t="shared" si="62"/>
        <v/>
      </c>
      <c r="K1346" s="14" t="str">
        <f>IF(AND(ISBLANK(B1346),ISBLANK(G1346)),"",IF(G1346=B1346,"oui",IFERROR(IF(VLOOKUP(A1346&amp;B1346,enregistrement!M:M,1,0)=A1346&amp;B1346,"article déjà retraité","non"),"non")))</f>
        <v>oui</v>
      </c>
      <c r="L1346" s="24"/>
    </row>
    <row r="1347" spans="1:12" hidden="1" x14ac:dyDescent="0.25">
      <c r="A1347" s="12">
        <f>base!A1344</f>
        <v>0</v>
      </c>
      <c r="B1347" s="12">
        <f>base!B1344</f>
        <v>0</v>
      </c>
      <c r="C1347" s="12">
        <f>base!C1344</f>
        <v>0</v>
      </c>
      <c r="D1347" s="12">
        <f>base!D1344</f>
        <v>0</v>
      </c>
      <c r="E1347" s="12">
        <f>base!E1344</f>
        <v>0</v>
      </c>
      <c r="F1347" s="12">
        <f>base!F1344</f>
        <v>0</v>
      </c>
      <c r="G1347" s="21"/>
      <c r="H1347" s="12" t="str">
        <f t="shared" si="60"/>
        <v/>
      </c>
      <c r="I1347" s="20" t="str">
        <f t="shared" si="61"/>
        <v/>
      </c>
      <c r="J1347" s="14" t="str">
        <f t="shared" si="62"/>
        <v/>
      </c>
      <c r="K1347" s="14" t="str">
        <f>IF(AND(ISBLANK(B1347),ISBLANK(G1347)),"",IF(G1347=B1347,"oui",IFERROR(IF(VLOOKUP(A1347&amp;B1347,enregistrement!M:M,1,0)=A1347&amp;B1347,"article déjà retraité","non"),"non")))</f>
        <v>oui</v>
      </c>
      <c r="L1347" s="24"/>
    </row>
    <row r="1348" spans="1:12" hidden="1" x14ac:dyDescent="0.25">
      <c r="A1348" s="12">
        <f>base!A1345</f>
        <v>0</v>
      </c>
      <c r="B1348" s="12">
        <f>base!B1345</f>
        <v>0</v>
      </c>
      <c r="C1348" s="12">
        <f>base!C1345</f>
        <v>0</v>
      </c>
      <c r="D1348" s="12">
        <f>base!D1345</f>
        <v>0</v>
      </c>
      <c r="E1348" s="12">
        <f>base!E1345</f>
        <v>0</v>
      </c>
      <c r="F1348" s="12">
        <f>base!F1345</f>
        <v>0</v>
      </c>
      <c r="G1348" s="21"/>
      <c r="H1348" s="12" t="str">
        <f t="shared" si="60"/>
        <v/>
      </c>
      <c r="I1348" s="20" t="str">
        <f t="shared" si="61"/>
        <v/>
      </c>
      <c r="J1348" s="14" t="str">
        <f t="shared" si="62"/>
        <v/>
      </c>
      <c r="K1348" s="14" t="str">
        <f>IF(AND(ISBLANK(B1348),ISBLANK(G1348)),"",IF(G1348=B1348,"oui",IFERROR(IF(VLOOKUP(A1348&amp;B1348,enregistrement!M:M,1,0)=A1348&amp;B1348,"article déjà retraité","non"),"non")))</f>
        <v>oui</v>
      </c>
      <c r="L1348" s="24"/>
    </row>
    <row r="1349" spans="1:12" hidden="1" x14ac:dyDescent="0.25">
      <c r="A1349" s="12">
        <f>base!A1346</f>
        <v>0</v>
      </c>
      <c r="B1349" s="12">
        <f>base!B1346</f>
        <v>0</v>
      </c>
      <c r="C1349" s="12">
        <f>base!C1346</f>
        <v>0</v>
      </c>
      <c r="D1349" s="12">
        <f>base!D1346</f>
        <v>0</v>
      </c>
      <c r="E1349" s="12">
        <f>base!E1346</f>
        <v>0</v>
      </c>
      <c r="F1349" s="12">
        <f>base!F1346</f>
        <v>0</v>
      </c>
      <c r="G1349" s="21"/>
      <c r="H1349" s="12" t="str">
        <f t="shared" si="60"/>
        <v/>
      </c>
      <c r="I1349" s="20" t="str">
        <f t="shared" si="61"/>
        <v/>
      </c>
      <c r="J1349" s="14" t="str">
        <f t="shared" si="62"/>
        <v/>
      </c>
      <c r="K1349" s="14" t="str">
        <f>IF(AND(ISBLANK(B1349),ISBLANK(G1349)),"",IF(G1349=B1349,"oui",IFERROR(IF(VLOOKUP(A1349&amp;B1349,enregistrement!M:M,1,0)=A1349&amp;B1349,"article déjà retraité","non"),"non")))</f>
        <v>oui</v>
      </c>
      <c r="L1349" s="24"/>
    </row>
    <row r="1350" spans="1:12" hidden="1" x14ac:dyDescent="0.25">
      <c r="A1350" s="12">
        <f>base!A1347</f>
        <v>0</v>
      </c>
      <c r="B1350" s="12">
        <f>base!B1347</f>
        <v>0</v>
      </c>
      <c r="C1350" s="12">
        <f>base!C1347</f>
        <v>0</v>
      </c>
      <c r="D1350" s="12">
        <f>base!D1347</f>
        <v>0</v>
      </c>
      <c r="E1350" s="12">
        <f>base!E1347</f>
        <v>0</v>
      </c>
      <c r="F1350" s="12">
        <f>base!F1347</f>
        <v>0</v>
      </c>
      <c r="G1350" s="21"/>
      <c r="H1350" s="12" t="str">
        <f t="shared" ref="H1350:H1413" si="63">IF(G1350="","",$H$1)</f>
        <v/>
      </c>
      <c r="I1350" s="20" t="str">
        <f t="shared" si="61"/>
        <v/>
      </c>
      <c r="J1350" s="14" t="str">
        <f t="shared" si="62"/>
        <v/>
      </c>
      <c r="K1350" s="14" t="str">
        <f>IF(AND(ISBLANK(B1350),ISBLANK(G1350)),"",IF(G1350=B1350,"oui",IFERROR(IF(VLOOKUP(A1350&amp;B1350,enregistrement!M:M,1,0)=A1350&amp;B1350,"article déjà retraité","non"),"non")))</f>
        <v>oui</v>
      </c>
      <c r="L1350" s="24"/>
    </row>
    <row r="1351" spans="1:12" hidden="1" x14ac:dyDescent="0.25">
      <c r="A1351" s="12">
        <f>base!A1348</f>
        <v>0</v>
      </c>
      <c r="B1351" s="12">
        <f>base!B1348</f>
        <v>0</v>
      </c>
      <c r="C1351" s="12">
        <f>base!C1348</f>
        <v>0</v>
      </c>
      <c r="D1351" s="12">
        <f>base!D1348</f>
        <v>0</v>
      </c>
      <c r="E1351" s="12">
        <f>base!E1348</f>
        <v>0</v>
      </c>
      <c r="F1351" s="12">
        <f>base!F1348</f>
        <v>0</v>
      </c>
      <c r="G1351" s="21"/>
      <c r="H1351" s="12" t="str">
        <f t="shared" si="63"/>
        <v/>
      </c>
      <c r="I1351" s="20" t="str">
        <f t="shared" ref="I1351:I1414" si="64">IF(G1351="","",$F$1)</f>
        <v/>
      </c>
      <c r="J1351" s="14" t="str">
        <f t="shared" ref="J1351:J1414" si="65">IF(G1351="","",IF(G1351=B1351,"ok","FAUX"))</f>
        <v/>
      </c>
      <c r="K1351" s="14" t="str">
        <f>IF(AND(ISBLANK(B1351),ISBLANK(G1351)),"",IF(G1351=B1351,"oui",IFERROR(IF(VLOOKUP(A1351&amp;B1351,enregistrement!M:M,1,0)=A1351&amp;B1351,"article déjà retraité","non"),"non")))</f>
        <v>oui</v>
      </c>
      <c r="L1351" s="24"/>
    </row>
    <row r="1352" spans="1:12" hidden="1" x14ac:dyDescent="0.25">
      <c r="A1352" s="12">
        <f>base!A1349</f>
        <v>0</v>
      </c>
      <c r="B1352" s="12">
        <f>base!B1349</f>
        <v>0</v>
      </c>
      <c r="C1352" s="12">
        <f>base!C1349</f>
        <v>0</v>
      </c>
      <c r="D1352" s="12">
        <f>base!D1349</f>
        <v>0</v>
      </c>
      <c r="E1352" s="12">
        <f>base!E1349</f>
        <v>0</v>
      </c>
      <c r="F1352" s="12">
        <f>base!F1349</f>
        <v>0</v>
      </c>
      <c r="G1352" s="21"/>
      <c r="H1352" s="12" t="str">
        <f t="shared" si="63"/>
        <v/>
      </c>
      <c r="I1352" s="20" t="str">
        <f t="shared" si="64"/>
        <v/>
      </c>
      <c r="J1352" s="14" t="str">
        <f t="shared" si="65"/>
        <v/>
      </c>
      <c r="K1352" s="14" t="str">
        <f>IF(AND(ISBLANK(B1352),ISBLANK(G1352)),"",IF(G1352=B1352,"oui",IFERROR(IF(VLOOKUP(A1352&amp;B1352,enregistrement!M:M,1,0)=A1352&amp;B1352,"article déjà retraité","non"),"non")))</f>
        <v>oui</v>
      </c>
      <c r="L1352" s="24"/>
    </row>
    <row r="1353" spans="1:12" hidden="1" x14ac:dyDescent="0.25">
      <c r="A1353" s="12">
        <f>base!A1350</f>
        <v>0</v>
      </c>
      <c r="B1353" s="12">
        <f>base!B1350</f>
        <v>0</v>
      </c>
      <c r="C1353" s="12">
        <f>base!C1350</f>
        <v>0</v>
      </c>
      <c r="D1353" s="12">
        <f>base!D1350</f>
        <v>0</v>
      </c>
      <c r="E1353" s="12">
        <f>base!E1350</f>
        <v>0</v>
      </c>
      <c r="F1353" s="12">
        <f>base!F1350</f>
        <v>0</v>
      </c>
      <c r="G1353" s="21"/>
      <c r="H1353" s="12" t="str">
        <f t="shared" si="63"/>
        <v/>
      </c>
      <c r="I1353" s="20" t="str">
        <f t="shared" si="64"/>
        <v/>
      </c>
      <c r="J1353" s="14" t="str">
        <f t="shared" si="65"/>
        <v/>
      </c>
      <c r="K1353" s="14" t="str">
        <f>IF(AND(ISBLANK(B1353),ISBLANK(G1353)),"",IF(G1353=B1353,"oui",IFERROR(IF(VLOOKUP(A1353&amp;B1353,enregistrement!M:M,1,0)=A1353&amp;B1353,"article déjà retraité","non"),"non")))</f>
        <v>oui</v>
      </c>
      <c r="L1353" s="24"/>
    </row>
    <row r="1354" spans="1:12" hidden="1" x14ac:dyDescent="0.25">
      <c r="A1354" s="12">
        <f>base!A1351</f>
        <v>0</v>
      </c>
      <c r="B1354" s="12">
        <f>base!B1351</f>
        <v>0</v>
      </c>
      <c r="C1354" s="12">
        <f>base!C1351</f>
        <v>0</v>
      </c>
      <c r="D1354" s="12">
        <f>base!D1351</f>
        <v>0</v>
      </c>
      <c r="E1354" s="12">
        <f>base!E1351</f>
        <v>0</v>
      </c>
      <c r="F1354" s="12">
        <f>base!F1351</f>
        <v>0</v>
      </c>
      <c r="G1354" s="21"/>
      <c r="H1354" s="12" t="str">
        <f t="shared" si="63"/>
        <v/>
      </c>
      <c r="I1354" s="20" t="str">
        <f t="shared" si="64"/>
        <v/>
      </c>
      <c r="J1354" s="14" t="str">
        <f t="shared" si="65"/>
        <v/>
      </c>
      <c r="K1354" s="14" t="str">
        <f>IF(AND(ISBLANK(B1354),ISBLANK(G1354)),"",IF(G1354=B1354,"oui",IFERROR(IF(VLOOKUP(A1354&amp;B1354,enregistrement!M:M,1,0)=A1354&amp;B1354,"article déjà retraité","non"),"non")))</f>
        <v>oui</v>
      </c>
      <c r="L1354" s="24"/>
    </row>
    <row r="1355" spans="1:12" hidden="1" x14ac:dyDescent="0.25">
      <c r="A1355" s="12">
        <f>base!A1352</f>
        <v>0</v>
      </c>
      <c r="B1355" s="12">
        <f>base!B1352</f>
        <v>0</v>
      </c>
      <c r="C1355" s="12">
        <f>base!C1352</f>
        <v>0</v>
      </c>
      <c r="D1355" s="12">
        <f>base!D1352</f>
        <v>0</v>
      </c>
      <c r="E1355" s="12">
        <f>base!E1352</f>
        <v>0</v>
      </c>
      <c r="F1355" s="12">
        <f>base!F1352</f>
        <v>0</v>
      </c>
      <c r="G1355" s="21"/>
      <c r="H1355" s="12" t="str">
        <f t="shared" si="63"/>
        <v/>
      </c>
      <c r="I1355" s="20" t="str">
        <f t="shared" si="64"/>
        <v/>
      </c>
      <c r="J1355" s="14" t="str">
        <f t="shared" si="65"/>
        <v/>
      </c>
      <c r="K1355" s="14" t="str">
        <f>IF(AND(ISBLANK(B1355),ISBLANK(G1355)),"",IF(G1355=B1355,"oui",IFERROR(IF(VLOOKUP(A1355&amp;B1355,enregistrement!M:M,1,0)=A1355&amp;B1355,"article déjà retraité","non"),"non")))</f>
        <v>oui</v>
      </c>
      <c r="L1355" s="24"/>
    </row>
    <row r="1356" spans="1:12" hidden="1" x14ac:dyDescent="0.25">
      <c r="A1356" s="12">
        <f>base!A1353</f>
        <v>0</v>
      </c>
      <c r="B1356" s="12">
        <f>base!B1353</f>
        <v>0</v>
      </c>
      <c r="C1356" s="12">
        <f>base!C1353</f>
        <v>0</v>
      </c>
      <c r="D1356" s="12">
        <f>base!D1353</f>
        <v>0</v>
      </c>
      <c r="E1356" s="12">
        <f>base!E1353</f>
        <v>0</v>
      </c>
      <c r="F1356" s="12">
        <f>base!F1353</f>
        <v>0</v>
      </c>
      <c r="G1356" s="21"/>
      <c r="H1356" s="12" t="str">
        <f t="shared" si="63"/>
        <v/>
      </c>
      <c r="I1356" s="20" t="str">
        <f t="shared" si="64"/>
        <v/>
      </c>
      <c r="J1356" s="14" t="str">
        <f t="shared" si="65"/>
        <v/>
      </c>
      <c r="K1356" s="14" t="str">
        <f>IF(AND(ISBLANK(B1356),ISBLANK(G1356)),"",IF(G1356=B1356,"oui",IFERROR(IF(VLOOKUP(A1356&amp;B1356,enregistrement!M:M,1,0)=A1356&amp;B1356,"article déjà retraité","non"),"non")))</f>
        <v>oui</v>
      </c>
      <c r="L1356" s="24"/>
    </row>
    <row r="1357" spans="1:12" hidden="1" x14ac:dyDescent="0.25">
      <c r="A1357" s="12">
        <f>base!A1354</f>
        <v>0</v>
      </c>
      <c r="B1357" s="12">
        <f>base!B1354</f>
        <v>0</v>
      </c>
      <c r="C1357" s="12">
        <f>base!C1354</f>
        <v>0</v>
      </c>
      <c r="D1357" s="12">
        <f>base!D1354</f>
        <v>0</v>
      </c>
      <c r="E1357" s="12">
        <f>base!E1354</f>
        <v>0</v>
      </c>
      <c r="F1357" s="12">
        <f>base!F1354</f>
        <v>0</v>
      </c>
      <c r="G1357" s="21"/>
      <c r="H1357" s="12" t="str">
        <f t="shared" si="63"/>
        <v/>
      </c>
      <c r="I1357" s="20" t="str">
        <f t="shared" si="64"/>
        <v/>
      </c>
      <c r="J1357" s="14" t="str">
        <f t="shared" si="65"/>
        <v/>
      </c>
      <c r="K1357" s="14" t="str">
        <f>IF(AND(ISBLANK(B1357),ISBLANK(G1357)),"",IF(G1357=B1357,"oui",IFERROR(IF(VLOOKUP(A1357&amp;B1357,enregistrement!M:M,1,0)=A1357&amp;B1357,"article déjà retraité","non"),"non")))</f>
        <v>oui</v>
      </c>
      <c r="L1357" s="24"/>
    </row>
    <row r="1358" spans="1:12" hidden="1" x14ac:dyDescent="0.25">
      <c r="A1358" s="12">
        <f>base!A1355</f>
        <v>0</v>
      </c>
      <c r="B1358" s="12">
        <f>base!B1355</f>
        <v>0</v>
      </c>
      <c r="C1358" s="12">
        <f>base!C1355</f>
        <v>0</v>
      </c>
      <c r="D1358" s="12">
        <f>base!D1355</f>
        <v>0</v>
      </c>
      <c r="E1358" s="12">
        <f>base!E1355</f>
        <v>0</v>
      </c>
      <c r="F1358" s="12">
        <f>base!F1355</f>
        <v>0</v>
      </c>
      <c r="G1358" s="21"/>
      <c r="H1358" s="12" t="str">
        <f t="shared" si="63"/>
        <v/>
      </c>
      <c r="I1358" s="20" t="str">
        <f t="shared" si="64"/>
        <v/>
      </c>
      <c r="J1358" s="14" t="str">
        <f t="shared" si="65"/>
        <v/>
      </c>
      <c r="K1358" s="14" t="str">
        <f>IF(AND(ISBLANK(B1358),ISBLANK(G1358)),"",IF(G1358=B1358,"oui",IFERROR(IF(VLOOKUP(A1358&amp;B1358,enregistrement!M:M,1,0)=A1358&amp;B1358,"article déjà retraité","non"),"non")))</f>
        <v>oui</v>
      </c>
      <c r="L1358" s="24"/>
    </row>
    <row r="1359" spans="1:12" hidden="1" x14ac:dyDescent="0.25">
      <c r="A1359" s="12">
        <f>base!A1356</f>
        <v>0</v>
      </c>
      <c r="B1359" s="12">
        <f>base!B1356</f>
        <v>0</v>
      </c>
      <c r="C1359" s="12">
        <f>base!C1356</f>
        <v>0</v>
      </c>
      <c r="D1359" s="12">
        <f>base!D1356</f>
        <v>0</v>
      </c>
      <c r="E1359" s="12">
        <f>base!E1356</f>
        <v>0</v>
      </c>
      <c r="F1359" s="12">
        <f>base!F1356</f>
        <v>0</v>
      </c>
      <c r="G1359" s="21"/>
      <c r="H1359" s="12" t="str">
        <f t="shared" si="63"/>
        <v/>
      </c>
      <c r="I1359" s="20" t="str">
        <f t="shared" si="64"/>
        <v/>
      </c>
      <c r="J1359" s="14" t="str">
        <f t="shared" si="65"/>
        <v/>
      </c>
      <c r="K1359" s="14" t="str">
        <f>IF(AND(ISBLANK(B1359),ISBLANK(G1359)),"",IF(G1359=B1359,"oui",IFERROR(IF(VLOOKUP(A1359&amp;B1359,enregistrement!M:M,1,0)=A1359&amp;B1359,"article déjà retraité","non"),"non")))</f>
        <v>oui</v>
      </c>
      <c r="L1359" s="24"/>
    </row>
    <row r="1360" spans="1:12" hidden="1" x14ac:dyDescent="0.25">
      <c r="A1360" s="12">
        <f>base!A1357</f>
        <v>0</v>
      </c>
      <c r="B1360" s="12">
        <f>base!B1357</f>
        <v>0</v>
      </c>
      <c r="C1360" s="12">
        <f>base!C1357</f>
        <v>0</v>
      </c>
      <c r="D1360" s="12">
        <f>base!D1357</f>
        <v>0</v>
      </c>
      <c r="E1360" s="12">
        <f>base!E1357</f>
        <v>0</v>
      </c>
      <c r="F1360" s="12">
        <f>base!F1357</f>
        <v>0</v>
      </c>
      <c r="G1360" s="21"/>
      <c r="H1360" s="12" t="str">
        <f t="shared" si="63"/>
        <v/>
      </c>
      <c r="I1360" s="20" t="str">
        <f t="shared" si="64"/>
        <v/>
      </c>
      <c r="J1360" s="14" t="str">
        <f t="shared" si="65"/>
        <v/>
      </c>
      <c r="K1360" s="14" t="str">
        <f>IF(AND(ISBLANK(B1360),ISBLANK(G1360)),"",IF(G1360=B1360,"oui",IFERROR(IF(VLOOKUP(A1360&amp;B1360,enregistrement!M:M,1,0)=A1360&amp;B1360,"article déjà retraité","non"),"non")))</f>
        <v>oui</v>
      </c>
      <c r="L1360" s="24"/>
    </row>
    <row r="1361" spans="1:12" hidden="1" x14ac:dyDescent="0.25">
      <c r="A1361" s="12">
        <f>base!A1358</f>
        <v>0</v>
      </c>
      <c r="B1361" s="12">
        <f>base!B1358</f>
        <v>0</v>
      </c>
      <c r="C1361" s="12">
        <f>base!C1358</f>
        <v>0</v>
      </c>
      <c r="D1361" s="12">
        <f>base!D1358</f>
        <v>0</v>
      </c>
      <c r="E1361" s="12">
        <f>base!E1358</f>
        <v>0</v>
      </c>
      <c r="F1361" s="12">
        <f>base!F1358</f>
        <v>0</v>
      </c>
      <c r="G1361" s="21"/>
      <c r="H1361" s="12" t="str">
        <f t="shared" si="63"/>
        <v/>
      </c>
      <c r="I1361" s="20" t="str">
        <f t="shared" si="64"/>
        <v/>
      </c>
      <c r="J1361" s="14" t="str">
        <f t="shared" si="65"/>
        <v/>
      </c>
      <c r="K1361" s="14" t="str">
        <f>IF(AND(ISBLANK(B1361),ISBLANK(G1361)),"",IF(G1361=B1361,"oui",IFERROR(IF(VLOOKUP(A1361&amp;B1361,enregistrement!M:M,1,0)=A1361&amp;B1361,"article déjà retraité","non"),"non")))</f>
        <v>oui</v>
      </c>
      <c r="L1361" s="24"/>
    </row>
    <row r="1362" spans="1:12" hidden="1" x14ac:dyDescent="0.25">
      <c r="A1362" s="12">
        <f>base!A1359</f>
        <v>0</v>
      </c>
      <c r="B1362" s="12">
        <f>base!B1359</f>
        <v>0</v>
      </c>
      <c r="C1362" s="12">
        <f>base!C1359</f>
        <v>0</v>
      </c>
      <c r="D1362" s="12">
        <f>base!D1359</f>
        <v>0</v>
      </c>
      <c r="E1362" s="12">
        <f>base!E1359</f>
        <v>0</v>
      </c>
      <c r="F1362" s="12">
        <f>base!F1359</f>
        <v>0</v>
      </c>
      <c r="G1362" s="21"/>
      <c r="H1362" s="12" t="str">
        <f t="shared" si="63"/>
        <v/>
      </c>
      <c r="I1362" s="20" t="str">
        <f t="shared" si="64"/>
        <v/>
      </c>
      <c r="J1362" s="14" t="str">
        <f t="shared" si="65"/>
        <v/>
      </c>
      <c r="K1362" s="14" t="str">
        <f>IF(AND(ISBLANK(B1362),ISBLANK(G1362)),"",IF(G1362=B1362,"oui",IFERROR(IF(VLOOKUP(A1362&amp;B1362,enregistrement!M:M,1,0)=A1362&amp;B1362,"article déjà retraité","non"),"non")))</f>
        <v>oui</v>
      </c>
      <c r="L1362" s="24"/>
    </row>
    <row r="1363" spans="1:12" hidden="1" x14ac:dyDescent="0.25">
      <c r="A1363" s="12">
        <f>base!A1360</f>
        <v>0</v>
      </c>
      <c r="B1363" s="12">
        <f>base!B1360</f>
        <v>0</v>
      </c>
      <c r="C1363" s="12">
        <f>base!C1360</f>
        <v>0</v>
      </c>
      <c r="D1363" s="12">
        <f>base!D1360</f>
        <v>0</v>
      </c>
      <c r="E1363" s="12">
        <f>base!E1360</f>
        <v>0</v>
      </c>
      <c r="F1363" s="12">
        <f>base!F1360</f>
        <v>0</v>
      </c>
      <c r="G1363" s="21"/>
      <c r="H1363" s="12" t="str">
        <f t="shared" si="63"/>
        <v/>
      </c>
      <c r="I1363" s="20" t="str">
        <f t="shared" si="64"/>
        <v/>
      </c>
      <c r="J1363" s="14" t="str">
        <f t="shared" si="65"/>
        <v/>
      </c>
      <c r="K1363" s="14" t="str">
        <f>IF(AND(ISBLANK(B1363),ISBLANK(G1363)),"",IF(G1363=B1363,"oui",IFERROR(IF(VLOOKUP(A1363&amp;B1363,enregistrement!M:M,1,0)=A1363&amp;B1363,"article déjà retraité","non"),"non")))</f>
        <v>oui</v>
      </c>
      <c r="L1363" s="24"/>
    </row>
    <row r="1364" spans="1:12" hidden="1" x14ac:dyDescent="0.25">
      <c r="A1364" s="12">
        <f>base!A1361</f>
        <v>0</v>
      </c>
      <c r="B1364" s="12">
        <f>base!B1361</f>
        <v>0</v>
      </c>
      <c r="C1364" s="12">
        <f>base!C1361</f>
        <v>0</v>
      </c>
      <c r="D1364" s="12">
        <f>base!D1361</f>
        <v>0</v>
      </c>
      <c r="E1364" s="12">
        <f>base!E1361</f>
        <v>0</v>
      </c>
      <c r="F1364" s="12">
        <f>base!F1361</f>
        <v>0</v>
      </c>
      <c r="G1364" s="21"/>
      <c r="H1364" s="12" t="str">
        <f t="shared" si="63"/>
        <v/>
      </c>
      <c r="I1364" s="20" t="str">
        <f t="shared" si="64"/>
        <v/>
      </c>
      <c r="J1364" s="14" t="str">
        <f t="shared" si="65"/>
        <v/>
      </c>
      <c r="K1364" s="14" t="str">
        <f>IF(AND(ISBLANK(B1364),ISBLANK(G1364)),"",IF(G1364=B1364,"oui",IFERROR(IF(VLOOKUP(A1364&amp;B1364,enregistrement!M:M,1,0)=A1364&amp;B1364,"article déjà retraité","non"),"non")))</f>
        <v>oui</v>
      </c>
      <c r="L1364" s="24"/>
    </row>
    <row r="1365" spans="1:12" hidden="1" x14ac:dyDescent="0.25">
      <c r="A1365" s="12">
        <f>base!A1362</f>
        <v>0</v>
      </c>
      <c r="B1365" s="12">
        <f>base!B1362</f>
        <v>0</v>
      </c>
      <c r="C1365" s="12">
        <f>base!C1362</f>
        <v>0</v>
      </c>
      <c r="D1365" s="12">
        <f>base!D1362</f>
        <v>0</v>
      </c>
      <c r="E1365" s="12">
        <f>base!E1362</f>
        <v>0</v>
      </c>
      <c r="F1365" s="12">
        <f>base!F1362</f>
        <v>0</v>
      </c>
      <c r="G1365" s="21"/>
      <c r="H1365" s="12" t="str">
        <f t="shared" si="63"/>
        <v/>
      </c>
      <c r="I1365" s="20" t="str">
        <f t="shared" si="64"/>
        <v/>
      </c>
      <c r="J1365" s="14" t="str">
        <f t="shared" si="65"/>
        <v/>
      </c>
      <c r="K1365" s="14" t="str">
        <f>IF(AND(ISBLANK(B1365),ISBLANK(G1365)),"",IF(G1365=B1365,"oui",IFERROR(IF(VLOOKUP(A1365&amp;B1365,enregistrement!M:M,1,0)=A1365&amp;B1365,"article déjà retraité","non"),"non")))</f>
        <v>oui</v>
      </c>
      <c r="L1365" s="24"/>
    </row>
    <row r="1366" spans="1:12" hidden="1" x14ac:dyDescent="0.25">
      <c r="A1366" s="12">
        <f>base!A1363</f>
        <v>0</v>
      </c>
      <c r="B1366" s="12">
        <f>base!B1363</f>
        <v>0</v>
      </c>
      <c r="C1366" s="12">
        <f>base!C1363</f>
        <v>0</v>
      </c>
      <c r="D1366" s="12">
        <f>base!D1363</f>
        <v>0</v>
      </c>
      <c r="E1366" s="12">
        <f>base!E1363</f>
        <v>0</v>
      </c>
      <c r="F1366" s="12">
        <f>base!F1363</f>
        <v>0</v>
      </c>
      <c r="G1366" s="21"/>
      <c r="H1366" s="12" t="str">
        <f t="shared" si="63"/>
        <v/>
      </c>
      <c r="I1366" s="20" t="str">
        <f t="shared" si="64"/>
        <v/>
      </c>
      <c r="J1366" s="14" t="str">
        <f t="shared" si="65"/>
        <v/>
      </c>
      <c r="K1366" s="14" t="str">
        <f>IF(AND(ISBLANK(B1366),ISBLANK(G1366)),"",IF(G1366=B1366,"oui",IFERROR(IF(VLOOKUP(A1366&amp;B1366,enregistrement!M:M,1,0)=A1366&amp;B1366,"article déjà retraité","non"),"non")))</f>
        <v>oui</v>
      </c>
      <c r="L1366" s="24"/>
    </row>
    <row r="1367" spans="1:12" hidden="1" x14ac:dyDescent="0.25">
      <c r="A1367" s="12">
        <f>base!A1364</f>
        <v>0</v>
      </c>
      <c r="B1367" s="12">
        <f>base!B1364</f>
        <v>0</v>
      </c>
      <c r="C1367" s="12">
        <f>base!C1364</f>
        <v>0</v>
      </c>
      <c r="D1367" s="12">
        <f>base!D1364</f>
        <v>0</v>
      </c>
      <c r="E1367" s="12">
        <f>base!E1364</f>
        <v>0</v>
      </c>
      <c r="F1367" s="12">
        <f>base!F1364</f>
        <v>0</v>
      </c>
      <c r="G1367" s="21"/>
      <c r="H1367" s="12" t="str">
        <f t="shared" si="63"/>
        <v/>
      </c>
      <c r="I1367" s="20" t="str">
        <f t="shared" si="64"/>
        <v/>
      </c>
      <c r="J1367" s="14" t="str">
        <f t="shared" si="65"/>
        <v/>
      </c>
      <c r="K1367" s="14" t="str">
        <f>IF(AND(ISBLANK(B1367),ISBLANK(G1367)),"",IF(G1367=B1367,"oui",IFERROR(IF(VLOOKUP(A1367&amp;B1367,enregistrement!M:M,1,0)=A1367&amp;B1367,"article déjà retraité","non"),"non")))</f>
        <v>oui</v>
      </c>
      <c r="L1367" s="24"/>
    </row>
    <row r="1368" spans="1:12" hidden="1" x14ac:dyDescent="0.25">
      <c r="A1368" s="12">
        <f>base!A1365</f>
        <v>0</v>
      </c>
      <c r="B1368" s="12">
        <f>base!B1365</f>
        <v>0</v>
      </c>
      <c r="C1368" s="12">
        <f>base!C1365</f>
        <v>0</v>
      </c>
      <c r="D1368" s="12">
        <f>base!D1365</f>
        <v>0</v>
      </c>
      <c r="E1368" s="12">
        <f>base!E1365</f>
        <v>0</v>
      </c>
      <c r="F1368" s="12">
        <f>base!F1365</f>
        <v>0</v>
      </c>
      <c r="G1368" s="21"/>
      <c r="H1368" s="12" t="str">
        <f t="shared" si="63"/>
        <v/>
      </c>
      <c r="I1368" s="20" t="str">
        <f t="shared" si="64"/>
        <v/>
      </c>
      <c r="J1368" s="14" t="str">
        <f t="shared" si="65"/>
        <v/>
      </c>
      <c r="K1368" s="14" t="str">
        <f>IF(AND(ISBLANK(B1368),ISBLANK(G1368)),"",IF(G1368=B1368,"oui",IFERROR(IF(VLOOKUP(A1368&amp;B1368,enregistrement!M:M,1,0)=A1368&amp;B1368,"article déjà retraité","non"),"non")))</f>
        <v>oui</v>
      </c>
      <c r="L1368" s="24"/>
    </row>
    <row r="1369" spans="1:12" hidden="1" x14ac:dyDescent="0.25">
      <c r="A1369" s="12">
        <f>base!A1366</f>
        <v>0</v>
      </c>
      <c r="B1369" s="12">
        <f>base!B1366</f>
        <v>0</v>
      </c>
      <c r="C1369" s="12">
        <f>base!C1366</f>
        <v>0</v>
      </c>
      <c r="D1369" s="12">
        <f>base!D1366</f>
        <v>0</v>
      </c>
      <c r="E1369" s="12">
        <f>base!E1366</f>
        <v>0</v>
      </c>
      <c r="F1369" s="12">
        <f>base!F1366</f>
        <v>0</v>
      </c>
      <c r="G1369" s="21"/>
      <c r="H1369" s="12" t="str">
        <f t="shared" si="63"/>
        <v/>
      </c>
      <c r="I1369" s="20" t="str">
        <f t="shared" si="64"/>
        <v/>
      </c>
      <c r="J1369" s="14" t="str">
        <f t="shared" si="65"/>
        <v/>
      </c>
      <c r="K1369" s="14" t="str">
        <f>IF(AND(ISBLANK(B1369),ISBLANK(G1369)),"",IF(G1369=B1369,"oui",IFERROR(IF(VLOOKUP(A1369&amp;B1369,enregistrement!M:M,1,0)=A1369&amp;B1369,"article déjà retraité","non"),"non")))</f>
        <v>oui</v>
      </c>
      <c r="L1369" s="24"/>
    </row>
    <row r="1370" spans="1:12" hidden="1" x14ac:dyDescent="0.25">
      <c r="A1370" s="12">
        <f>base!A1367</f>
        <v>0</v>
      </c>
      <c r="B1370" s="12">
        <f>base!B1367</f>
        <v>0</v>
      </c>
      <c r="C1370" s="12">
        <f>base!C1367</f>
        <v>0</v>
      </c>
      <c r="D1370" s="12">
        <f>base!D1367</f>
        <v>0</v>
      </c>
      <c r="E1370" s="12">
        <f>base!E1367</f>
        <v>0</v>
      </c>
      <c r="F1370" s="12">
        <f>base!F1367</f>
        <v>0</v>
      </c>
      <c r="G1370" s="21"/>
      <c r="H1370" s="12" t="str">
        <f t="shared" si="63"/>
        <v/>
      </c>
      <c r="I1370" s="20" t="str">
        <f t="shared" si="64"/>
        <v/>
      </c>
      <c r="J1370" s="14" t="str">
        <f t="shared" si="65"/>
        <v/>
      </c>
      <c r="K1370" s="14" t="str">
        <f>IF(AND(ISBLANK(B1370),ISBLANK(G1370)),"",IF(G1370=B1370,"oui",IFERROR(IF(VLOOKUP(A1370&amp;B1370,enregistrement!M:M,1,0)=A1370&amp;B1370,"article déjà retraité","non"),"non")))</f>
        <v>oui</v>
      </c>
      <c r="L1370" s="24"/>
    </row>
    <row r="1371" spans="1:12" hidden="1" x14ac:dyDescent="0.25">
      <c r="A1371" s="12">
        <f>base!A1368</f>
        <v>0</v>
      </c>
      <c r="B1371" s="12">
        <f>base!B1368</f>
        <v>0</v>
      </c>
      <c r="C1371" s="12">
        <f>base!C1368</f>
        <v>0</v>
      </c>
      <c r="D1371" s="12">
        <f>base!D1368</f>
        <v>0</v>
      </c>
      <c r="E1371" s="12">
        <f>base!E1368</f>
        <v>0</v>
      </c>
      <c r="F1371" s="12">
        <f>base!F1368</f>
        <v>0</v>
      </c>
      <c r="G1371" s="21"/>
      <c r="H1371" s="12" t="str">
        <f t="shared" si="63"/>
        <v/>
      </c>
      <c r="I1371" s="20" t="str">
        <f t="shared" si="64"/>
        <v/>
      </c>
      <c r="J1371" s="14" t="str">
        <f t="shared" si="65"/>
        <v/>
      </c>
      <c r="K1371" s="14" t="str">
        <f>IF(AND(ISBLANK(B1371),ISBLANK(G1371)),"",IF(G1371=B1371,"oui",IFERROR(IF(VLOOKUP(A1371&amp;B1371,enregistrement!M:M,1,0)=A1371&amp;B1371,"article déjà retraité","non"),"non")))</f>
        <v>oui</v>
      </c>
      <c r="L1371" s="24"/>
    </row>
    <row r="1372" spans="1:12" hidden="1" x14ac:dyDescent="0.25">
      <c r="A1372" s="12">
        <f>base!A1369</f>
        <v>0</v>
      </c>
      <c r="B1372" s="12">
        <f>base!B1369</f>
        <v>0</v>
      </c>
      <c r="C1372" s="12">
        <f>base!C1369</f>
        <v>0</v>
      </c>
      <c r="D1372" s="12">
        <f>base!D1369</f>
        <v>0</v>
      </c>
      <c r="E1372" s="12">
        <f>base!E1369</f>
        <v>0</v>
      </c>
      <c r="F1372" s="12">
        <f>base!F1369</f>
        <v>0</v>
      </c>
      <c r="G1372" s="21"/>
      <c r="H1372" s="12" t="str">
        <f t="shared" si="63"/>
        <v/>
      </c>
      <c r="I1372" s="20" t="str">
        <f t="shared" si="64"/>
        <v/>
      </c>
      <c r="J1372" s="14" t="str">
        <f t="shared" si="65"/>
        <v/>
      </c>
      <c r="K1372" s="14" t="str">
        <f>IF(AND(ISBLANK(B1372),ISBLANK(G1372)),"",IF(G1372=B1372,"oui",IFERROR(IF(VLOOKUP(A1372&amp;B1372,enregistrement!M:M,1,0)=A1372&amp;B1372,"article déjà retraité","non"),"non")))</f>
        <v>oui</v>
      </c>
      <c r="L1372" s="24"/>
    </row>
    <row r="1373" spans="1:12" hidden="1" x14ac:dyDescent="0.25">
      <c r="A1373" s="12">
        <f>base!A1370</f>
        <v>0</v>
      </c>
      <c r="B1373" s="12">
        <f>base!B1370</f>
        <v>0</v>
      </c>
      <c r="C1373" s="12">
        <f>base!C1370</f>
        <v>0</v>
      </c>
      <c r="D1373" s="12">
        <f>base!D1370</f>
        <v>0</v>
      </c>
      <c r="E1373" s="12">
        <f>base!E1370</f>
        <v>0</v>
      </c>
      <c r="F1373" s="12">
        <f>base!F1370</f>
        <v>0</v>
      </c>
      <c r="G1373" s="21"/>
      <c r="H1373" s="12" t="str">
        <f t="shared" si="63"/>
        <v/>
      </c>
      <c r="I1373" s="20" t="str">
        <f t="shared" si="64"/>
        <v/>
      </c>
      <c r="J1373" s="14" t="str">
        <f t="shared" si="65"/>
        <v/>
      </c>
      <c r="K1373" s="14" t="str">
        <f>IF(AND(ISBLANK(B1373),ISBLANK(G1373)),"",IF(G1373=B1373,"oui",IFERROR(IF(VLOOKUP(A1373&amp;B1373,enregistrement!M:M,1,0)=A1373&amp;B1373,"article déjà retraité","non"),"non")))</f>
        <v>oui</v>
      </c>
      <c r="L1373" s="24"/>
    </row>
    <row r="1374" spans="1:12" hidden="1" x14ac:dyDescent="0.25">
      <c r="A1374" s="12">
        <f>base!A1371</f>
        <v>0</v>
      </c>
      <c r="B1374" s="12">
        <f>base!B1371</f>
        <v>0</v>
      </c>
      <c r="C1374" s="12">
        <f>base!C1371</f>
        <v>0</v>
      </c>
      <c r="D1374" s="12">
        <f>base!D1371</f>
        <v>0</v>
      </c>
      <c r="E1374" s="12">
        <f>base!E1371</f>
        <v>0</v>
      </c>
      <c r="F1374" s="12">
        <f>base!F1371</f>
        <v>0</v>
      </c>
      <c r="G1374" s="21"/>
      <c r="H1374" s="12" t="str">
        <f t="shared" si="63"/>
        <v/>
      </c>
      <c r="I1374" s="20" t="str">
        <f t="shared" si="64"/>
        <v/>
      </c>
      <c r="J1374" s="14" t="str">
        <f t="shared" si="65"/>
        <v/>
      </c>
      <c r="K1374" s="14" t="str">
        <f>IF(AND(ISBLANK(B1374),ISBLANK(G1374)),"",IF(G1374=B1374,"oui",IFERROR(IF(VLOOKUP(A1374&amp;B1374,enregistrement!M:M,1,0)=A1374&amp;B1374,"article déjà retraité","non"),"non")))</f>
        <v>oui</v>
      </c>
      <c r="L1374" s="24"/>
    </row>
    <row r="1375" spans="1:12" hidden="1" x14ac:dyDescent="0.25">
      <c r="A1375" s="12">
        <f>base!A1372</f>
        <v>0</v>
      </c>
      <c r="B1375" s="12">
        <f>base!B1372</f>
        <v>0</v>
      </c>
      <c r="C1375" s="12">
        <f>base!C1372</f>
        <v>0</v>
      </c>
      <c r="D1375" s="12">
        <f>base!D1372</f>
        <v>0</v>
      </c>
      <c r="E1375" s="12">
        <f>base!E1372</f>
        <v>0</v>
      </c>
      <c r="F1375" s="12">
        <f>base!F1372</f>
        <v>0</v>
      </c>
      <c r="G1375" s="21"/>
      <c r="H1375" s="12" t="str">
        <f t="shared" si="63"/>
        <v/>
      </c>
      <c r="I1375" s="20" t="str">
        <f t="shared" si="64"/>
        <v/>
      </c>
      <c r="J1375" s="14" t="str">
        <f t="shared" si="65"/>
        <v/>
      </c>
      <c r="K1375" s="14" t="str">
        <f>IF(AND(ISBLANK(B1375),ISBLANK(G1375)),"",IF(G1375=B1375,"oui",IFERROR(IF(VLOOKUP(A1375&amp;B1375,enregistrement!M:M,1,0)=A1375&amp;B1375,"article déjà retraité","non"),"non")))</f>
        <v>oui</v>
      </c>
      <c r="L1375" s="24"/>
    </row>
    <row r="1376" spans="1:12" hidden="1" x14ac:dyDescent="0.25">
      <c r="A1376" s="12">
        <f>base!A1373</f>
        <v>0</v>
      </c>
      <c r="B1376" s="12">
        <f>base!B1373</f>
        <v>0</v>
      </c>
      <c r="C1376" s="12">
        <f>base!C1373</f>
        <v>0</v>
      </c>
      <c r="D1376" s="12">
        <f>base!D1373</f>
        <v>0</v>
      </c>
      <c r="E1376" s="12">
        <f>base!E1373</f>
        <v>0</v>
      </c>
      <c r="F1376" s="12">
        <f>base!F1373</f>
        <v>0</v>
      </c>
      <c r="G1376" s="21"/>
      <c r="H1376" s="12" t="str">
        <f t="shared" si="63"/>
        <v/>
      </c>
      <c r="I1376" s="20" t="str">
        <f t="shared" si="64"/>
        <v/>
      </c>
      <c r="J1376" s="14" t="str">
        <f t="shared" si="65"/>
        <v/>
      </c>
      <c r="K1376" s="14" t="str">
        <f>IF(AND(ISBLANK(B1376),ISBLANK(G1376)),"",IF(G1376=B1376,"oui",IFERROR(IF(VLOOKUP(A1376&amp;B1376,enregistrement!M:M,1,0)=A1376&amp;B1376,"article déjà retraité","non"),"non")))</f>
        <v>oui</v>
      </c>
      <c r="L1376" s="24"/>
    </row>
    <row r="1377" spans="1:12" hidden="1" x14ac:dyDescent="0.25">
      <c r="A1377" s="12">
        <f>base!A1374</f>
        <v>0</v>
      </c>
      <c r="B1377" s="12">
        <f>base!B1374</f>
        <v>0</v>
      </c>
      <c r="C1377" s="12">
        <f>base!C1374</f>
        <v>0</v>
      </c>
      <c r="D1377" s="12">
        <f>base!D1374</f>
        <v>0</v>
      </c>
      <c r="E1377" s="12">
        <f>base!E1374</f>
        <v>0</v>
      </c>
      <c r="F1377" s="12">
        <f>base!F1374</f>
        <v>0</v>
      </c>
      <c r="G1377" s="21"/>
      <c r="H1377" s="12" t="str">
        <f t="shared" si="63"/>
        <v/>
      </c>
      <c r="I1377" s="20" t="str">
        <f t="shared" si="64"/>
        <v/>
      </c>
      <c r="J1377" s="14" t="str">
        <f t="shared" si="65"/>
        <v/>
      </c>
      <c r="K1377" s="14" t="str">
        <f>IF(AND(ISBLANK(B1377),ISBLANK(G1377)),"",IF(G1377=B1377,"oui",IFERROR(IF(VLOOKUP(A1377&amp;B1377,enregistrement!M:M,1,0)=A1377&amp;B1377,"article déjà retraité","non"),"non")))</f>
        <v>oui</v>
      </c>
      <c r="L1377" s="24"/>
    </row>
    <row r="1378" spans="1:12" hidden="1" x14ac:dyDescent="0.25">
      <c r="A1378" s="12">
        <f>base!A1375</f>
        <v>0</v>
      </c>
      <c r="B1378" s="12">
        <f>base!B1375</f>
        <v>0</v>
      </c>
      <c r="C1378" s="12">
        <f>base!C1375</f>
        <v>0</v>
      </c>
      <c r="D1378" s="12">
        <f>base!D1375</f>
        <v>0</v>
      </c>
      <c r="E1378" s="12">
        <f>base!E1375</f>
        <v>0</v>
      </c>
      <c r="F1378" s="12">
        <f>base!F1375</f>
        <v>0</v>
      </c>
      <c r="G1378" s="21"/>
      <c r="H1378" s="12" t="str">
        <f t="shared" si="63"/>
        <v/>
      </c>
      <c r="I1378" s="20" t="str">
        <f t="shared" si="64"/>
        <v/>
      </c>
      <c r="J1378" s="14" t="str">
        <f t="shared" si="65"/>
        <v/>
      </c>
      <c r="K1378" s="14" t="str">
        <f>IF(AND(ISBLANK(B1378),ISBLANK(G1378)),"",IF(G1378=B1378,"oui",IFERROR(IF(VLOOKUP(A1378&amp;B1378,enregistrement!M:M,1,0)=A1378&amp;B1378,"article déjà retraité","non"),"non")))</f>
        <v>oui</v>
      </c>
      <c r="L1378" s="24"/>
    </row>
    <row r="1379" spans="1:12" hidden="1" x14ac:dyDescent="0.25">
      <c r="A1379" s="12">
        <f>base!A1376</f>
        <v>0</v>
      </c>
      <c r="B1379" s="12">
        <f>base!B1376</f>
        <v>0</v>
      </c>
      <c r="C1379" s="12">
        <f>base!C1376</f>
        <v>0</v>
      </c>
      <c r="D1379" s="12">
        <f>base!D1376</f>
        <v>0</v>
      </c>
      <c r="E1379" s="12">
        <f>base!E1376</f>
        <v>0</v>
      </c>
      <c r="F1379" s="12">
        <f>base!F1376</f>
        <v>0</v>
      </c>
      <c r="G1379" s="21"/>
      <c r="H1379" s="12" t="str">
        <f t="shared" si="63"/>
        <v/>
      </c>
      <c r="I1379" s="20" t="str">
        <f t="shared" si="64"/>
        <v/>
      </c>
      <c r="J1379" s="14" t="str">
        <f t="shared" si="65"/>
        <v/>
      </c>
      <c r="K1379" s="14" t="str">
        <f>IF(AND(ISBLANK(B1379),ISBLANK(G1379)),"",IF(G1379=B1379,"oui",IFERROR(IF(VLOOKUP(A1379&amp;B1379,enregistrement!M:M,1,0)=A1379&amp;B1379,"article déjà retraité","non"),"non")))</f>
        <v>oui</v>
      </c>
      <c r="L1379" s="24"/>
    </row>
    <row r="1380" spans="1:12" hidden="1" x14ac:dyDescent="0.25">
      <c r="A1380" s="12">
        <f>base!A1377</f>
        <v>0</v>
      </c>
      <c r="B1380" s="12">
        <f>base!B1377</f>
        <v>0</v>
      </c>
      <c r="C1380" s="12">
        <f>base!C1377</f>
        <v>0</v>
      </c>
      <c r="D1380" s="12">
        <f>base!D1377</f>
        <v>0</v>
      </c>
      <c r="E1380" s="12">
        <f>base!E1377</f>
        <v>0</v>
      </c>
      <c r="F1380" s="12">
        <f>base!F1377</f>
        <v>0</v>
      </c>
      <c r="G1380" s="21"/>
      <c r="H1380" s="12" t="str">
        <f t="shared" si="63"/>
        <v/>
      </c>
      <c r="I1380" s="20" t="str">
        <f t="shared" si="64"/>
        <v/>
      </c>
      <c r="J1380" s="14" t="str">
        <f t="shared" si="65"/>
        <v/>
      </c>
      <c r="K1380" s="14" t="str">
        <f>IF(AND(ISBLANK(B1380),ISBLANK(G1380)),"",IF(G1380=B1380,"oui",IFERROR(IF(VLOOKUP(A1380&amp;B1380,enregistrement!M:M,1,0)=A1380&amp;B1380,"article déjà retraité","non"),"non")))</f>
        <v>oui</v>
      </c>
      <c r="L1380" s="24"/>
    </row>
    <row r="1381" spans="1:12" hidden="1" x14ac:dyDescent="0.25">
      <c r="A1381" s="12">
        <f>base!A1378</f>
        <v>0</v>
      </c>
      <c r="B1381" s="12">
        <f>base!B1378</f>
        <v>0</v>
      </c>
      <c r="C1381" s="12">
        <f>base!C1378</f>
        <v>0</v>
      </c>
      <c r="D1381" s="12">
        <f>base!D1378</f>
        <v>0</v>
      </c>
      <c r="E1381" s="12">
        <f>base!E1378</f>
        <v>0</v>
      </c>
      <c r="F1381" s="12">
        <f>base!F1378</f>
        <v>0</v>
      </c>
      <c r="G1381" s="21"/>
      <c r="H1381" s="12" t="str">
        <f t="shared" si="63"/>
        <v/>
      </c>
      <c r="I1381" s="20" t="str">
        <f t="shared" si="64"/>
        <v/>
      </c>
      <c r="J1381" s="14" t="str">
        <f t="shared" si="65"/>
        <v/>
      </c>
      <c r="K1381" s="14" t="str">
        <f>IF(AND(ISBLANK(B1381),ISBLANK(G1381)),"",IF(G1381=B1381,"oui",IFERROR(IF(VLOOKUP(A1381&amp;B1381,enregistrement!M:M,1,0)=A1381&amp;B1381,"article déjà retraité","non"),"non")))</f>
        <v>oui</v>
      </c>
      <c r="L1381" s="24"/>
    </row>
    <row r="1382" spans="1:12" hidden="1" x14ac:dyDescent="0.25">
      <c r="A1382" s="12">
        <f>base!A1379</f>
        <v>0</v>
      </c>
      <c r="B1382" s="12">
        <f>base!B1379</f>
        <v>0</v>
      </c>
      <c r="C1382" s="12">
        <f>base!C1379</f>
        <v>0</v>
      </c>
      <c r="D1382" s="12">
        <f>base!D1379</f>
        <v>0</v>
      </c>
      <c r="E1382" s="12">
        <f>base!E1379</f>
        <v>0</v>
      </c>
      <c r="F1382" s="12">
        <f>base!F1379</f>
        <v>0</v>
      </c>
      <c r="G1382" s="21"/>
      <c r="H1382" s="12" t="str">
        <f t="shared" si="63"/>
        <v/>
      </c>
      <c r="I1382" s="20" t="str">
        <f t="shared" si="64"/>
        <v/>
      </c>
      <c r="J1382" s="14" t="str">
        <f t="shared" si="65"/>
        <v/>
      </c>
      <c r="K1382" s="14" t="str">
        <f>IF(AND(ISBLANK(B1382),ISBLANK(G1382)),"",IF(G1382=B1382,"oui",IFERROR(IF(VLOOKUP(A1382&amp;B1382,enregistrement!M:M,1,0)=A1382&amp;B1382,"article déjà retraité","non"),"non")))</f>
        <v>oui</v>
      </c>
      <c r="L1382" s="24"/>
    </row>
    <row r="1383" spans="1:12" hidden="1" x14ac:dyDescent="0.25">
      <c r="A1383" s="12">
        <f>base!A1380</f>
        <v>0</v>
      </c>
      <c r="B1383" s="12">
        <f>base!B1380</f>
        <v>0</v>
      </c>
      <c r="C1383" s="12">
        <f>base!C1380</f>
        <v>0</v>
      </c>
      <c r="D1383" s="12">
        <f>base!D1380</f>
        <v>0</v>
      </c>
      <c r="E1383" s="12">
        <f>base!E1380</f>
        <v>0</v>
      </c>
      <c r="F1383" s="12">
        <f>base!F1380</f>
        <v>0</v>
      </c>
      <c r="G1383" s="21"/>
      <c r="H1383" s="12" t="str">
        <f t="shared" si="63"/>
        <v/>
      </c>
      <c r="I1383" s="20" t="str">
        <f t="shared" si="64"/>
        <v/>
      </c>
      <c r="J1383" s="14" t="str">
        <f t="shared" si="65"/>
        <v/>
      </c>
      <c r="K1383" s="14" t="str">
        <f>IF(AND(ISBLANK(B1383),ISBLANK(G1383)),"",IF(G1383=B1383,"oui",IFERROR(IF(VLOOKUP(A1383&amp;B1383,enregistrement!M:M,1,0)=A1383&amp;B1383,"article déjà retraité","non"),"non")))</f>
        <v>oui</v>
      </c>
      <c r="L1383" s="24"/>
    </row>
    <row r="1384" spans="1:12" hidden="1" x14ac:dyDescent="0.25">
      <c r="A1384" s="12">
        <f>base!A1381</f>
        <v>0</v>
      </c>
      <c r="B1384" s="12">
        <f>base!B1381</f>
        <v>0</v>
      </c>
      <c r="C1384" s="12">
        <f>base!C1381</f>
        <v>0</v>
      </c>
      <c r="D1384" s="12">
        <f>base!D1381</f>
        <v>0</v>
      </c>
      <c r="E1384" s="12">
        <f>base!E1381</f>
        <v>0</v>
      </c>
      <c r="F1384" s="12">
        <f>base!F1381</f>
        <v>0</v>
      </c>
      <c r="G1384" s="21"/>
      <c r="H1384" s="12" t="str">
        <f t="shared" si="63"/>
        <v/>
      </c>
      <c r="I1384" s="20" t="str">
        <f t="shared" si="64"/>
        <v/>
      </c>
      <c r="J1384" s="14" t="str">
        <f t="shared" si="65"/>
        <v/>
      </c>
      <c r="K1384" s="14" t="str">
        <f>IF(AND(ISBLANK(B1384),ISBLANK(G1384)),"",IF(G1384=B1384,"oui",IFERROR(IF(VLOOKUP(A1384&amp;B1384,enregistrement!M:M,1,0)=A1384&amp;B1384,"article déjà retraité","non"),"non")))</f>
        <v>oui</v>
      </c>
      <c r="L1384" s="24"/>
    </row>
    <row r="1385" spans="1:12" hidden="1" x14ac:dyDescent="0.25">
      <c r="A1385" s="12">
        <f>base!A1382</f>
        <v>0</v>
      </c>
      <c r="B1385" s="12">
        <f>base!B1382</f>
        <v>0</v>
      </c>
      <c r="C1385" s="12">
        <f>base!C1382</f>
        <v>0</v>
      </c>
      <c r="D1385" s="12">
        <f>base!D1382</f>
        <v>0</v>
      </c>
      <c r="E1385" s="12">
        <f>base!E1382</f>
        <v>0</v>
      </c>
      <c r="F1385" s="12">
        <f>base!F1382</f>
        <v>0</v>
      </c>
      <c r="G1385" s="21"/>
      <c r="H1385" s="12" t="str">
        <f t="shared" si="63"/>
        <v/>
      </c>
      <c r="I1385" s="20" t="str">
        <f t="shared" si="64"/>
        <v/>
      </c>
      <c r="J1385" s="14" t="str">
        <f t="shared" si="65"/>
        <v/>
      </c>
      <c r="K1385" s="14" t="str">
        <f>IF(AND(ISBLANK(B1385),ISBLANK(G1385)),"",IF(G1385=B1385,"oui",IFERROR(IF(VLOOKUP(A1385&amp;B1385,enregistrement!M:M,1,0)=A1385&amp;B1385,"article déjà retraité","non"),"non")))</f>
        <v>oui</v>
      </c>
      <c r="L1385" s="24"/>
    </row>
    <row r="1386" spans="1:12" hidden="1" x14ac:dyDescent="0.25">
      <c r="A1386" s="12">
        <f>base!A1383</f>
        <v>0</v>
      </c>
      <c r="B1386" s="12">
        <f>base!B1383</f>
        <v>0</v>
      </c>
      <c r="C1386" s="12">
        <f>base!C1383</f>
        <v>0</v>
      </c>
      <c r="D1386" s="12">
        <f>base!D1383</f>
        <v>0</v>
      </c>
      <c r="E1386" s="12">
        <f>base!E1383</f>
        <v>0</v>
      </c>
      <c r="F1386" s="12">
        <f>base!F1383</f>
        <v>0</v>
      </c>
      <c r="G1386" s="21"/>
      <c r="H1386" s="12" t="str">
        <f t="shared" si="63"/>
        <v/>
      </c>
      <c r="I1386" s="20" t="str">
        <f t="shared" si="64"/>
        <v/>
      </c>
      <c r="J1386" s="14" t="str">
        <f t="shared" si="65"/>
        <v/>
      </c>
      <c r="K1386" s="14" t="str">
        <f>IF(AND(ISBLANK(B1386),ISBLANK(G1386)),"",IF(G1386=B1386,"oui",IFERROR(IF(VLOOKUP(A1386&amp;B1386,enregistrement!M:M,1,0)=A1386&amp;B1386,"article déjà retraité","non"),"non")))</f>
        <v>oui</v>
      </c>
      <c r="L1386" s="24"/>
    </row>
    <row r="1387" spans="1:12" hidden="1" x14ac:dyDescent="0.25">
      <c r="A1387" s="12">
        <f>base!A1384</f>
        <v>0</v>
      </c>
      <c r="B1387" s="12">
        <f>base!B1384</f>
        <v>0</v>
      </c>
      <c r="C1387" s="12">
        <f>base!C1384</f>
        <v>0</v>
      </c>
      <c r="D1387" s="12">
        <f>base!D1384</f>
        <v>0</v>
      </c>
      <c r="E1387" s="12">
        <f>base!E1384</f>
        <v>0</v>
      </c>
      <c r="F1387" s="12">
        <f>base!F1384</f>
        <v>0</v>
      </c>
      <c r="G1387" s="21"/>
      <c r="H1387" s="12" t="str">
        <f t="shared" si="63"/>
        <v/>
      </c>
      <c r="I1387" s="20" t="str">
        <f t="shared" si="64"/>
        <v/>
      </c>
      <c r="J1387" s="14" t="str">
        <f t="shared" si="65"/>
        <v/>
      </c>
      <c r="K1387" s="14" t="str">
        <f>IF(AND(ISBLANK(B1387),ISBLANK(G1387)),"",IF(G1387=B1387,"oui",IFERROR(IF(VLOOKUP(A1387&amp;B1387,enregistrement!M:M,1,0)=A1387&amp;B1387,"article déjà retraité","non"),"non")))</f>
        <v>oui</v>
      </c>
      <c r="L1387" s="24"/>
    </row>
    <row r="1388" spans="1:12" hidden="1" x14ac:dyDescent="0.25">
      <c r="A1388" s="12">
        <f>base!A1385</f>
        <v>0</v>
      </c>
      <c r="B1388" s="12">
        <f>base!B1385</f>
        <v>0</v>
      </c>
      <c r="C1388" s="12">
        <f>base!C1385</f>
        <v>0</v>
      </c>
      <c r="D1388" s="12">
        <f>base!D1385</f>
        <v>0</v>
      </c>
      <c r="E1388" s="12">
        <f>base!E1385</f>
        <v>0</v>
      </c>
      <c r="F1388" s="12">
        <f>base!F1385</f>
        <v>0</v>
      </c>
      <c r="G1388" s="21"/>
      <c r="H1388" s="12" t="str">
        <f t="shared" si="63"/>
        <v/>
      </c>
      <c r="I1388" s="20" t="str">
        <f t="shared" si="64"/>
        <v/>
      </c>
      <c r="J1388" s="14" t="str">
        <f t="shared" si="65"/>
        <v/>
      </c>
      <c r="K1388" s="14" t="str">
        <f>IF(AND(ISBLANK(B1388),ISBLANK(G1388)),"",IF(G1388=B1388,"oui",IFERROR(IF(VLOOKUP(A1388&amp;B1388,enregistrement!M:M,1,0)=A1388&amp;B1388,"article déjà retraité","non"),"non")))</f>
        <v>oui</v>
      </c>
      <c r="L1388" s="24"/>
    </row>
    <row r="1389" spans="1:12" hidden="1" x14ac:dyDescent="0.25">
      <c r="A1389" s="12">
        <f>base!A1386</f>
        <v>0</v>
      </c>
      <c r="B1389" s="12">
        <f>base!B1386</f>
        <v>0</v>
      </c>
      <c r="C1389" s="12">
        <f>base!C1386</f>
        <v>0</v>
      </c>
      <c r="D1389" s="12">
        <f>base!D1386</f>
        <v>0</v>
      </c>
      <c r="E1389" s="12">
        <f>base!E1386</f>
        <v>0</v>
      </c>
      <c r="F1389" s="12">
        <f>base!F1386</f>
        <v>0</v>
      </c>
      <c r="G1389" s="21"/>
      <c r="H1389" s="12" t="str">
        <f t="shared" si="63"/>
        <v/>
      </c>
      <c r="I1389" s="20" t="str">
        <f t="shared" si="64"/>
        <v/>
      </c>
      <c r="J1389" s="14" t="str">
        <f t="shared" si="65"/>
        <v/>
      </c>
      <c r="K1389" s="14" t="str">
        <f>IF(AND(ISBLANK(B1389),ISBLANK(G1389)),"",IF(G1389=B1389,"oui",IFERROR(IF(VLOOKUP(A1389&amp;B1389,enregistrement!M:M,1,0)=A1389&amp;B1389,"article déjà retraité","non"),"non")))</f>
        <v>oui</v>
      </c>
      <c r="L1389" s="24"/>
    </row>
    <row r="1390" spans="1:12" hidden="1" x14ac:dyDescent="0.25">
      <c r="A1390" s="12">
        <f>base!A1387</f>
        <v>0</v>
      </c>
      <c r="B1390" s="12">
        <f>base!B1387</f>
        <v>0</v>
      </c>
      <c r="C1390" s="12">
        <f>base!C1387</f>
        <v>0</v>
      </c>
      <c r="D1390" s="12">
        <f>base!D1387</f>
        <v>0</v>
      </c>
      <c r="E1390" s="12">
        <f>base!E1387</f>
        <v>0</v>
      </c>
      <c r="F1390" s="12">
        <f>base!F1387</f>
        <v>0</v>
      </c>
      <c r="G1390" s="21"/>
      <c r="H1390" s="12" t="str">
        <f t="shared" si="63"/>
        <v/>
      </c>
      <c r="I1390" s="20" t="str">
        <f t="shared" si="64"/>
        <v/>
      </c>
      <c r="J1390" s="14" t="str">
        <f t="shared" si="65"/>
        <v/>
      </c>
      <c r="K1390" s="14" t="str">
        <f>IF(AND(ISBLANK(B1390),ISBLANK(G1390)),"",IF(G1390=B1390,"oui",IFERROR(IF(VLOOKUP(A1390&amp;B1390,enregistrement!M:M,1,0)=A1390&amp;B1390,"article déjà retraité","non"),"non")))</f>
        <v>oui</v>
      </c>
      <c r="L1390" s="24"/>
    </row>
    <row r="1391" spans="1:12" hidden="1" x14ac:dyDescent="0.25">
      <c r="A1391" s="12">
        <f>base!A1388</f>
        <v>0</v>
      </c>
      <c r="B1391" s="12">
        <f>base!B1388</f>
        <v>0</v>
      </c>
      <c r="C1391" s="12">
        <f>base!C1388</f>
        <v>0</v>
      </c>
      <c r="D1391" s="12">
        <f>base!D1388</f>
        <v>0</v>
      </c>
      <c r="E1391" s="12">
        <f>base!E1388</f>
        <v>0</v>
      </c>
      <c r="F1391" s="12">
        <f>base!F1388</f>
        <v>0</v>
      </c>
      <c r="G1391" s="21"/>
      <c r="H1391" s="12" t="str">
        <f t="shared" si="63"/>
        <v/>
      </c>
      <c r="I1391" s="20" t="str">
        <f t="shared" si="64"/>
        <v/>
      </c>
      <c r="J1391" s="14" t="str">
        <f t="shared" si="65"/>
        <v/>
      </c>
      <c r="K1391" s="14" t="str">
        <f>IF(AND(ISBLANK(B1391),ISBLANK(G1391)),"",IF(G1391=B1391,"oui",IFERROR(IF(VLOOKUP(A1391&amp;B1391,enregistrement!M:M,1,0)=A1391&amp;B1391,"article déjà retraité","non"),"non")))</f>
        <v>oui</v>
      </c>
      <c r="L1391" s="24"/>
    </row>
    <row r="1392" spans="1:12" hidden="1" x14ac:dyDescent="0.25">
      <c r="A1392" s="12">
        <f>base!A1389</f>
        <v>0</v>
      </c>
      <c r="B1392" s="12">
        <f>base!B1389</f>
        <v>0</v>
      </c>
      <c r="C1392" s="12">
        <f>base!C1389</f>
        <v>0</v>
      </c>
      <c r="D1392" s="12">
        <f>base!D1389</f>
        <v>0</v>
      </c>
      <c r="E1392" s="12">
        <f>base!E1389</f>
        <v>0</v>
      </c>
      <c r="F1392" s="12">
        <f>base!F1389</f>
        <v>0</v>
      </c>
      <c r="G1392" s="21"/>
      <c r="H1392" s="12" t="str">
        <f t="shared" si="63"/>
        <v/>
      </c>
      <c r="I1392" s="20" t="str">
        <f t="shared" si="64"/>
        <v/>
      </c>
      <c r="J1392" s="14" t="str">
        <f t="shared" si="65"/>
        <v/>
      </c>
      <c r="K1392" s="14" t="str">
        <f>IF(AND(ISBLANK(B1392),ISBLANK(G1392)),"",IF(G1392=B1392,"oui",IFERROR(IF(VLOOKUP(A1392&amp;B1392,enregistrement!M:M,1,0)=A1392&amp;B1392,"article déjà retraité","non"),"non")))</f>
        <v>oui</v>
      </c>
      <c r="L1392" s="24"/>
    </row>
    <row r="1393" spans="1:12" hidden="1" x14ac:dyDescent="0.25">
      <c r="A1393" s="12">
        <f>base!A1390</f>
        <v>0</v>
      </c>
      <c r="B1393" s="12">
        <f>base!B1390</f>
        <v>0</v>
      </c>
      <c r="C1393" s="12">
        <f>base!C1390</f>
        <v>0</v>
      </c>
      <c r="D1393" s="12">
        <f>base!D1390</f>
        <v>0</v>
      </c>
      <c r="E1393" s="12">
        <f>base!E1390</f>
        <v>0</v>
      </c>
      <c r="F1393" s="12">
        <f>base!F1390</f>
        <v>0</v>
      </c>
      <c r="G1393" s="21"/>
      <c r="H1393" s="12" t="str">
        <f t="shared" si="63"/>
        <v/>
      </c>
      <c r="I1393" s="20" t="str">
        <f t="shared" si="64"/>
        <v/>
      </c>
      <c r="J1393" s="14" t="str">
        <f t="shared" si="65"/>
        <v/>
      </c>
      <c r="K1393" s="14" t="str">
        <f>IF(AND(ISBLANK(B1393),ISBLANK(G1393)),"",IF(G1393=B1393,"oui",IFERROR(IF(VLOOKUP(A1393&amp;B1393,enregistrement!M:M,1,0)=A1393&amp;B1393,"article déjà retraité","non"),"non")))</f>
        <v>oui</v>
      </c>
      <c r="L1393" s="24"/>
    </row>
    <row r="1394" spans="1:12" hidden="1" x14ac:dyDescent="0.25">
      <c r="A1394" s="12">
        <f>base!A1391</f>
        <v>0</v>
      </c>
      <c r="B1394" s="12">
        <f>base!B1391</f>
        <v>0</v>
      </c>
      <c r="C1394" s="12">
        <f>base!C1391</f>
        <v>0</v>
      </c>
      <c r="D1394" s="12">
        <f>base!D1391</f>
        <v>0</v>
      </c>
      <c r="E1394" s="12">
        <f>base!E1391</f>
        <v>0</v>
      </c>
      <c r="F1394" s="12">
        <f>base!F1391</f>
        <v>0</v>
      </c>
      <c r="G1394" s="21"/>
      <c r="H1394" s="12" t="str">
        <f t="shared" si="63"/>
        <v/>
      </c>
      <c r="I1394" s="20" t="str">
        <f t="shared" si="64"/>
        <v/>
      </c>
      <c r="J1394" s="14" t="str">
        <f t="shared" si="65"/>
        <v/>
      </c>
      <c r="K1394" s="14" t="str">
        <f>IF(AND(ISBLANK(B1394),ISBLANK(G1394)),"",IF(G1394=B1394,"oui",IFERROR(IF(VLOOKUP(A1394&amp;B1394,enregistrement!M:M,1,0)=A1394&amp;B1394,"article déjà retraité","non"),"non")))</f>
        <v>oui</v>
      </c>
      <c r="L1394" s="24"/>
    </row>
    <row r="1395" spans="1:12" hidden="1" x14ac:dyDescent="0.25">
      <c r="A1395" s="12">
        <f>base!A1392</f>
        <v>0</v>
      </c>
      <c r="B1395" s="12">
        <f>base!B1392</f>
        <v>0</v>
      </c>
      <c r="C1395" s="12">
        <f>base!C1392</f>
        <v>0</v>
      </c>
      <c r="D1395" s="12">
        <f>base!D1392</f>
        <v>0</v>
      </c>
      <c r="E1395" s="12">
        <f>base!E1392</f>
        <v>0</v>
      </c>
      <c r="F1395" s="12">
        <f>base!F1392</f>
        <v>0</v>
      </c>
      <c r="G1395" s="21"/>
      <c r="H1395" s="12" t="str">
        <f t="shared" si="63"/>
        <v/>
      </c>
      <c r="I1395" s="20" t="str">
        <f t="shared" si="64"/>
        <v/>
      </c>
      <c r="J1395" s="14" t="str">
        <f t="shared" si="65"/>
        <v/>
      </c>
      <c r="K1395" s="14" t="str">
        <f>IF(AND(ISBLANK(B1395),ISBLANK(G1395)),"",IF(G1395=B1395,"oui",IFERROR(IF(VLOOKUP(A1395&amp;B1395,enregistrement!M:M,1,0)=A1395&amp;B1395,"article déjà retraité","non"),"non")))</f>
        <v>oui</v>
      </c>
      <c r="L1395" s="24"/>
    </row>
    <row r="1396" spans="1:12" hidden="1" x14ac:dyDescent="0.25">
      <c r="A1396" s="12">
        <f>base!A1393</f>
        <v>0</v>
      </c>
      <c r="B1396" s="12">
        <f>base!B1393</f>
        <v>0</v>
      </c>
      <c r="C1396" s="12">
        <f>base!C1393</f>
        <v>0</v>
      </c>
      <c r="D1396" s="12">
        <f>base!D1393</f>
        <v>0</v>
      </c>
      <c r="E1396" s="12">
        <f>base!E1393</f>
        <v>0</v>
      </c>
      <c r="F1396" s="12">
        <f>base!F1393</f>
        <v>0</v>
      </c>
      <c r="G1396" s="21"/>
      <c r="H1396" s="12" t="str">
        <f t="shared" si="63"/>
        <v/>
      </c>
      <c r="I1396" s="20" t="str">
        <f t="shared" si="64"/>
        <v/>
      </c>
      <c r="J1396" s="14" t="str">
        <f t="shared" si="65"/>
        <v/>
      </c>
      <c r="K1396" s="14" t="str">
        <f>IF(AND(ISBLANK(B1396),ISBLANK(G1396)),"",IF(G1396=B1396,"oui",IFERROR(IF(VLOOKUP(A1396&amp;B1396,enregistrement!M:M,1,0)=A1396&amp;B1396,"article déjà retraité","non"),"non")))</f>
        <v>oui</v>
      </c>
      <c r="L1396" s="24"/>
    </row>
    <row r="1397" spans="1:12" hidden="1" x14ac:dyDescent="0.25">
      <c r="A1397" s="12">
        <f>base!A1394</f>
        <v>0</v>
      </c>
      <c r="B1397" s="12">
        <f>base!B1394</f>
        <v>0</v>
      </c>
      <c r="C1397" s="12">
        <f>base!C1394</f>
        <v>0</v>
      </c>
      <c r="D1397" s="12">
        <f>base!D1394</f>
        <v>0</v>
      </c>
      <c r="E1397" s="12">
        <f>base!E1394</f>
        <v>0</v>
      </c>
      <c r="F1397" s="12">
        <f>base!F1394</f>
        <v>0</v>
      </c>
      <c r="G1397" s="21"/>
      <c r="H1397" s="12" t="str">
        <f t="shared" si="63"/>
        <v/>
      </c>
      <c r="I1397" s="20" t="str">
        <f t="shared" si="64"/>
        <v/>
      </c>
      <c r="J1397" s="14" t="str">
        <f t="shared" si="65"/>
        <v/>
      </c>
      <c r="K1397" s="14" t="str">
        <f>IF(AND(ISBLANK(B1397),ISBLANK(G1397)),"",IF(G1397=B1397,"oui",IFERROR(IF(VLOOKUP(A1397&amp;B1397,enregistrement!M:M,1,0)=A1397&amp;B1397,"article déjà retraité","non"),"non")))</f>
        <v>oui</v>
      </c>
      <c r="L1397" s="24"/>
    </row>
    <row r="1398" spans="1:12" hidden="1" x14ac:dyDescent="0.25">
      <c r="A1398" s="12">
        <f>base!A1395</f>
        <v>0</v>
      </c>
      <c r="B1398" s="12">
        <f>base!B1395</f>
        <v>0</v>
      </c>
      <c r="C1398" s="12">
        <f>base!C1395</f>
        <v>0</v>
      </c>
      <c r="D1398" s="12">
        <f>base!D1395</f>
        <v>0</v>
      </c>
      <c r="E1398" s="12">
        <f>base!E1395</f>
        <v>0</v>
      </c>
      <c r="F1398" s="12">
        <f>base!F1395</f>
        <v>0</v>
      </c>
      <c r="G1398" s="21"/>
      <c r="H1398" s="12" t="str">
        <f t="shared" si="63"/>
        <v/>
      </c>
      <c r="I1398" s="20" t="str">
        <f t="shared" si="64"/>
        <v/>
      </c>
      <c r="J1398" s="14" t="str">
        <f t="shared" si="65"/>
        <v/>
      </c>
      <c r="K1398" s="14" t="str">
        <f>IF(AND(ISBLANK(B1398),ISBLANK(G1398)),"",IF(G1398=B1398,"oui",IFERROR(IF(VLOOKUP(A1398&amp;B1398,enregistrement!M:M,1,0)=A1398&amp;B1398,"article déjà retraité","non"),"non")))</f>
        <v>oui</v>
      </c>
      <c r="L1398" s="24"/>
    </row>
    <row r="1399" spans="1:12" hidden="1" x14ac:dyDescent="0.25">
      <c r="A1399" s="12">
        <f>base!A1396</f>
        <v>0</v>
      </c>
      <c r="B1399" s="12">
        <f>base!B1396</f>
        <v>0</v>
      </c>
      <c r="C1399" s="12">
        <f>base!C1396</f>
        <v>0</v>
      </c>
      <c r="D1399" s="12">
        <f>base!D1396</f>
        <v>0</v>
      </c>
      <c r="E1399" s="12">
        <f>base!E1396</f>
        <v>0</v>
      </c>
      <c r="F1399" s="12">
        <f>base!F1396</f>
        <v>0</v>
      </c>
      <c r="G1399" s="21"/>
      <c r="H1399" s="12" t="str">
        <f t="shared" si="63"/>
        <v/>
      </c>
      <c r="I1399" s="20" t="str">
        <f t="shared" si="64"/>
        <v/>
      </c>
      <c r="J1399" s="14" t="str">
        <f t="shared" si="65"/>
        <v/>
      </c>
      <c r="K1399" s="14" t="str">
        <f>IF(AND(ISBLANK(B1399),ISBLANK(G1399)),"",IF(G1399=B1399,"oui",IFERROR(IF(VLOOKUP(A1399&amp;B1399,enregistrement!M:M,1,0)=A1399&amp;B1399,"article déjà retraité","non"),"non")))</f>
        <v>oui</v>
      </c>
      <c r="L1399" s="24"/>
    </row>
    <row r="1400" spans="1:12" hidden="1" x14ac:dyDescent="0.25">
      <c r="A1400" s="12">
        <f>base!A1397</f>
        <v>0</v>
      </c>
      <c r="B1400" s="12">
        <f>base!B1397</f>
        <v>0</v>
      </c>
      <c r="C1400" s="12">
        <f>base!C1397</f>
        <v>0</v>
      </c>
      <c r="D1400" s="12">
        <f>base!D1397</f>
        <v>0</v>
      </c>
      <c r="E1400" s="12">
        <f>base!E1397</f>
        <v>0</v>
      </c>
      <c r="F1400" s="12">
        <f>base!F1397</f>
        <v>0</v>
      </c>
      <c r="G1400" s="21"/>
      <c r="H1400" s="12" t="str">
        <f t="shared" si="63"/>
        <v/>
      </c>
      <c r="I1400" s="20" t="str">
        <f t="shared" si="64"/>
        <v/>
      </c>
      <c r="J1400" s="14" t="str">
        <f t="shared" si="65"/>
        <v/>
      </c>
      <c r="K1400" s="14" t="str">
        <f>IF(AND(ISBLANK(B1400),ISBLANK(G1400)),"",IF(G1400=B1400,"oui",IFERROR(IF(VLOOKUP(A1400&amp;B1400,enregistrement!M:M,1,0)=A1400&amp;B1400,"article déjà retraité","non"),"non")))</f>
        <v>oui</v>
      </c>
      <c r="L1400" s="24"/>
    </row>
    <row r="1401" spans="1:12" hidden="1" x14ac:dyDescent="0.25">
      <c r="A1401" s="12">
        <f>base!A1398</f>
        <v>0</v>
      </c>
      <c r="B1401" s="12">
        <f>base!B1398</f>
        <v>0</v>
      </c>
      <c r="C1401" s="12">
        <f>base!C1398</f>
        <v>0</v>
      </c>
      <c r="D1401" s="12">
        <f>base!D1398</f>
        <v>0</v>
      </c>
      <c r="E1401" s="12">
        <f>base!E1398</f>
        <v>0</v>
      </c>
      <c r="F1401" s="12">
        <f>base!F1398</f>
        <v>0</v>
      </c>
      <c r="G1401" s="21"/>
      <c r="H1401" s="12" t="str">
        <f t="shared" si="63"/>
        <v/>
      </c>
      <c r="I1401" s="20" t="str">
        <f t="shared" si="64"/>
        <v/>
      </c>
      <c r="J1401" s="14" t="str">
        <f t="shared" si="65"/>
        <v/>
      </c>
      <c r="K1401" s="14" t="str">
        <f>IF(AND(ISBLANK(B1401),ISBLANK(G1401)),"",IF(G1401=B1401,"oui",IFERROR(IF(VLOOKUP(A1401&amp;B1401,enregistrement!M:M,1,0)=A1401&amp;B1401,"article déjà retraité","non"),"non")))</f>
        <v>oui</v>
      </c>
      <c r="L1401" s="24"/>
    </row>
    <row r="1402" spans="1:12" hidden="1" x14ac:dyDescent="0.25">
      <c r="A1402" s="12">
        <f>base!A1399</f>
        <v>0</v>
      </c>
      <c r="B1402" s="12">
        <f>base!B1399</f>
        <v>0</v>
      </c>
      <c r="C1402" s="12">
        <f>base!C1399</f>
        <v>0</v>
      </c>
      <c r="D1402" s="12">
        <f>base!D1399</f>
        <v>0</v>
      </c>
      <c r="E1402" s="12">
        <f>base!E1399</f>
        <v>0</v>
      </c>
      <c r="F1402" s="12">
        <f>base!F1399</f>
        <v>0</v>
      </c>
      <c r="G1402" s="21"/>
      <c r="H1402" s="12" t="str">
        <f t="shared" si="63"/>
        <v/>
      </c>
      <c r="I1402" s="20" t="str">
        <f t="shared" si="64"/>
        <v/>
      </c>
      <c r="J1402" s="14" t="str">
        <f t="shared" si="65"/>
        <v/>
      </c>
      <c r="K1402" s="14" t="str">
        <f>IF(AND(ISBLANK(B1402),ISBLANK(G1402)),"",IF(G1402=B1402,"oui",IFERROR(IF(VLOOKUP(A1402&amp;B1402,enregistrement!M:M,1,0)=A1402&amp;B1402,"article déjà retraité","non"),"non")))</f>
        <v>oui</v>
      </c>
      <c r="L1402" s="24"/>
    </row>
    <row r="1403" spans="1:12" hidden="1" x14ac:dyDescent="0.25">
      <c r="A1403" s="12">
        <f>base!A1400</f>
        <v>0</v>
      </c>
      <c r="B1403" s="12">
        <f>base!B1400</f>
        <v>0</v>
      </c>
      <c r="C1403" s="12">
        <f>base!C1400</f>
        <v>0</v>
      </c>
      <c r="D1403" s="12">
        <f>base!D1400</f>
        <v>0</v>
      </c>
      <c r="E1403" s="12">
        <f>base!E1400</f>
        <v>0</v>
      </c>
      <c r="F1403" s="12">
        <f>base!F1400</f>
        <v>0</v>
      </c>
      <c r="G1403" s="21"/>
      <c r="H1403" s="12" t="str">
        <f t="shared" si="63"/>
        <v/>
      </c>
      <c r="I1403" s="20" t="str">
        <f t="shared" si="64"/>
        <v/>
      </c>
      <c r="J1403" s="14" t="str">
        <f t="shared" si="65"/>
        <v/>
      </c>
      <c r="K1403" s="14" t="str">
        <f>IF(AND(ISBLANK(B1403),ISBLANK(G1403)),"",IF(G1403=B1403,"oui",IFERROR(IF(VLOOKUP(A1403&amp;B1403,enregistrement!M:M,1,0)=A1403&amp;B1403,"article déjà retraité","non"),"non")))</f>
        <v>oui</v>
      </c>
      <c r="L1403" s="24"/>
    </row>
    <row r="1404" spans="1:12" hidden="1" x14ac:dyDescent="0.25">
      <c r="A1404" s="12">
        <f>base!A1401</f>
        <v>0</v>
      </c>
      <c r="B1404" s="12">
        <f>base!B1401</f>
        <v>0</v>
      </c>
      <c r="C1404" s="12">
        <f>base!C1401</f>
        <v>0</v>
      </c>
      <c r="D1404" s="12">
        <f>base!D1401</f>
        <v>0</v>
      </c>
      <c r="E1404" s="12">
        <f>base!E1401</f>
        <v>0</v>
      </c>
      <c r="F1404" s="12">
        <f>base!F1401</f>
        <v>0</v>
      </c>
      <c r="G1404" s="21"/>
      <c r="H1404" s="12" t="str">
        <f t="shared" si="63"/>
        <v/>
      </c>
      <c r="I1404" s="20" t="str">
        <f t="shared" si="64"/>
        <v/>
      </c>
      <c r="J1404" s="14" t="str">
        <f t="shared" si="65"/>
        <v/>
      </c>
      <c r="K1404" s="14" t="str">
        <f>IF(AND(ISBLANK(B1404),ISBLANK(G1404)),"",IF(G1404=B1404,"oui",IFERROR(IF(VLOOKUP(A1404&amp;B1404,enregistrement!M:M,1,0)=A1404&amp;B1404,"article déjà retraité","non"),"non")))</f>
        <v>oui</v>
      </c>
      <c r="L1404" s="24"/>
    </row>
    <row r="1405" spans="1:12" hidden="1" x14ac:dyDescent="0.25">
      <c r="A1405" s="12">
        <f>base!A1402</f>
        <v>0</v>
      </c>
      <c r="B1405" s="12">
        <f>base!B1402</f>
        <v>0</v>
      </c>
      <c r="C1405" s="12">
        <f>base!C1402</f>
        <v>0</v>
      </c>
      <c r="D1405" s="12">
        <f>base!D1402</f>
        <v>0</v>
      </c>
      <c r="E1405" s="12">
        <f>base!E1402</f>
        <v>0</v>
      </c>
      <c r="F1405" s="12">
        <f>base!F1402</f>
        <v>0</v>
      </c>
      <c r="G1405" s="21"/>
      <c r="H1405" s="12" t="str">
        <f t="shared" si="63"/>
        <v/>
      </c>
      <c r="I1405" s="20" t="str">
        <f t="shared" si="64"/>
        <v/>
      </c>
      <c r="J1405" s="14" t="str">
        <f t="shared" si="65"/>
        <v/>
      </c>
      <c r="K1405" s="14" t="str">
        <f>IF(AND(ISBLANK(B1405),ISBLANK(G1405)),"",IF(G1405=B1405,"oui",IFERROR(IF(VLOOKUP(A1405&amp;B1405,enregistrement!M:M,1,0)=A1405&amp;B1405,"article déjà retraité","non"),"non")))</f>
        <v>oui</v>
      </c>
      <c r="L1405" s="24"/>
    </row>
    <row r="1406" spans="1:12" hidden="1" x14ac:dyDescent="0.25">
      <c r="A1406" s="12">
        <f>base!A1403</f>
        <v>0</v>
      </c>
      <c r="B1406" s="12">
        <f>base!B1403</f>
        <v>0</v>
      </c>
      <c r="C1406" s="12">
        <f>base!C1403</f>
        <v>0</v>
      </c>
      <c r="D1406" s="12">
        <f>base!D1403</f>
        <v>0</v>
      </c>
      <c r="E1406" s="12">
        <f>base!E1403</f>
        <v>0</v>
      </c>
      <c r="F1406" s="12">
        <f>base!F1403</f>
        <v>0</v>
      </c>
      <c r="G1406" s="21"/>
      <c r="H1406" s="12" t="str">
        <f t="shared" si="63"/>
        <v/>
      </c>
      <c r="I1406" s="20" t="str">
        <f t="shared" si="64"/>
        <v/>
      </c>
      <c r="J1406" s="14" t="str">
        <f t="shared" si="65"/>
        <v/>
      </c>
      <c r="K1406" s="14" t="str">
        <f>IF(AND(ISBLANK(B1406),ISBLANK(G1406)),"",IF(G1406=B1406,"oui",IFERROR(IF(VLOOKUP(A1406&amp;B1406,enregistrement!M:M,1,0)=A1406&amp;B1406,"article déjà retraité","non"),"non")))</f>
        <v>oui</v>
      </c>
      <c r="L1406" s="24"/>
    </row>
    <row r="1407" spans="1:12" hidden="1" x14ac:dyDescent="0.25">
      <c r="A1407" s="12">
        <f>base!A1404</f>
        <v>0</v>
      </c>
      <c r="B1407" s="12">
        <f>base!B1404</f>
        <v>0</v>
      </c>
      <c r="C1407" s="12">
        <f>base!C1404</f>
        <v>0</v>
      </c>
      <c r="D1407" s="12">
        <f>base!D1404</f>
        <v>0</v>
      </c>
      <c r="E1407" s="12">
        <f>base!E1404</f>
        <v>0</v>
      </c>
      <c r="F1407" s="12">
        <f>base!F1404</f>
        <v>0</v>
      </c>
      <c r="G1407" s="21"/>
      <c r="H1407" s="12" t="str">
        <f t="shared" si="63"/>
        <v/>
      </c>
      <c r="I1407" s="20" t="str">
        <f t="shared" si="64"/>
        <v/>
      </c>
      <c r="J1407" s="14" t="str">
        <f t="shared" si="65"/>
        <v/>
      </c>
      <c r="K1407" s="14" t="str">
        <f>IF(AND(ISBLANK(B1407),ISBLANK(G1407)),"",IF(G1407=B1407,"oui",IFERROR(IF(VLOOKUP(A1407&amp;B1407,enregistrement!M:M,1,0)=A1407&amp;B1407,"article déjà retraité","non"),"non")))</f>
        <v>oui</v>
      </c>
      <c r="L1407" s="24"/>
    </row>
    <row r="1408" spans="1:12" hidden="1" x14ac:dyDescent="0.25">
      <c r="A1408" s="12">
        <f>base!A1405</f>
        <v>0</v>
      </c>
      <c r="B1408" s="12">
        <f>base!B1405</f>
        <v>0</v>
      </c>
      <c r="C1408" s="12">
        <f>base!C1405</f>
        <v>0</v>
      </c>
      <c r="D1408" s="12">
        <f>base!D1405</f>
        <v>0</v>
      </c>
      <c r="E1408" s="12">
        <f>base!E1405</f>
        <v>0</v>
      </c>
      <c r="F1408" s="12">
        <f>base!F1405</f>
        <v>0</v>
      </c>
      <c r="G1408" s="21"/>
      <c r="H1408" s="12" t="str">
        <f t="shared" si="63"/>
        <v/>
      </c>
      <c r="I1408" s="20" t="str">
        <f t="shared" si="64"/>
        <v/>
      </c>
      <c r="J1408" s="14" t="str">
        <f t="shared" si="65"/>
        <v/>
      </c>
      <c r="K1408" s="14" t="str">
        <f>IF(AND(ISBLANK(B1408),ISBLANK(G1408)),"",IF(G1408=B1408,"oui",IFERROR(IF(VLOOKUP(A1408&amp;B1408,enregistrement!M:M,1,0)=A1408&amp;B1408,"article déjà retraité","non"),"non")))</f>
        <v>oui</v>
      </c>
      <c r="L1408" s="24"/>
    </row>
    <row r="1409" spans="1:12" hidden="1" x14ac:dyDescent="0.25">
      <c r="A1409" s="12">
        <f>base!A1406</f>
        <v>0</v>
      </c>
      <c r="B1409" s="12">
        <f>base!B1406</f>
        <v>0</v>
      </c>
      <c r="C1409" s="12">
        <f>base!C1406</f>
        <v>0</v>
      </c>
      <c r="D1409" s="12">
        <f>base!D1406</f>
        <v>0</v>
      </c>
      <c r="E1409" s="12">
        <f>base!E1406</f>
        <v>0</v>
      </c>
      <c r="F1409" s="12">
        <f>base!F1406</f>
        <v>0</v>
      </c>
      <c r="G1409" s="21"/>
      <c r="H1409" s="12" t="str">
        <f t="shared" si="63"/>
        <v/>
      </c>
      <c r="I1409" s="20" t="str">
        <f t="shared" si="64"/>
        <v/>
      </c>
      <c r="J1409" s="14" t="str">
        <f t="shared" si="65"/>
        <v/>
      </c>
      <c r="K1409" s="14" t="str">
        <f>IF(AND(ISBLANK(B1409),ISBLANK(G1409)),"",IF(G1409=B1409,"oui",IFERROR(IF(VLOOKUP(A1409&amp;B1409,enregistrement!M:M,1,0)=A1409&amp;B1409,"article déjà retraité","non"),"non")))</f>
        <v>oui</v>
      </c>
      <c r="L1409" s="24"/>
    </row>
    <row r="1410" spans="1:12" hidden="1" x14ac:dyDescent="0.25">
      <c r="A1410" s="12">
        <f>base!A1407</f>
        <v>0</v>
      </c>
      <c r="B1410" s="12">
        <f>base!B1407</f>
        <v>0</v>
      </c>
      <c r="C1410" s="12">
        <f>base!C1407</f>
        <v>0</v>
      </c>
      <c r="D1410" s="12">
        <f>base!D1407</f>
        <v>0</v>
      </c>
      <c r="E1410" s="12">
        <f>base!E1407</f>
        <v>0</v>
      </c>
      <c r="F1410" s="12">
        <f>base!F1407</f>
        <v>0</v>
      </c>
      <c r="G1410" s="21"/>
      <c r="H1410" s="12" t="str">
        <f t="shared" si="63"/>
        <v/>
      </c>
      <c r="I1410" s="20" t="str">
        <f t="shared" si="64"/>
        <v/>
      </c>
      <c r="J1410" s="14" t="str">
        <f t="shared" si="65"/>
        <v/>
      </c>
      <c r="K1410" s="14" t="str">
        <f>IF(AND(ISBLANK(B1410),ISBLANK(G1410)),"",IF(G1410=B1410,"oui",IFERROR(IF(VLOOKUP(A1410&amp;B1410,enregistrement!M:M,1,0)=A1410&amp;B1410,"article déjà retraité","non"),"non")))</f>
        <v>oui</v>
      </c>
      <c r="L1410" s="24"/>
    </row>
    <row r="1411" spans="1:12" hidden="1" x14ac:dyDescent="0.25">
      <c r="A1411" s="12">
        <f>base!A1408</f>
        <v>0</v>
      </c>
      <c r="B1411" s="12">
        <f>base!B1408</f>
        <v>0</v>
      </c>
      <c r="C1411" s="12">
        <f>base!C1408</f>
        <v>0</v>
      </c>
      <c r="D1411" s="12">
        <f>base!D1408</f>
        <v>0</v>
      </c>
      <c r="E1411" s="12">
        <f>base!E1408</f>
        <v>0</v>
      </c>
      <c r="F1411" s="12">
        <f>base!F1408</f>
        <v>0</v>
      </c>
      <c r="G1411" s="21"/>
      <c r="H1411" s="12" t="str">
        <f t="shared" si="63"/>
        <v/>
      </c>
      <c r="I1411" s="20" t="str">
        <f t="shared" si="64"/>
        <v/>
      </c>
      <c r="J1411" s="14" t="str">
        <f t="shared" si="65"/>
        <v/>
      </c>
      <c r="K1411" s="14" t="str">
        <f>IF(AND(ISBLANK(B1411),ISBLANK(G1411)),"",IF(G1411=B1411,"oui",IFERROR(IF(VLOOKUP(A1411&amp;B1411,enregistrement!M:M,1,0)=A1411&amp;B1411,"article déjà retraité","non"),"non")))</f>
        <v>oui</v>
      </c>
      <c r="L1411" s="24"/>
    </row>
    <row r="1412" spans="1:12" hidden="1" x14ac:dyDescent="0.25">
      <c r="A1412" s="12">
        <f>base!A1409</f>
        <v>0</v>
      </c>
      <c r="B1412" s="12">
        <f>base!B1409</f>
        <v>0</v>
      </c>
      <c r="C1412" s="12">
        <f>base!C1409</f>
        <v>0</v>
      </c>
      <c r="D1412" s="12">
        <f>base!D1409</f>
        <v>0</v>
      </c>
      <c r="E1412" s="12">
        <f>base!E1409</f>
        <v>0</v>
      </c>
      <c r="F1412" s="12">
        <f>base!F1409</f>
        <v>0</v>
      </c>
      <c r="G1412" s="21"/>
      <c r="H1412" s="12" t="str">
        <f t="shared" si="63"/>
        <v/>
      </c>
      <c r="I1412" s="20" t="str">
        <f t="shared" si="64"/>
        <v/>
      </c>
      <c r="J1412" s="14" t="str">
        <f t="shared" si="65"/>
        <v/>
      </c>
      <c r="K1412" s="14" t="str">
        <f>IF(AND(ISBLANK(B1412),ISBLANK(G1412)),"",IF(G1412=B1412,"oui",IFERROR(IF(VLOOKUP(A1412&amp;B1412,enregistrement!M:M,1,0)=A1412&amp;B1412,"article déjà retraité","non"),"non")))</f>
        <v>oui</v>
      </c>
      <c r="L1412" s="24"/>
    </row>
    <row r="1413" spans="1:12" hidden="1" x14ac:dyDescent="0.25">
      <c r="A1413" s="12">
        <f>base!A1410</f>
        <v>0</v>
      </c>
      <c r="B1413" s="12">
        <f>base!B1410</f>
        <v>0</v>
      </c>
      <c r="C1413" s="12">
        <f>base!C1410</f>
        <v>0</v>
      </c>
      <c r="D1413" s="12">
        <f>base!D1410</f>
        <v>0</v>
      </c>
      <c r="E1413" s="12">
        <f>base!E1410</f>
        <v>0</v>
      </c>
      <c r="F1413" s="12">
        <f>base!F1410</f>
        <v>0</v>
      </c>
      <c r="G1413" s="21"/>
      <c r="H1413" s="12" t="str">
        <f t="shared" si="63"/>
        <v/>
      </c>
      <c r="I1413" s="20" t="str">
        <f t="shared" si="64"/>
        <v/>
      </c>
      <c r="J1413" s="14" t="str">
        <f t="shared" si="65"/>
        <v/>
      </c>
      <c r="K1413" s="14" t="str">
        <f>IF(AND(ISBLANK(B1413),ISBLANK(G1413)),"",IF(G1413=B1413,"oui",IFERROR(IF(VLOOKUP(A1413&amp;B1413,enregistrement!M:M,1,0)=A1413&amp;B1413,"article déjà retraité","non"),"non")))</f>
        <v>oui</v>
      </c>
      <c r="L1413" s="24"/>
    </row>
    <row r="1414" spans="1:12" hidden="1" x14ac:dyDescent="0.25">
      <c r="A1414" s="12">
        <f>base!A1411</f>
        <v>0</v>
      </c>
      <c r="B1414" s="12">
        <f>base!B1411</f>
        <v>0</v>
      </c>
      <c r="C1414" s="12">
        <f>base!C1411</f>
        <v>0</v>
      </c>
      <c r="D1414" s="12">
        <f>base!D1411</f>
        <v>0</v>
      </c>
      <c r="E1414" s="12">
        <f>base!E1411</f>
        <v>0</v>
      </c>
      <c r="F1414" s="12">
        <f>base!F1411</f>
        <v>0</v>
      </c>
      <c r="G1414" s="21"/>
      <c r="H1414" s="12" t="str">
        <f t="shared" ref="H1414:H1477" si="66">IF(G1414="","",$H$1)</f>
        <v/>
      </c>
      <c r="I1414" s="20" t="str">
        <f t="shared" si="64"/>
        <v/>
      </c>
      <c r="J1414" s="14" t="str">
        <f t="shared" si="65"/>
        <v/>
      </c>
      <c r="K1414" s="14" t="str">
        <f>IF(AND(ISBLANK(B1414),ISBLANK(G1414)),"",IF(G1414=B1414,"oui",IFERROR(IF(VLOOKUP(A1414&amp;B1414,enregistrement!M:M,1,0)=A1414&amp;B1414,"article déjà retraité","non"),"non")))</f>
        <v>oui</v>
      </c>
      <c r="L1414" s="24"/>
    </row>
    <row r="1415" spans="1:12" hidden="1" x14ac:dyDescent="0.25">
      <c r="A1415" s="12">
        <f>base!A1412</f>
        <v>0</v>
      </c>
      <c r="B1415" s="12">
        <f>base!B1412</f>
        <v>0</v>
      </c>
      <c r="C1415" s="12">
        <f>base!C1412</f>
        <v>0</v>
      </c>
      <c r="D1415" s="12">
        <f>base!D1412</f>
        <v>0</v>
      </c>
      <c r="E1415" s="12">
        <f>base!E1412</f>
        <v>0</v>
      </c>
      <c r="F1415" s="12">
        <f>base!F1412</f>
        <v>0</v>
      </c>
      <c r="G1415" s="21"/>
      <c r="H1415" s="12" t="str">
        <f t="shared" si="66"/>
        <v/>
      </c>
      <c r="I1415" s="20" t="str">
        <f t="shared" ref="I1415:I1478" si="67">IF(G1415="","",$F$1)</f>
        <v/>
      </c>
      <c r="J1415" s="14" t="str">
        <f t="shared" ref="J1415:J1478" si="68">IF(G1415="","",IF(G1415=B1415,"ok","FAUX"))</f>
        <v/>
      </c>
      <c r="K1415" s="14" t="str">
        <f>IF(AND(ISBLANK(B1415),ISBLANK(G1415)),"",IF(G1415=B1415,"oui",IFERROR(IF(VLOOKUP(A1415&amp;B1415,enregistrement!M:M,1,0)=A1415&amp;B1415,"article déjà retraité","non"),"non")))</f>
        <v>oui</v>
      </c>
      <c r="L1415" s="24"/>
    </row>
    <row r="1416" spans="1:12" hidden="1" x14ac:dyDescent="0.25">
      <c r="A1416" s="12">
        <f>base!A1413</f>
        <v>0</v>
      </c>
      <c r="B1416" s="12">
        <f>base!B1413</f>
        <v>0</v>
      </c>
      <c r="C1416" s="12">
        <f>base!C1413</f>
        <v>0</v>
      </c>
      <c r="D1416" s="12">
        <f>base!D1413</f>
        <v>0</v>
      </c>
      <c r="E1416" s="12">
        <f>base!E1413</f>
        <v>0</v>
      </c>
      <c r="F1416" s="12">
        <f>base!F1413</f>
        <v>0</v>
      </c>
      <c r="G1416" s="21"/>
      <c r="H1416" s="12" t="str">
        <f t="shared" si="66"/>
        <v/>
      </c>
      <c r="I1416" s="20" t="str">
        <f t="shared" si="67"/>
        <v/>
      </c>
      <c r="J1416" s="14" t="str">
        <f t="shared" si="68"/>
        <v/>
      </c>
      <c r="K1416" s="14" t="str">
        <f>IF(AND(ISBLANK(B1416),ISBLANK(G1416)),"",IF(G1416=B1416,"oui",IFERROR(IF(VLOOKUP(A1416&amp;B1416,enregistrement!M:M,1,0)=A1416&amp;B1416,"article déjà retraité","non"),"non")))</f>
        <v>oui</v>
      </c>
      <c r="L1416" s="24"/>
    </row>
    <row r="1417" spans="1:12" hidden="1" x14ac:dyDescent="0.25">
      <c r="A1417" s="12">
        <f>base!A1414</f>
        <v>0</v>
      </c>
      <c r="B1417" s="12">
        <f>base!B1414</f>
        <v>0</v>
      </c>
      <c r="C1417" s="12">
        <f>base!C1414</f>
        <v>0</v>
      </c>
      <c r="D1417" s="12">
        <f>base!D1414</f>
        <v>0</v>
      </c>
      <c r="E1417" s="12">
        <f>base!E1414</f>
        <v>0</v>
      </c>
      <c r="F1417" s="12">
        <f>base!F1414</f>
        <v>0</v>
      </c>
      <c r="G1417" s="21"/>
      <c r="H1417" s="12" t="str">
        <f t="shared" si="66"/>
        <v/>
      </c>
      <c r="I1417" s="20" t="str">
        <f t="shared" si="67"/>
        <v/>
      </c>
      <c r="J1417" s="14" t="str">
        <f t="shared" si="68"/>
        <v/>
      </c>
      <c r="K1417" s="14" t="str">
        <f>IF(AND(ISBLANK(B1417),ISBLANK(G1417)),"",IF(G1417=B1417,"oui",IFERROR(IF(VLOOKUP(A1417&amp;B1417,enregistrement!M:M,1,0)=A1417&amp;B1417,"article déjà retraité","non"),"non")))</f>
        <v>oui</v>
      </c>
      <c r="L1417" s="24"/>
    </row>
    <row r="1418" spans="1:12" hidden="1" x14ac:dyDescent="0.25">
      <c r="A1418" s="12">
        <f>base!A1415</f>
        <v>0</v>
      </c>
      <c r="B1418" s="12">
        <f>base!B1415</f>
        <v>0</v>
      </c>
      <c r="C1418" s="12">
        <f>base!C1415</f>
        <v>0</v>
      </c>
      <c r="D1418" s="12">
        <f>base!D1415</f>
        <v>0</v>
      </c>
      <c r="E1418" s="12">
        <f>base!E1415</f>
        <v>0</v>
      </c>
      <c r="F1418" s="12">
        <f>base!F1415</f>
        <v>0</v>
      </c>
      <c r="G1418" s="21"/>
      <c r="H1418" s="12" t="str">
        <f t="shared" si="66"/>
        <v/>
      </c>
      <c r="I1418" s="20" t="str">
        <f t="shared" si="67"/>
        <v/>
      </c>
      <c r="J1418" s="14" t="str">
        <f t="shared" si="68"/>
        <v/>
      </c>
      <c r="K1418" s="14" t="str">
        <f>IF(AND(ISBLANK(B1418),ISBLANK(G1418)),"",IF(G1418=B1418,"oui",IFERROR(IF(VLOOKUP(A1418&amp;B1418,enregistrement!M:M,1,0)=A1418&amp;B1418,"article déjà retraité","non"),"non")))</f>
        <v>oui</v>
      </c>
      <c r="L1418" s="24"/>
    </row>
    <row r="1419" spans="1:12" hidden="1" x14ac:dyDescent="0.25">
      <c r="A1419" s="12">
        <f>base!A1416</f>
        <v>0</v>
      </c>
      <c r="B1419" s="12">
        <f>base!B1416</f>
        <v>0</v>
      </c>
      <c r="C1419" s="12">
        <f>base!C1416</f>
        <v>0</v>
      </c>
      <c r="D1419" s="12">
        <f>base!D1416</f>
        <v>0</v>
      </c>
      <c r="E1419" s="12">
        <f>base!E1416</f>
        <v>0</v>
      </c>
      <c r="F1419" s="12">
        <f>base!F1416</f>
        <v>0</v>
      </c>
      <c r="G1419" s="21"/>
      <c r="H1419" s="12" t="str">
        <f t="shared" si="66"/>
        <v/>
      </c>
      <c r="I1419" s="20" t="str">
        <f t="shared" si="67"/>
        <v/>
      </c>
      <c r="J1419" s="14" t="str">
        <f t="shared" si="68"/>
        <v/>
      </c>
      <c r="K1419" s="14" t="str">
        <f>IF(AND(ISBLANK(B1419),ISBLANK(G1419)),"",IF(G1419=B1419,"oui",IFERROR(IF(VLOOKUP(A1419&amp;B1419,enregistrement!M:M,1,0)=A1419&amp;B1419,"article déjà retraité","non"),"non")))</f>
        <v>oui</v>
      </c>
      <c r="L1419" s="24"/>
    </row>
    <row r="1420" spans="1:12" hidden="1" x14ac:dyDescent="0.25">
      <c r="A1420" s="12">
        <f>base!A1417</f>
        <v>0</v>
      </c>
      <c r="B1420" s="12">
        <f>base!B1417</f>
        <v>0</v>
      </c>
      <c r="C1420" s="12">
        <f>base!C1417</f>
        <v>0</v>
      </c>
      <c r="D1420" s="12">
        <f>base!D1417</f>
        <v>0</v>
      </c>
      <c r="E1420" s="12">
        <f>base!E1417</f>
        <v>0</v>
      </c>
      <c r="F1420" s="12">
        <f>base!F1417</f>
        <v>0</v>
      </c>
      <c r="G1420" s="21"/>
      <c r="H1420" s="12" t="str">
        <f t="shared" si="66"/>
        <v/>
      </c>
      <c r="I1420" s="20" t="str">
        <f t="shared" si="67"/>
        <v/>
      </c>
      <c r="J1420" s="14" t="str">
        <f t="shared" si="68"/>
        <v/>
      </c>
      <c r="K1420" s="14" t="str">
        <f>IF(AND(ISBLANK(B1420),ISBLANK(G1420)),"",IF(G1420=B1420,"oui",IFERROR(IF(VLOOKUP(A1420&amp;B1420,enregistrement!M:M,1,0)=A1420&amp;B1420,"article déjà retraité","non"),"non")))</f>
        <v>oui</v>
      </c>
      <c r="L1420" s="24"/>
    </row>
    <row r="1421" spans="1:12" hidden="1" x14ac:dyDescent="0.25">
      <c r="A1421" s="12">
        <f>base!A1418</f>
        <v>0</v>
      </c>
      <c r="B1421" s="12">
        <f>base!B1418</f>
        <v>0</v>
      </c>
      <c r="C1421" s="12">
        <f>base!C1418</f>
        <v>0</v>
      </c>
      <c r="D1421" s="12">
        <f>base!D1418</f>
        <v>0</v>
      </c>
      <c r="E1421" s="12">
        <f>base!E1418</f>
        <v>0</v>
      </c>
      <c r="F1421" s="12">
        <f>base!F1418</f>
        <v>0</v>
      </c>
      <c r="G1421" s="21"/>
      <c r="H1421" s="12" t="str">
        <f t="shared" si="66"/>
        <v/>
      </c>
      <c r="I1421" s="20" t="str">
        <f t="shared" si="67"/>
        <v/>
      </c>
      <c r="J1421" s="14" t="str">
        <f t="shared" si="68"/>
        <v/>
      </c>
      <c r="K1421" s="14" t="str">
        <f>IF(AND(ISBLANK(B1421),ISBLANK(G1421)),"",IF(G1421=B1421,"oui",IFERROR(IF(VLOOKUP(A1421&amp;B1421,enregistrement!M:M,1,0)=A1421&amp;B1421,"article déjà retraité","non"),"non")))</f>
        <v>oui</v>
      </c>
      <c r="L1421" s="24"/>
    </row>
    <row r="1422" spans="1:12" hidden="1" x14ac:dyDescent="0.25">
      <c r="A1422" s="12">
        <f>base!A1419</f>
        <v>0</v>
      </c>
      <c r="B1422" s="12">
        <f>base!B1419</f>
        <v>0</v>
      </c>
      <c r="C1422" s="12">
        <f>base!C1419</f>
        <v>0</v>
      </c>
      <c r="D1422" s="12">
        <f>base!D1419</f>
        <v>0</v>
      </c>
      <c r="E1422" s="12">
        <f>base!E1419</f>
        <v>0</v>
      </c>
      <c r="F1422" s="12">
        <f>base!F1419</f>
        <v>0</v>
      </c>
      <c r="G1422" s="21"/>
      <c r="H1422" s="12" t="str">
        <f t="shared" si="66"/>
        <v/>
      </c>
      <c r="I1422" s="20" t="str">
        <f t="shared" si="67"/>
        <v/>
      </c>
      <c r="J1422" s="14" t="str">
        <f t="shared" si="68"/>
        <v/>
      </c>
      <c r="K1422" s="14" t="str">
        <f>IF(AND(ISBLANK(B1422),ISBLANK(G1422)),"",IF(G1422=B1422,"oui",IFERROR(IF(VLOOKUP(A1422&amp;B1422,enregistrement!M:M,1,0)=A1422&amp;B1422,"article déjà retraité","non"),"non")))</f>
        <v>oui</v>
      </c>
      <c r="L1422" s="24"/>
    </row>
    <row r="1423" spans="1:12" hidden="1" x14ac:dyDescent="0.25">
      <c r="A1423" s="12">
        <f>base!A1420</f>
        <v>0</v>
      </c>
      <c r="B1423" s="12">
        <f>base!B1420</f>
        <v>0</v>
      </c>
      <c r="C1423" s="12">
        <f>base!C1420</f>
        <v>0</v>
      </c>
      <c r="D1423" s="12">
        <f>base!D1420</f>
        <v>0</v>
      </c>
      <c r="E1423" s="12">
        <f>base!E1420</f>
        <v>0</v>
      </c>
      <c r="F1423" s="12">
        <f>base!F1420</f>
        <v>0</v>
      </c>
      <c r="G1423" s="21"/>
      <c r="H1423" s="12" t="str">
        <f t="shared" si="66"/>
        <v/>
      </c>
      <c r="I1423" s="20" t="str">
        <f t="shared" si="67"/>
        <v/>
      </c>
      <c r="J1423" s="14" t="str">
        <f t="shared" si="68"/>
        <v/>
      </c>
      <c r="K1423" s="14" t="str">
        <f>IF(AND(ISBLANK(B1423),ISBLANK(G1423)),"",IF(G1423=B1423,"oui",IFERROR(IF(VLOOKUP(A1423&amp;B1423,enregistrement!M:M,1,0)=A1423&amp;B1423,"article déjà retraité","non"),"non")))</f>
        <v>oui</v>
      </c>
      <c r="L1423" s="24"/>
    </row>
    <row r="1424" spans="1:12" hidden="1" x14ac:dyDescent="0.25">
      <c r="A1424" s="12">
        <f>base!A1421</f>
        <v>0</v>
      </c>
      <c r="B1424" s="12">
        <f>base!B1421</f>
        <v>0</v>
      </c>
      <c r="C1424" s="12">
        <f>base!C1421</f>
        <v>0</v>
      </c>
      <c r="D1424" s="12">
        <f>base!D1421</f>
        <v>0</v>
      </c>
      <c r="E1424" s="12">
        <f>base!E1421</f>
        <v>0</v>
      </c>
      <c r="F1424" s="12">
        <f>base!F1421</f>
        <v>0</v>
      </c>
      <c r="G1424" s="21"/>
      <c r="H1424" s="12" t="str">
        <f t="shared" si="66"/>
        <v/>
      </c>
      <c r="I1424" s="20" t="str">
        <f t="shared" si="67"/>
        <v/>
      </c>
      <c r="J1424" s="14" t="str">
        <f t="shared" si="68"/>
        <v/>
      </c>
      <c r="K1424" s="14" t="str">
        <f>IF(AND(ISBLANK(B1424),ISBLANK(G1424)),"",IF(G1424=B1424,"oui",IFERROR(IF(VLOOKUP(A1424&amp;B1424,enregistrement!M:M,1,0)=A1424&amp;B1424,"article déjà retraité","non"),"non")))</f>
        <v>oui</v>
      </c>
      <c r="L1424" s="24"/>
    </row>
    <row r="1425" spans="1:12" hidden="1" x14ac:dyDescent="0.25">
      <c r="A1425" s="12">
        <f>base!A1422</f>
        <v>0</v>
      </c>
      <c r="B1425" s="12">
        <f>base!B1422</f>
        <v>0</v>
      </c>
      <c r="C1425" s="12">
        <f>base!C1422</f>
        <v>0</v>
      </c>
      <c r="D1425" s="12">
        <f>base!D1422</f>
        <v>0</v>
      </c>
      <c r="E1425" s="12">
        <f>base!E1422</f>
        <v>0</v>
      </c>
      <c r="F1425" s="12">
        <f>base!F1422</f>
        <v>0</v>
      </c>
      <c r="G1425" s="21"/>
      <c r="H1425" s="12" t="str">
        <f t="shared" si="66"/>
        <v/>
      </c>
      <c r="I1425" s="20" t="str">
        <f t="shared" si="67"/>
        <v/>
      </c>
      <c r="J1425" s="14" t="str">
        <f t="shared" si="68"/>
        <v/>
      </c>
      <c r="K1425" s="14" t="str">
        <f>IF(AND(ISBLANK(B1425),ISBLANK(G1425)),"",IF(G1425=B1425,"oui",IFERROR(IF(VLOOKUP(A1425&amp;B1425,enregistrement!M:M,1,0)=A1425&amp;B1425,"article déjà retraité","non"),"non")))</f>
        <v>oui</v>
      </c>
      <c r="L1425" s="24"/>
    </row>
    <row r="1426" spans="1:12" hidden="1" x14ac:dyDescent="0.25">
      <c r="A1426" s="12">
        <f>base!A1423</f>
        <v>0</v>
      </c>
      <c r="B1426" s="12">
        <f>base!B1423</f>
        <v>0</v>
      </c>
      <c r="C1426" s="12">
        <f>base!C1423</f>
        <v>0</v>
      </c>
      <c r="D1426" s="12">
        <f>base!D1423</f>
        <v>0</v>
      </c>
      <c r="E1426" s="12">
        <f>base!E1423</f>
        <v>0</v>
      </c>
      <c r="F1426" s="12">
        <f>base!F1423</f>
        <v>0</v>
      </c>
      <c r="G1426" s="21"/>
      <c r="H1426" s="12" t="str">
        <f t="shared" si="66"/>
        <v/>
      </c>
      <c r="I1426" s="20" t="str">
        <f t="shared" si="67"/>
        <v/>
      </c>
      <c r="J1426" s="14" t="str">
        <f t="shared" si="68"/>
        <v/>
      </c>
      <c r="K1426" s="14" t="str">
        <f>IF(AND(ISBLANK(B1426),ISBLANK(G1426)),"",IF(G1426=B1426,"oui",IFERROR(IF(VLOOKUP(A1426&amp;B1426,enregistrement!M:M,1,0)=A1426&amp;B1426,"article déjà retraité","non"),"non")))</f>
        <v>oui</v>
      </c>
      <c r="L1426" s="24"/>
    </row>
    <row r="1427" spans="1:12" hidden="1" x14ac:dyDescent="0.25">
      <c r="A1427" s="12">
        <f>base!A1424</f>
        <v>0</v>
      </c>
      <c r="B1427" s="12">
        <f>base!B1424</f>
        <v>0</v>
      </c>
      <c r="C1427" s="12">
        <f>base!C1424</f>
        <v>0</v>
      </c>
      <c r="D1427" s="12">
        <f>base!D1424</f>
        <v>0</v>
      </c>
      <c r="E1427" s="12">
        <f>base!E1424</f>
        <v>0</v>
      </c>
      <c r="F1427" s="12">
        <f>base!F1424</f>
        <v>0</v>
      </c>
      <c r="G1427" s="21"/>
      <c r="H1427" s="12" t="str">
        <f t="shared" si="66"/>
        <v/>
      </c>
      <c r="I1427" s="20" t="str">
        <f t="shared" si="67"/>
        <v/>
      </c>
      <c r="J1427" s="14" t="str">
        <f t="shared" si="68"/>
        <v/>
      </c>
      <c r="K1427" s="14" t="str">
        <f>IF(AND(ISBLANK(B1427),ISBLANK(G1427)),"",IF(G1427=B1427,"oui",IFERROR(IF(VLOOKUP(A1427&amp;B1427,enregistrement!M:M,1,0)=A1427&amp;B1427,"article déjà retraité","non"),"non")))</f>
        <v>oui</v>
      </c>
      <c r="L1427" s="24"/>
    </row>
    <row r="1428" spans="1:12" hidden="1" x14ac:dyDescent="0.25">
      <c r="A1428" s="12">
        <f>base!A1425</f>
        <v>0</v>
      </c>
      <c r="B1428" s="12">
        <f>base!B1425</f>
        <v>0</v>
      </c>
      <c r="C1428" s="12">
        <f>base!C1425</f>
        <v>0</v>
      </c>
      <c r="D1428" s="12">
        <f>base!D1425</f>
        <v>0</v>
      </c>
      <c r="E1428" s="12">
        <f>base!E1425</f>
        <v>0</v>
      </c>
      <c r="F1428" s="12">
        <f>base!F1425</f>
        <v>0</v>
      </c>
      <c r="G1428" s="21"/>
      <c r="H1428" s="12" t="str">
        <f t="shared" si="66"/>
        <v/>
      </c>
      <c r="I1428" s="20" t="str">
        <f t="shared" si="67"/>
        <v/>
      </c>
      <c r="J1428" s="14" t="str">
        <f t="shared" si="68"/>
        <v/>
      </c>
      <c r="K1428" s="14" t="str">
        <f>IF(AND(ISBLANK(B1428),ISBLANK(G1428)),"",IF(G1428=B1428,"oui",IFERROR(IF(VLOOKUP(A1428&amp;B1428,enregistrement!M:M,1,0)=A1428&amp;B1428,"article déjà retraité","non"),"non")))</f>
        <v>oui</v>
      </c>
      <c r="L1428" s="24"/>
    </row>
    <row r="1429" spans="1:12" hidden="1" x14ac:dyDescent="0.25">
      <c r="A1429" s="12">
        <f>base!A1426</f>
        <v>0</v>
      </c>
      <c r="B1429" s="12">
        <f>base!B1426</f>
        <v>0</v>
      </c>
      <c r="C1429" s="12">
        <f>base!C1426</f>
        <v>0</v>
      </c>
      <c r="D1429" s="12">
        <f>base!D1426</f>
        <v>0</v>
      </c>
      <c r="E1429" s="12">
        <f>base!E1426</f>
        <v>0</v>
      </c>
      <c r="F1429" s="12">
        <f>base!F1426</f>
        <v>0</v>
      </c>
      <c r="G1429" s="21"/>
      <c r="H1429" s="12" t="str">
        <f t="shared" si="66"/>
        <v/>
      </c>
      <c r="I1429" s="20" t="str">
        <f t="shared" si="67"/>
        <v/>
      </c>
      <c r="J1429" s="14" t="str">
        <f t="shared" si="68"/>
        <v/>
      </c>
      <c r="K1429" s="14" t="str">
        <f>IF(AND(ISBLANK(B1429),ISBLANK(G1429)),"",IF(G1429=B1429,"oui",IFERROR(IF(VLOOKUP(A1429&amp;B1429,enregistrement!M:M,1,0)=A1429&amp;B1429,"article déjà retraité","non"),"non")))</f>
        <v>oui</v>
      </c>
      <c r="L1429" s="24"/>
    </row>
    <row r="1430" spans="1:12" hidden="1" x14ac:dyDescent="0.25">
      <c r="A1430" s="12">
        <f>base!A1427</f>
        <v>0</v>
      </c>
      <c r="B1430" s="12">
        <f>base!B1427</f>
        <v>0</v>
      </c>
      <c r="C1430" s="12">
        <f>base!C1427</f>
        <v>0</v>
      </c>
      <c r="D1430" s="12">
        <f>base!D1427</f>
        <v>0</v>
      </c>
      <c r="E1430" s="12">
        <f>base!E1427</f>
        <v>0</v>
      </c>
      <c r="F1430" s="12">
        <f>base!F1427</f>
        <v>0</v>
      </c>
      <c r="G1430" s="21"/>
      <c r="H1430" s="12" t="str">
        <f t="shared" si="66"/>
        <v/>
      </c>
      <c r="I1430" s="20" t="str">
        <f t="shared" si="67"/>
        <v/>
      </c>
      <c r="J1430" s="14" t="str">
        <f t="shared" si="68"/>
        <v/>
      </c>
      <c r="K1430" s="14" t="str">
        <f>IF(AND(ISBLANK(B1430),ISBLANK(G1430)),"",IF(G1430=B1430,"oui",IFERROR(IF(VLOOKUP(A1430&amp;B1430,enregistrement!M:M,1,0)=A1430&amp;B1430,"article déjà retraité","non"),"non")))</f>
        <v>oui</v>
      </c>
      <c r="L1430" s="24"/>
    </row>
    <row r="1431" spans="1:12" hidden="1" x14ac:dyDescent="0.25">
      <c r="A1431" s="12">
        <f>base!A1428</f>
        <v>0</v>
      </c>
      <c r="B1431" s="12">
        <f>base!B1428</f>
        <v>0</v>
      </c>
      <c r="C1431" s="12">
        <f>base!C1428</f>
        <v>0</v>
      </c>
      <c r="D1431" s="12">
        <f>base!D1428</f>
        <v>0</v>
      </c>
      <c r="E1431" s="12">
        <f>base!E1428</f>
        <v>0</v>
      </c>
      <c r="F1431" s="12">
        <f>base!F1428</f>
        <v>0</v>
      </c>
      <c r="G1431" s="21"/>
      <c r="H1431" s="12" t="str">
        <f t="shared" si="66"/>
        <v/>
      </c>
      <c r="I1431" s="20" t="str">
        <f t="shared" si="67"/>
        <v/>
      </c>
      <c r="J1431" s="14" t="str">
        <f t="shared" si="68"/>
        <v/>
      </c>
      <c r="K1431" s="14" t="str">
        <f>IF(AND(ISBLANK(B1431),ISBLANK(G1431)),"",IF(G1431=B1431,"oui",IFERROR(IF(VLOOKUP(A1431&amp;B1431,enregistrement!M:M,1,0)=A1431&amp;B1431,"article déjà retraité","non"),"non")))</f>
        <v>oui</v>
      </c>
      <c r="L1431" s="24"/>
    </row>
    <row r="1432" spans="1:12" hidden="1" x14ac:dyDescent="0.25">
      <c r="A1432" s="12">
        <f>base!A1429</f>
        <v>0</v>
      </c>
      <c r="B1432" s="12">
        <f>base!B1429</f>
        <v>0</v>
      </c>
      <c r="C1432" s="12">
        <f>base!C1429</f>
        <v>0</v>
      </c>
      <c r="D1432" s="12">
        <f>base!D1429</f>
        <v>0</v>
      </c>
      <c r="E1432" s="12">
        <f>base!E1429</f>
        <v>0</v>
      </c>
      <c r="F1432" s="12">
        <f>base!F1429</f>
        <v>0</v>
      </c>
      <c r="G1432" s="21"/>
      <c r="H1432" s="12" t="str">
        <f t="shared" si="66"/>
        <v/>
      </c>
      <c r="I1432" s="20" t="str">
        <f t="shared" si="67"/>
        <v/>
      </c>
      <c r="J1432" s="14" t="str">
        <f t="shared" si="68"/>
        <v/>
      </c>
      <c r="K1432" s="14" t="str">
        <f>IF(AND(ISBLANK(B1432),ISBLANK(G1432)),"",IF(G1432=B1432,"oui",IFERROR(IF(VLOOKUP(A1432&amp;B1432,enregistrement!M:M,1,0)=A1432&amp;B1432,"article déjà retraité","non"),"non")))</f>
        <v>oui</v>
      </c>
      <c r="L1432" s="24"/>
    </row>
    <row r="1433" spans="1:12" hidden="1" x14ac:dyDescent="0.25">
      <c r="A1433" s="12">
        <f>base!A1430</f>
        <v>0</v>
      </c>
      <c r="B1433" s="12">
        <f>base!B1430</f>
        <v>0</v>
      </c>
      <c r="C1433" s="12">
        <f>base!C1430</f>
        <v>0</v>
      </c>
      <c r="D1433" s="12">
        <f>base!D1430</f>
        <v>0</v>
      </c>
      <c r="E1433" s="12">
        <f>base!E1430</f>
        <v>0</v>
      </c>
      <c r="F1433" s="12">
        <f>base!F1430</f>
        <v>0</v>
      </c>
      <c r="G1433" s="21"/>
      <c r="H1433" s="12" t="str">
        <f t="shared" si="66"/>
        <v/>
      </c>
      <c r="I1433" s="20" t="str">
        <f t="shared" si="67"/>
        <v/>
      </c>
      <c r="J1433" s="14" t="str">
        <f t="shared" si="68"/>
        <v/>
      </c>
      <c r="K1433" s="14" t="str">
        <f>IF(AND(ISBLANK(B1433),ISBLANK(G1433)),"",IF(G1433=B1433,"oui",IFERROR(IF(VLOOKUP(A1433&amp;B1433,enregistrement!M:M,1,0)=A1433&amp;B1433,"article déjà retraité","non"),"non")))</f>
        <v>oui</v>
      </c>
      <c r="L1433" s="24"/>
    </row>
    <row r="1434" spans="1:12" hidden="1" x14ac:dyDescent="0.25">
      <c r="A1434" s="12">
        <f>base!A1431</f>
        <v>0</v>
      </c>
      <c r="B1434" s="12">
        <f>base!B1431</f>
        <v>0</v>
      </c>
      <c r="C1434" s="12">
        <f>base!C1431</f>
        <v>0</v>
      </c>
      <c r="D1434" s="12">
        <f>base!D1431</f>
        <v>0</v>
      </c>
      <c r="E1434" s="12">
        <f>base!E1431</f>
        <v>0</v>
      </c>
      <c r="F1434" s="12">
        <f>base!F1431</f>
        <v>0</v>
      </c>
      <c r="G1434" s="21"/>
      <c r="H1434" s="12" t="str">
        <f t="shared" si="66"/>
        <v/>
      </c>
      <c r="I1434" s="20" t="str">
        <f t="shared" si="67"/>
        <v/>
      </c>
      <c r="J1434" s="14" t="str">
        <f t="shared" si="68"/>
        <v/>
      </c>
      <c r="K1434" s="14" t="str">
        <f>IF(AND(ISBLANK(B1434),ISBLANK(G1434)),"",IF(G1434=B1434,"oui",IFERROR(IF(VLOOKUP(A1434&amp;B1434,enregistrement!M:M,1,0)=A1434&amp;B1434,"article déjà retraité","non"),"non")))</f>
        <v>oui</v>
      </c>
      <c r="L1434" s="24"/>
    </row>
    <row r="1435" spans="1:12" hidden="1" x14ac:dyDescent="0.25">
      <c r="A1435" s="12">
        <f>base!A1432</f>
        <v>0</v>
      </c>
      <c r="B1435" s="12">
        <f>base!B1432</f>
        <v>0</v>
      </c>
      <c r="C1435" s="12">
        <f>base!C1432</f>
        <v>0</v>
      </c>
      <c r="D1435" s="12">
        <f>base!D1432</f>
        <v>0</v>
      </c>
      <c r="E1435" s="12">
        <f>base!E1432</f>
        <v>0</v>
      </c>
      <c r="F1435" s="12">
        <f>base!F1432</f>
        <v>0</v>
      </c>
      <c r="G1435" s="21"/>
      <c r="H1435" s="12" t="str">
        <f t="shared" si="66"/>
        <v/>
      </c>
      <c r="I1435" s="20" t="str">
        <f t="shared" si="67"/>
        <v/>
      </c>
      <c r="J1435" s="14" t="str">
        <f t="shared" si="68"/>
        <v/>
      </c>
      <c r="K1435" s="14" t="str">
        <f>IF(AND(ISBLANK(B1435),ISBLANK(G1435)),"",IF(G1435=B1435,"oui",IFERROR(IF(VLOOKUP(A1435&amp;B1435,enregistrement!M:M,1,0)=A1435&amp;B1435,"article déjà retraité","non"),"non")))</f>
        <v>oui</v>
      </c>
      <c r="L1435" s="24"/>
    </row>
    <row r="1436" spans="1:12" hidden="1" x14ac:dyDescent="0.25">
      <c r="A1436" s="12">
        <f>base!A1433</f>
        <v>0</v>
      </c>
      <c r="B1436" s="12">
        <f>base!B1433</f>
        <v>0</v>
      </c>
      <c r="C1436" s="12">
        <f>base!C1433</f>
        <v>0</v>
      </c>
      <c r="D1436" s="12">
        <f>base!D1433</f>
        <v>0</v>
      </c>
      <c r="E1436" s="12">
        <f>base!E1433</f>
        <v>0</v>
      </c>
      <c r="F1436" s="12">
        <f>base!F1433</f>
        <v>0</v>
      </c>
      <c r="G1436" s="21"/>
      <c r="H1436" s="12" t="str">
        <f t="shared" si="66"/>
        <v/>
      </c>
      <c r="I1436" s="20" t="str">
        <f t="shared" si="67"/>
        <v/>
      </c>
      <c r="J1436" s="14" t="str">
        <f t="shared" si="68"/>
        <v/>
      </c>
      <c r="K1436" s="14" t="str">
        <f>IF(AND(ISBLANK(B1436),ISBLANK(G1436)),"",IF(G1436=B1436,"oui",IFERROR(IF(VLOOKUP(A1436&amp;B1436,enregistrement!M:M,1,0)=A1436&amp;B1436,"article déjà retraité","non"),"non")))</f>
        <v>oui</v>
      </c>
      <c r="L1436" s="24"/>
    </row>
    <row r="1437" spans="1:12" hidden="1" x14ac:dyDescent="0.25">
      <c r="A1437" s="12">
        <f>base!A1434</f>
        <v>0</v>
      </c>
      <c r="B1437" s="12">
        <f>base!B1434</f>
        <v>0</v>
      </c>
      <c r="C1437" s="12">
        <f>base!C1434</f>
        <v>0</v>
      </c>
      <c r="D1437" s="12">
        <f>base!D1434</f>
        <v>0</v>
      </c>
      <c r="E1437" s="12">
        <f>base!E1434</f>
        <v>0</v>
      </c>
      <c r="F1437" s="12">
        <f>base!F1434</f>
        <v>0</v>
      </c>
      <c r="G1437" s="21"/>
      <c r="H1437" s="12" t="str">
        <f t="shared" si="66"/>
        <v/>
      </c>
      <c r="I1437" s="20" t="str">
        <f t="shared" si="67"/>
        <v/>
      </c>
      <c r="J1437" s="14" t="str">
        <f t="shared" si="68"/>
        <v/>
      </c>
      <c r="K1437" s="14" t="str">
        <f>IF(AND(ISBLANK(B1437),ISBLANK(G1437)),"",IF(G1437=B1437,"oui",IFERROR(IF(VLOOKUP(A1437&amp;B1437,enregistrement!M:M,1,0)=A1437&amp;B1437,"article déjà retraité","non"),"non")))</f>
        <v>oui</v>
      </c>
      <c r="L1437" s="24"/>
    </row>
    <row r="1438" spans="1:12" hidden="1" x14ac:dyDescent="0.25">
      <c r="A1438" s="12">
        <f>base!A1435</f>
        <v>0</v>
      </c>
      <c r="B1438" s="12">
        <f>base!B1435</f>
        <v>0</v>
      </c>
      <c r="C1438" s="12">
        <f>base!C1435</f>
        <v>0</v>
      </c>
      <c r="D1438" s="12">
        <f>base!D1435</f>
        <v>0</v>
      </c>
      <c r="E1438" s="12">
        <f>base!E1435</f>
        <v>0</v>
      </c>
      <c r="F1438" s="12">
        <f>base!F1435</f>
        <v>0</v>
      </c>
      <c r="G1438" s="21"/>
      <c r="H1438" s="12" t="str">
        <f t="shared" si="66"/>
        <v/>
      </c>
      <c r="I1438" s="20" t="str">
        <f t="shared" si="67"/>
        <v/>
      </c>
      <c r="J1438" s="14" t="str">
        <f t="shared" si="68"/>
        <v/>
      </c>
      <c r="K1438" s="14" t="str">
        <f>IF(AND(ISBLANK(B1438),ISBLANK(G1438)),"",IF(G1438=B1438,"oui",IFERROR(IF(VLOOKUP(A1438&amp;B1438,enregistrement!M:M,1,0)=A1438&amp;B1438,"article déjà retraité","non"),"non")))</f>
        <v>oui</v>
      </c>
      <c r="L1438" s="24"/>
    </row>
    <row r="1439" spans="1:12" hidden="1" x14ac:dyDescent="0.25">
      <c r="A1439" s="12">
        <f>base!A1436</f>
        <v>0</v>
      </c>
      <c r="B1439" s="12">
        <f>base!B1436</f>
        <v>0</v>
      </c>
      <c r="C1439" s="12">
        <f>base!C1436</f>
        <v>0</v>
      </c>
      <c r="D1439" s="12">
        <f>base!D1436</f>
        <v>0</v>
      </c>
      <c r="E1439" s="12">
        <f>base!E1436</f>
        <v>0</v>
      </c>
      <c r="F1439" s="12">
        <f>base!F1436</f>
        <v>0</v>
      </c>
      <c r="G1439" s="21"/>
      <c r="H1439" s="12" t="str">
        <f t="shared" si="66"/>
        <v/>
      </c>
      <c r="I1439" s="20" t="str">
        <f t="shared" si="67"/>
        <v/>
      </c>
      <c r="J1439" s="14" t="str">
        <f t="shared" si="68"/>
        <v/>
      </c>
      <c r="K1439" s="14" t="str">
        <f>IF(AND(ISBLANK(B1439),ISBLANK(G1439)),"",IF(G1439=B1439,"oui",IFERROR(IF(VLOOKUP(A1439&amp;B1439,enregistrement!M:M,1,0)=A1439&amp;B1439,"article déjà retraité","non"),"non")))</f>
        <v>oui</v>
      </c>
      <c r="L1439" s="24"/>
    </row>
    <row r="1440" spans="1:12" hidden="1" x14ac:dyDescent="0.25">
      <c r="A1440" s="12">
        <f>base!A1437</f>
        <v>0</v>
      </c>
      <c r="B1440" s="12">
        <f>base!B1437</f>
        <v>0</v>
      </c>
      <c r="C1440" s="12">
        <f>base!C1437</f>
        <v>0</v>
      </c>
      <c r="D1440" s="12">
        <f>base!D1437</f>
        <v>0</v>
      </c>
      <c r="E1440" s="12">
        <f>base!E1437</f>
        <v>0</v>
      </c>
      <c r="F1440" s="12">
        <f>base!F1437</f>
        <v>0</v>
      </c>
      <c r="G1440" s="21"/>
      <c r="H1440" s="12" t="str">
        <f t="shared" si="66"/>
        <v/>
      </c>
      <c r="I1440" s="20" t="str">
        <f t="shared" si="67"/>
        <v/>
      </c>
      <c r="J1440" s="14" t="str">
        <f t="shared" si="68"/>
        <v/>
      </c>
      <c r="K1440" s="14" t="str">
        <f>IF(AND(ISBLANK(B1440),ISBLANK(G1440)),"",IF(G1440=B1440,"oui",IFERROR(IF(VLOOKUP(A1440&amp;B1440,enregistrement!M:M,1,0)=A1440&amp;B1440,"article déjà retraité","non"),"non")))</f>
        <v>oui</v>
      </c>
      <c r="L1440" s="24"/>
    </row>
    <row r="1441" spans="1:12" hidden="1" x14ac:dyDescent="0.25">
      <c r="A1441" s="12">
        <f>base!A1438</f>
        <v>0</v>
      </c>
      <c r="B1441" s="12">
        <f>base!B1438</f>
        <v>0</v>
      </c>
      <c r="C1441" s="12">
        <f>base!C1438</f>
        <v>0</v>
      </c>
      <c r="D1441" s="12">
        <f>base!D1438</f>
        <v>0</v>
      </c>
      <c r="E1441" s="12">
        <f>base!E1438</f>
        <v>0</v>
      </c>
      <c r="F1441" s="12">
        <f>base!F1438</f>
        <v>0</v>
      </c>
      <c r="G1441" s="21"/>
      <c r="H1441" s="12" t="str">
        <f t="shared" si="66"/>
        <v/>
      </c>
      <c r="I1441" s="20" t="str">
        <f t="shared" si="67"/>
        <v/>
      </c>
      <c r="J1441" s="14" t="str">
        <f t="shared" si="68"/>
        <v/>
      </c>
      <c r="K1441" s="14" t="str">
        <f>IF(AND(ISBLANK(B1441),ISBLANK(G1441)),"",IF(G1441=B1441,"oui",IFERROR(IF(VLOOKUP(A1441&amp;B1441,enregistrement!M:M,1,0)=A1441&amp;B1441,"article déjà retraité","non"),"non")))</f>
        <v>oui</v>
      </c>
      <c r="L1441" s="24"/>
    </row>
    <row r="1442" spans="1:12" hidden="1" x14ac:dyDescent="0.25">
      <c r="A1442" s="12">
        <f>base!A1439</f>
        <v>0</v>
      </c>
      <c r="B1442" s="12">
        <f>base!B1439</f>
        <v>0</v>
      </c>
      <c r="C1442" s="12">
        <f>base!C1439</f>
        <v>0</v>
      </c>
      <c r="D1442" s="12">
        <f>base!D1439</f>
        <v>0</v>
      </c>
      <c r="E1442" s="12">
        <f>base!E1439</f>
        <v>0</v>
      </c>
      <c r="F1442" s="12">
        <f>base!F1439</f>
        <v>0</v>
      </c>
      <c r="G1442" s="21"/>
      <c r="H1442" s="12" t="str">
        <f t="shared" si="66"/>
        <v/>
      </c>
      <c r="I1442" s="20" t="str">
        <f t="shared" si="67"/>
        <v/>
      </c>
      <c r="J1442" s="14" t="str">
        <f t="shared" si="68"/>
        <v/>
      </c>
      <c r="K1442" s="14" t="str">
        <f>IF(AND(ISBLANK(B1442),ISBLANK(G1442)),"",IF(G1442=B1442,"oui",IFERROR(IF(VLOOKUP(A1442&amp;B1442,enregistrement!M:M,1,0)=A1442&amp;B1442,"article déjà retraité","non"),"non")))</f>
        <v>oui</v>
      </c>
      <c r="L1442" s="24"/>
    </row>
    <row r="1443" spans="1:12" hidden="1" x14ac:dyDescent="0.25">
      <c r="A1443" s="12">
        <f>base!A1440</f>
        <v>0</v>
      </c>
      <c r="B1443" s="12">
        <f>base!B1440</f>
        <v>0</v>
      </c>
      <c r="C1443" s="12">
        <f>base!C1440</f>
        <v>0</v>
      </c>
      <c r="D1443" s="12">
        <f>base!D1440</f>
        <v>0</v>
      </c>
      <c r="E1443" s="12">
        <f>base!E1440</f>
        <v>0</v>
      </c>
      <c r="F1443" s="12">
        <f>base!F1440</f>
        <v>0</v>
      </c>
      <c r="G1443" s="21"/>
      <c r="H1443" s="12" t="str">
        <f t="shared" si="66"/>
        <v/>
      </c>
      <c r="I1443" s="20" t="str">
        <f t="shared" si="67"/>
        <v/>
      </c>
      <c r="J1443" s="14" t="str">
        <f t="shared" si="68"/>
        <v/>
      </c>
      <c r="K1443" s="14" t="str">
        <f>IF(AND(ISBLANK(B1443),ISBLANK(G1443)),"",IF(G1443=B1443,"oui",IFERROR(IF(VLOOKUP(A1443&amp;B1443,enregistrement!M:M,1,0)=A1443&amp;B1443,"article déjà retraité","non"),"non")))</f>
        <v>oui</v>
      </c>
      <c r="L1443" s="24"/>
    </row>
    <row r="1444" spans="1:12" hidden="1" x14ac:dyDescent="0.25">
      <c r="A1444" s="12">
        <f>base!A1441</f>
        <v>0</v>
      </c>
      <c r="B1444" s="12">
        <f>base!B1441</f>
        <v>0</v>
      </c>
      <c r="C1444" s="12">
        <f>base!C1441</f>
        <v>0</v>
      </c>
      <c r="D1444" s="12">
        <f>base!D1441</f>
        <v>0</v>
      </c>
      <c r="E1444" s="12">
        <f>base!E1441</f>
        <v>0</v>
      </c>
      <c r="F1444" s="12">
        <f>base!F1441</f>
        <v>0</v>
      </c>
      <c r="G1444" s="21"/>
      <c r="H1444" s="12" t="str">
        <f t="shared" si="66"/>
        <v/>
      </c>
      <c r="I1444" s="20" t="str">
        <f t="shared" si="67"/>
        <v/>
      </c>
      <c r="J1444" s="14" t="str">
        <f t="shared" si="68"/>
        <v/>
      </c>
      <c r="K1444" s="14" t="str">
        <f>IF(AND(ISBLANK(B1444),ISBLANK(G1444)),"",IF(G1444=B1444,"oui",IFERROR(IF(VLOOKUP(A1444&amp;B1444,enregistrement!M:M,1,0)=A1444&amp;B1444,"article déjà retraité","non"),"non")))</f>
        <v>oui</v>
      </c>
      <c r="L1444" s="24"/>
    </row>
    <row r="1445" spans="1:12" hidden="1" x14ac:dyDescent="0.25">
      <c r="A1445" s="12">
        <f>base!A1442</f>
        <v>0</v>
      </c>
      <c r="B1445" s="12">
        <f>base!B1442</f>
        <v>0</v>
      </c>
      <c r="C1445" s="12">
        <f>base!C1442</f>
        <v>0</v>
      </c>
      <c r="D1445" s="12">
        <f>base!D1442</f>
        <v>0</v>
      </c>
      <c r="E1445" s="12">
        <f>base!E1442</f>
        <v>0</v>
      </c>
      <c r="F1445" s="12">
        <f>base!F1442</f>
        <v>0</v>
      </c>
      <c r="G1445" s="21"/>
      <c r="H1445" s="12" t="str">
        <f t="shared" si="66"/>
        <v/>
      </c>
      <c r="I1445" s="20" t="str">
        <f t="shared" si="67"/>
        <v/>
      </c>
      <c r="J1445" s="14" t="str">
        <f t="shared" si="68"/>
        <v/>
      </c>
      <c r="K1445" s="14" t="str">
        <f>IF(AND(ISBLANK(B1445),ISBLANK(G1445)),"",IF(G1445=B1445,"oui",IFERROR(IF(VLOOKUP(A1445&amp;B1445,enregistrement!M:M,1,0)=A1445&amp;B1445,"article déjà retraité","non"),"non")))</f>
        <v>oui</v>
      </c>
      <c r="L1445" s="24"/>
    </row>
    <row r="1446" spans="1:12" hidden="1" x14ac:dyDescent="0.25">
      <c r="A1446" s="12">
        <f>base!A1443</f>
        <v>0</v>
      </c>
      <c r="B1446" s="12">
        <f>base!B1443</f>
        <v>0</v>
      </c>
      <c r="C1446" s="12">
        <f>base!C1443</f>
        <v>0</v>
      </c>
      <c r="D1446" s="12">
        <f>base!D1443</f>
        <v>0</v>
      </c>
      <c r="E1446" s="12">
        <f>base!E1443</f>
        <v>0</v>
      </c>
      <c r="F1446" s="12">
        <f>base!F1443</f>
        <v>0</v>
      </c>
      <c r="G1446" s="21"/>
      <c r="H1446" s="12" t="str">
        <f t="shared" si="66"/>
        <v/>
      </c>
      <c r="I1446" s="20" t="str">
        <f t="shared" si="67"/>
        <v/>
      </c>
      <c r="J1446" s="14" t="str">
        <f t="shared" si="68"/>
        <v/>
      </c>
      <c r="K1446" s="14" t="str">
        <f>IF(AND(ISBLANK(B1446),ISBLANK(G1446)),"",IF(G1446=B1446,"oui",IFERROR(IF(VLOOKUP(A1446&amp;B1446,enregistrement!M:M,1,0)=A1446&amp;B1446,"article déjà retraité","non"),"non")))</f>
        <v>oui</v>
      </c>
      <c r="L1446" s="24"/>
    </row>
    <row r="1447" spans="1:12" hidden="1" x14ac:dyDescent="0.25">
      <c r="A1447" s="12">
        <f>base!A1444</f>
        <v>0</v>
      </c>
      <c r="B1447" s="12">
        <f>base!B1444</f>
        <v>0</v>
      </c>
      <c r="C1447" s="12">
        <f>base!C1444</f>
        <v>0</v>
      </c>
      <c r="D1447" s="12">
        <f>base!D1444</f>
        <v>0</v>
      </c>
      <c r="E1447" s="12">
        <f>base!E1444</f>
        <v>0</v>
      </c>
      <c r="F1447" s="12">
        <f>base!F1444</f>
        <v>0</v>
      </c>
      <c r="G1447" s="21"/>
      <c r="H1447" s="12" t="str">
        <f t="shared" si="66"/>
        <v/>
      </c>
      <c r="I1447" s="20" t="str">
        <f t="shared" si="67"/>
        <v/>
      </c>
      <c r="J1447" s="14" t="str">
        <f t="shared" si="68"/>
        <v/>
      </c>
      <c r="K1447" s="14" t="str">
        <f>IF(AND(ISBLANK(B1447),ISBLANK(G1447)),"",IF(G1447=B1447,"oui",IFERROR(IF(VLOOKUP(A1447&amp;B1447,enregistrement!M:M,1,0)=A1447&amp;B1447,"article déjà retraité","non"),"non")))</f>
        <v>oui</v>
      </c>
      <c r="L1447" s="24"/>
    </row>
    <row r="1448" spans="1:12" hidden="1" x14ac:dyDescent="0.25">
      <c r="A1448" s="12">
        <f>base!A1445</f>
        <v>0</v>
      </c>
      <c r="B1448" s="12">
        <f>base!B1445</f>
        <v>0</v>
      </c>
      <c r="C1448" s="12">
        <f>base!C1445</f>
        <v>0</v>
      </c>
      <c r="D1448" s="12">
        <f>base!D1445</f>
        <v>0</v>
      </c>
      <c r="E1448" s="12">
        <f>base!E1445</f>
        <v>0</v>
      </c>
      <c r="F1448" s="12">
        <f>base!F1445</f>
        <v>0</v>
      </c>
      <c r="G1448" s="21"/>
      <c r="H1448" s="12" t="str">
        <f t="shared" si="66"/>
        <v/>
      </c>
      <c r="I1448" s="20" t="str">
        <f t="shared" si="67"/>
        <v/>
      </c>
      <c r="J1448" s="14" t="str">
        <f t="shared" si="68"/>
        <v/>
      </c>
      <c r="K1448" s="14" t="str">
        <f>IF(AND(ISBLANK(B1448),ISBLANK(G1448)),"",IF(G1448=B1448,"oui",IFERROR(IF(VLOOKUP(A1448&amp;B1448,enregistrement!M:M,1,0)=A1448&amp;B1448,"article déjà retraité","non"),"non")))</f>
        <v>oui</v>
      </c>
      <c r="L1448" s="24"/>
    </row>
    <row r="1449" spans="1:12" hidden="1" x14ac:dyDescent="0.25">
      <c r="A1449" s="12">
        <f>base!A1446</f>
        <v>0</v>
      </c>
      <c r="B1449" s="12">
        <f>base!B1446</f>
        <v>0</v>
      </c>
      <c r="C1449" s="12">
        <f>base!C1446</f>
        <v>0</v>
      </c>
      <c r="D1449" s="12">
        <f>base!D1446</f>
        <v>0</v>
      </c>
      <c r="E1449" s="12">
        <f>base!E1446</f>
        <v>0</v>
      </c>
      <c r="F1449" s="12">
        <f>base!F1446</f>
        <v>0</v>
      </c>
      <c r="G1449" s="21"/>
      <c r="H1449" s="12" t="str">
        <f t="shared" si="66"/>
        <v/>
      </c>
      <c r="I1449" s="20" t="str">
        <f t="shared" si="67"/>
        <v/>
      </c>
      <c r="J1449" s="14" t="str">
        <f t="shared" si="68"/>
        <v/>
      </c>
      <c r="K1449" s="14" t="str">
        <f>IF(AND(ISBLANK(B1449),ISBLANK(G1449)),"",IF(G1449=B1449,"oui",IFERROR(IF(VLOOKUP(A1449&amp;B1449,enregistrement!M:M,1,0)=A1449&amp;B1449,"article déjà retraité","non"),"non")))</f>
        <v>oui</v>
      </c>
      <c r="L1449" s="24"/>
    </row>
    <row r="1450" spans="1:12" hidden="1" x14ac:dyDescent="0.25">
      <c r="A1450" s="12">
        <f>base!A1447</f>
        <v>0</v>
      </c>
      <c r="B1450" s="12">
        <f>base!B1447</f>
        <v>0</v>
      </c>
      <c r="C1450" s="12">
        <f>base!C1447</f>
        <v>0</v>
      </c>
      <c r="D1450" s="12">
        <f>base!D1447</f>
        <v>0</v>
      </c>
      <c r="E1450" s="12">
        <f>base!E1447</f>
        <v>0</v>
      </c>
      <c r="F1450" s="12">
        <f>base!F1447</f>
        <v>0</v>
      </c>
      <c r="G1450" s="21"/>
      <c r="H1450" s="12" t="str">
        <f t="shared" si="66"/>
        <v/>
      </c>
      <c r="I1450" s="20" t="str">
        <f t="shared" si="67"/>
        <v/>
      </c>
      <c r="J1450" s="14" t="str">
        <f t="shared" si="68"/>
        <v/>
      </c>
      <c r="K1450" s="14" t="str">
        <f>IF(AND(ISBLANK(B1450),ISBLANK(G1450)),"",IF(G1450=B1450,"oui",IFERROR(IF(VLOOKUP(A1450&amp;B1450,enregistrement!M:M,1,0)=A1450&amp;B1450,"article déjà retraité","non"),"non")))</f>
        <v>oui</v>
      </c>
      <c r="L1450" s="24"/>
    </row>
    <row r="1451" spans="1:12" hidden="1" x14ac:dyDescent="0.25">
      <c r="A1451" s="12">
        <f>base!A1448</f>
        <v>0</v>
      </c>
      <c r="B1451" s="12">
        <f>base!B1448</f>
        <v>0</v>
      </c>
      <c r="C1451" s="12">
        <f>base!C1448</f>
        <v>0</v>
      </c>
      <c r="D1451" s="12">
        <f>base!D1448</f>
        <v>0</v>
      </c>
      <c r="E1451" s="12">
        <f>base!E1448</f>
        <v>0</v>
      </c>
      <c r="F1451" s="12">
        <f>base!F1448</f>
        <v>0</v>
      </c>
      <c r="G1451" s="21"/>
      <c r="H1451" s="12" t="str">
        <f t="shared" si="66"/>
        <v/>
      </c>
      <c r="I1451" s="20" t="str">
        <f t="shared" si="67"/>
        <v/>
      </c>
      <c r="J1451" s="14" t="str">
        <f t="shared" si="68"/>
        <v/>
      </c>
      <c r="K1451" s="14" t="str">
        <f>IF(AND(ISBLANK(B1451),ISBLANK(G1451)),"",IF(G1451=B1451,"oui",IFERROR(IF(VLOOKUP(A1451&amp;B1451,enregistrement!M:M,1,0)=A1451&amp;B1451,"article déjà retraité","non"),"non")))</f>
        <v>oui</v>
      </c>
      <c r="L1451" s="24"/>
    </row>
    <row r="1452" spans="1:12" hidden="1" x14ac:dyDescent="0.25">
      <c r="A1452" s="12">
        <f>base!A1449</f>
        <v>0</v>
      </c>
      <c r="B1452" s="12">
        <f>base!B1449</f>
        <v>0</v>
      </c>
      <c r="C1452" s="12">
        <f>base!C1449</f>
        <v>0</v>
      </c>
      <c r="D1452" s="12">
        <f>base!D1449</f>
        <v>0</v>
      </c>
      <c r="E1452" s="12">
        <f>base!E1449</f>
        <v>0</v>
      </c>
      <c r="F1452" s="12">
        <f>base!F1449</f>
        <v>0</v>
      </c>
      <c r="G1452" s="21"/>
      <c r="H1452" s="12" t="str">
        <f t="shared" si="66"/>
        <v/>
      </c>
      <c r="I1452" s="20" t="str">
        <f t="shared" si="67"/>
        <v/>
      </c>
      <c r="J1452" s="14" t="str">
        <f t="shared" si="68"/>
        <v/>
      </c>
      <c r="K1452" s="14" t="str">
        <f>IF(AND(ISBLANK(B1452),ISBLANK(G1452)),"",IF(G1452=B1452,"oui",IFERROR(IF(VLOOKUP(A1452&amp;B1452,enregistrement!M:M,1,0)=A1452&amp;B1452,"article déjà retraité","non"),"non")))</f>
        <v>oui</v>
      </c>
      <c r="L1452" s="24"/>
    </row>
    <row r="1453" spans="1:12" hidden="1" x14ac:dyDescent="0.25">
      <c r="A1453" s="12">
        <f>base!A1450</f>
        <v>0</v>
      </c>
      <c r="B1453" s="12">
        <f>base!B1450</f>
        <v>0</v>
      </c>
      <c r="C1453" s="12">
        <f>base!C1450</f>
        <v>0</v>
      </c>
      <c r="D1453" s="12">
        <f>base!D1450</f>
        <v>0</v>
      </c>
      <c r="E1453" s="12">
        <f>base!E1450</f>
        <v>0</v>
      </c>
      <c r="F1453" s="12">
        <f>base!F1450</f>
        <v>0</v>
      </c>
      <c r="G1453" s="21"/>
      <c r="H1453" s="12" t="str">
        <f t="shared" si="66"/>
        <v/>
      </c>
      <c r="I1453" s="20" t="str">
        <f t="shared" si="67"/>
        <v/>
      </c>
      <c r="J1453" s="14" t="str">
        <f t="shared" si="68"/>
        <v/>
      </c>
      <c r="K1453" s="14" t="str">
        <f>IF(AND(ISBLANK(B1453),ISBLANK(G1453)),"",IF(G1453=B1453,"oui",IFERROR(IF(VLOOKUP(A1453&amp;B1453,enregistrement!M:M,1,0)=A1453&amp;B1453,"article déjà retraité","non"),"non")))</f>
        <v>oui</v>
      </c>
      <c r="L1453" s="24"/>
    </row>
    <row r="1454" spans="1:12" hidden="1" x14ac:dyDescent="0.25">
      <c r="A1454" s="12">
        <f>base!A1451</f>
        <v>0</v>
      </c>
      <c r="B1454" s="12">
        <f>base!B1451</f>
        <v>0</v>
      </c>
      <c r="C1454" s="12">
        <f>base!C1451</f>
        <v>0</v>
      </c>
      <c r="D1454" s="12">
        <f>base!D1451</f>
        <v>0</v>
      </c>
      <c r="E1454" s="12">
        <f>base!E1451</f>
        <v>0</v>
      </c>
      <c r="F1454" s="12">
        <f>base!F1451</f>
        <v>0</v>
      </c>
      <c r="G1454" s="21"/>
      <c r="H1454" s="12" t="str">
        <f t="shared" si="66"/>
        <v/>
      </c>
      <c r="I1454" s="20" t="str">
        <f t="shared" si="67"/>
        <v/>
      </c>
      <c r="J1454" s="14" t="str">
        <f t="shared" si="68"/>
        <v/>
      </c>
      <c r="K1454" s="14" t="str">
        <f>IF(AND(ISBLANK(B1454),ISBLANK(G1454)),"",IF(G1454=B1454,"oui",IFERROR(IF(VLOOKUP(A1454&amp;B1454,enregistrement!M:M,1,0)=A1454&amp;B1454,"article déjà retraité","non"),"non")))</f>
        <v>oui</v>
      </c>
      <c r="L1454" s="24"/>
    </row>
    <row r="1455" spans="1:12" hidden="1" x14ac:dyDescent="0.25">
      <c r="A1455" s="12">
        <f>base!A1452</f>
        <v>0</v>
      </c>
      <c r="B1455" s="12">
        <f>base!B1452</f>
        <v>0</v>
      </c>
      <c r="C1455" s="12">
        <f>base!C1452</f>
        <v>0</v>
      </c>
      <c r="D1455" s="12">
        <f>base!D1452</f>
        <v>0</v>
      </c>
      <c r="E1455" s="12">
        <f>base!E1452</f>
        <v>0</v>
      </c>
      <c r="F1455" s="12">
        <f>base!F1452</f>
        <v>0</v>
      </c>
      <c r="G1455" s="21"/>
      <c r="H1455" s="12" t="str">
        <f t="shared" si="66"/>
        <v/>
      </c>
      <c r="I1455" s="20" t="str">
        <f t="shared" si="67"/>
        <v/>
      </c>
      <c r="J1455" s="14" t="str">
        <f t="shared" si="68"/>
        <v/>
      </c>
      <c r="K1455" s="14" t="str">
        <f>IF(AND(ISBLANK(B1455),ISBLANK(G1455)),"",IF(G1455=B1455,"oui",IFERROR(IF(VLOOKUP(A1455&amp;B1455,enregistrement!M:M,1,0)=A1455&amp;B1455,"article déjà retraité","non"),"non")))</f>
        <v>oui</v>
      </c>
      <c r="L1455" s="24"/>
    </row>
    <row r="1456" spans="1:12" hidden="1" x14ac:dyDescent="0.25">
      <c r="A1456" s="12">
        <f>base!A1453</f>
        <v>0</v>
      </c>
      <c r="B1456" s="12">
        <f>base!B1453</f>
        <v>0</v>
      </c>
      <c r="C1456" s="12">
        <f>base!C1453</f>
        <v>0</v>
      </c>
      <c r="D1456" s="12">
        <f>base!D1453</f>
        <v>0</v>
      </c>
      <c r="E1456" s="12">
        <f>base!E1453</f>
        <v>0</v>
      </c>
      <c r="F1456" s="12">
        <f>base!F1453</f>
        <v>0</v>
      </c>
      <c r="G1456" s="21"/>
      <c r="H1456" s="12" t="str">
        <f t="shared" si="66"/>
        <v/>
      </c>
      <c r="I1456" s="20" t="str">
        <f t="shared" si="67"/>
        <v/>
      </c>
      <c r="J1456" s="14" t="str">
        <f t="shared" si="68"/>
        <v/>
      </c>
      <c r="K1456" s="14" t="str">
        <f>IF(AND(ISBLANK(B1456),ISBLANK(G1456)),"",IF(G1456=B1456,"oui",IFERROR(IF(VLOOKUP(A1456&amp;B1456,enregistrement!M:M,1,0)=A1456&amp;B1456,"article déjà retraité","non"),"non")))</f>
        <v>oui</v>
      </c>
      <c r="L1456" s="24"/>
    </row>
    <row r="1457" spans="1:12" hidden="1" x14ac:dyDescent="0.25">
      <c r="A1457" s="12">
        <f>base!A1454</f>
        <v>0</v>
      </c>
      <c r="B1457" s="12">
        <f>base!B1454</f>
        <v>0</v>
      </c>
      <c r="C1457" s="12">
        <f>base!C1454</f>
        <v>0</v>
      </c>
      <c r="D1457" s="12">
        <f>base!D1454</f>
        <v>0</v>
      </c>
      <c r="E1457" s="12">
        <f>base!E1454</f>
        <v>0</v>
      </c>
      <c r="F1457" s="12">
        <f>base!F1454</f>
        <v>0</v>
      </c>
      <c r="G1457" s="21"/>
      <c r="H1457" s="12" t="str">
        <f t="shared" si="66"/>
        <v/>
      </c>
      <c r="I1457" s="20" t="str">
        <f t="shared" si="67"/>
        <v/>
      </c>
      <c r="J1457" s="14" t="str">
        <f t="shared" si="68"/>
        <v/>
      </c>
      <c r="K1457" s="14" t="str">
        <f>IF(AND(ISBLANK(B1457),ISBLANK(G1457)),"",IF(G1457=B1457,"oui",IFERROR(IF(VLOOKUP(A1457&amp;B1457,enregistrement!M:M,1,0)=A1457&amp;B1457,"article déjà retraité","non"),"non")))</f>
        <v>oui</v>
      </c>
      <c r="L1457" s="24"/>
    </row>
    <row r="1458" spans="1:12" hidden="1" x14ac:dyDescent="0.25">
      <c r="A1458" s="12">
        <f>base!A1455</f>
        <v>0</v>
      </c>
      <c r="B1458" s="12">
        <f>base!B1455</f>
        <v>0</v>
      </c>
      <c r="C1458" s="12">
        <f>base!C1455</f>
        <v>0</v>
      </c>
      <c r="D1458" s="12">
        <f>base!D1455</f>
        <v>0</v>
      </c>
      <c r="E1458" s="12">
        <f>base!E1455</f>
        <v>0</v>
      </c>
      <c r="F1458" s="12">
        <f>base!F1455</f>
        <v>0</v>
      </c>
      <c r="G1458" s="21"/>
      <c r="H1458" s="12" t="str">
        <f t="shared" si="66"/>
        <v/>
      </c>
      <c r="I1458" s="20" t="str">
        <f t="shared" si="67"/>
        <v/>
      </c>
      <c r="J1458" s="14" t="str">
        <f t="shared" si="68"/>
        <v/>
      </c>
      <c r="K1458" s="14" t="str">
        <f>IF(AND(ISBLANK(B1458),ISBLANK(G1458)),"",IF(G1458=B1458,"oui",IFERROR(IF(VLOOKUP(A1458&amp;B1458,enregistrement!M:M,1,0)=A1458&amp;B1458,"article déjà retraité","non"),"non")))</f>
        <v>oui</v>
      </c>
      <c r="L1458" s="24"/>
    </row>
    <row r="1459" spans="1:12" hidden="1" x14ac:dyDescent="0.25">
      <c r="A1459" s="12">
        <f>base!A1456</f>
        <v>0</v>
      </c>
      <c r="B1459" s="12">
        <f>base!B1456</f>
        <v>0</v>
      </c>
      <c r="C1459" s="12">
        <f>base!C1456</f>
        <v>0</v>
      </c>
      <c r="D1459" s="12">
        <f>base!D1456</f>
        <v>0</v>
      </c>
      <c r="E1459" s="12">
        <f>base!E1456</f>
        <v>0</v>
      </c>
      <c r="F1459" s="12">
        <f>base!F1456</f>
        <v>0</v>
      </c>
      <c r="G1459" s="21"/>
      <c r="H1459" s="12" t="str">
        <f t="shared" si="66"/>
        <v/>
      </c>
      <c r="I1459" s="20" t="str">
        <f t="shared" si="67"/>
        <v/>
      </c>
      <c r="J1459" s="14" t="str">
        <f t="shared" si="68"/>
        <v/>
      </c>
      <c r="K1459" s="14" t="str">
        <f>IF(AND(ISBLANK(B1459),ISBLANK(G1459)),"",IF(G1459=B1459,"oui",IFERROR(IF(VLOOKUP(A1459&amp;B1459,enregistrement!M:M,1,0)=A1459&amp;B1459,"article déjà retraité","non"),"non")))</f>
        <v>oui</v>
      </c>
      <c r="L1459" s="24"/>
    </row>
    <row r="1460" spans="1:12" hidden="1" x14ac:dyDescent="0.25">
      <c r="A1460" s="12">
        <f>base!A1457</f>
        <v>0</v>
      </c>
      <c r="B1460" s="12">
        <f>base!B1457</f>
        <v>0</v>
      </c>
      <c r="C1460" s="12">
        <f>base!C1457</f>
        <v>0</v>
      </c>
      <c r="D1460" s="12">
        <f>base!D1457</f>
        <v>0</v>
      </c>
      <c r="E1460" s="12">
        <f>base!E1457</f>
        <v>0</v>
      </c>
      <c r="F1460" s="12">
        <f>base!F1457</f>
        <v>0</v>
      </c>
      <c r="G1460" s="21"/>
      <c r="H1460" s="12" t="str">
        <f t="shared" si="66"/>
        <v/>
      </c>
      <c r="I1460" s="20" t="str">
        <f t="shared" si="67"/>
        <v/>
      </c>
      <c r="J1460" s="14" t="str">
        <f t="shared" si="68"/>
        <v/>
      </c>
      <c r="K1460" s="14" t="str">
        <f>IF(AND(ISBLANK(B1460),ISBLANK(G1460)),"",IF(G1460=B1460,"oui",IFERROR(IF(VLOOKUP(A1460&amp;B1460,enregistrement!M:M,1,0)=A1460&amp;B1460,"article déjà retraité","non"),"non")))</f>
        <v>oui</v>
      </c>
      <c r="L1460" s="24"/>
    </row>
    <row r="1461" spans="1:12" hidden="1" x14ac:dyDescent="0.25">
      <c r="A1461" s="12">
        <f>base!A1458</f>
        <v>0</v>
      </c>
      <c r="B1461" s="12">
        <f>base!B1458</f>
        <v>0</v>
      </c>
      <c r="C1461" s="12">
        <f>base!C1458</f>
        <v>0</v>
      </c>
      <c r="D1461" s="12">
        <f>base!D1458</f>
        <v>0</v>
      </c>
      <c r="E1461" s="12">
        <f>base!E1458</f>
        <v>0</v>
      </c>
      <c r="F1461" s="12">
        <f>base!F1458</f>
        <v>0</v>
      </c>
      <c r="G1461" s="21"/>
      <c r="H1461" s="12" t="str">
        <f t="shared" si="66"/>
        <v/>
      </c>
      <c r="I1461" s="20" t="str">
        <f t="shared" si="67"/>
        <v/>
      </c>
      <c r="J1461" s="14" t="str">
        <f t="shared" si="68"/>
        <v/>
      </c>
      <c r="K1461" s="14" t="str">
        <f>IF(AND(ISBLANK(B1461),ISBLANK(G1461)),"",IF(G1461=B1461,"oui",IFERROR(IF(VLOOKUP(A1461&amp;B1461,enregistrement!M:M,1,0)=A1461&amp;B1461,"article déjà retraité","non"),"non")))</f>
        <v>oui</v>
      </c>
      <c r="L1461" s="24"/>
    </row>
    <row r="1462" spans="1:12" hidden="1" x14ac:dyDescent="0.25">
      <c r="A1462" s="12">
        <f>base!A1459</f>
        <v>0</v>
      </c>
      <c r="B1462" s="12">
        <f>base!B1459</f>
        <v>0</v>
      </c>
      <c r="C1462" s="12">
        <f>base!C1459</f>
        <v>0</v>
      </c>
      <c r="D1462" s="12">
        <f>base!D1459</f>
        <v>0</v>
      </c>
      <c r="E1462" s="12">
        <f>base!E1459</f>
        <v>0</v>
      </c>
      <c r="F1462" s="12">
        <f>base!F1459</f>
        <v>0</v>
      </c>
      <c r="G1462" s="21"/>
      <c r="H1462" s="12" t="str">
        <f t="shared" si="66"/>
        <v/>
      </c>
      <c r="I1462" s="20" t="str">
        <f t="shared" si="67"/>
        <v/>
      </c>
      <c r="J1462" s="14" t="str">
        <f t="shared" si="68"/>
        <v/>
      </c>
      <c r="K1462" s="14" t="str">
        <f>IF(AND(ISBLANK(B1462),ISBLANK(G1462)),"",IF(G1462=B1462,"oui",IFERROR(IF(VLOOKUP(A1462&amp;B1462,enregistrement!M:M,1,0)=A1462&amp;B1462,"article déjà retraité","non"),"non")))</f>
        <v>oui</v>
      </c>
      <c r="L1462" s="24"/>
    </row>
    <row r="1463" spans="1:12" hidden="1" x14ac:dyDescent="0.25">
      <c r="A1463" s="12">
        <f>base!A1460</f>
        <v>0</v>
      </c>
      <c r="B1463" s="12">
        <f>base!B1460</f>
        <v>0</v>
      </c>
      <c r="C1463" s="12">
        <f>base!C1460</f>
        <v>0</v>
      </c>
      <c r="D1463" s="12">
        <f>base!D1460</f>
        <v>0</v>
      </c>
      <c r="E1463" s="12">
        <f>base!E1460</f>
        <v>0</v>
      </c>
      <c r="F1463" s="12">
        <f>base!F1460</f>
        <v>0</v>
      </c>
      <c r="G1463" s="21"/>
      <c r="H1463" s="12" t="str">
        <f t="shared" si="66"/>
        <v/>
      </c>
      <c r="I1463" s="20" t="str">
        <f t="shared" si="67"/>
        <v/>
      </c>
      <c r="J1463" s="14" t="str">
        <f t="shared" si="68"/>
        <v/>
      </c>
      <c r="K1463" s="14" t="str">
        <f>IF(AND(ISBLANK(B1463),ISBLANK(G1463)),"",IF(G1463=B1463,"oui",IFERROR(IF(VLOOKUP(A1463&amp;B1463,enregistrement!M:M,1,0)=A1463&amp;B1463,"article déjà retraité","non"),"non")))</f>
        <v>oui</v>
      </c>
      <c r="L1463" s="24"/>
    </row>
    <row r="1464" spans="1:12" hidden="1" x14ac:dyDescent="0.25">
      <c r="A1464" s="12">
        <f>base!A1461</f>
        <v>0</v>
      </c>
      <c r="B1464" s="12">
        <f>base!B1461</f>
        <v>0</v>
      </c>
      <c r="C1464" s="12">
        <f>base!C1461</f>
        <v>0</v>
      </c>
      <c r="D1464" s="12">
        <f>base!D1461</f>
        <v>0</v>
      </c>
      <c r="E1464" s="12">
        <f>base!E1461</f>
        <v>0</v>
      </c>
      <c r="F1464" s="12">
        <f>base!F1461</f>
        <v>0</v>
      </c>
      <c r="G1464" s="21"/>
      <c r="H1464" s="12" t="str">
        <f t="shared" si="66"/>
        <v/>
      </c>
      <c r="I1464" s="20" t="str">
        <f t="shared" si="67"/>
        <v/>
      </c>
      <c r="J1464" s="14" t="str">
        <f t="shared" si="68"/>
        <v/>
      </c>
      <c r="K1464" s="14" t="str">
        <f>IF(AND(ISBLANK(B1464),ISBLANK(G1464)),"",IF(G1464=B1464,"oui",IFERROR(IF(VLOOKUP(A1464&amp;B1464,enregistrement!M:M,1,0)=A1464&amp;B1464,"article déjà retraité","non"),"non")))</f>
        <v>oui</v>
      </c>
      <c r="L1464" s="24"/>
    </row>
    <row r="1465" spans="1:12" hidden="1" x14ac:dyDescent="0.25">
      <c r="A1465" s="12">
        <f>base!A1462</f>
        <v>0</v>
      </c>
      <c r="B1465" s="12">
        <f>base!B1462</f>
        <v>0</v>
      </c>
      <c r="C1465" s="12">
        <f>base!C1462</f>
        <v>0</v>
      </c>
      <c r="D1465" s="12">
        <f>base!D1462</f>
        <v>0</v>
      </c>
      <c r="E1465" s="12">
        <f>base!E1462</f>
        <v>0</v>
      </c>
      <c r="F1465" s="12">
        <f>base!F1462</f>
        <v>0</v>
      </c>
      <c r="G1465" s="21"/>
      <c r="H1465" s="12" t="str">
        <f t="shared" si="66"/>
        <v/>
      </c>
      <c r="I1465" s="20" t="str">
        <f t="shared" si="67"/>
        <v/>
      </c>
      <c r="J1465" s="14" t="str">
        <f t="shared" si="68"/>
        <v/>
      </c>
      <c r="K1465" s="14" t="str">
        <f>IF(AND(ISBLANK(B1465),ISBLANK(G1465)),"",IF(G1465=B1465,"oui",IFERROR(IF(VLOOKUP(A1465&amp;B1465,enregistrement!M:M,1,0)=A1465&amp;B1465,"article déjà retraité","non"),"non")))</f>
        <v>oui</v>
      </c>
      <c r="L1465" s="24"/>
    </row>
    <row r="1466" spans="1:12" hidden="1" x14ac:dyDescent="0.25">
      <c r="A1466" s="12">
        <f>base!A1463</f>
        <v>0</v>
      </c>
      <c r="B1466" s="12">
        <f>base!B1463</f>
        <v>0</v>
      </c>
      <c r="C1466" s="12">
        <f>base!C1463</f>
        <v>0</v>
      </c>
      <c r="D1466" s="12">
        <f>base!D1463</f>
        <v>0</v>
      </c>
      <c r="E1466" s="12">
        <f>base!E1463</f>
        <v>0</v>
      </c>
      <c r="F1466" s="12">
        <f>base!F1463</f>
        <v>0</v>
      </c>
      <c r="G1466" s="21"/>
      <c r="H1466" s="12" t="str">
        <f t="shared" si="66"/>
        <v/>
      </c>
      <c r="I1466" s="20" t="str">
        <f t="shared" si="67"/>
        <v/>
      </c>
      <c r="J1466" s="14" t="str">
        <f t="shared" si="68"/>
        <v/>
      </c>
      <c r="K1466" s="14" t="str">
        <f>IF(AND(ISBLANK(B1466),ISBLANK(G1466)),"",IF(G1466=B1466,"oui",IFERROR(IF(VLOOKUP(A1466&amp;B1466,enregistrement!M:M,1,0)=A1466&amp;B1466,"article déjà retraité","non"),"non")))</f>
        <v>oui</v>
      </c>
      <c r="L1466" s="24"/>
    </row>
    <row r="1467" spans="1:12" hidden="1" x14ac:dyDescent="0.25">
      <c r="A1467" s="12">
        <f>base!A1464</f>
        <v>0</v>
      </c>
      <c r="B1467" s="12">
        <f>base!B1464</f>
        <v>0</v>
      </c>
      <c r="C1467" s="12">
        <f>base!C1464</f>
        <v>0</v>
      </c>
      <c r="D1467" s="12">
        <f>base!D1464</f>
        <v>0</v>
      </c>
      <c r="E1467" s="12">
        <f>base!E1464</f>
        <v>0</v>
      </c>
      <c r="F1467" s="12">
        <f>base!F1464</f>
        <v>0</v>
      </c>
      <c r="G1467" s="21"/>
      <c r="H1467" s="12" t="str">
        <f t="shared" si="66"/>
        <v/>
      </c>
      <c r="I1467" s="20" t="str">
        <f t="shared" si="67"/>
        <v/>
      </c>
      <c r="J1467" s="14" t="str">
        <f t="shared" si="68"/>
        <v/>
      </c>
      <c r="K1467" s="14" t="str">
        <f>IF(AND(ISBLANK(B1467),ISBLANK(G1467)),"",IF(G1467=B1467,"oui",IFERROR(IF(VLOOKUP(A1467&amp;B1467,enregistrement!M:M,1,0)=A1467&amp;B1467,"article déjà retraité","non"),"non")))</f>
        <v>oui</v>
      </c>
      <c r="L1467" s="24"/>
    </row>
    <row r="1468" spans="1:12" hidden="1" x14ac:dyDescent="0.25">
      <c r="A1468" s="12">
        <f>base!A1465</f>
        <v>0</v>
      </c>
      <c r="B1468" s="12">
        <f>base!B1465</f>
        <v>0</v>
      </c>
      <c r="C1468" s="12">
        <f>base!C1465</f>
        <v>0</v>
      </c>
      <c r="D1468" s="12">
        <f>base!D1465</f>
        <v>0</v>
      </c>
      <c r="E1468" s="12">
        <f>base!E1465</f>
        <v>0</v>
      </c>
      <c r="F1468" s="12">
        <f>base!F1465</f>
        <v>0</v>
      </c>
      <c r="G1468" s="21"/>
      <c r="H1468" s="12" t="str">
        <f t="shared" si="66"/>
        <v/>
      </c>
      <c r="I1468" s="20" t="str">
        <f t="shared" si="67"/>
        <v/>
      </c>
      <c r="J1468" s="14" t="str">
        <f t="shared" si="68"/>
        <v/>
      </c>
      <c r="K1468" s="14" t="str">
        <f>IF(AND(ISBLANK(B1468),ISBLANK(G1468)),"",IF(G1468=B1468,"oui",IFERROR(IF(VLOOKUP(A1468&amp;B1468,enregistrement!M:M,1,0)=A1468&amp;B1468,"article déjà retraité","non"),"non")))</f>
        <v>oui</v>
      </c>
      <c r="L1468" s="24"/>
    </row>
    <row r="1469" spans="1:12" hidden="1" x14ac:dyDescent="0.25">
      <c r="A1469" s="12">
        <f>base!A1466</f>
        <v>0</v>
      </c>
      <c r="B1469" s="12">
        <f>base!B1466</f>
        <v>0</v>
      </c>
      <c r="C1469" s="12">
        <f>base!C1466</f>
        <v>0</v>
      </c>
      <c r="D1469" s="12">
        <f>base!D1466</f>
        <v>0</v>
      </c>
      <c r="E1469" s="12">
        <f>base!E1466</f>
        <v>0</v>
      </c>
      <c r="F1469" s="12">
        <f>base!F1466</f>
        <v>0</v>
      </c>
      <c r="G1469" s="21"/>
      <c r="H1469" s="12" t="str">
        <f t="shared" si="66"/>
        <v/>
      </c>
      <c r="I1469" s="20" t="str">
        <f t="shared" si="67"/>
        <v/>
      </c>
      <c r="J1469" s="14" t="str">
        <f t="shared" si="68"/>
        <v/>
      </c>
      <c r="K1469" s="14" t="str">
        <f>IF(AND(ISBLANK(B1469),ISBLANK(G1469)),"",IF(G1469=B1469,"oui",IFERROR(IF(VLOOKUP(A1469&amp;B1469,enregistrement!M:M,1,0)=A1469&amp;B1469,"article déjà retraité","non"),"non")))</f>
        <v>oui</v>
      </c>
      <c r="L1469" s="24"/>
    </row>
    <row r="1470" spans="1:12" hidden="1" x14ac:dyDescent="0.25">
      <c r="A1470" s="12">
        <f>base!A1467</f>
        <v>0</v>
      </c>
      <c r="B1470" s="12">
        <f>base!B1467</f>
        <v>0</v>
      </c>
      <c r="C1470" s="12">
        <f>base!C1467</f>
        <v>0</v>
      </c>
      <c r="D1470" s="12">
        <f>base!D1467</f>
        <v>0</v>
      </c>
      <c r="E1470" s="12">
        <f>base!E1467</f>
        <v>0</v>
      </c>
      <c r="F1470" s="12">
        <f>base!F1467</f>
        <v>0</v>
      </c>
      <c r="G1470" s="21"/>
      <c r="H1470" s="12" t="str">
        <f t="shared" si="66"/>
        <v/>
      </c>
      <c r="I1470" s="20" t="str">
        <f t="shared" si="67"/>
        <v/>
      </c>
      <c r="J1470" s="14" t="str">
        <f t="shared" si="68"/>
        <v/>
      </c>
      <c r="K1470" s="14" t="str">
        <f>IF(AND(ISBLANK(B1470),ISBLANK(G1470)),"",IF(G1470=B1470,"oui",IFERROR(IF(VLOOKUP(A1470&amp;B1470,enregistrement!M:M,1,0)=A1470&amp;B1470,"article déjà retraité","non"),"non")))</f>
        <v>oui</v>
      </c>
      <c r="L1470" s="24"/>
    </row>
    <row r="1471" spans="1:12" hidden="1" x14ac:dyDescent="0.25">
      <c r="A1471" s="12">
        <f>base!A1468</f>
        <v>0</v>
      </c>
      <c r="B1471" s="12">
        <f>base!B1468</f>
        <v>0</v>
      </c>
      <c r="C1471" s="12">
        <f>base!C1468</f>
        <v>0</v>
      </c>
      <c r="D1471" s="12">
        <f>base!D1468</f>
        <v>0</v>
      </c>
      <c r="E1471" s="12">
        <f>base!E1468</f>
        <v>0</v>
      </c>
      <c r="F1471" s="12">
        <f>base!F1468</f>
        <v>0</v>
      </c>
      <c r="G1471" s="21"/>
      <c r="H1471" s="12" t="str">
        <f t="shared" si="66"/>
        <v/>
      </c>
      <c r="I1471" s="20" t="str">
        <f t="shared" si="67"/>
        <v/>
      </c>
      <c r="J1471" s="14" t="str">
        <f t="shared" si="68"/>
        <v/>
      </c>
      <c r="K1471" s="14" t="str">
        <f>IF(AND(ISBLANK(B1471),ISBLANK(G1471)),"",IF(G1471=B1471,"oui",IFERROR(IF(VLOOKUP(A1471&amp;B1471,enregistrement!M:M,1,0)=A1471&amp;B1471,"article déjà retraité","non"),"non")))</f>
        <v>oui</v>
      </c>
      <c r="L1471" s="24"/>
    </row>
    <row r="1472" spans="1:12" hidden="1" x14ac:dyDescent="0.25">
      <c r="A1472" s="12">
        <f>base!A1469</f>
        <v>0</v>
      </c>
      <c r="B1472" s="12">
        <f>base!B1469</f>
        <v>0</v>
      </c>
      <c r="C1472" s="12">
        <f>base!C1469</f>
        <v>0</v>
      </c>
      <c r="D1472" s="12">
        <f>base!D1469</f>
        <v>0</v>
      </c>
      <c r="E1472" s="12">
        <f>base!E1469</f>
        <v>0</v>
      </c>
      <c r="F1472" s="12">
        <f>base!F1469</f>
        <v>0</v>
      </c>
      <c r="G1472" s="21"/>
      <c r="H1472" s="12" t="str">
        <f t="shared" si="66"/>
        <v/>
      </c>
      <c r="I1472" s="20" t="str">
        <f t="shared" si="67"/>
        <v/>
      </c>
      <c r="J1472" s="14" t="str">
        <f t="shared" si="68"/>
        <v/>
      </c>
      <c r="K1472" s="14" t="str">
        <f>IF(AND(ISBLANK(B1472),ISBLANK(G1472)),"",IF(G1472=B1472,"oui",IFERROR(IF(VLOOKUP(A1472&amp;B1472,enregistrement!M:M,1,0)=A1472&amp;B1472,"article déjà retraité","non"),"non")))</f>
        <v>oui</v>
      </c>
      <c r="L1472" s="24"/>
    </row>
    <row r="1473" spans="1:12" hidden="1" x14ac:dyDescent="0.25">
      <c r="A1473" s="12">
        <f>base!A1470</f>
        <v>0</v>
      </c>
      <c r="B1473" s="12">
        <f>base!B1470</f>
        <v>0</v>
      </c>
      <c r="C1473" s="12">
        <f>base!C1470</f>
        <v>0</v>
      </c>
      <c r="D1473" s="12">
        <f>base!D1470</f>
        <v>0</v>
      </c>
      <c r="E1473" s="12">
        <f>base!E1470</f>
        <v>0</v>
      </c>
      <c r="F1473" s="12">
        <f>base!F1470</f>
        <v>0</v>
      </c>
      <c r="G1473" s="21"/>
      <c r="H1473" s="12" t="str">
        <f t="shared" si="66"/>
        <v/>
      </c>
      <c r="I1473" s="20" t="str">
        <f t="shared" si="67"/>
        <v/>
      </c>
      <c r="J1473" s="14" t="str">
        <f t="shared" si="68"/>
        <v/>
      </c>
      <c r="K1473" s="14" t="str">
        <f>IF(AND(ISBLANK(B1473),ISBLANK(G1473)),"",IF(G1473=B1473,"oui",IFERROR(IF(VLOOKUP(A1473&amp;B1473,enregistrement!M:M,1,0)=A1473&amp;B1473,"article déjà retraité","non"),"non")))</f>
        <v>oui</v>
      </c>
      <c r="L1473" s="24"/>
    </row>
    <row r="1474" spans="1:12" hidden="1" x14ac:dyDescent="0.25">
      <c r="A1474" s="12">
        <f>base!A1471</f>
        <v>0</v>
      </c>
      <c r="B1474" s="12">
        <f>base!B1471</f>
        <v>0</v>
      </c>
      <c r="C1474" s="12">
        <f>base!C1471</f>
        <v>0</v>
      </c>
      <c r="D1474" s="12">
        <f>base!D1471</f>
        <v>0</v>
      </c>
      <c r="E1474" s="12">
        <f>base!E1471</f>
        <v>0</v>
      </c>
      <c r="F1474" s="12">
        <f>base!F1471</f>
        <v>0</v>
      </c>
      <c r="G1474" s="21"/>
      <c r="H1474" s="12" t="str">
        <f t="shared" si="66"/>
        <v/>
      </c>
      <c r="I1474" s="20" t="str">
        <f t="shared" si="67"/>
        <v/>
      </c>
      <c r="J1474" s="14" t="str">
        <f t="shared" si="68"/>
        <v/>
      </c>
      <c r="K1474" s="14" t="str">
        <f>IF(AND(ISBLANK(B1474),ISBLANK(G1474)),"",IF(G1474=B1474,"oui",IFERROR(IF(VLOOKUP(A1474&amp;B1474,enregistrement!M:M,1,0)=A1474&amp;B1474,"article déjà retraité","non"),"non")))</f>
        <v>oui</v>
      </c>
      <c r="L1474" s="24"/>
    </row>
    <row r="1475" spans="1:12" hidden="1" x14ac:dyDescent="0.25">
      <c r="A1475" s="12">
        <f>base!A1472</f>
        <v>0</v>
      </c>
      <c r="B1475" s="12">
        <f>base!B1472</f>
        <v>0</v>
      </c>
      <c r="C1475" s="12">
        <f>base!C1472</f>
        <v>0</v>
      </c>
      <c r="D1475" s="12">
        <f>base!D1472</f>
        <v>0</v>
      </c>
      <c r="E1475" s="12">
        <f>base!E1472</f>
        <v>0</v>
      </c>
      <c r="F1475" s="12">
        <f>base!F1472</f>
        <v>0</v>
      </c>
      <c r="G1475" s="21"/>
      <c r="H1475" s="12" t="str">
        <f t="shared" si="66"/>
        <v/>
      </c>
      <c r="I1475" s="20" t="str">
        <f t="shared" si="67"/>
        <v/>
      </c>
      <c r="J1475" s="14" t="str">
        <f t="shared" si="68"/>
        <v/>
      </c>
      <c r="K1475" s="14" t="str">
        <f>IF(AND(ISBLANK(B1475),ISBLANK(G1475)),"",IF(G1475=B1475,"oui",IFERROR(IF(VLOOKUP(A1475&amp;B1475,enregistrement!M:M,1,0)=A1475&amp;B1475,"article déjà retraité","non"),"non")))</f>
        <v>oui</v>
      </c>
      <c r="L1475" s="24"/>
    </row>
    <row r="1476" spans="1:12" hidden="1" x14ac:dyDescent="0.25">
      <c r="A1476" s="12">
        <f>base!A1473</f>
        <v>0</v>
      </c>
      <c r="B1476" s="12">
        <f>base!B1473</f>
        <v>0</v>
      </c>
      <c r="C1476" s="12">
        <f>base!C1473</f>
        <v>0</v>
      </c>
      <c r="D1476" s="12">
        <f>base!D1473</f>
        <v>0</v>
      </c>
      <c r="E1476" s="12">
        <f>base!E1473</f>
        <v>0</v>
      </c>
      <c r="F1476" s="12">
        <f>base!F1473</f>
        <v>0</v>
      </c>
      <c r="G1476" s="21"/>
      <c r="H1476" s="12" t="str">
        <f t="shared" si="66"/>
        <v/>
      </c>
      <c r="I1476" s="20" t="str">
        <f t="shared" si="67"/>
        <v/>
      </c>
      <c r="J1476" s="14" t="str">
        <f t="shared" si="68"/>
        <v/>
      </c>
      <c r="K1476" s="14" t="str">
        <f>IF(AND(ISBLANK(B1476),ISBLANK(G1476)),"",IF(G1476=B1476,"oui",IFERROR(IF(VLOOKUP(A1476&amp;B1476,enregistrement!M:M,1,0)=A1476&amp;B1476,"article déjà retraité","non"),"non")))</f>
        <v>oui</v>
      </c>
      <c r="L1476" s="24"/>
    </row>
    <row r="1477" spans="1:12" hidden="1" x14ac:dyDescent="0.25">
      <c r="A1477" s="12">
        <f>base!A1474</f>
        <v>0</v>
      </c>
      <c r="B1477" s="12">
        <f>base!B1474</f>
        <v>0</v>
      </c>
      <c r="C1477" s="12">
        <f>base!C1474</f>
        <v>0</v>
      </c>
      <c r="D1477" s="12">
        <f>base!D1474</f>
        <v>0</v>
      </c>
      <c r="E1477" s="12">
        <f>base!E1474</f>
        <v>0</v>
      </c>
      <c r="F1477" s="12">
        <f>base!F1474</f>
        <v>0</v>
      </c>
      <c r="G1477" s="21"/>
      <c r="H1477" s="12" t="str">
        <f t="shared" si="66"/>
        <v/>
      </c>
      <c r="I1477" s="20" t="str">
        <f t="shared" si="67"/>
        <v/>
      </c>
      <c r="J1477" s="14" t="str">
        <f t="shared" si="68"/>
        <v/>
      </c>
      <c r="K1477" s="14" t="str">
        <f>IF(AND(ISBLANK(B1477),ISBLANK(G1477)),"",IF(G1477=B1477,"oui",IFERROR(IF(VLOOKUP(A1477&amp;B1477,enregistrement!M:M,1,0)=A1477&amp;B1477,"article déjà retraité","non"),"non")))</f>
        <v>oui</v>
      </c>
      <c r="L1477" s="24"/>
    </row>
    <row r="1478" spans="1:12" hidden="1" x14ac:dyDescent="0.25">
      <c r="A1478" s="12">
        <f>base!A1475</f>
        <v>0</v>
      </c>
      <c r="B1478" s="12">
        <f>base!B1475</f>
        <v>0</v>
      </c>
      <c r="C1478" s="12">
        <f>base!C1475</f>
        <v>0</v>
      </c>
      <c r="D1478" s="12">
        <f>base!D1475</f>
        <v>0</v>
      </c>
      <c r="E1478" s="12">
        <f>base!E1475</f>
        <v>0</v>
      </c>
      <c r="F1478" s="12">
        <f>base!F1475</f>
        <v>0</v>
      </c>
      <c r="G1478" s="21"/>
      <c r="H1478" s="12" t="str">
        <f t="shared" ref="H1478:H1541" si="69">IF(G1478="","",$H$1)</f>
        <v/>
      </c>
      <c r="I1478" s="20" t="str">
        <f t="shared" si="67"/>
        <v/>
      </c>
      <c r="J1478" s="14" t="str">
        <f t="shared" si="68"/>
        <v/>
      </c>
      <c r="K1478" s="14" t="str">
        <f>IF(AND(ISBLANK(B1478),ISBLANK(G1478)),"",IF(G1478=B1478,"oui",IFERROR(IF(VLOOKUP(A1478&amp;B1478,enregistrement!M:M,1,0)=A1478&amp;B1478,"article déjà retraité","non"),"non")))</f>
        <v>oui</v>
      </c>
      <c r="L1478" s="24"/>
    </row>
    <row r="1479" spans="1:12" hidden="1" x14ac:dyDescent="0.25">
      <c r="A1479" s="12">
        <f>base!A1476</f>
        <v>0</v>
      </c>
      <c r="B1479" s="12">
        <f>base!B1476</f>
        <v>0</v>
      </c>
      <c r="C1479" s="12">
        <f>base!C1476</f>
        <v>0</v>
      </c>
      <c r="D1479" s="12">
        <f>base!D1476</f>
        <v>0</v>
      </c>
      <c r="E1479" s="12">
        <f>base!E1476</f>
        <v>0</v>
      </c>
      <c r="F1479" s="12">
        <f>base!F1476</f>
        <v>0</v>
      </c>
      <c r="G1479" s="21"/>
      <c r="H1479" s="12" t="str">
        <f t="shared" si="69"/>
        <v/>
      </c>
      <c r="I1479" s="20" t="str">
        <f t="shared" ref="I1479:I1542" si="70">IF(G1479="","",$F$1)</f>
        <v/>
      </c>
      <c r="J1479" s="14" t="str">
        <f t="shared" ref="J1479:J1542" si="71">IF(G1479="","",IF(G1479=B1479,"ok","FAUX"))</f>
        <v/>
      </c>
      <c r="K1479" s="14" t="str">
        <f>IF(AND(ISBLANK(B1479),ISBLANK(G1479)),"",IF(G1479=B1479,"oui",IFERROR(IF(VLOOKUP(A1479&amp;B1479,enregistrement!M:M,1,0)=A1479&amp;B1479,"article déjà retraité","non"),"non")))</f>
        <v>oui</v>
      </c>
      <c r="L1479" s="24"/>
    </row>
    <row r="1480" spans="1:12" hidden="1" x14ac:dyDescent="0.25">
      <c r="A1480" s="12">
        <f>base!A1477</f>
        <v>0</v>
      </c>
      <c r="B1480" s="12">
        <f>base!B1477</f>
        <v>0</v>
      </c>
      <c r="C1480" s="12">
        <f>base!C1477</f>
        <v>0</v>
      </c>
      <c r="D1480" s="12">
        <f>base!D1477</f>
        <v>0</v>
      </c>
      <c r="E1480" s="12">
        <f>base!E1477</f>
        <v>0</v>
      </c>
      <c r="F1480" s="12">
        <f>base!F1477</f>
        <v>0</v>
      </c>
      <c r="G1480" s="21"/>
      <c r="H1480" s="12" t="str">
        <f t="shared" si="69"/>
        <v/>
      </c>
      <c r="I1480" s="20" t="str">
        <f t="shared" si="70"/>
        <v/>
      </c>
      <c r="J1480" s="14" t="str">
        <f t="shared" si="71"/>
        <v/>
      </c>
      <c r="K1480" s="14" t="str">
        <f>IF(AND(ISBLANK(B1480),ISBLANK(G1480)),"",IF(G1480=B1480,"oui",IFERROR(IF(VLOOKUP(A1480&amp;B1480,enregistrement!M:M,1,0)=A1480&amp;B1480,"article déjà retraité","non"),"non")))</f>
        <v>oui</v>
      </c>
      <c r="L1480" s="24"/>
    </row>
    <row r="1481" spans="1:12" hidden="1" x14ac:dyDescent="0.25">
      <c r="A1481" s="12">
        <f>base!A1478</f>
        <v>0</v>
      </c>
      <c r="B1481" s="12">
        <f>base!B1478</f>
        <v>0</v>
      </c>
      <c r="C1481" s="12">
        <f>base!C1478</f>
        <v>0</v>
      </c>
      <c r="D1481" s="12">
        <f>base!D1478</f>
        <v>0</v>
      </c>
      <c r="E1481" s="12">
        <f>base!E1478</f>
        <v>0</v>
      </c>
      <c r="F1481" s="12">
        <f>base!F1478</f>
        <v>0</v>
      </c>
      <c r="G1481" s="21"/>
      <c r="H1481" s="12" t="str">
        <f t="shared" si="69"/>
        <v/>
      </c>
      <c r="I1481" s="20" t="str">
        <f t="shared" si="70"/>
        <v/>
      </c>
      <c r="J1481" s="14" t="str">
        <f t="shared" si="71"/>
        <v/>
      </c>
      <c r="K1481" s="14" t="str">
        <f>IF(AND(ISBLANK(B1481),ISBLANK(G1481)),"",IF(G1481=B1481,"oui",IFERROR(IF(VLOOKUP(A1481&amp;B1481,enregistrement!M:M,1,0)=A1481&amp;B1481,"article déjà retraité","non"),"non")))</f>
        <v>oui</v>
      </c>
      <c r="L1481" s="24"/>
    </row>
    <row r="1482" spans="1:12" hidden="1" x14ac:dyDescent="0.25">
      <c r="A1482" s="12">
        <f>base!A1479</f>
        <v>0</v>
      </c>
      <c r="B1482" s="12">
        <f>base!B1479</f>
        <v>0</v>
      </c>
      <c r="C1482" s="12">
        <f>base!C1479</f>
        <v>0</v>
      </c>
      <c r="D1482" s="12">
        <f>base!D1479</f>
        <v>0</v>
      </c>
      <c r="E1482" s="12">
        <f>base!E1479</f>
        <v>0</v>
      </c>
      <c r="F1482" s="12">
        <f>base!F1479</f>
        <v>0</v>
      </c>
      <c r="G1482" s="21"/>
      <c r="H1482" s="12" t="str">
        <f t="shared" si="69"/>
        <v/>
      </c>
      <c r="I1482" s="20" t="str">
        <f t="shared" si="70"/>
        <v/>
      </c>
      <c r="J1482" s="14" t="str">
        <f t="shared" si="71"/>
        <v/>
      </c>
      <c r="K1482" s="14" t="str">
        <f>IF(AND(ISBLANK(B1482),ISBLANK(G1482)),"",IF(G1482=B1482,"oui",IFERROR(IF(VLOOKUP(A1482&amp;B1482,enregistrement!M:M,1,0)=A1482&amp;B1482,"article déjà retraité","non"),"non")))</f>
        <v>oui</v>
      </c>
      <c r="L1482" s="24"/>
    </row>
    <row r="1483" spans="1:12" hidden="1" x14ac:dyDescent="0.25">
      <c r="A1483" s="12">
        <f>base!A1480</f>
        <v>0</v>
      </c>
      <c r="B1483" s="12">
        <f>base!B1480</f>
        <v>0</v>
      </c>
      <c r="C1483" s="12">
        <f>base!C1480</f>
        <v>0</v>
      </c>
      <c r="D1483" s="12">
        <f>base!D1480</f>
        <v>0</v>
      </c>
      <c r="E1483" s="12">
        <f>base!E1480</f>
        <v>0</v>
      </c>
      <c r="F1483" s="12">
        <f>base!F1480</f>
        <v>0</v>
      </c>
      <c r="G1483" s="21"/>
      <c r="H1483" s="12" t="str">
        <f t="shared" si="69"/>
        <v/>
      </c>
      <c r="I1483" s="20" t="str">
        <f t="shared" si="70"/>
        <v/>
      </c>
      <c r="J1483" s="14" t="str">
        <f t="shared" si="71"/>
        <v/>
      </c>
      <c r="K1483" s="14" t="str">
        <f>IF(AND(ISBLANK(B1483),ISBLANK(G1483)),"",IF(G1483=B1483,"oui",IFERROR(IF(VLOOKUP(A1483&amp;B1483,enregistrement!M:M,1,0)=A1483&amp;B1483,"article déjà retraité","non"),"non")))</f>
        <v>oui</v>
      </c>
      <c r="L1483" s="24"/>
    </row>
    <row r="1484" spans="1:12" hidden="1" x14ac:dyDescent="0.25">
      <c r="A1484" s="12">
        <f>base!A1481</f>
        <v>0</v>
      </c>
      <c r="B1484" s="12">
        <f>base!B1481</f>
        <v>0</v>
      </c>
      <c r="C1484" s="12">
        <f>base!C1481</f>
        <v>0</v>
      </c>
      <c r="D1484" s="12">
        <f>base!D1481</f>
        <v>0</v>
      </c>
      <c r="E1484" s="12">
        <f>base!E1481</f>
        <v>0</v>
      </c>
      <c r="F1484" s="12">
        <f>base!F1481</f>
        <v>0</v>
      </c>
      <c r="G1484" s="21"/>
      <c r="H1484" s="12" t="str">
        <f t="shared" si="69"/>
        <v/>
      </c>
      <c r="I1484" s="20" t="str">
        <f t="shared" si="70"/>
        <v/>
      </c>
      <c r="J1484" s="14" t="str">
        <f t="shared" si="71"/>
        <v/>
      </c>
      <c r="K1484" s="14" t="str">
        <f>IF(AND(ISBLANK(B1484),ISBLANK(G1484)),"",IF(G1484=B1484,"oui",IFERROR(IF(VLOOKUP(A1484&amp;B1484,enregistrement!M:M,1,0)=A1484&amp;B1484,"article déjà retraité","non"),"non")))</f>
        <v>oui</v>
      </c>
      <c r="L1484" s="24"/>
    </row>
    <row r="1485" spans="1:12" hidden="1" x14ac:dyDescent="0.25">
      <c r="A1485" s="12">
        <f>base!A1482</f>
        <v>0</v>
      </c>
      <c r="B1485" s="12">
        <f>base!B1482</f>
        <v>0</v>
      </c>
      <c r="C1485" s="12">
        <f>base!C1482</f>
        <v>0</v>
      </c>
      <c r="D1485" s="12">
        <f>base!D1482</f>
        <v>0</v>
      </c>
      <c r="E1485" s="12">
        <f>base!E1482</f>
        <v>0</v>
      </c>
      <c r="F1485" s="12">
        <f>base!F1482</f>
        <v>0</v>
      </c>
      <c r="G1485" s="21"/>
      <c r="H1485" s="12" t="str">
        <f t="shared" si="69"/>
        <v/>
      </c>
      <c r="I1485" s="20" t="str">
        <f t="shared" si="70"/>
        <v/>
      </c>
      <c r="J1485" s="14" t="str">
        <f t="shared" si="71"/>
        <v/>
      </c>
      <c r="K1485" s="14" t="str">
        <f>IF(AND(ISBLANK(B1485),ISBLANK(G1485)),"",IF(G1485=B1485,"oui",IFERROR(IF(VLOOKUP(A1485&amp;B1485,enregistrement!M:M,1,0)=A1485&amp;B1485,"article déjà retraité","non"),"non")))</f>
        <v>oui</v>
      </c>
      <c r="L1485" s="24"/>
    </row>
    <row r="1486" spans="1:12" hidden="1" x14ac:dyDescent="0.25">
      <c r="A1486" s="12">
        <f>base!A1483</f>
        <v>0</v>
      </c>
      <c r="B1486" s="12">
        <f>base!B1483</f>
        <v>0</v>
      </c>
      <c r="C1486" s="12">
        <f>base!C1483</f>
        <v>0</v>
      </c>
      <c r="D1486" s="12">
        <f>base!D1483</f>
        <v>0</v>
      </c>
      <c r="E1486" s="12">
        <f>base!E1483</f>
        <v>0</v>
      </c>
      <c r="F1486" s="12">
        <f>base!F1483</f>
        <v>0</v>
      </c>
      <c r="G1486" s="21"/>
      <c r="H1486" s="12" t="str">
        <f t="shared" si="69"/>
        <v/>
      </c>
      <c r="I1486" s="20" t="str">
        <f t="shared" si="70"/>
        <v/>
      </c>
      <c r="J1486" s="14" t="str">
        <f t="shared" si="71"/>
        <v/>
      </c>
      <c r="K1486" s="14" t="str">
        <f>IF(AND(ISBLANK(B1486),ISBLANK(G1486)),"",IF(G1486=B1486,"oui",IFERROR(IF(VLOOKUP(A1486&amp;B1486,enregistrement!M:M,1,0)=A1486&amp;B1486,"article déjà retraité","non"),"non")))</f>
        <v>oui</v>
      </c>
      <c r="L1486" s="24"/>
    </row>
    <row r="1487" spans="1:12" hidden="1" x14ac:dyDescent="0.25">
      <c r="A1487" s="12">
        <f>base!A1484</f>
        <v>0</v>
      </c>
      <c r="B1487" s="12">
        <f>base!B1484</f>
        <v>0</v>
      </c>
      <c r="C1487" s="12">
        <f>base!C1484</f>
        <v>0</v>
      </c>
      <c r="D1487" s="12">
        <f>base!D1484</f>
        <v>0</v>
      </c>
      <c r="E1487" s="12">
        <f>base!E1484</f>
        <v>0</v>
      </c>
      <c r="F1487" s="12">
        <f>base!F1484</f>
        <v>0</v>
      </c>
      <c r="G1487" s="21"/>
      <c r="H1487" s="12" t="str">
        <f t="shared" si="69"/>
        <v/>
      </c>
      <c r="I1487" s="20" t="str">
        <f t="shared" si="70"/>
        <v/>
      </c>
      <c r="J1487" s="14" t="str">
        <f t="shared" si="71"/>
        <v/>
      </c>
      <c r="K1487" s="14" t="str">
        <f>IF(AND(ISBLANK(B1487),ISBLANK(G1487)),"",IF(G1487=B1487,"oui",IFERROR(IF(VLOOKUP(A1487&amp;B1487,enregistrement!M:M,1,0)=A1487&amp;B1487,"article déjà retraité","non"),"non")))</f>
        <v>oui</v>
      </c>
      <c r="L1487" s="24"/>
    </row>
    <row r="1488" spans="1:12" hidden="1" x14ac:dyDescent="0.25">
      <c r="A1488" s="12">
        <f>base!A1485</f>
        <v>0</v>
      </c>
      <c r="B1488" s="12">
        <f>base!B1485</f>
        <v>0</v>
      </c>
      <c r="C1488" s="12">
        <f>base!C1485</f>
        <v>0</v>
      </c>
      <c r="D1488" s="12">
        <f>base!D1485</f>
        <v>0</v>
      </c>
      <c r="E1488" s="12">
        <f>base!E1485</f>
        <v>0</v>
      </c>
      <c r="F1488" s="12">
        <f>base!F1485</f>
        <v>0</v>
      </c>
      <c r="G1488" s="21"/>
      <c r="H1488" s="12" t="str">
        <f t="shared" si="69"/>
        <v/>
      </c>
      <c r="I1488" s="20" t="str">
        <f t="shared" si="70"/>
        <v/>
      </c>
      <c r="J1488" s="14" t="str">
        <f t="shared" si="71"/>
        <v/>
      </c>
      <c r="K1488" s="14" t="str">
        <f>IF(AND(ISBLANK(B1488),ISBLANK(G1488)),"",IF(G1488=B1488,"oui",IFERROR(IF(VLOOKUP(A1488&amp;B1488,enregistrement!M:M,1,0)=A1488&amp;B1488,"article déjà retraité","non"),"non")))</f>
        <v>oui</v>
      </c>
      <c r="L1488" s="24"/>
    </row>
    <row r="1489" spans="1:12" hidden="1" x14ac:dyDescent="0.25">
      <c r="A1489" s="12">
        <f>base!A1486</f>
        <v>0</v>
      </c>
      <c r="B1489" s="12">
        <f>base!B1486</f>
        <v>0</v>
      </c>
      <c r="C1489" s="12">
        <f>base!C1486</f>
        <v>0</v>
      </c>
      <c r="D1489" s="12">
        <f>base!D1486</f>
        <v>0</v>
      </c>
      <c r="E1489" s="12">
        <f>base!E1486</f>
        <v>0</v>
      </c>
      <c r="F1489" s="12">
        <f>base!F1486</f>
        <v>0</v>
      </c>
      <c r="G1489" s="21"/>
      <c r="H1489" s="12" t="str">
        <f t="shared" si="69"/>
        <v/>
      </c>
      <c r="I1489" s="20" t="str">
        <f t="shared" si="70"/>
        <v/>
      </c>
      <c r="J1489" s="14" t="str">
        <f t="shared" si="71"/>
        <v/>
      </c>
      <c r="K1489" s="14" t="str">
        <f>IF(AND(ISBLANK(B1489),ISBLANK(G1489)),"",IF(G1489=B1489,"oui",IFERROR(IF(VLOOKUP(A1489&amp;B1489,enregistrement!M:M,1,0)=A1489&amp;B1489,"article déjà retraité","non"),"non")))</f>
        <v>oui</v>
      </c>
      <c r="L1489" s="24"/>
    </row>
    <row r="1490" spans="1:12" hidden="1" x14ac:dyDescent="0.25">
      <c r="A1490" s="12">
        <f>base!A1487</f>
        <v>0</v>
      </c>
      <c r="B1490" s="12">
        <f>base!B1487</f>
        <v>0</v>
      </c>
      <c r="C1490" s="12">
        <f>base!C1487</f>
        <v>0</v>
      </c>
      <c r="D1490" s="12">
        <f>base!D1487</f>
        <v>0</v>
      </c>
      <c r="E1490" s="12">
        <f>base!E1487</f>
        <v>0</v>
      </c>
      <c r="F1490" s="12">
        <f>base!F1487</f>
        <v>0</v>
      </c>
      <c r="G1490" s="21"/>
      <c r="H1490" s="12" t="str">
        <f t="shared" si="69"/>
        <v/>
      </c>
      <c r="I1490" s="20" t="str">
        <f t="shared" si="70"/>
        <v/>
      </c>
      <c r="J1490" s="14" t="str">
        <f t="shared" si="71"/>
        <v/>
      </c>
      <c r="K1490" s="14" t="str">
        <f>IF(AND(ISBLANK(B1490),ISBLANK(G1490)),"",IF(G1490=B1490,"oui",IFERROR(IF(VLOOKUP(A1490&amp;B1490,enregistrement!M:M,1,0)=A1490&amp;B1490,"article déjà retraité","non"),"non")))</f>
        <v>oui</v>
      </c>
      <c r="L1490" s="24"/>
    </row>
    <row r="1491" spans="1:12" hidden="1" x14ac:dyDescent="0.25">
      <c r="A1491" s="12">
        <f>base!A1488</f>
        <v>0</v>
      </c>
      <c r="B1491" s="12">
        <f>base!B1488</f>
        <v>0</v>
      </c>
      <c r="C1491" s="12">
        <f>base!C1488</f>
        <v>0</v>
      </c>
      <c r="D1491" s="12">
        <f>base!D1488</f>
        <v>0</v>
      </c>
      <c r="E1491" s="12">
        <f>base!E1488</f>
        <v>0</v>
      </c>
      <c r="F1491" s="12">
        <f>base!F1488</f>
        <v>0</v>
      </c>
      <c r="G1491" s="21"/>
      <c r="H1491" s="12" t="str">
        <f t="shared" si="69"/>
        <v/>
      </c>
      <c r="I1491" s="20" t="str">
        <f t="shared" si="70"/>
        <v/>
      </c>
      <c r="J1491" s="14" t="str">
        <f t="shared" si="71"/>
        <v/>
      </c>
      <c r="K1491" s="14" t="str">
        <f>IF(AND(ISBLANK(B1491),ISBLANK(G1491)),"",IF(G1491=B1491,"oui",IFERROR(IF(VLOOKUP(A1491&amp;B1491,enregistrement!M:M,1,0)=A1491&amp;B1491,"article déjà retraité","non"),"non")))</f>
        <v>oui</v>
      </c>
      <c r="L1491" s="24"/>
    </row>
    <row r="1492" spans="1:12" hidden="1" x14ac:dyDescent="0.25">
      <c r="A1492" s="12">
        <f>base!A1489</f>
        <v>0</v>
      </c>
      <c r="B1492" s="12">
        <f>base!B1489</f>
        <v>0</v>
      </c>
      <c r="C1492" s="12">
        <f>base!C1489</f>
        <v>0</v>
      </c>
      <c r="D1492" s="12">
        <f>base!D1489</f>
        <v>0</v>
      </c>
      <c r="E1492" s="12">
        <f>base!E1489</f>
        <v>0</v>
      </c>
      <c r="F1492" s="12">
        <f>base!F1489</f>
        <v>0</v>
      </c>
      <c r="G1492" s="21"/>
      <c r="H1492" s="12" t="str">
        <f t="shared" si="69"/>
        <v/>
      </c>
      <c r="I1492" s="20" t="str">
        <f t="shared" si="70"/>
        <v/>
      </c>
      <c r="J1492" s="14" t="str">
        <f t="shared" si="71"/>
        <v/>
      </c>
      <c r="K1492" s="14" t="str">
        <f>IF(AND(ISBLANK(B1492),ISBLANK(G1492)),"",IF(G1492=B1492,"oui",IFERROR(IF(VLOOKUP(A1492&amp;B1492,enregistrement!M:M,1,0)=A1492&amp;B1492,"article déjà retraité","non"),"non")))</f>
        <v>oui</v>
      </c>
      <c r="L1492" s="24"/>
    </row>
    <row r="1493" spans="1:12" hidden="1" x14ac:dyDescent="0.25">
      <c r="A1493" s="12">
        <f>base!A1490</f>
        <v>0</v>
      </c>
      <c r="B1493" s="12">
        <f>base!B1490</f>
        <v>0</v>
      </c>
      <c r="C1493" s="12">
        <f>base!C1490</f>
        <v>0</v>
      </c>
      <c r="D1493" s="12">
        <f>base!D1490</f>
        <v>0</v>
      </c>
      <c r="E1493" s="12">
        <f>base!E1490</f>
        <v>0</v>
      </c>
      <c r="F1493" s="12">
        <f>base!F1490</f>
        <v>0</v>
      </c>
      <c r="G1493" s="21"/>
      <c r="H1493" s="12" t="str">
        <f t="shared" si="69"/>
        <v/>
      </c>
      <c r="I1493" s="20" t="str">
        <f t="shared" si="70"/>
        <v/>
      </c>
      <c r="J1493" s="14" t="str">
        <f t="shared" si="71"/>
        <v/>
      </c>
      <c r="K1493" s="14" t="str">
        <f>IF(AND(ISBLANK(B1493),ISBLANK(G1493)),"",IF(G1493=B1493,"oui",IFERROR(IF(VLOOKUP(A1493&amp;B1493,enregistrement!M:M,1,0)=A1493&amp;B1493,"article déjà retraité","non"),"non")))</f>
        <v>oui</v>
      </c>
      <c r="L1493" s="24"/>
    </row>
    <row r="1494" spans="1:12" hidden="1" x14ac:dyDescent="0.25">
      <c r="A1494" s="12">
        <f>base!A1491</f>
        <v>0</v>
      </c>
      <c r="B1494" s="12">
        <f>base!B1491</f>
        <v>0</v>
      </c>
      <c r="C1494" s="12">
        <f>base!C1491</f>
        <v>0</v>
      </c>
      <c r="D1494" s="12">
        <f>base!D1491</f>
        <v>0</v>
      </c>
      <c r="E1494" s="12">
        <f>base!E1491</f>
        <v>0</v>
      </c>
      <c r="F1494" s="12">
        <f>base!F1491</f>
        <v>0</v>
      </c>
      <c r="G1494" s="21"/>
      <c r="H1494" s="12" t="str">
        <f t="shared" si="69"/>
        <v/>
      </c>
      <c r="I1494" s="20" t="str">
        <f t="shared" si="70"/>
        <v/>
      </c>
      <c r="J1494" s="14" t="str">
        <f t="shared" si="71"/>
        <v/>
      </c>
      <c r="K1494" s="14" t="str">
        <f>IF(AND(ISBLANK(B1494),ISBLANK(G1494)),"",IF(G1494=B1494,"oui",IFERROR(IF(VLOOKUP(A1494&amp;B1494,enregistrement!M:M,1,0)=A1494&amp;B1494,"article déjà retraité","non"),"non")))</f>
        <v>oui</v>
      </c>
      <c r="L1494" s="24"/>
    </row>
    <row r="1495" spans="1:12" hidden="1" x14ac:dyDescent="0.25">
      <c r="A1495" s="12">
        <f>base!A1492</f>
        <v>0</v>
      </c>
      <c r="B1495" s="12">
        <f>base!B1492</f>
        <v>0</v>
      </c>
      <c r="C1495" s="12">
        <f>base!C1492</f>
        <v>0</v>
      </c>
      <c r="D1495" s="12">
        <f>base!D1492</f>
        <v>0</v>
      </c>
      <c r="E1495" s="12">
        <f>base!E1492</f>
        <v>0</v>
      </c>
      <c r="F1495" s="12">
        <f>base!F1492</f>
        <v>0</v>
      </c>
      <c r="G1495" s="21"/>
      <c r="H1495" s="12" t="str">
        <f t="shared" si="69"/>
        <v/>
      </c>
      <c r="I1495" s="20" t="str">
        <f t="shared" si="70"/>
        <v/>
      </c>
      <c r="J1495" s="14" t="str">
        <f t="shared" si="71"/>
        <v/>
      </c>
      <c r="K1495" s="14" t="str">
        <f>IF(AND(ISBLANK(B1495),ISBLANK(G1495)),"",IF(G1495=B1495,"oui",IFERROR(IF(VLOOKUP(A1495&amp;B1495,enregistrement!M:M,1,0)=A1495&amp;B1495,"article déjà retraité","non"),"non")))</f>
        <v>oui</v>
      </c>
      <c r="L1495" s="24"/>
    </row>
    <row r="1496" spans="1:12" hidden="1" x14ac:dyDescent="0.25">
      <c r="A1496" s="12">
        <f>base!A1493</f>
        <v>0</v>
      </c>
      <c r="B1496" s="12">
        <f>base!B1493</f>
        <v>0</v>
      </c>
      <c r="C1496" s="12">
        <f>base!C1493</f>
        <v>0</v>
      </c>
      <c r="D1496" s="12">
        <f>base!D1493</f>
        <v>0</v>
      </c>
      <c r="E1496" s="12">
        <f>base!E1493</f>
        <v>0</v>
      </c>
      <c r="F1496" s="12">
        <f>base!F1493</f>
        <v>0</v>
      </c>
      <c r="G1496" s="21"/>
      <c r="H1496" s="12" t="str">
        <f t="shared" si="69"/>
        <v/>
      </c>
      <c r="I1496" s="20" t="str">
        <f t="shared" si="70"/>
        <v/>
      </c>
      <c r="J1496" s="14" t="str">
        <f t="shared" si="71"/>
        <v/>
      </c>
      <c r="K1496" s="14" t="str">
        <f>IF(AND(ISBLANK(B1496),ISBLANK(G1496)),"",IF(G1496=B1496,"oui",IFERROR(IF(VLOOKUP(A1496&amp;B1496,enregistrement!M:M,1,0)=A1496&amp;B1496,"article déjà retraité","non"),"non")))</f>
        <v>oui</v>
      </c>
      <c r="L1496" s="24"/>
    </row>
    <row r="1497" spans="1:12" hidden="1" x14ac:dyDescent="0.25">
      <c r="A1497" s="12">
        <f>base!A1494</f>
        <v>0</v>
      </c>
      <c r="B1497" s="12">
        <f>base!B1494</f>
        <v>0</v>
      </c>
      <c r="C1497" s="12">
        <f>base!C1494</f>
        <v>0</v>
      </c>
      <c r="D1497" s="12">
        <f>base!D1494</f>
        <v>0</v>
      </c>
      <c r="E1497" s="12">
        <f>base!E1494</f>
        <v>0</v>
      </c>
      <c r="F1497" s="12">
        <f>base!F1494</f>
        <v>0</v>
      </c>
      <c r="G1497" s="21"/>
      <c r="H1497" s="12" t="str">
        <f t="shared" si="69"/>
        <v/>
      </c>
      <c r="I1497" s="20" t="str">
        <f t="shared" si="70"/>
        <v/>
      </c>
      <c r="J1497" s="14" t="str">
        <f t="shared" si="71"/>
        <v/>
      </c>
      <c r="K1497" s="14" t="str">
        <f>IF(AND(ISBLANK(B1497),ISBLANK(G1497)),"",IF(G1497=B1497,"oui",IFERROR(IF(VLOOKUP(A1497&amp;B1497,enregistrement!M:M,1,0)=A1497&amp;B1497,"article déjà retraité","non"),"non")))</f>
        <v>oui</v>
      </c>
      <c r="L1497" s="24"/>
    </row>
    <row r="1498" spans="1:12" hidden="1" x14ac:dyDescent="0.25">
      <c r="A1498" s="12">
        <f>base!A1495</f>
        <v>0</v>
      </c>
      <c r="B1498" s="12">
        <f>base!B1495</f>
        <v>0</v>
      </c>
      <c r="C1498" s="12">
        <f>base!C1495</f>
        <v>0</v>
      </c>
      <c r="D1498" s="12">
        <f>base!D1495</f>
        <v>0</v>
      </c>
      <c r="E1498" s="12">
        <f>base!E1495</f>
        <v>0</v>
      </c>
      <c r="F1498" s="12">
        <f>base!F1495</f>
        <v>0</v>
      </c>
      <c r="G1498" s="21"/>
      <c r="H1498" s="12" t="str">
        <f t="shared" si="69"/>
        <v/>
      </c>
      <c r="I1498" s="20" t="str">
        <f t="shared" si="70"/>
        <v/>
      </c>
      <c r="J1498" s="14" t="str">
        <f t="shared" si="71"/>
        <v/>
      </c>
      <c r="K1498" s="14" t="str">
        <f>IF(AND(ISBLANK(B1498),ISBLANK(G1498)),"",IF(G1498=B1498,"oui",IFERROR(IF(VLOOKUP(A1498&amp;B1498,enregistrement!M:M,1,0)=A1498&amp;B1498,"article déjà retraité","non"),"non")))</f>
        <v>oui</v>
      </c>
      <c r="L1498" s="24"/>
    </row>
    <row r="1499" spans="1:12" hidden="1" x14ac:dyDescent="0.25">
      <c r="A1499" s="12">
        <f>base!A1496</f>
        <v>0</v>
      </c>
      <c r="B1499" s="12">
        <f>base!B1496</f>
        <v>0</v>
      </c>
      <c r="C1499" s="12">
        <f>base!C1496</f>
        <v>0</v>
      </c>
      <c r="D1499" s="12">
        <f>base!D1496</f>
        <v>0</v>
      </c>
      <c r="E1499" s="12">
        <f>base!E1496</f>
        <v>0</v>
      </c>
      <c r="F1499" s="12">
        <f>base!F1496</f>
        <v>0</v>
      </c>
      <c r="G1499" s="21"/>
      <c r="H1499" s="12" t="str">
        <f t="shared" si="69"/>
        <v/>
      </c>
      <c r="I1499" s="20" t="str">
        <f t="shared" si="70"/>
        <v/>
      </c>
      <c r="J1499" s="14" t="str">
        <f t="shared" si="71"/>
        <v/>
      </c>
      <c r="K1499" s="14" t="str">
        <f>IF(AND(ISBLANK(B1499),ISBLANK(G1499)),"",IF(G1499=B1499,"oui",IFERROR(IF(VLOOKUP(A1499&amp;B1499,enregistrement!M:M,1,0)=A1499&amp;B1499,"article déjà retraité","non"),"non")))</f>
        <v>oui</v>
      </c>
      <c r="L1499" s="24"/>
    </row>
    <row r="1500" spans="1:12" hidden="1" x14ac:dyDescent="0.25">
      <c r="A1500" s="12">
        <f>base!A1497</f>
        <v>0</v>
      </c>
      <c r="B1500" s="12">
        <f>base!B1497</f>
        <v>0</v>
      </c>
      <c r="C1500" s="12">
        <f>base!C1497</f>
        <v>0</v>
      </c>
      <c r="D1500" s="12">
        <f>base!D1497</f>
        <v>0</v>
      </c>
      <c r="E1500" s="12">
        <f>base!E1497</f>
        <v>0</v>
      </c>
      <c r="F1500" s="12">
        <f>base!F1497</f>
        <v>0</v>
      </c>
      <c r="G1500" s="21"/>
      <c r="H1500" s="12" t="str">
        <f t="shared" si="69"/>
        <v/>
      </c>
      <c r="I1500" s="20" t="str">
        <f t="shared" si="70"/>
        <v/>
      </c>
      <c r="J1500" s="14" t="str">
        <f t="shared" si="71"/>
        <v/>
      </c>
      <c r="K1500" s="14" t="str">
        <f>IF(AND(ISBLANK(B1500),ISBLANK(G1500)),"",IF(G1500=B1500,"oui",IFERROR(IF(VLOOKUP(A1500&amp;B1500,enregistrement!M:M,1,0)=A1500&amp;B1500,"article déjà retraité","non"),"non")))</f>
        <v>oui</v>
      </c>
      <c r="L1500" s="24"/>
    </row>
    <row r="1501" spans="1:12" hidden="1" x14ac:dyDescent="0.25">
      <c r="A1501" s="12">
        <f>base!A1498</f>
        <v>0</v>
      </c>
      <c r="B1501" s="12">
        <f>base!B1498</f>
        <v>0</v>
      </c>
      <c r="C1501" s="12">
        <f>base!C1498</f>
        <v>0</v>
      </c>
      <c r="D1501" s="12">
        <f>base!D1498</f>
        <v>0</v>
      </c>
      <c r="E1501" s="12">
        <f>base!E1498</f>
        <v>0</v>
      </c>
      <c r="F1501" s="12">
        <f>base!F1498</f>
        <v>0</v>
      </c>
      <c r="G1501" s="21"/>
      <c r="H1501" s="12" t="str">
        <f t="shared" si="69"/>
        <v/>
      </c>
      <c r="I1501" s="20" t="str">
        <f t="shared" si="70"/>
        <v/>
      </c>
      <c r="J1501" s="14" t="str">
        <f t="shared" si="71"/>
        <v/>
      </c>
      <c r="K1501" s="14" t="str">
        <f>IF(AND(ISBLANK(B1501),ISBLANK(G1501)),"",IF(G1501=B1501,"oui",IFERROR(IF(VLOOKUP(A1501&amp;B1501,enregistrement!M:M,1,0)=A1501&amp;B1501,"article déjà retraité","non"),"non")))</f>
        <v>oui</v>
      </c>
      <c r="L1501" s="24"/>
    </row>
    <row r="1502" spans="1:12" hidden="1" x14ac:dyDescent="0.25">
      <c r="A1502" s="12">
        <f>base!A1499</f>
        <v>0</v>
      </c>
      <c r="B1502" s="12">
        <f>base!B1499</f>
        <v>0</v>
      </c>
      <c r="C1502" s="12">
        <f>base!C1499</f>
        <v>0</v>
      </c>
      <c r="D1502" s="12">
        <f>base!D1499</f>
        <v>0</v>
      </c>
      <c r="E1502" s="12">
        <f>base!E1499</f>
        <v>0</v>
      </c>
      <c r="F1502" s="12">
        <f>base!F1499</f>
        <v>0</v>
      </c>
      <c r="G1502" s="21"/>
      <c r="H1502" s="12" t="str">
        <f t="shared" si="69"/>
        <v/>
      </c>
      <c r="I1502" s="20" t="str">
        <f t="shared" si="70"/>
        <v/>
      </c>
      <c r="J1502" s="14" t="str">
        <f t="shared" si="71"/>
        <v/>
      </c>
      <c r="K1502" s="14" t="str">
        <f>IF(AND(ISBLANK(B1502),ISBLANK(G1502)),"",IF(G1502=B1502,"oui",IFERROR(IF(VLOOKUP(A1502&amp;B1502,enregistrement!M:M,1,0)=A1502&amp;B1502,"article déjà retraité","non"),"non")))</f>
        <v>oui</v>
      </c>
      <c r="L1502" s="24"/>
    </row>
    <row r="1503" spans="1:12" hidden="1" x14ac:dyDescent="0.25">
      <c r="A1503" s="12">
        <f>base!A1500</f>
        <v>0</v>
      </c>
      <c r="B1503" s="12">
        <f>base!B1500</f>
        <v>0</v>
      </c>
      <c r="C1503" s="12">
        <f>base!C1500</f>
        <v>0</v>
      </c>
      <c r="D1503" s="12">
        <f>base!D1500</f>
        <v>0</v>
      </c>
      <c r="E1503" s="12">
        <f>base!E1500</f>
        <v>0</v>
      </c>
      <c r="F1503" s="12">
        <f>base!F1500</f>
        <v>0</v>
      </c>
      <c r="G1503" s="21"/>
      <c r="H1503" s="12" t="str">
        <f t="shared" si="69"/>
        <v/>
      </c>
      <c r="I1503" s="20" t="str">
        <f t="shared" si="70"/>
        <v/>
      </c>
      <c r="J1503" s="14" t="str">
        <f t="shared" si="71"/>
        <v/>
      </c>
      <c r="K1503" s="14" t="str">
        <f>IF(AND(ISBLANK(B1503),ISBLANK(G1503)),"",IF(G1503=B1503,"oui",IFERROR(IF(VLOOKUP(A1503&amp;B1503,enregistrement!M:M,1,0)=A1503&amp;B1503,"article déjà retraité","non"),"non")))</f>
        <v>oui</v>
      </c>
      <c r="L1503" s="24"/>
    </row>
    <row r="1504" spans="1:12" hidden="1" x14ac:dyDescent="0.25">
      <c r="A1504" s="12">
        <f>base!A1501</f>
        <v>0</v>
      </c>
      <c r="B1504" s="12">
        <f>base!B1501</f>
        <v>0</v>
      </c>
      <c r="C1504" s="12">
        <f>base!C1501</f>
        <v>0</v>
      </c>
      <c r="D1504" s="12">
        <f>base!D1501</f>
        <v>0</v>
      </c>
      <c r="E1504" s="12">
        <f>base!E1501</f>
        <v>0</v>
      </c>
      <c r="F1504" s="12">
        <f>base!F1501</f>
        <v>0</v>
      </c>
      <c r="G1504" s="21"/>
      <c r="H1504" s="12" t="str">
        <f t="shared" si="69"/>
        <v/>
      </c>
      <c r="I1504" s="20" t="str">
        <f t="shared" si="70"/>
        <v/>
      </c>
      <c r="J1504" s="14" t="str">
        <f t="shared" si="71"/>
        <v/>
      </c>
      <c r="K1504" s="14" t="str">
        <f>IF(AND(ISBLANK(B1504),ISBLANK(G1504)),"",IF(G1504=B1504,"oui",IFERROR(IF(VLOOKUP(A1504&amp;B1504,enregistrement!M:M,1,0)=A1504&amp;B1504,"article déjà retraité","non"),"non")))</f>
        <v>oui</v>
      </c>
      <c r="L1504" s="24"/>
    </row>
    <row r="1505" spans="1:12" hidden="1" x14ac:dyDescent="0.25">
      <c r="A1505" s="12">
        <f>base!A1502</f>
        <v>0</v>
      </c>
      <c r="B1505" s="12">
        <f>base!B1502</f>
        <v>0</v>
      </c>
      <c r="C1505" s="12">
        <f>base!C1502</f>
        <v>0</v>
      </c>
      <c r="D1505" s="12">
        <f>base!D1502</f>
        <v>0</v>
      </c>
      <c r="E1505" s="12">
        <f>base!E1502</f>
        <v>0</v>
      </c>
      <c r="F1505" s="12">
        <f>base!F1502</f>
        <v>0</v>
      </c>
      <c r="G1505" s="21"/>
      <c r="H1505" s="12" t="str">
        <f t="shared" si="69"/>
        <v/>
      </c>
      <c r="I1505" s="20" t="str">
        <f t="shared" si="70"/>
        <v/>
      </c>
      <c r="J1505" s="14" t="str">
        <f t="shared" si="71"/>
        <v/>
      </c>
      <c r="K1505" s="14" t="str">
        <f>IF(AND(ISBLANK(B1505),ISBLANK(G1505)),"",IF(G1505=B1505,"oui",IFERROR(IF(VLOOKUP(A1505&amp;B1505,enregistrement!M:M,1,0)=A1505&amp;B1505,"article déjà retraité","non"),"non")))</f>
        <v>oui</v>
      </c>
      <c r="L1505" s="24"/>
    </row>
    <row r="1506" spans="1:12" hidden="1" x14ac:dyDescent="0.25">
      <c r="A1506" s="12">
        <f>base!A1503</f>
        <v>0</v>
      </c>
      <c r="B1506" s="12">
        <f>base!B1503</f>
        <v>0</v>
      </c>
      <c r="C1506" s="12">
        <f>base!C1503</f>
        <v>0</v>
      </c>
      <c r="D1506" s="12">
        <f>base!D1503</f>
        <v>0</v>
      </c>
      <c r="E1506" s="12">
        <f>base!E1503</f>
        <v>0</v>
      </c>
      <c r="F1506" s="12">
        <f>base!F1503</f>
        <v>0</v>
      </c>
      <c r="G1506" s="21"/>
      <c r="H1506" s="12" t="str">
        <f t="shared" si="69"/>
        <v/>
      </c>
      <c r="I1506" s="20" t="str">
        <f t="shared" si="70"/>
        <v/>
      </c>
      <c r="J1506" s="14" t="str">
        <f t="shared" si="71"/>
        <v/>
      </c>
      <c r="K1506" s="14" t="str">
        <f>IF(AND(ISBLANK(B1506),ISBLANK(G1506)),"",IF(G1506=B1506,"oui",IFERROR(IF(VLOOKUP(A1506&amp;B1506,enregistrement!M:M,1,0)=A1506&amp;B1506,"article déjà retraité","non"),"non")))</f>
        <v>oui</v>
      </c>
      <c r="L1506" s="24"/>
    </row>
    <row r="1507" spans="1:12" hidden="1" x14ac:dyDescent="0.25">
      <c r="A1507" s="12">
        <f>base!A1504</f>
        <v>0</v>
      </c>
      <c r="B1507" s="12">
        <f>base!B1504</f>
        <v>0</v>
      </c>
      <c r="C1507" s="12">
        <f>base!C1504</f>
        <v>0</v>
      </c>
      <c r="D1507" s="12">
        <f>base!D1504</f>
        <v>0</v>
      </c>
      <c r="E1507" s="12">
        <f>base!E1504</f>
        <v>0</v>
      </c>
      <c r="F1507" s="12">
        <f>base!F1504</f>
        <v>0</v>
      </c>
      <c r="G1507" s="21"/>
      <c r="H1507" s="12" t="str">
        <f t="shared" si="69"/>
        <v/>
      </c>
      <c r="I1507" s="20" t="str">
        <f t="shared" si="70"/>
        <v/>
      </c>
      <c r="J1507" s="14" t="str">
        <f t="shared" si="71"/>
        <v/>
      </c>
      <c r="K1507" s="14" t="str">
        <f>IF(AND(ISBLANK(B1507),ISBLANK(G1507)),"",IF(G1507=B1507,"oui",IFERROR(IF(VLOOKUP(A1507&amp;B1507,enregistrement!M:M,1,0)=A1507&amp;B1507,"article déjà retraité","non"),"non")))</f>
        <v>oui</v>
      </c>
      <c r="L1507" s="24"/>
    </row>
    <row r="1508" spans="1:12" hidden="1" x14ac:dyDescent="0.25">
      <c r="A1508" s="12">
        <f>base!A1505</f>
        <v>0</v>
      </c>
      <c r="B1508" s="12">
        <f>base!B1505</f>
        <v>0</v>
      </c>
      <c r="C1508" s="12">
        <f>base!C1505</f>
        <v>0</v>
      </c>
      <c r="D1508" s="12">
        <f>base!D1505</f>
        <v>0</v>
      </c>
      <c r="E1508" s="12">
        <f>base!E1505</f>
        <v>0</v>
      </c>
      <c r="F1508" s="12">
        <f>base!F1505</f>
        <v>0</v>
      </c>
      <c r="G1508" s="21"/>
      <c r="H1508" s="12" t="str">
        <f t="shared" si="69"/>
        <v/>
      </c>
      <c r="I1508" s="20" t="str">
        <f t="shared" si="70"/>
        <v/>
      </c>
      <c r="J1508" s="14" t="str">
        <f t="shared" si="71"/>
        <v/>
      </c>
      <c r="K1508" s="14" t="str">
        <f>IF(AND(ISBLANK(B1508),ISBLANK(G1508)),"",IF(G1508=B1508,"oui",IFERROR(IF(VLOOKUP(A1508&amp;B1508,enregistrement!M:M,1,0)=A1508&amp;B1508,"article déjà retraité","non"),"non")))</f>
        <v>oui</v>
      </c>
      <c r="L1508" s="24"/>
    </row>
    <row r="1509" spans="1:12" hidden="1" x14ac:dyDescent="0.25">
      <c r="A1509" s="12">
        <f>base!A1506</f>
        <v>0</v>
      </c>
      <c r="B1509" s="12">
        <f>base!B1506</f>
        <v>0</v>
      </c>
      <c r="C1509" s="12">
        <f>base!C1506</f>
        <v>0</v>
      </c>
      <c r="D1509" s="12">
        <f>base!D1506</f>
        <v>0</v>
      </c>
      <c r="E1509" s="12">
        <f>base!E1506</f>
        <v>0</v>
      </c>
      <c r="F1509" s="12">
        <f>base!F1506</f>
        <v>0</v>
      </c>
      <c r="G1509" s="21"/>
      <c r="H1509" s="12" t="str">
        <f t="shared" si="69"/>
        <v/>
      </c>
      <c r="I1509" s="20" t="str">
        <f t="shared" si="70"/>
        <v/>
      </c>
      <c r="J1509" s="14" t="str">
        <f t="shared" si="71"/>
        <v/>
      </c>
      <c r="K1509" s="14" t="str">
        <f>IF(AND(ISBLANK(B1509),ISBLANK(G1509)),"",IF(G1509=B1509,"oui",IFERROR(IF(VLOOKUP(A1509&amp;B1509,enregistrement!M:M,1,0)=A1509&amp;B1509,"article déjà retraité","non"),"non")))</f>
        <v>oui</v>
      </c>
      <c r="L1509" s="24"/>
    </row>
    <row r="1510" spans="1:12" hidden="1" x14ac:dyDescent="0.25">
      <c r="A1510" s="12">
        <f>base!A1507</f>
        <v>0</v>
      </c>
      <c r="B1510" s="12">
        <f>base!B1507</f>
        <v>0</v>
      </c>
      <c r="C1510" s="12">
        <f>base!C1507</f>
        <v>0</v>
      </c>
      <c r="D1510" s="12">
        <f>base!D1507</f>
        <v>0</v>
      </c>
      <c r="E1510" s="12">
        <f>base!E1507</f>
        <v>0</v>
      </c>
      <c r="F1510" s="12">
        <f>base!F1507</f>
        <v>0</v>
      </c>
      <c r="G1510" s="21"/>
      <c r="H1510" s="12" t="str">
        <f t="shared" si="69"/>
        <v/>
      </c>
      <c r="I1510" s="20" t="str">
        <f t="shared" si="70"/>
        <v/>
      </c>
      <c r="J1510" s="14" t="str">
        <f t="shared" si="71"/>
        <v/>
      </c>
      <c r="K1510" s="14" t="str">
        <f>IF(AND(ISBLANK(B1510),ISBLANK(G1510)),"",IF(G1510=B1510,"oui",IFERROR(IF(VLOOKUP(A1510&amp;B1510,enregistrement!M:M,1,0)=A1510&amp;B1510,"article déjà retraité","non"),"non")))</f>
        <v>oui</v>
      </c>
      <c r="L1510" s="24"/>
    </row>
    <row r="1511" spans="1:12" hidden="1" x14ac:dyDescent="0.25">
      <c r="A1511" s="12">
        <f>base!A1508</f>
        <v>0</v>
      </c>
      <c r="B1511" s="12">
        <f>base!B1508</f>
        <v>0</v>
      </c>
      <c r="C1511" s="12">
        <f>base!C1508</f>
        <v>0</v>
      </c>
      <c r="D1511" s="12">
        <f>base!D1508</f>
        <v>0</v>
      </c>
      <c r="E1511" s="12">
        <f>base!E1508</f>
        <v>0</v>
      </c>
      <c r="F1511" s="12">
        <f>base!F1508</f>
        <v>0</v>
      </c>
      <c r="G1511" s="21"/>
      <c r="H1511" s="12" t="str">
        <f t="shared" si="69"/>
        <v/>
      </c>
      <c r="I1511" s="20" t="str">
        <f t="shared" si="70"/>
        <v/>
      </c>
      <c r="J1511" s="14" t="str">
        <f t="shared" si="71"/>
        <v/>
      </c>
      <c r="K1511" s="14" t="str">
        <f>IF(AND(ISBLANK(B1511),ISBLANK(G1511)),"",IF(G1511=B1511,"oui",IFERROR(IF(VLOOKUP(A1511&amp;B1511,enregistrement!M:M,1,0)=A1511&amp;B1511,"article déjà retraité","non"),"non")))</f>
        <v>oui</v>
      </c>
      <c r="L1511" s="24"/>
    </row>
    <row r="1512" spans="1:12" hidden="1" x14ac:dyDescent="0.25">
      <c r="A1512" s="12">
        <f>base!A1509</f>
        <v>0</v>
      </c>
      <c r="B1512" s="12">
        <f>base!B1509</f>
        <v>0</v>
      </c>
      <c r="C1512" s="12">
        <f>base!C1509</f>
        <v>0</v>
      </c>
      <c r="D1512" s="12">
        <f>base!D1509</f>
        <v>0</v>
      </c>
      <c r="E1512" s="12">
        <f>base!E1509</f>
        <v>0</v>
      </c>
      <c r="F1512" s="12">
        <f>base!F1509</f>
        <v>0</v>
      </c>
      <c r="G1512" s="21"/>
      <c r="H1512" s="12" t="str">
        <f t="shared" si="69"/>
        <v/>
      </c>
      <c r="I1512" s="20" t="str">
        <f t="shared" si="70"/>
        <v/>
      </c>
      <c r="J1512" s="14" t="str">
        <f t="shared" si="71"/>
        <v/>
      </c>
      <c r="K1512" s="14" t="str">
        <f>IF(AND(ISBLANK(B1512),ISBLANK(G1512)),"",IF(G1512=B1512,"oui",IFERROR(IF(VLOOKUP(A1512&amp;B1512,enregistrement!M:M,1,0)=A1512&amp;B1512,"article déjà retraité","non"),"non")))</f>
        <v>oui</v>
      </c>
      <c r="L1512" s="24"/>
    </row>
    <row r="1513" spans="1:12" hidden="1" x14ac:dyDescent="0.25">
      <c r="A1513" s="12">
        <f>base!A1510</f>
        <v>0</v>
      </c>
      <c r="B1513" s="12">
        <f>base!B1510</f>
        <v>0</v>
      </c>
      <c r="C1513" s="12">
        <f>base!C1510</f>
        <v>0</v>
      </c>
      <c r="D1513" s="12">
        <f>base!D1510</f>
        <v>0</v>
      </c>
      <c r="E1513" s="12">
        <f>base!E1510</f>
        <v>0</v>
      </c>
      <c r="F1513" s="12">
        <f>base!F1510</f>
        <v>0</v>
      </c>
      <c r="G1513" s="21"/>
      <c r="H1513" s="12" t="str">
        <f t="shared" si="69"/>
        <v/>
      </c>
      <c r="I1513" s="20" t="str">
        <f t="shared" si="70"/>
        <v/>
      </c>
      <c r="J1513" s="14" t="str">
        <f t="shared" si="71"/>
        <v/>
      </c>
      <c r="K1513" s="14" t="str">
        <f>IF(AND(ISBLANK(B1513),ISBLANK(G1513)),"",IF(G1513=B1513,"oui",IFERROR(IF(VLOOKUP(A1513&amp;B1513,enregistrement!M:M,1,0)=A1513&amp;B1513,"article déjà retraité","non"),"non")))</f>
        <v>oui</v>
      </c>
      <c r="L1513" s="24"/>
    </row>
    <row r="1514" spans="1:12" hidden="1" x14ac:dyDescent="0.25">
      <c r="A1514" s="12">
        <f>base!A1511</f>
        <v>0</v>
      </c>
      <c r="B1514" s="12">
        <f>base!B1511</f>
        <v>0</v>
      </c>
      <c r="C1514" s="12">
        <f>base!C1511</f>
        <v>0</v>
      </c>
      <c r="D1514" s="12">
        <f>base!D1511</f>
        <v>0</v>
      </c>
      <c r="E1514" s="12">
        <f>base!E1511</f>
        <v>0</v>
      </c>
      <c r="F1514" s="12">
        <f>base!F1511</f>
        <v>0</v>
      </c>
      <c r="G1514" s="21"/>
      <c r="H1514" s="12" t="str">
        <f t="shared" si="69"/>
        <v/>
      </c>
      <c r="I1514" s="20" t="str">
        <f t="shared" si="70"/>
        <v/>
      </c>
      <c r="J1514" s="14" t="str">
        <f t="shared" si="71"/>
        <v/>
      </c>
      <c r="K1514" s="14" t="str">
        <f>IF(AND(ISBLANK(B1514),ISBLANK(G1514)),"",IF(G1514=B1514,"oui",IFERROR(IF(VLOOKUP(A1514&amp;B1514,enregistrement!M:M,1,0)=A1514&amp;B1514,"article déjà retraité","non"),"non")))</f>
        <v>oui</v>
      </c>
      <c r="L1514" s="24"/>
    </row>
    <row r="1515" spans="1:12" hidden="1" x14ac:dyDescent="0.25">
      <c r="A1515" s="12">
        <f>base!A1512</f>
        <v>0</v>
      </c>
      <c r="B1515" s="12">
        <f>base!B1512</f>
        <v>0</v>
      </c>
      <c r="C1515" s="12">
        <f>base!C1512</f>
        <v>0</v>
      </c>
      <c r="D1515" s="12">
        <f>base!D1512</f>
        <v>0</v>
      </c>
      <c r="E1515" s="12">
        <f>base!E1512</f>
        <v>0</v>
      </c>
      <c r="F1515" s="12">
        <f>base!F1512</f>
        <v>0</v>
      </c>
      <c r="G1515" s="21"/>
      <c r="H1515" s="12" t="str">
        <f t="shared" si="69"/>
        <v/>
      </c>
      <c r="I1515" s="20" t="str">
        <f t="shared" si="70"/>
        <v/>
      </c>
      <c r="J1515" s="14" t="str">
        <f t="shared" si="71"/>
        <v/>
      </c>
      <c r="K1515" s="14" t="str">
        <f>IF(AND(ISBLANK(B1515),ISBLANK(G1515)),"",IF(G1515=B1515,"oui",IFERROR(IF(VLOOKUP(A1515&amp;B1515,enregistrement!M:M,1,0)=A1515&amp;B1515,"article déjà retraité","non"),"non")))</f>
        <v>oui</v>
      </c>
      <c r="L1515" s="24"/>
    </row>
    <row r="1516" spans="1:12" hidden="1" x14ac:dyDescent="0.25">
      <c r="A1516" s="12">
        <f>base!A1513</f>
        <v>0</v>
      </c>
      <c r="B1516" s="12">
        <f>base!B1513</f>
        <v>0</v>
      </c>
      <c r="C1516" s="12">
        <f>base!C1513</f>
        <v>0</v>
      </c>
      <c r="D1516" s="12">
        <f>base!D1513</f>
        <v>0</v>
      </c>
      <c r="E1516" s="12">
        <f>base!E1513</f>
        <v>0</v>
      </c>
      <c r="F1516" s="12">
        <f>base!F1513</f>
        <v>0</v>
      </c>
      <c r="G1516" s="21"/>
      <c r="H1516" s="12" t="str">
        <f t="shared" si="69"/>
        <v/>
      </c>
      <c r="I1516" s="20" t="str">
        <f t="shared" si="70"/>
        <v/>
      </c>
      <c r="J1516" s="14" t="str">
        <f t="shared" si="71"/>
        <v/>
      </c>
      <c r="K1516" s="14" t="str">
        <f>IF(AND(ISBLANK(B1516),ISBLANK(G1516)),"",IF(G1516=B1516,"oui",IFERROR(IF(VLOOKUP(A1516&amp;B1516,enregistrement!M:M,1,0)=A1516&amp;B1516,"article déjà retraité","non"),"non")))</f>
        <v>oui</v>
      </c>
      <c r="L1516" s="24"/>
    </row>
    <row r="1517" spans="1:12" hidden="1" x14ac:dyDescent="0.25">
      <c r="A1517" s="12">
        <f>base!A1514</f>
        <v>0</v>
      </c>
      <c r="B1517" s="12">
        <f>base!B1514</f>
        <v>0</v>
      </c>
      <c r="C1517" s="12">
        <f>base!C1514</f>
        <v>0</v>
      </c>
      <c r="D1517" s="12">
        <f>base!D1514</f>
        <v>0</v>
      </c>
      <c r="E1517" s="12">
        <f>base!E1514</f>
        <v>0</v>
      </c>
      <c r="F1517" s="12">
        <f>base!F1514</f>
        <v>0</v>
      </c>
      <c r="G1517" s="21"/>
      <c r="H1517" s="12" t="str">
        <f t="shared" si="69"/>
        <v/>
      </c>
      <c r="I1517" s="20" t="str">
        <f t="shared" si="70"/>
        <v/>
      </c>
      <c r="J1517" s="14" t="str">
        <f t="shared" si="71"/>
        <v/>
      </c>
      <c r="K1517" s="14" t="str">
        <f>IF(AND(ISBLANK(B1517),ISBLANK(G1517)),"",IF(G1517=B1517,"oui",IFERROR(IF(VLOOKUP(A1517&amp;B1517,enregistrement!M:M,1,0)=A1517&amp;B1517,"article déjà retraité","non"),"non")))</f>
        <v>oui</v>
      </c>
      <c r="L1517" s="24"/>
    </row>
    <row r="1518" spans="1:12" hidden="1" x14ac:dyDescent="0.25">
      <c r="A1518" s="12">
        <f>base!A1515</f>
        <v>0</v>
      </c>
      <c r="B1518" s="12">
        <f>base!B1515</f>
        <v>0</v>
      </c>
      <c r="C1518" s="12">
        <f>base!C1515</f>
        <v>0</v>
      </c>
      <c r="D1518" s="12">
        <f>base!D1515</f>
        <v>0</v>
      </c>
      <c r="E1518" s="12">
        <f>base!E1515</f>
        <v>0</v>
      </c>
      <c r="F1518" s="12">
        <f>base!F1515</f>
        <v>0</v>
      </c>
      <c r="G1518" s="21"/>
      <c r="H1518" s="12" t="str">
        <f t="shared" si="69"/>
        <v/>
      </c>
      <c r="I1518" s="20" t="str">
        <f t="shared" si="70"/>
        <v/>
      </c>
      <c r="J1518" s="14" t="str">
        <f t="shared" si="71"/>
        <v/>
      </c>
      <c r="K1518" s="14" t="str">
        <f>IF(AND(ISBLANK(B1518),ISBLANK(G1518)),"",IF(G1518=B1518,"oui",IFERROR(IF(VLOOKUP(A1518&amp;B1518,enregistrement!M:M,1,0)=A1518&amp;B1518,"article déjà retraité","non"),"non")))</f>
        <v>oui</v>
      </c>
      <c r="L1518" s="24"/>
    </row>
    <row r="1519" spans="1:12" hidden="1" x14ac:dyDescent="0.25">
      <c r="A1519" s="12">
        <f>base!A1516</f>
        <v>0</v>
      </c>
      <c r="B1519" s="12">
        <f>base!B1516</f>
        <v>0</v>
      </c>
      <c r="C1519" s="12">
        <f>base!C1516</f>
        <v>0</v>
      </c>
      <c r="D1519" s="12">
        <f>base!D1516</f>
        <v>0</v>
      </c>
      <c r="E1519" s="12">
        <f>base!E1516</f>
        <v>0</v>
      </c>
      <c r="F1519" s="12">
        <f>base!F1516</f>
        <v>0</v>
      </c>
      <c r="G1519" s="21"/>
      <c r="H1519" s="12" t="str">
        <f t="shared" si="69"/>
        <v/>
      </c>
      <c r="I1519" s="20" t="str">
        <f t="shared" si="70"/>
        <v/>
      </c>
      <c r="J1519" s="14" t="str">
        <f t="shared" si="71"/>
        <v/>
      </c>
      <c r="K1519" s="14" t="str">
        <f>IF(AND(ISBLANK(B1519),ISBLANK(G1519)),"",IF(G1519=B1519,"oui",IFERROR(IF(VLOOKUP(A1519&amp;B1519,enregistrement!M:M,1,0)=A1519&amp;B1519,"article déjà retraité","non"),"non")))</f>
        <v>oui</v>
      </c>
      <c r="L1519" s="24"/>
    </row>
    <row r="1520" spans="1:12" hidden="1" x14ac:dyDescent="0.25">
      <c r="A1520" s="12">
        <f>base!A1517</f>
        <v>0</v>
      </c>
      <c r="B1520" s="12">
        <f>base!B1517</f>
        <v>0</v>
      </c>
      <c r="C1520" s="12">
        <f>base!C1517</f>
        <v>0</v>
      </c>
      <c r="D1520" s="12">
        <f>base!D1517</f>
        <v>0</v>
      </c>
      <c r="E1520" s="12">
        <f>base!E1517</f>
        <v>0</v>
      </c>
      <c r="F1520" s="12">
        <f>base!F1517</f>
        <v>0</v>
      </c>
      <c r="G1520" s="21"/>
      <c r="H1520" s="12" t="str">
        <f t="shared" si="69"/>
        <v/>
      </c>
      <c r="I1520" s="20" t="str">
        <f t="shared" si="70"/>
        <v/>
      </c>
      <c r="J1520" s="14" t="str">
        <f t="shared" si="71"/>
        <v/>
      </c>
      <c r="K1520" s="14" t="str">
        <f>IF(AND(ISBLANK(B1520),ISBLANK(G1520)),"",IF(G1520=B1520,"oui",IFERROR(IF(VLOOKUP(A1520&amp;B1520,enregistrement!M:M,1,0)=A1520&amp;B1520,"article déjà retraité","non"),"non")))</f>
        <v>oui</v>
      </c>
      <c r="L1520" s="24"/>
    </row>
    <row r="1521" spans="1:12" hidden="1" x14ac:dyDescent="0.25">
      <c r="A1521" s="12">
        <f>base!A1518</f>
        <v>0</v>
      </c>
      <c r="B1521" s="12">
        <f>base!B1518</f>
        <v>0</v>
      </c>
      <c r="C1521" s="12">
        <f>base!C1518</f>
        <v>0</v>
      </c>
      <c r="D1521" s="12">
        <f>base!D1518</f>
        <v>0</v>
      </c>
      <c r="E1521" s="12">
        <f>base!E1518</f>
        <v>0</v>
      </c>
      <c r="F1521" s="12">
        <f>base!F1518</f>
        <v>0</v>
      </c>
      <c r="G1521" s="21"/>
      <c r="H1521" s="12" t="str">
        <f t="shared" si="69"/>
        <v/>
      </c>
      <c r="I1521" s="20" t="str">
        <f t="shared" si="70"/>
        <v/>
      </c>
      <c r="J1521" s="14" t="str">
        <f t="shared" si="71"/>
        <v/>
      </c>
      <c r="K1521" s="14" t="str">
        <f>IF(AND(ISBLANK(B1521),ISBLANK(G1521)),"",IF(G1521=B1521,"oui",IFERROR(IF(VLOOKUP(A1521&amp;B1521,enregistrement!M:M,1,0)=A1521&amp;B1521,"article déjà retraité","non"),"non")))</f>
        <v>oui</v>
      </c>
      <c r="L1521" s="24"/>
    </row>
    <row r="1522" spans="1:12" hidden="1" x14ac:dyDescent="0.25">
      <c r="A1522" s="12">
        <f>base!A1519</f>
        <v>0</v>
      </c>
      <c r="B1522" s="12">
        <f>base!B1519</f>
        <v>0</v>
      </c>
      <c r="C1522" s="12">
        <f>base!C1519</f>
        <v>0</v>
      </c>
      <c r="D1522" s="12">
        <f>base!D1519</f>
        <v>0</v>
      </c>
      <c r="E1522" s="12">
        <f>base!E1519</f>
        <v>0</v>
      </c>
      <c r="F1522" s="12">
        <f>base!F1519</f>
        <v>0</v>
      </c>
      <c r="G1522" s="21"/>
      <c r="H1522" s="12" t="str">
        <f t="shared" si="69"/>
        <v/>
      </c>
      <c r="I1522" s="20" t="str">
        <f t="shared" si="70"/>
        <v/>
      </c>
      <c r="J1522" s="14" t="str">
        <f t="shared" si="71"/>
        <v/>
      </c>
      <c r="K1522" s="14" t="str">
        <f>IF(AND(ISBLANK(B1522),ISBLANK(G1522)),"",IF(G1522=B1522,"oui",IFERROR(IF(VLOOKUP(A1522&amp;B1522,enregistrement!M:M,1,0)=A1522&amp;B1522,"article déjà retraité","non"),"non")))</f>
        <v>oui</v>
      </c>
      <c r="L1522" s="24"/>
    </row>
    <row r="1523" spans="1:12" hidden="1" x14ac:dyDescent="0.25">
      <c r="A1523" s="12">
        <f>base!A1520</f>
        <v>0</v>
      </c>
      <c r="B1523" s="12">
        <f>base!B1520</f>
        <v>0</v>
      </c>
      <c r="C1523" s="12">
        <f>base!C1520</f>
        <v>0</v>
      </c>
      <c r="D1523" s="12">
        <f>base!D1520</f>
        <v>0</v>
      </c>
      <c r="E1523" s="12">
        <f>base!E1520</f>
        <v>0</v>
      </c>
      <c r="F1523" s="12">
        <f>base!F1520</f>
        <v>0</v>
      </c>
      <c r="G1523" s="21"/>
      <c r="H1523" s="12" t="str">
        <f t="shared" si="69"/>
        <v/>
      </c>
      <c r="I1523" s="20" t="str">
        <f t="shared" si="70"/>
        <v/>
      </c>
      <c r="J1523" s="14" t="str">
        <f t="shared" si="71"/>
        <v/>
      </c>
      <c r="K1523" s="14" t="str">
        <f>IF(AND(ISBLANK(B1523),ISBLANK(G1523)),"",IF(G1523=B1523,"oui",IFERROR(IF(VLOOKUP(A1523&amp;B1523,enregistrement!M:M,1,0)=A1523&amp;B1523,"article déjà retraité","non"),"non")))</f>
        <v>oui</v>
      </c>
      <c r="L1523" s="24"/>
    </row>
    <row r="1524" spans="1:12" hidden="1" x14ac:dyDescent="0.25">
      <c r="A1524" s="12">
        <f>base!A1521</f>
        <v>0</v>
      </c>
      <c r="B1524" s="12">
        <f>base!B1521</f>
        <v>0</v>
      </c>
      <c r="C1524" s="12">
        <f>base!C1521</f>
        <v>0</v>
      </c>
      <c r="D1524" s="12">
        <f>base!D1521</f>
        <v>0</v>
      </c>
      <c r="E1524" s="12">
        <f>base!E1521</f>
        <v>0</v>
      </c>
      <c r="F1524" s="12">
        <f>base!F1521</f>
        <v>0</v>
      </c>
      <c r="G1524" s="21"/>
      <c r="H1524" s="12" t="str">
        <f t="shared" si="69"/>
        <v/>
      </c>
      <c r="I1524" s="20" t="str">
        <f t="shared" si="70"/>
        <v/>
      </c>
      <c r="J1524" s="14" t="str">
        <f t="shared" si="71"/>
        <v/>
      </c>
      <c r="K1524" s="14" t="str">
        <f>IF(AND(ISBLANK(B1524),ISBLANK(G1524)),"",IF(G1524=B1524,"oui",IFERROR(IF(VLOOKUP(A1524&amp;B1524,enregistrement!M:M,1,0)=A1524&amp;B1524,"article déjà retraité","non"),"non")))</f>
        <v>oui</v>
      </c>
      <c r="L1524" s="24"/>
    </row>
    <row r="1525" spans="1:12" hidden="1" x14ac:dyDescent="0.25">
      <c r="A1525" s="12">
        <f>base!A1522</f>
        <v>0</v>
      </c>
      <c r="B1525" s="12">
        <f>base!B1522</f>
        <v>0</v>
      </c>
      <c r="C1525" s="12">
        <f>base!C1522</f>
        <v>0</v>
      </c>
      <c r="D1525" s="12">
        <f>base!D1522</f>
        <v>0</v>
      </c>
      <c r="E1525" s="12">
        <f>base!E1522</f>
        <v>0</v>
      </c>
      <c r="F1525" s="12">
        <f>base!F1522</f>
        <v>0</v>
      </c>
      <c r="G1525" s="21"/>
      <c r="H1525" s="12" t="str">
        <f t="shared" si="69"/>
        <v/>
      </c>
      <c r="I1525" s="20" t="str">
        <f t="shared" si="70"/>
        <v/>
      </c>
      <c r="J1525" s="14" t="str">
        <f t="shared" si="71"/>
        <v/>
      </c>
      <c r="K1525" s="14" t="str">
        <f>IF(AND(ISBLANK(B1525),ISBLANK(G1525)),"",IF(G1525=B1525,"oui",IFERROR(IF(VLOOKUP(A1525&amp;B1525,enregistrement!M:M,1,0)=A1525&amp;B1525,"article déjà retraité","non"),"non")))</f>
        <v>oui</v>
      </c>
      <c r="L1525" s="24"/>
    </row>
    <row r="1526" spans="1:12" hidden="1" x14ac:dyDescent="0.25">
      <c r="A1526" s="12">
        <f>base!A1523</f>
        <v>0</v>
      </c>
      <c r="B1526" s="12">
        <f>base!B1523</f>
        <v>0</v>
      </c>
      <c r="C1526" s="12">
        <f>base!C1523</f>
        <v>0</v>
      </c>
      <c r="D1526" s="12">
        <f>base!D1523</f>
        <v>0</v>
      </c>
      <c r="E1526" s="12">
        <f>base!E1523</f>
        <v>0</v>
      </c>
      <c r="F1526" s="12">
        <f>base!F1523</f>
        <v>0</v>
      </c>
      <c r="G1526" s="21"/>
      <c r="H1526" s="12" t="str">
        <f t="shared" si="69"/>
        <v/>
      </c>
      <c r="I1526" s="20" t="str">
        <f t="shared" si="70"/>
        <v/>
      </c>
      <c r="J1526" s="14" t="str">
        <f t="shared" si="71"/>
        <v/>
      </c>
      <c r="K1526" s="14" t="str">
        <f>IF(AND(ISBLANK(B1526),ISBLANK(G1526)),"",IF(G1526=B1526,"oui",IFERROR(IF(VLOOKUP(A1526&amp;B1526,enregistrement!M:M,1,0)=A1526&amp;B1526,"article déjà retraité","non"),"non")))</f>
        <v>oui</v>
      </c>
      <c r="L1526" s="24"/>
    </row>
    <row r="1527" spans="1:12" hidden="1" x14ac:dyDescent="0.25">
      <c r="A1527" s="12">
        <f>base!A1524</f>
        <v>0</v>
      </c>
      <c r="B1527" s="12">
        <f>base!B1524</f>
        <v>0</v>
      </c>
      <c r="C1527" s="12">
        <f>base!C1524</f>
        <v>0</v>
      </c>
      <c r="D1527" s="12">
        <f>base!D1524</f>
        <v>0</v>
      </c>
      <c r="E1527" s="12">
        <f>base!E1524</f>
        <v>0</v>
      </c>
      <c r="F1527" s="12">
        <f>base!F1524</f>
        <v>0</v>
      </c>
      <c r="G1527" s="21"/>
      <c r="H1527" s="12" t="str">
        <f t="shared" si="69"/>
        <v/>
      </c>
      <c r="I1527" s="20" t="str">
        <f t="shared" si="70"/>
        <v/>
      </c>
      <c r="J1527" s="14" t="str">
        <f t="shared" si="71"/>
        <v/>
      </c>
      <c r="K1527" s="14" t="str">
        <f>IF(AND(ISBLANK(B1527),ISBLANK(G1527)),"",IF(G1527=B1527,"oui",IFERROR(IF(VLOOKUP(A1527&amp;B1527,enregistrement!M:M,1,0)=A1527&amp;B1527,"article déjà retraité","non"),"non")))</f>
        <v>oui</v>
      </c>
      <c r="L1527" s="24"/>
    </row>
    <row r="1528" spans="1:12" hidden="1" x14ac:dyDescent="0.25">
      <c r="A1528" s="12">
        <f>base!A1525</f>
        <v>0</v>
      </c>
      <c r="B1528" s="12">
        <f>base!B1525</f>
        <v>0</v>
      </c>
      <c r="C1528" s="12">
        <f>base!C1525</f>
        <v>0</v>
      </c>
      <c r="D1528" s="12">
        <f>base!D1525</f>
        <v>0</v>
      </c>
      <c r="E1528" s="12">
        <f>base!E1525</f>
        <v>0</v>
      </c>
      <c r="F1528" s="12">
        <f>base!F1525</f>
        <v>0</v>
      </c>
      <c r="G1528" s="21"/>
      <c r="H1528" s="12" t="str">
        <f t="shared" si="69"/>
        <v/>
      </c>
      <c r="I1528" s="20" t="str">
        <f t="shared" si="70"/>
        <v/>
      </c>
      <c r="J1528" s="14" t="str">
        <f t="shared" si="71"/>
        <v/>
      </c>
      <c r="K1528" s="14" t="str">
        <f>IF(AND(ISBLANK(B1528),ISBLANK(G1528)),"",IF(G1528=B1528,"oui",IFERROR(IF(VLOOKUP(A1528&amp;B1528,enregistrement!M:M,1,0)=A1528&amp;B1528,"article déjà retraité","non"),"non")))</f>
        <v>oui</v>
      </c>
      <c r="L1528" s="24"/>
    </row>
    <row r="1529" spans="1:12" hidden="1" x14ac:dyDescent="0.25">
      <c r="A1529" s="12">
        <f>base!A1526</f>
        <v>0</v>
      </c>
      <c r="B1529" s="12">
        <f>base!B1526</f>
        <v>0</v>
      </c>
      <c r="C1529" s="12">
        <f>base!C1526</f>
        <v>0</v>
      </c>
      <c r="D1529" s="12">
        <f>base!D1526</f>
        <v>0</v>
      </c>
      <c r="E1529" s="12">
        <f>base!E1526</f>
        <v>0</v>
      </c>
      <c r="F1529" s="12">
        <f>base!F1526</f>
        <v>0</v>
      </c>
      <c r="G1529" s="21"/>
      <c r="H1529" s="12" t="str">
        <f t="shared" si="69"/>
        <v/>
      </c>
      <c r="I1529" s="20" t="str">
        <f t="shared" si="70"/>
        <v/>
      </c>
      <c r="J1529" s="14" t="str">
        <f t="shared" si="71"/>
        <v/>
      </c>
      <c r="K1529" s="14" t="str">
        <f>IF(AND(ISBLANK(B1529),ISBLANK(G1529)),"",IF(G1529=B1529,"oui",IFERROR(IF(VLOOKUP(A1529&amp;B1529,enregistrement!M:M,1,0)=A1529&amp;B1529,"article déjà retraité","non"),"non")))</f>
        <v>oui</v>
      </c>
      <c r="L1529" s="24"/>
    </row>
    <row r="1530" spans="1:12" hidden="1" x14ac:dyDescent="0.25">
      <c r="A1530" s="12">
        <f>base!A1527</f>
        <v>0</v>
      </c>
      <c r="B1530" s="12">
        <f>base!B1527</f>
        <v>0</v>
      </c>
      <c r="C1530" s="12">
        <f>base!C1527</f>
        <v>0</v>
      </c>
      <c r="D1530" s="12">
        <f>base!D1527</f>
        <v>0</v>
      </c>
      <c r="E1530" s="12">
        <f>base!E1527</f>
        <v>0</v>
      </c>
      <c r="F1530" s="12">
        <f>base!F1527</f>
        <v>0</v>
      </c>
      <c r="G1530" s="21"/>
      <c r="H1530" s="12" t="str">
        <f t="shared" si="69"/>
        <v/>
      </c>
      <c r="I1530" s="20" t="str">
        <f t="shared" si="70"/>
        <v/>
      </c>
      <c r="J1530" s="14" t="str">
        <f t="shared" si="71"/>
        <v/>
      </c>
      <c r="K1530" s="14" t="str">
        <f>IF(AND(ISBLANK(B1530),ISBLANK(G1530)),"",IF(G1530=B1530,"oui",IFERROR(IF(VLOOKUP(A1530&amp;B1530,enregistrement!M:M,1,0)=A1530&amp;B1530,"article déjà retraité","non"),"non")))</f>
        <v>oui</v>
      </c>
      <c r="L1530" s="24"/>
    </row>
    <row r="1531" spans="1:12" hidden="1" x14ac:dyDescent="0.25">
      <c r="A1531" s="12">
        <f>base!A1528</f>
        <v>0</v>
      </c>
      <c r="B1531" s="12">
        <f>base!B1528</f>
        <v>0</v>
      </c>
      <c r="C1531" s="12">
        <f>base!C1528</f>
        <v>0</v>
      </c>
      <c r="D1531" s="12">
        <f>base!D1528</f>
        <v>0</v>
      </c>
      <c r="E1531" s="12">
        <f>base!E1528</f>
        <v>0</v>
      </c>
      <c r="F1531" s="12">
        <f>base!F1528</f>
        <v>0</v>
      </c>
      <c r="G1531" s="21"/>
      <c r="H1531" s="12" t="str">
        <f t="shared" si="69"/>
        <v/>
      </c>
      <c r="I1531" s="20" t="str">
        <f t="shared" si="70"/>
        <v/>
      </c>
      <c r="J1531" s="14" t="str">
        <f t="shared" si="71"/>
        <v/>
      </c>
      <c r="K1531" s="14" t="str">
        <f>IF(AND(ISBLANK(B1531),ISBLANK(G1531)),"",IF(G1531=B1531,"oui",IFERROR(IF(VLOOKUP(A1531&amp;B1531,enregistrement!M:M,1,0)=A1531&amp;B1531,"article déjà retraité","non"),"non")))</f>
        <v>oui</v>
      </c>
      <c r="L1531" s="24"/>
    </row>
    <row r="1532" spans="1:12" hidden="1" x14ac:dyDescent="0.25">
      <c r="A1532" s="12">
        <f>base!A1529</f>
        <v>0</v>
      </c>
      <c r="B1532" s="12">
        <f>base!B1529</f>
        <v>0</v>
      </c>
      <c r="C1532" s="12">
        <f>base!C1529</f>
        <v>0</v>
      </c>
      <c r="D1532" s="12">
        <f>base!D1529</f>
        <v>0</v>
      </c>
      <c r="E1532" s="12">
        <f>base!E1529</f>
        <v>0</v>
      </c>
      <c r="F1532" s="12">
        <f>base!F1529</f>
        <v>0</v>
      </c>
      <c r="G1532" s="21"/>
      <c r="H1532" s="12" t="str">
        <f t="shared" si="69"/>
        <v/>
      </c>
      <c r="I1532" s="20" t="str">
        <f t="shared" si="70"/>
        <v/>
      </c>
      <c r="J1532" s="14" t="str">
        <f t="shared" si="71"/>
        <v/>
      </c>
      <c r="K1532" s="14" t="str">
        <f>IF(AND(ISBLANK(B1532),ISBLANK(G1532)),"",IF(G1532=B1532,"oui",IFERROR(IF(VLOOKUP(A1532&amp;B1532,enregistrement!M:M,1,0)=A1532&amp;B1532,"article déjà retraité","non"),"non")))</f>
        <v>oui</v>
      </c>
      <c r="L1532" s="24"/>
    </row>
    <row r="1533" spans="1:12" hidden="1" x14ac:dyDescent="0.25">
      <c r="A1533" s="12">
        <f>base!A1530</f>
        <v>0</v>
      </c>
      <c r="B1533" s="12">
        <f>base!B1530</f>
        <v>0</v>
      </c>
      <c r="C1533" s="12">
        <f>base!C1530</f>
        <v>0</v>
      </c>
      <c r="D1533" s="12">
        <f>base!D1530</f>
        <v>0</v>
      </c>
      <c r="E1533" s="12">
        <f>base!E1530</f>
        <v>0</v>
      </c>
      <c r="F1533" s="12">
        <f>base!F1530</f>
        <v>0</v>
      </c>
      <c r="G1533" s="21"/>
      <c r="H1533" s="12" t="str">
        <f t="shared" si="69"/>
        <v/>
      </c>
      <c r="I1533" s="20" t="str">
        <f t="shared" si="70"/>
        <v/>
      </c>
      <c r="J1533" s="14" t="str">
        <f t="shared" si="71"/>
        <v/>
      </c>
      <c r="K1533" s="14" t="str">
        <f>IF(AND(ISBLANK(B1533),ISBLANK(G1533)),"",IF(G1533=B1533,"oui",IFERROR(IF(VLOOKUP(A1533&amp;B1533,enregistrement!M:M,1,0)=A1533&amp;B1533,"article déjà retraité","non"),"non")))</f>
        <v>oui</v>
      </c>
      <c r="L1533" s="24"/>
    </row>
    <row r="1534" spans="1:12" hidden="1" x14ac:dyDescent="0.25">
      <c r="A1534" s="12">
        <f>base!A1531</f>
        <v>0</v>
      </c>
      <c r="B1534" s="12">
        <f>base!B1531</f>
        <v>0</v>
      </c>
      <c r="C1534" s="12">
        <f>base!C1531</f>
        <v>0</v>
      </c>
      <c r="D1534" s="12">
        <f>base!D1531</f>
        <v>0</v>
      </c>
      <c r="E1534" s="12">
        <f>base!E1531</f>
        <v>0</v>
      </c>
      <c r="F1534" s="12">
        <f>base!F1531</f>
        <v>0</v>
      </c>
      <c r="G1534" s="21"/>
      <c r="H1534" s="12" t="str">
        <f t="shared" si="69"/>
        <v/>
      </c>
      <c r="I1534" s="20" t="str">
        <f t="shared" si="70"/>
        <v/>
      </c>
      <c r="J1534" s="14" t="str">
        <f t="shared" si="71"/>
        <v/>
      </c>
      <c r="K1534" s="14" t="str">
        <f>IF(AND(ISBLANK(B1534),ISBLANK(G1534)),"",IF(G1534=B1534,"oui",IFERROR(IF(VLOOKUP(A1534&amp;B1534,enregistrement!M:M,1,0)=A1534&amp;B1534,"article déjà retraité","non"),"non")))</f>
        <v>oui</v>
      </c>
      <c r="L1534" s="24"/>
    </row>
    <row r="1535" spans="1:12" hidden="1" x14ac:dyDescent="0.25">
      <c r="A1535" s="12">
        <f>base!A1532</f>
        <v>0</v>
      </c>
      <c r="B1535" s="12">
        <f>base!B1532</f>
        <v>0</v>
      </c>
      <c r="C1535" s="12">
        <f>base!C1532</f>
        <v>0</v>
      </c>
      <c r="D1535" s="12">
        <f>base!D1532</f>
        <v>0</v>
      </c>
      <c r="E1535" s="12">
        <f>base!E1532</f>
        <v>0</v>
      </c>
      <c r="F1535" s="12">
        <f>base!F1532</f>
        <v>0</v>
      </c>
      <c r="G1535" s="21"/>
      <c r="H1535" s="12" t="str">
        <f t="shared" si="69"/>
        <v/>
      </c>
      <c r="I1535" s="20" t="str">
        <f t="shared" si="70"/>
        <v/>
      </c>
      <c r="J1535" s="14" t="str">
        <f t="shared" si="71"/>
        <v/>
      </c>
      <c r="K1535" s="14" t="str">
        <f>IF(AND(ISBLANK(B1535),ISBLANK(G1535)),"",IF(G1535=B1535,"oui",IFERROR(IF(VLOOKUP(A1535&amp;B1535,enregistrement!M:M,1,0)=A1535&amp;B1535,"article déjà retraité","non"),"non")))</f>
        <v>oui</v>
      </c>
      <c r="L1535" s="24"/>
    </row>
    <row r="1536" spans="1:12" hidden="1" x14ac:dyDescent="0.25">
      <c r="A1536" s="12">
        <f>base!A1533</f>
        <v>0</v>
      </c>
      <c r="B1536" s="12">
        <f>base!B1533</f>
        <v>0</v>
      </c>
      <c r="C1536" s="12">
        <f>base!C1533</f>
        <v>0</v>
      </c>
      <c r="D1536" s="12">
        <f>base!D1533</f>
        <v>0</v>
      </c>
      <c r="E1536" s="12">
        <f>base!E1533</f>
        <v>0</v>
      </c>
      <c r="F1536" s="12">
        <f>base!F1533</f>
        <v>0</v>
      </c>
      <c r="G1536" s="21"/>
      <c r="H1536" s="12" t="str">
        <f t="shared" si="69"/>
        <v/>
      </c>
      <c r="I1536" s="20" t="str">
        <f t="shared" si="70"/>
        <v/>
      </c>
      <c r="J1536" s="14" t="str">
        <f t="shared" si="71"/>
        <v/>
      </c>
      <c r="K1536" s="14" t="str">
        <f>IF(AND(ISBLANK(B1536),ISBLANK(G1536)),"",IF(G1536=B1536,"oui",IFERROR(IF(VLOOKUP(A1536&amp;B1536,enregistrement!M:M,1,0)=A1536&amp;B1536,"article déjà retraité","non"),"non")))</f>
        <v>oui</v>
      </c>
      <c r="L1536" s="24"/>
    </row>
    <row r="1537" spans="1:12" hidden="1" x14ac:dyDescent="0.25">
      <c r="A1537" s="12">
        <f>base!A1534</f>
        <v>0</v>
      </c>
      <c r="B1537" s="12">
        <f>base!B1534</f>
        <v>0</v>
      </c>
      <c r="C1537" s="12">
        <f>base!C1534</f>
        <v>0</v>
      </c>
      <c r="D1537" s="12">
        <f>base!D1534</f>
        <v>0</v>
      </c>
      <c r="E1537" s="12">
        <f>base!E1534</f>
        <v>0</v>
      </c>
      <c r="F1537" s="12">
        <f>base!F1534</f>
        <v>0</v>
      </c>
      <c r="G1537" s="21"/>
      <c r="H1537" s="12" t="str">
        <f t="shared" si="69"/>
        <v/>
      </c>
      <c r="I1537" s="20" t="str">
        <f t="shared" si="70"/>
        <v/>
      </c>
      <c r="J1537" s="14" t="str">
        <f t="shared" si="71"/>
        <v/>
      </c>
      <c r="K1537" s="14" t="str">
        <f>IF(AND(ISBLANK(B1537),ISBLANK(G1537)),"",IF(G1537=B1537,"oui",IFERROR(IF(VLOOKUP(A1537&amp;B1537,enregistrement!M:M,1,0)=A1537&amp;B1537,"article déjà retraité","non"),"non")))</f>
        <v>oui</v>
      </c>
      <c r="L1537" s="24"/>
    </row>
    <row r="1538" spans="1:12" hidden="1" x14ac:dyDescent="0.25">
      <c r="A1538" s="12">
        <f>base!A1535</f>
        <v>0</v>
      </c>
      <c r="B1538" s="12">
        <f>base!B1535</f>
        <v>0</v>
      </c>
      <c r="C1538" s="12">
        <f>base!C1535</f>
        <v>0</v>
      </c>
      <c r="D1538" s="12">
        <f>base!D1535</f>
        <v>0</v>
      </c>
      <c r="E1538" s="12">
        <f>base!E1535</f>
        <v>0</v>
      </c>
      <c r="F1538" s="12">
        <f>base!F1535</f>
        <v>0</v>
      </c>
      <c r="G1538" s="21"/>
      <c r="H1538" s="12" t="str">
        <f t="shared" si="69"/>
        <v/>
      </c>
      <c r="I1538" s="20" t="str">
        <f t="shared" si="70"/>
        <v/>
      </c>
      <c r="J1538" s="14" t="str">
        <f t="shared" si="71"/>
        <v/>
      </c>
      <c r="K1538" s="14" t="str">
        <f>IF(AND(ISBLANK(B1538),ISBLANK(G1538)),"",IF(G1538=B1538,"oui",IFERROR(IF(VLOOKUP(A1538&amp;B1538,enregistrement!M:M,1,0)=A1538&amp;B1538,"article déjà retraité","non"),"non")))</f>
        <v>oui</v>
      </c>
      <c r="L1538" s="24"/>
    </row>
    <row r="1539" spans="1:12" hidden="1" x14ac:dyDescent="0.25">
      <c r="A1539" s="12">
        <f>base!A1536</f>
        <v>0</v>
      </c>
      <c r="B1539" s="12">
        <f>base!B1536</f>
        <v>0</v>
      </c>
      <c r="C1539" s="12">
        <f>base!C1536</f>
        <v>0</v>
      </c>
      <c r="D1539" s="12">
        <f>base!D1536</f>
        <v>0</v>
      </c>
      <c r="E1539" s="12">
        <f>base!E1536</f>
        <v>0</v>
      </c>
      <c r="F1539" s="12">
        <f>base!F1536</f>
        <v>0</v>
      </c>
      <c r="G1539" s="21"/>
      <c r="H1539" s="12" t="str">
        <f t="shared" si="69"/>
        <v/>
      </c>
      <c r="I1539" s="20" t="str">
        <f t="shared" si="70"/>
        <v/>
      </c>
      <c r="J1539" s="14" t="str">
        <f t="shared" si="71"/>
        <v/>
      </c>
      <c r="K1539" s="14" t="str">
        <f>IF(AND(ISBLANK(B1539),ISBLANK(G1539)),"",IF(G1539=B1539,"oui",IFERROR(IF(VLOOKUP(A1539&amp;B1539,enregistrement!M:M,1,0)=A1539&amp;B1539,"article déjà retraité","non"),"non")))</f>
        <v>oui</v>
      </c>
      <c r="L1539" s="24"/>
    </row>
    <row r="1540" spans="1:12" hidden="1" x14ac:dyDescent="0.25">
      <c r="A1540" s="12">
        <f>base!A1537</f>
        <v>0</v>
      </c>
      <c r="B1540" s="12">
        <f>base!B1537</f>
        <v>0</v>
      </c>
      <c r="C1540" s="12">
        <f>base!C1537</f>
        <v>0</v>
      </c>
      <c r="D1540" s="12">
        <f>base!D1537</f>
        <v>0</v>
      </c>
      <c r="E1540" s="12">
        <f>base!E1537</f>
        <v>0</v>
      </c>
      <c r="F1540" s="12">
        <f>base!F1537</f>
        <v>0</v>
      </c>
      <c r="G1540" s="21"/>
      <c r="H1540" s="12" t="str">
        <f t="shared" si="69"/>
        <v/>
      </c>
      <c r="I1540" s="20" t="str">
        <f t="shared" si="70"/>
        <v/>
      </c>
      <c r="J1540" s="14" t="str">
        <f t="shared" si="71"/>
        <v/>
      </c>
      <c r="K1540" s="14" t="str">
        <f>IF(AND(ISBLANK(B1540),ISBLANK(G1540)),"",IF(G1540=B1540,"oui",IFERROR(IF(VLOOKUP(A1540&amp;B1540,enregistrement!M:M,1,0)=A1540&amp;B1540,"article déjà retraité","non"),"non")))</f>
        <v>oui</v>
      </c>
      <c r="L1540" s="24"/>
    </row>
    <row r="1541" spans="1:12" hidden="1" x14ac:dyDescent="0.25">
      <c r="A1541" s="12">
        <f>base!A1538</f>
        <v>0</v>
      </c>
      <c r="B1541" s="12">
        <f>base!B1538</f>
        <v>0</v>
      </c>
      <c r="C1541" s="12">
        <f>base!C1538</f>
        <v>0</v>
      </c>
      <c r="D1541" s="12">
        <f>base!D1538</f>
        <v>0</v>
      </c>
      <c r="E1541" s="12">
        <f>base!E1538</f>
        <v>0</v>
      </c>
      <c r="F1541" s="12">
        <f>base!F1538</f>
        <v>0</v>
      </c>
      <c r="G1541" s="21"/>
      <c r="H1541" s="12" t="str">
        <f t="shared" si="69"/>
        <v/>
      </c>
      <c r="I1541" s="20" t="str">
        <f t="shared" si="70"/>
        <v/>
      </c>
      <c r="J1541" s="14" t="str">
        <f t="shared" si="71"/>
        <v/>
      </c>
      <c r="K1541" s="14" t="str">
        <f>IF(AND(ISBLANK(B1541),ISBLANK(G1541)),"",IF(G1541=B1541,"oui",IFERROR(IF(VLOOKUP(A1541&amp;B1541,enregistrement!M:M,1,0)=A1541&amp;B1541,"article déjà retraité","non"),"non")))</f>
        <v>oui</v>
      </c>
      <c r="L1541" s="24"/>
    </row>
    <row r="1542" spans="1:12" hidden="1" x14ac:dyDescent="0.25">
      <c r="A1542" s="12">
        <f>base!A1539</f>
        <v>0</v>
      </c>
      <c r="B1542" s="12">
        <f>base!B1539</f>
        <v>0</v>
      </c>
      <c r="C1542" s="12">
        <f>base!C1539</f>
        <v>0</v>
      </c>
      <c r="D1542" s="12">
        <f>base!D1539</f>
        <v>0</v>
      </c>
      <c r="E1542" s="12">
        <f>base!E1539</f>
        <v>0</v>
      </c>
      <c r="F1542" s="12">
        <f>base!F1539</f>
        <v>0</v>
      </c>
      <c r="G1542" s="21"/>
      <c r="H1542" s="12" t="str">
        <f t="shared" ref="H1542:H1605" si="72">IF(G1542="","",$H$1)</f>
        <v/>
      </c>
      <c r="I1542" s="20" t="str">
        <f t="shared" si="70"/>
        <v/>
      </c>
      <c r="J1542" s="14" t="str">
        <f t="shared" si="71"/>
        <v/>
      </c>
      <c r="K1542" s="14" t="str">
        <f>IF(AND(ISBLANK(B1542),ISBLANK(G1542)),"",IF(G1542=B1542,"oui",IFERROR(IF(VLOOKUP(A1542&amp;B1542,enregistrement!M:M,1,0)=A1542&amp;B1542,"article déjà retraité","non"),"non")))</f>
        <v>oui</v>
      </c>
      <c r="L1542" s="24"/>
    </row>
    <row r="1543" spans="1:12" hidden="1" x14ac:dyDescent="0.25">
      <c r="A1543" s="12">
        <f>base!A1540</f>
        <v>0</v>
      </c>
      <c r="B1543" s="12">
        <f>base!B1540</f>
        <v>0</v>
      </c>
      <c r="C1543" s="12">
        <f>base!C1540</f>
        <v>0</v>
      </c>
      <c r="D1543" s="12">
        <f>base!D1540</f>
        <v>0</v>
      </c>
      <c r="E1543" s="12">
        <f>base!E1540</f>
        <v>0</v>
      </c>
      <c r="F1543" s="12">
        <f>base!F1540</f>
        <v>0</v>
      </c>
      <c r="G1543" s="21"/>
      <c r="H1543" s="12" t="str">
        <f t="shared" si="72"/>
        <v/>
      </c>
      <c r="I1543" s="20" t="str">
        <f t="shared" ref="I1543:I1606" si="73">IF(G1543="","",$F$1)</f>
        <v/>
      </c>
      <c r="J1543" s="14" t="str">
        <f t="shared" ref="J1543:J1606" si="74">IF(G1543="","",IF(G1543=B1543,"ok","FAUX"))</f>
        <v/>
      </c>
      <c r="K1543" s="14" t="str">
        <f>IF(AND(ISBLANK(B1543),ISBLANK(G1543)),"",IF(G1543=B1543,"oui",IFERROR(IF(VLOOKUP(A1543&amp;B1543,enregistrement!M:M,1,0)=A1543&amp;B1543,"article déjà retraité","non"),"non")))</f>
        <v>oui</v>
      </c>
      <c r="L1543" s="24"/>
    </row>
    <row r="1544" spans="1:12" hidden="1" x14ac:dyDescent="0.25">
      <c r="A1544" s="12">
        <f>base!A1541</f>
        <v>0</v>
      </c>
      <c r="B1544" s="12">
        <f>base!B1541</f>
        <v>0</v>
      </c>
      <c r="C1544" s="12">
        <f>base!C1541</f>
        <v>0</v>
      </c>
      <c r="D1544" s="12">
        <f>base!D1541</f>
        <v>0</v>
      </c>
      <c r="E1544" s="12">
        <f>base!E1541</f>
        <v>0</v>
      </c>
      <c r="F1544" s="12">
        <f>base!F1541</f>
        <v>0</v>
      </c>
      <c r="G1544" s="21"/>
      <c r="H1544" s="12" t="str">
        <f t="shared" si="72"/>
        <v/>
      </c>
      <c r="I1544" s="20" t="str">
        <f t="shared" si="73"/>
        <v/>
      </c>
      <c r="J1544" s="14" t="str">
        <f t="shared" si="74"/>
        <v/>
      </c>
      <c r="K1544" s="14" t="str">
        <f>IF(AND(ISBLANK(B1544),ISBLANK(G1544)),"",IF(G1544=B1544,"oui",IFERROR(IF(VLOOKUP(A1544&amp;B1544,enregistrement!M:M,1,0)=A1544&amp;B1544,"article déjà retraité","non"),"non")))</f>
        <v>oui</v>
      </c>
      <c r="L1544" s="24"/>
    </row>
    <row r="1545" spans="1:12" hidden="1" x14ac:dyDescent="0.25">
      <c r="A1545" s="12">
        <f>base!A1542</f>
        <v>0</v>
      </c>
      <c r="B1545" s="12">
        <f>base!B1542</f>
        <v>0</v>
      </c>
      <c r="C1545" s="12">
        <f>base!C1542</f>
        <v>0</v>
      </c>
      <c r="D1545" s="12">
        <f>base!D1542</f>
        <v>0</v>
      </c>
      <c r="E1545" s="12">
        <f>base!E1542</f>
        <v>0</v>
      </c>
      <c r="F1545" s="12">
        <f>base!F1542</f>
        <v>0</v>
      </c>
      <c r="G1545" s="21"/>
      <c r="H1545" s="12" t="str">
        <f t="shared" si="72"/>
        <v/>
      </c>
      <c r="I1545" s="20" t="str">
        <f t="shared" si="73"/>
        <v/>
      </c>
      <c r="J1545" s="14" t="str">
        <f t="shared" si="74"/>
        <v/>
      </c>
      <c r="K1545" s="14" t="str">
        <f>IF(AND(ISBLANK(B1545),ISBLANK(G1545)),"",IF(G1545=B1545,"oui",IFERROR(IF(VLOOKUP(A1545&amp;B1545,enregistrement!M:M,1,0)=A1545&amp;B1545,"article déjà retraité","non"),"non")))</f>
        <v>oui</v>
      </c>
      <c r="L1545" s="24"/>
    </row>
    <row r="1546" spans="1:12" hidden="1" x14ac:dyDescent="0.25">
      <c r="A1546" s="12">
        <f>base!A1543</f>
        <v>0</v>
      </c>
      <c r="B1546" s="12">
        <f>base!B1543</f>
        <v>0</v>
      </c>
      <c r="C1546" s="12">
        <f>base!C1543</f>
        <v>0</v>
      </c>
      <c r="D1546" s="12">
        <f>base!D1543</f>
        <v>0</v>
      </c>
      <c r="E1546" s="12">
        <f>base!E1543</f>
        <v>0</v>
      </c>
      <c r="F1546" s="12">
        <f>base!F1543</f>
        <v>0</v>
      </c>
      <c r="G1546" s="21"/>
      <c r="H1546" s="12" t="str">
        <f t="shared" si="72"/>
        <v/>
      </c>
      <c r="I1546" s="20" t="str">
        <f t="shared" si="73"/>
        <v/>
      </c>
      <c r="J1546" s="14" t="str">
        <f t="shared" si="74"/>
        <v/>
      </c>
      <c r="K1546" s="14" t="str">
        <f>IF(AND(ISBLANK(B1546),ISBLANK(G1546)),"",IF(G1546=B1546,"oui",IFERROR(IF(VLOOKUP(A1546&amp;B1546,enregistrement!M:M,1,0)=A1546&amp;B1546,"article déjà retraité","non"),"non")))</f>
        <v>oui</v>
      </c>
      <c r="L1546" s="24"/>
    </row>
    <row r="1547" spans="1:12" hidden="1" x14ac:dyDescent="0.25">
      <c r="A1547" s="12">
        <f>base!A1544</f>
        <v>0</v>
      </c>
      <c r="B1547" s="12">
        <f>base!B1544</f>
        <v>0</v>
      </c>
      <c r="C1547" s="12">
        <f>base!C1544</f>
        <v>0</v>
      </c>
      <c r="D1547" s="12">
        <f>base!D1544</f>
        <v>0</v>
      </c>
      <c r="E1547" s="12">
        <f>base!E1544</f>
        <v>0</v>
      </c>
      <c r="F1547" s="12">
        <f>base!F1544</f>
        <v>0</v>
      </c>
      <c r="G1547" s="21"/>
      <c r="H1547" s="12" t="str">
        <f t="shared" si="72"/>
        <v/>
      </c>
      <c r="I1547" s="20" t="str">
        <f t="shared" si="73"/>
        <v/>
      </c>
      <c r="J1547" s="14" t="str">
        <f t="shared" si="74"/>
        <v/>
      </c>
      <c r="K1547" s="14" t="str">
        <f>IF(AND(ISBLANK(B1547),ISBLANK(G1547)),"",IF(G1547=B1547,"oui",IFERROR(IF(VLOOKUP(A1547&amp;B1547,enregistrement!M:M,1,0)=A1547&amp;B1547,"article déjà retraité","non"),"non")))</f>
        <v>oui</v>
      </c>
      <c r="L1547" s="24"/>
    </row>
    <row r="1548" spans="1:12" hidden="1" x14ac:dyDescent="0.25">
      <c r="A1548" s="12">
        <f>base!A1545</f>
        <v>0</v>
      </c>
      <c r="B1548" s="12">
        <f>base!B1545</f>
        <v>0</v>
      </c>
      <c r="C1548" s="12">
        <f>base!C1545</f>
        <v>0</v>
      </c>
      <c r="D1548" s="12">
        <f>base!D1545</f>
        <v>0</v>
      </c>
      <c r="E1548" s="12">
        <f>base!E1545</f>
        <v>0</v>
      </c>
      <c r="F1548" s="12">
        <f>base!F1545</f>
        <v>0</v>
      </c>
      <c r="G1548" s="21"/>
      <c r="H1548" s="12" t="str">
        <f t="shared" si="72"/>
        <v/>
      </c>
      <c r="I1548" s="20" t="str">
        <f t="shared" si="73"/>
        <v/>
      </c>
      <c r="J1548" s="14" t="str">
        <f t="shared" si="74"/>
        <v/>
      </c>
      <c r="K1548" s="14" t="str">
        <f>IF(AND(ISBLANK(B1548),ISBLANK(G1548)),"",IF(G1548=B1548,"oui",IFERROR(IF(VLOOKUP(A1548&amp;B1548,enregistrement!M:M,1,0)=A1548&amp;B1548,"article déjà retraité","non"),"non")))</f>
        <v>oui</v>
      </c>
      <c r="L1548" s="24"/>
    </row>
    <row r="1549" spans="1:12" hidden="1" x14ac:dyDescent="0.25">
      <c r="A1549" s="12">
        <f>base!A1546</f>
        <v>0</v>
      </c>
      <c r="B1549" s="12">
        <f>base!B1546</f>
        <v>0</v>
      </c>
      <c r="C1549" s="12">
        <f>base!C1546</f>
        <v>0</v>
      </c>
      <c r="D1549" s="12">
        <f>base!D1546</f>
        <v>0</v>
      </c>
      <c r="E1549" s="12">
        <f>base!E1546</f>
        <v>0</v>
      </c>
      <c r="F1549" s="12">
        <f>base!F1546</f>
        <v>0</v>
      </c>
      <c r="G1549" s="21"/>
      <c r="H1549" s="12" t="str">
        <f t="shared" si="72"/>
        <v/>
      </c>
      <c r="I1549" s="20" t="str">
        <f t="shared" si="73"/>
        <v/>
      </c>
      <c r="J1549" s="14" t="str">
        <f t="shared" si="74"/>
        <v/>
      </c>
      <c r="K1549" s="14" t="str">
        <f>IF(AND(ISBLANK(B1549),ISBLANK(G1549)),"",IF(G1549=B1549,"oui",IFERROR(IF(VLOOKUP(A1549&amp;B1549,enregistrement!M:M,1,0)=A1549&amp;B1549,"article déjà retraité","non"),"non")))</f>
        <v>oui</v>
      </c>
      <c r="L1549" s="24"/>
    </row>
    <row r="1550" spans="1:12" hidden="1" x14ac:dyDescent="0.25">
      <c r="A1550" s="12">
        <f>base!A1547</f>
        <v>0</v>
      </c>
      <c r="B1550" s="12">
        <f>base!B1547</f>
        <v>0</v>
      </c>
      <c r="C1550" s="12">
        <f>base!C1547</f>
        <v>0</v>
      </c>
      <c r="D1550" s="12">
        <f>base!D1547</f>
        <v>0</v>
      </c>
      <c r="E1550" s="12">
        <f>base!E1547</f>
        <v>0</v>
      </c>
      <c r="F1550" s="12">
        <f>base!F1547</f>
        <v>0</v>
      </c>
      <c r="G1550" s="21"/>
      <c r="H1550" s="12" t="str">
        <f t="shared" si="72"/>
        <v/>
      </c>
      <c r="I1550" s="20" t="str">
        <f t="shared" si="73"/>
        <v/>
      </c>
      <c r="J1550" s="14" t="str">
        <f t="shared" si="74"/>
        <v/>
      </c>
      <c r="K1550" s="14" t="str">
        <f>IF(AND(ISBLANK(B1550),ISBLANK(G1550)),"",IF(G1550=B1550,"oui",IFERROR(IF(VLOOKUP(A1550&amp;B1550,enregistrement!M:M,1,0)=A1550&amp;B1550,"article déjà retraité","non"),"non")))</f>
        <v>oui</v>
      </c>
      <c r="L1550" s="24"/>
    </row>
    <row r="1551" spans="1:12" hidden="1" x14ac:dyDescent="0.25">
      <c r="A1551" s="12">
        <f>base!A1548</f>
        <v>0</v>
      </c>
      <c r="B1551" s="12">
        <f>base!B1548</f>
        <v>0</v>
      </c>
      <c r="C1551" s="12">
        <f>base!C1548</f>
        <v>0</v>
      </c>
      <c r="D1551" s="12">
        <f>base!D1548</f>
        <v>0</v>
      </c>
      <c r="E1551" s="12">
        <f>base!E1548</f>
        <v>0</v>
      </c>
      <c r="F1551" s="12">
        <f>base!F1548</f>
        <v>0</v>
      </c>
      <c r="G1551" s="21"/>
      <c r="H1551" s="12" t="str">
        <f t="shared" si="72"/>
        <v/>
      </c>
      <c r="I1551" s="20" t="str">
        <f t="shared" si="73"/>
        <v/>
      </c>
      <c r="J1551" s="14" t="str">
        <f t="shared" si="74"/>
        <v/>
      </c>
      <c r="K1551" s="14" t="str">
        <f>IF(AND(ISBLANK(B1551),ISBLANK(G1551)),"",IF(G1551=B1551,"oui",IFERROR(IF(VLOOKUP(A1551&amp;B1551,enregistrement!M:M,1,0)=A1551&amp;B1551,"article déjà retraité","non"),"non")))</f>
        <v>oui</v>
      </c>
      <c r="L1551" s="24"/>
    </row>
    <row r="1552" spans="1:12" hidden="1" x14ac:dyDescent="0.25">
      <c r="A1552" s="12">
        <f>base!A1549</f>
        <v>0</v>
      </c>
      <c r="B1552" s="12">
        <f>base!B1549</f>
        <v>0</v>
      </c>
      <c r="C1552" s="12">
        <f>base!C1549</f>
        <v>0</v>
      </c>
      <c r="D1552" s="12">
        <f>base!D1549</f>
        <v>0</v>
      </c>
      <c r="E1552" s="12">
        <f>base!E1549</f>
        <v>0</v>
      </c>
      <c r="F1552" s="12">
        <f>base!F1549</f>
        <v>0</v>
      </c>
      <c r="G1552" s="21"/>
      <c r="H1552" s="12" t="str">
        <f t="shared" si="72"/>
        <v/>
      </c>
      <c r="I1552" s="20" t="str">
        <f t="shared" si="73"/>
        <v/>
      </c>
      <c r="J1552" s="14" t="str">
        <f t="shared" si="74"/>
        <v/>
      </c>
      <c r="K1552" s="14" t="str">
        <f>IF(AND(ISBLANK(B1552),ISBLANK(G1552)),"",IF(G1552=B1552,"oui",IFERROR(IF(VLOOKUP(A1552&amp;B1552,enregistrement!M:M,1,0)=A1552&amp;B1552,"article déjà retraité","non"),"non")))</f>
        <v>oui</v>
      </c>
      <c r="L1552" s="24"/>
    </row>
    <row r="1553" spans="1:12" hidden="1" x14ac:dyDescent="0.25">
      <c r="A1553" s="12">
        <f>base!A1550</f>
        <v>0</v>
      </c>
      <c r="B1553" s="12">
        <f>base!B1550</f>
        <v>0</v>
      </c>
      <c r="C1553" s="12">
        <f>base!C1550</f>
        <v>0</v>
      </c>
      <c r="D1553" s="12">
        <f>base!D1550</f>
        <v>0</v>
      </c>
      <c r="E1553" s="12">
        <f>base!E1550</f>
        <v>0</v>
      </c>
      <c r="F1553" s="12">
        <f>base!F1550</f>
        <v>0</v>
      </c>
      <c r="G1553" s="21"/>
      <c r="H1553" s="12" t="str">
        <f t="shared" si="72"/>
        <v/>
      </c>
      <c r="I1553" s="20" t="str">
        <f t="shared" si="73"/>
        <v/>
      </c>
      <c r="J1553" s="14" t="str">
        <f t="shared" si="74"/>
        <v/>
      </c>
      <c r="K1553" s="14" t="str">
        <f>IF(AND(ISBLANK(B1553),ISBLANK(G1553)),"",IF(G1553=B1553,"oui",IFERROR(IF(VLOOKUP(A1553&amp;B1553,enregistrement!M:M,1,0)=A1553&amp;B1553,"article déjà retraité","non"),"non")))</f>
        <v>oui</v>
      </c>
      <c r="L1553" s="24"/>
    </row>
    <row r="1554" spans="1:12" hidden="1" x14ac:dyDescent="0.25">
      <c r="A1554" s="12">
        <f>base!A1551</f>
        <v>0</v>
      </c>
      <c r="B1554" s="12">
        <f>base!B1551</f>
        <v>0</v>
      </c>
      <c r="C1554" s="12">
        <f>base!C1551</f>
        <v>0</v>
      </c>
      <c r="D1554" s="12">
        <f>base!D1551</f>
        <v>0</v>
      </c>
      <c r="E1554" s="12">
        <f>base!E1551</f>
        <v>0</v>
      </c>
      <c r="F1554" s="12">
        <f>base!F1551</f>
        <v>0</v>
      </c>
      <c r="G1554" s="21"/>
      <c r="H1554" s="12" t="str">
        <f t="shared" si="72"/>
        <v/>
      </c>
      <c r="I1554" s="20" t="str">
        <f t="shared" si="73"/>
        <v/>
      </c>
      <c r="J1554" s="14" t="str">
        <f t="shared" si="74"/>
        <v/>
      </c>
      <c r="K1554" s="14" t="str">
        <f>IF(AND(ISBLANK(B1554),ISBLANK(G1554)),"",IF(G1554=B1554,"oui",IFERROR(IF(VLOOKUP(A1554&amp;B1554,enregistrement!M:M,1,0)=A1554&amp;B1554,"article déjà retraité","non"),"non")))</f>
        <v>oui</v>
      </c>
      <c r="L1554" s="24"/>
    </row>
    <row r="1555" spans="1:12" hidden="1" x14ac:dyDescent="0.25">
      <c r="A1555" s="12">
        <f>base!A1552</f>
        <v>0</v>
      </c>
      <c r="B1555" s="12">
        <f>base!B1552</f>
        <v>0</v>
      </c>
      <c r="C1555" s="12">
        <f>base!C1552</f>
        <v>0</v>
      </c>
      <c r="D1555" s="12">
        <f>base!D1552</f>
        <v>0</v>
      </c>
      <c r="E1555" s="12">
        <f>base!E1552</f>
        <v>0</v>
      </c>
      <c r="F1555" s="12">
        <f>base!F1552</f>
        <v>0</v>
      </c>
      <c r="G1555" s="21"/>
      <c r="H1555" s="12" t="str">
        <f t="shared" si="72"/>
        <v/>
      </c>
      <c r="I1555" s="20" t="str">
        <f t="shared" si="73"/>
        <v/>
      </c>
      <c r="J1555" s="14" t="str">
        <f t="shared" si="74"/>
        <v/>
      </c>
      <c r="K1555" s="14" t="str">
        <f>IF(AND(ISBLANK(B1555),ISBLANK(G1555)),"",IF(G1555=B1555,"oui",IFERROR(IF(VLOOKUP(A1555&amp;B1555,enregistrement!M:M,1,0)=A1555&amp;B1555,"article déjà retraité","non"),"non")))</f>
        <v>oui</v>
      </c>
      <c r="L1555" s="24"/>
    </row>
    <row r="1556" spans="1:12" hidden="1" x14ac:dyDescent="0.25">
      <c r="A1556" s="12">
        <f>base!A1553</f>
        <v>0</v>
      </c>
      <c r="B1556" s="12">
        <f>base!B1553</f>
        <v>0</v>
      </c>
      <c r="C1556" s="12">
        <f>base!C1553</f>
        <v>0</v>
      </c>
      <c r="D1556" s="12">
        <f>base!D1553</f>
        <v>0</v>
      </c>
      <c r="E1556" s="12">
        <f>base!E1553</f>
        <v>0</v>
      </c>
      <c r="F1556" s="12">
        <f>base!F1553</f>
        <v>0</v>
      </c>
      <c r="G1556" s="21"/>
      <c r="H1556" s="12" t="str">
        <f t="shared" si="72"/>
        <v/>
      </c>
      <c r="I1556" s="20" t="str">
        <f t="shared" si="73"/>
        <v/>
      </c>
      <c r="J1556" s="14" t="str">
        <f t="shared" si="74"/>
        <v/>
      </c>
      <c r="K1556" s="14" t="str">
        <f>IF(AND(ISBLANK(B1556),ISBLANK(G1556)),"",IF(G1556=B1556,"oui",IFERROR(IF(VLOOKUP(A1556&amp;B1556,enregistrement!M:M,1,0)=A1556&amp;B1556,"article déjà retraité","non"),"non")))</f>
        <v>oui</v>
      </c>
      <c r="L1556" s="24"/>
    </row>
    <row r="1557" spans="1:12" hidden="1" x14ac:dyDescent="0.25">
      <c r="A1557" s="12">
        <f>base!A1554</f>
        <v>0</v>
      </c>
      <c r="B1557" s="12">
        <f>base!B1554</f>
        <v>0</v>
      </c>
      <c r="C1557" s="12">
        <f>base!C1554</f>
        <v>0</v>
      </c>
      <c r="D1557" s="12">
        <f>base!D1554</f>
        <v>0</v>
      </c>
      <c r="E1557" s="12">
        <f>base!E1554</f>
        <v>0</v>
      </c>
      <c r="F1557" s="12">
        <f>base!F1554</f>
        <v>0</v>
      </c>
      <c r="G1557" s="21"/>
      <c r="H1557" s="12" t="str">
        <f t="shared" si="72"/>
        <v/>
      </c>
      <c r="I1557" s="20" t="str">
        <f t="shared" si="73"/>
        <v/>
      </c>
      <c r="J1557" s="14" t="str">
        <f t="shared" si="74"/>
        <v/>
      </c>
      <c r="K1557" s="14" t="str">
        <f>IF(AND(ISBLANK(B1557),ISBLANK(G1557)),"",IF(G1557=B1557,"oui",IFERROR(IF(VLOOKUP(A1557&amp;B1557,enregistrement!M:M,1,0)=A1557&amp;B1557,"article déjà retraité","non"),"non")))</f>
        <v>oui</v>
      </c>
      <c r="L1557" s="24"/>
    </row>
    <row r="1558" spans="1:12" hidden="1" x14ac:dyDescent="0.25">
      <c r="A1558" s="12">
        <f>base!A1555</f>
        <v>0</v>
      </c>
      <c r="B1558" s="12">
        <f>base!B1555</f>
        <v>0</v>
      </c>
      <c r="C1558" s="12">
        <f>base!C1555</f>
        <v>0</v>
      </c>
      <c r="D1558" s="12">
        <f>base!D1555</f>
        <v>0</v>
      </c>
      <c r="E1558" s="12">
        <f>base!E1555</f>
        <v>0</v>
      </c>
      <c r="F1558" s="12">
        <f>base!F1555</f>
        <v>0</v>
      </c>
      <c r="G1558" s="21"/>
      <c r="H1558" s="12" t="str">
        <f t="shared" si="72"/>
        <v/>
      </c>
      <c r="I1558" s="20" t="str">
        <f t="shared" si="73"/>
        <v/>
      </c>
      <c r="J1558" s="14" t="str">
        <f t="shared" si="74"/>
        <v/>
      </c>
      <c r="K1558" s="14" t="str">
        <f>IF(AND(ISBLANK(B1558),ISBLANK(G1558)),"",IF(G1558=B1558,"oui",IFERROR(IF(VLOOKUP(A1558&amp;B1558,enregistrement!M:M,1,0)=A1558&amp;B1558,"article déjà retraité","non"),"non")))</f>
        <v>oui</v>
      </c>
      <c r="L1558" s="24"/>
    </row>
    <row r="1559" spans="1:12" hidden="1" x14ac:dyDescent="0.25">
      <c r="A1559" s="12">
        <f>base!A1556</f>
        <v>0</v>
      </c>
      <c r="B1559" s="12">
        <f>base!B1556</f>
        <v>0</v>
      </c>
      <c r="C1559" s="12">
        <f>base!C1556</f>
        <v>0</v>
      </c>
      <c r="D1559" s="12">
        <f>base!D1556</f>
        <v>0</v>
      </c>
      <c r="E1559" s="12">
        <f>base!E1556</f>
        <v>0</v>
      </c>
      <c r="F1559" s="12">
        <f>base!F1556</f>
        <v>0</v>
      </c>
      <c r="G1559" s="21"/>
      <c r="H1559" s="12" t="str">
        <f t="shared" si="72"/>
        <v/>
      </c>
      <c r="I1559" s="20" t="str">
        <f t="shared" si="73"/>
        <v/>
      </c>
      <c r="J1559" s="14" t="str">
        <f t="shared" si="74"/>
        <v/>
      </c>
      <c r="K1559" s="14" t="str">
        <f>IF(AND(ISBLANK(B1559),ISBLANK(G1559)),"",IF(G1559=B1559,"oui",IFERROR(IF(VLOOKUP(A1559&amp;B1559,enregistrement!M:M,1,0)=A1559&amp;B1559,"article déjà retraité","non"),"non")))</f>
        <v>oui</v>
      </c>
      <c r="L1559" s="24"/>
    </row>
    <row r="1560" spans="1:12" hidden="1" x14ac:dyDescent="0.25">
      <c r="A1560" s="12">
        <f>base!A1557</f>
        <v>0</v>
      </c>
      <c r="B1560" s="12">
        <f>base!B1557</f>
        <v>0</v>
      </c>
      <c r="C1560" s="12">
        <f>base!C1557</f>
        <v>0</v>
      </c>
      <c r="D1560" s="12">
        <f>base!D1557</f>
        <v>0</v>
      </c>
      <c r="E1560" s="12">
        <f>base!E1557</f>
        <v>0</v>
      </c>
      <c r="F1560" s="12">
        <f>base!F1557</f>
        <v>0</v>
      </c>
      <c r="G1560" s="21"/>
      <c r="H1560" s="12" t="str">
        <f t="shared" si="72"/>
        <v/>
      </c>
      <c r="I1560" s="20" t="str">
        <f t="shared" si="73"/>
        <v/>
      </c>
      <c r="J1560" s="14" t="str">
        <f t="shared" si="74"/>
        <v/>
      </c>
      <c r="K1560" s="14" t="str">
        <f>IF(AND(ISBLANK(B1560),ISBLANK(G1560)),"",IF(G1560=B1560,"oui",IFERROR(IF(VLOOKUP(A1560&amp;B1560,enregistrement!M:M,1,0)=A1560&amp;B1560,"article déjà retraité","non"),"non")))</f>
        <v>oui</v>
      </c>
      <c r="L1560" s="24"/>
    </row>
    <row r="1561" spans="1:12" hidden="1" x14ac:dyDescent="0.25">
      <c r="A1561" s="12">
        <f>base!A1558</f>
        <v>0</v>
      </c>
      <c r="B1561" s="12">
        <f>base!B1558</f>
        <v>0</v>
      </c>
      <c r="C1561" s="12">
        <f>base!C1558</f>
        <v>0</v>
      </c>
      <c r="D1561" s="12">
        <f>base!D1558</f>
        <v>0</v>
      </c>
      <c r="E1561" s="12">
        <f>base!E1558</f>
        <v>0</v>
      </c>
      <c r="F1561" s="12">
        <f>base!F1558</f>
        <v>0</v>
      </c>
      <c r="G1561" s="21"/>
      <c r="H1561" s="12" t="str">
        <f t="shared" si="72"/>
        <v/>
      </c>
      <c r="I1561" s="20" t="str">
        <f t="shared" si="73"/>
        <v/>
      </c>
      <c r="J1561" s="14" t="str">
        <f t="shared" si="74"/>
        <v/>
      </c>
      <c r="K1561" s="14" t="str">
        <f>IF(AND(ISBLANK(B1561),ISBLANK(G1561)),"",IF(G1561=B1561,"oui",IFERROR(IF(VLOOKUP(A1561&amp;B1561,enregistrement!M:M,1,0)=A1561&amp;B1561,"article déjà retraité","non"),"non")))</f>
        <v>oui</v>
      </c>
      <c r="L1561" s="24"/>
    </row>
    <row r="1562" spans="1:12" hidden="1" x14ac:dyDescent="0.25">
      <c r="A1562" s="12">
        <f>base!A1559</f>
        <v>0</v>
      </c>
      <c r="B1562" s="12">
        <f>base!B1559</f>
        <v>0</v>
      </c>
      <c r="C1562" s="12">
        <f>base!C1559</f>
        <v>0</v>
      </c>
      <c r="D1562" s="12">
        <f>base!D1559</f>
        <v>0</v>
      </c>
      <c r="E1562" s="12">
        <f>base!E1559</f>
        <v>0</v>
      </c>
      <c r="F1562" s="12">
        <f>base!F1559</f>
        <v>0</v>
      </c>
      <c r="G1562" s="21"/>
      <c r="H1562" s="12" t="str">
        <f t="shared" si="72"/>
        <v/>
      </c>
      <c r="I1562" s="20" t="str">
        <f t="shared" si="73"/>
        <v/>
      </c>
      <c r="J1562" s="14" t="str">
        <f t="shared" si="74"/>
        <v/>
      </c>
      <c r="K1562" s="14" t="str">
        <f>IF(AND(ISBLANK(B1562),ISBLANK(G1562)),"",IF(G1562=B1562,"oui",IFERROR(IF(VLOOKUP(A1562&amp;B1562,enregistrement!M:M,1,0)=A1562&amp;B1562,"article déjà retraité","non"),"non")))</f>
        <v>oui</v>
      </c>
      <c r="L1562" s="24"/>
    </row>
    <row r="1563" spans="1:12" hidden="1" x14ac:dyDescent="0.25">
      <c r="A1563" s="12">
        <f>base!A1560</f>
        <v>0</v>
      </c>
      <c r="B1563" s="12">
        <f>base!B1560</f>
        <v>0</v>
      </c>
      <c r="C1563" s="12">
        <f>base!C1560</f>
        <v>0</v>
      </c>
      <c r="D1563" s="12">
        <f>base!D1560</f>
        <v>0</v>
      </c>
      <c r="E1563" s="12">
        <f>base!E1560</f>
        <v>0</v>
      </c>
      <c r="F1563" s="12">
        <f>base!F1560</f>
        <v>0</v>
      </c>
      <c r="G1563" s="21"/>
      <c r="H1563" s="12" t="str">
        <f t="shared" si="72"/>
        <v/>
      </c>
      <c r="I1563" s="20" t="str">
        <f t="shared" si="73"/>
        <v/>
      </c>
      <c r="J1563" s="14" t="str">
        <f t="shared" si="74"/>
        <v/>
      </c>
      <c r="K1563" s="14" t="str">
        <f>IF(AND(ISBLANK(B1563),ISBLANK(G1563)),"",IF(G1563=B1563,"oui",IFERROR(IF(VLOOKUP(A1563&amp;B1563,enregistrement!M:M,1,0)=A1563&amp;B1563,"article déjà retraité","non"),"non")))</f>
        <v>oui</v>
      </c>
      <c r="L1563" s="24"/>
    </row>
    <row r="1564" spans="1:12" hidden="1" x14ac:dyDescent="0.25">
      <c r="A1564" s="12">
        <f>base!A1561</f>
        <v>0</v>
      </c>
      <c r="B1564" s="12">
        <f>base!B1561</f>
        <v>0</v>
      </c>
      <c r="C1564" s="12">
        <f>base!C1561</f>
        <v>0</v>
      </c>
      <c r="D1564" s="12">
        <f>base!D1561</f>
        <v>0</v>
      </c>
      <c r="E1564" s="12">
        <f>base!E1561</f>
        <v>0</v>
      </c>
      <c r="F1564" s="12">
        <f>base!F1561</f>
        <v>0</v>
      </c>
      <c r="G1564" s="21"/>
      <c r="H1564" s="12" t="str">
        <f t="shared" si="72"/>
        <v/>
      </c>
      <c r="I1564" s="20" t="str">
        <f t="shared" si="73"/>
        <v/>
      </c>
      <c r="J1564" s="14" t="str">
        <f t="shared" si="74"/>
        <v/>
      </c>
      <c r="K1564" s="14" t="str">
        <f>IF(AND(ISBLANK(B1564),ISBLANK(G1564)),"",IF(G1564=B1564,"oui",IFERROR(IF(VLOOKUP(A1564&amp;B1564,enregistrement!M:M,1,0)=A1564&amp;B1564,"article déjà retraité","non"),"non")))</f>
        <v>oui</v>
      </c>
      <c r="L1564" s="24"/>
    </row>
    <row r="1565" spans="1:12" hidden="1" x14ac:dyDescent="0.25">
      <c r="A1565" s="12">
        <f>base!A1562</f>
        <v>0</v>
      </c>
      <c r="B1565" s="12">
        <f>base!B1562</f>
        <v>0</v>
      </c>
      <c r="C1565" s="12">
        <f>base!C1562</f>
        <v>0</v>
      </c>
      <c r="D1565" s="12">
        <f>base!D1562</f>
        <v>0</v>
      </c>
      <c r="E1565" s="12">
        <f>base!E1562</f>
        <v>0</v>
      </c>
      <c r="F1565" s="12">
        <f>base!F1562</f>
        <v>0</v>
      </c>
      <c r="G1565" s="21"/>
      <c r="H1565" s="12" t="str">
        <f t="shared" si="72"/>
        <v/>
      </c>
      <c r="I1565" s="20" t="str">
        <f t="shared" si="73"/>
        <v/>
      </c>
      <c r="J1565" s="14" t="str">
        <f t="shared" si="74"/>
        <v/>
      </c>
      <c r="K1565" s="14" t="str">
        <f>IF(AND(ISBLANK(B1565),ISBLANK(G1565)),"",IF(G1565=B1565,"oui",IFERROR(IF(VLOOKUP(A1565&amp;B1565,enregistrement!M:M,1,0)=A1565&amp;B1565,"article déjà retraité","non"),"non")))</f>
        <v>oui</v>
      </c>
      <c r="L1565" s="24"/>
    </row>
    <row r="1566" spans="1:12" hidden="1" x14ac:dyDescent="0.25">
      <c r="A1566" s="12">
        <f>base!A1563</f>
        <v>0</v>
      </c>
      <c r="B1566" s="12">
        <f>base!B1563</f>
        <v>0</v>
      </c>
      <c r="C1566" s="12">
        <f>base!C1563</f>
        <v>0</v>
      </c>
      <c r="D1566" s="12">
        <f>base!D1563</f>
        <v>0</v>
      </c>
      <c r="E1566" s="12">
        <f>base!E1563</f>
        <v>0</v>
      </c>
      <c r="F1566" s="12">
        <f>base!F1563</f>
        <v>0</v>
      </c>
      <c r="G1566" s="21"/>
      <c r="H1566" s="12" t="str">
        <f t="shared" si="72"/>
        <v/>
      </c>
      <c r="I1566" s="20" t="str">
        <f t="shared" si="73"/>
        <v/>
      </c>
      <c r="J1566" s="14" t="str">
        <f t="shared" si="74"/>
        <v/>
      </c>
      <c r="K1566" s="14" t="str">
        <f>IF(AND(ISBLANK(B1566),ISBLANK(G1566)),"",IF(G1566=B1566,"oui",IFERROR(IF(VLOOKUP(A1566&amp;B1566,enregistrement!M:M,1,0)=A1566&amp;B1566,"article déjà retraité","non"),"non")))</f>
        <v>oui</v>
      </c>
      <c r="L1566" s="24"/>
    </row>
    <row r="1567" spans="1:12" hidden="1" x14ac:dyDescent="0.25">
      <c r="A1567" s="12">
        <f>base!A1564</f>
        <v>0</v>
      </c>
      <c r="B1567" s="12">
        <f>base!B1564</f>
        <v>0</v>
      </c>
      <c r="C1567" s="12">
        <f>base!C1564</f>
        <v>0</v>
      </c>
      <c r="D1567" s="12">
        <f>base!D1564</f>
        <v>0</v>
      </c>
      <c r="E1567" s="12">
        <f>base!E1564</f>
        <v>0</v>
      </c>
      <c r="F1567" s="12">
        <f>base!F1564</f>
        <v>0</v>
      </c>
      <c r="G1567" s="21"/>
      <c r="H1567" s="12" t="str">
        <f t="shared" si="72"/>
        <v/>
      </c>
      <c r="I1567" s="20" t="str">
        <f t="shared" si="73"/>
        <v/>
      </c>
      <c r="J1567" s="14" t="str">
        <f t="shared" si="74"/>
        <v/>
      </c>
      <c r="K1567" s="14" t="str">
        <f>IF(AND(ISBLANK(B1567),ISBLANK(G1567)),"",IF(G1567=B1567,"oui",IFERROR(IF(VLOOKUP(A1567&amp;B1567,enregistrement!M:M,1,0)=A1567&amp;B1567,"article déjà retraité","non"),"non")))</f>
        <v>oui</v>
      </c>
      <c r="L1567" s="24"/>
    </row>
    <row r="1568" spans="1:12" hidden="1" x14ac:dyDescent="0.25">
      <c r="A1568" s="12">
        <f>base!A1565</f>
        <v>0</v>
      </c>
      <c r="B1568" s="12">
        <f>base!B1565</f>
        <v>0</v>
      </c>
      <c r="C1568" s="12">
        <f>base!C1565</f>
        <v>0</v>
      </c>
      <c r="D1568" s="12">
        <f>base!D1565</f>
        <v>0</v>
      </c>
      <c r="E1568" s="12">
        <f>base!E1565</f>
        <v>0</v>
      </c>
      <c r="F1568" s="12">
        <f>base!F1565</f>
        <v>0</v>
      </c>
      <c r="G1568" s="21"/>
      <c r="H1568" s="12" t="str">
        <f t="shared" si="72"/>
        <v/>
      </c>
      <c r="I1568" s="20" t="str">
        <f t="shared" si="73"/>
        <v/>
      </c>
      <c r="J1568" s="14" t="str">
        <f t="shared" si="74"/>
        <v/>
      </c>
      <c r="K1568" s="14" t="str">
        <f>IF(AND(ISBLANK(B1568),ISBLANK(G1568)),"",IF(G1568=B1568,"oui",IFERROR(IF(VLOOKUP(A1568&amp;B1568,enregistrement!M:M,1,0)=A1568&amp;B1568,"article déjà retraité","non"),"non")))</f>
        <v>oui</v>
      </c>
      <c r="L1568" s="24"/>
    </row>
    <row r="1569" spans="1:12" hidden="1" x14ac:dyDescent="0.25">
      <c r="A1569" s="12">
        <f>base!A1566</f>
        <v>0</v>
      </c>
      <c r="B1569" s="12">
        <f>base!B1566</f>
        <v>0</v>
      </c>
      <c r="C1569" s="12">
        <f>base!C1566</f>
        <v>0</v>
      </c>
      <c r="D1569" s="12">
        <f>base!D1566</f>
        <v>0</v>
      </c>
      <c r="E1569" s="12">
        <f>base!E1566</f>
        <v>0</v>
      </c>
      <c r="F1569" s="12">
        <f>base!F1566</f>
        <v>0</v>
      </c>
      <c r="G1569" s="21"/>
      <c r="H1569" s="12" t="str">
        <f t="shared" si="72"/>
        <v/>
      </c>
      <c r="I1569" s="20" t="str">
        <f t="shared" si="73"/>
        <v/>
      </c>
      <c r="J1569" s="14" t="str">
        <f t="shared" si="74"/>
        <v/>
      </c>
      <c r="K1569" s="14" t="str">
        <f>IF(AND(ISBLANK(B1569),ISBLANK(G1569)),"",IF(G1569=B1569,"oui",IFERROR(IF(VLOOKUP(A1569&amp;B1569,enregistrement!M:M,1,0)=A1569&amp;B1569,"article déjà retraité","non"),"non")))</f>
        <v>oui</v>
      </c>
      <c r="L1569" s="24"/>
    </row>
    <row r="1570" spans="1:12" hidden="1" x14ac:dyDescent="0.25">
      <c r="A1570" s="12">
        <f>base!A1567</f>
        <v>0</v>
      </c>
      <c r="B1570" s="12">
        <f>base!B1567</f>
        <v>0</v>
      </c>
      <c r="C1570" s="12">
        <f>base!C1567</f>
        <v>0</v>
      </c>
      <c r="D1570" s="12">
        <f>base!D1567</f>
        <v>0</v>
      </c>
      <c r="E1570" s="12">
        <f>base!E1567</f>
        <v>0</v>
      </c>
      <c r="F1570" s="12">
        <f>base!F1567</f>
        <v>0</v>
      </c>
      <c r="G1570" s="21"/>
      <c r="H1570" s="12" t="str">
        <f t="shared" si="72"/>
        <v/>
      </c>
      <c r="I1570" s="20" t="str">
        <f t="shared" si="73"/>
        <v/>
      </c>
      <c r="J1570" s="14" t="str">
        <f t="shared" si="74"/>
        <v/>
      </c>
      <c r="K1570" s="14" t="str">
        <f>IF(AND(ISBLANK(B1570),ISBLANK(G1570)),"",IF(G1570=B1570,"oui",IFERROR(IF(VLOOKUP(A1570&amp;B1570,enregistrement!M:M,1,0)=A1570&amp;B1570,"article déjà retraité","non"),"non")))</f>
        <v>oui</v>
      </c>
      <c r="L1570" s="24"/>
    </row>
    <row r="1571" spans="1:12" hidden="1" x14ac:dyDescent="0.25">
      <c r="A1571" s="12">
        <f>base!A1568</f>
        <v>0</v>
      </c>
      <c r="B1571" s="12">
        <f>base!B1568</f>
        <v>0</v>
      </c>
      <c r="C1571" s="12">
        <f>base!C1568</f>
        <v>0</v>
      </c>
      <c r="D1571" s="12">
        <f>base!D1568</f>
        <v>0</v>
      </c>
      <c r="E1571" s="12">
        <f>base!E1568</f>
        <v>0</v>
      </c>
      <c r="F1571" s="12">
        <f>base!F1568</f>
        <v>0</v>
      </c>
      <c r="G1571" s="21"/>
      <c r="H1571" s="12" t="str">
        <f t="shared" si="72"/>
        <v/>
      </c>
      <c r="I1571" s="20" t="str">
        <f t="shared" si="73"/>
        <v/>
      </c>
      <c r="J1571" s="14" t="str">
        <f t="shared" si="74"/>
        <v/>
      </c>
      <c r="K1571" s="14" t="str">
        <f>IF(AND(ISBLANK(B1571),ISBLANK(G1571)),"",IF(G1571=B1571,"oui",IFERROR(IF(VLOOKUP(A1571&amp;B1571,enregistrement!M:M,1,0)=A1571&amp;B1571,"article déjà retraité","non"),"non")))</f>
        <v>oui</v>
      </c>
      <c r="L1571" s="24"/>
    </row>
    <row r="1572" spans="1:12" hidden="1" x14ac:dyDescent="0.25">
      <c r="A1572" s="12">
        <f>base!A1569</f>
        <v>0</v>
      </c>
      <c r="B1572" s="12">
        <f>base!B1569</f>
        <v>0</v>
      </c>
      <c r="C1572" s="12">
        <f>base!C1569</f>
        <v>0</v>
      </c>
      <c r="D1572" s="12">
        <f>base!D1569</f>
        <v>0</v>
      </c>
      <c r="E1572" s="12">
        <f>base!E1569</f>
        <v>0</v>
      </c>
      <c r="F1572" s="12">
        <f>base!F1569</f>
        <v>0</v>
      </c>
      <c r="G1572" s="21"/>
      <c r="H1572" s="12" t="str">
        <f t="shared" si="72"/>
        <v/>
      </c>
      <c r="I1572" s="20" t="str">
        <f t="shared" si="73"/>
        <v/>
      </c>
      <c r="J1572" s="14" t="str">
        <f t="shared" si="74"/>
        <v/>
      </c>
      <c r="K1572" s="14" t="str">
        <f>IF(AND(ISBLANK(B1572),ISBLANK(G1572)),"",IF(G1572=B1572,"oui",IFERROR(IF(VLOOKUP(A1572&amp;B1572,enregistrement!M:M,1,0)=A1572&amp;B1572,"article déjà retraité","non"),"non")))</f>
        <v>oui</v>
      </c>
      <c r="L1572" s="24"/>
    </row>
    <row r="1573" spans="1:12" hidden="1" x14ac:dyDescent="0.25">
      <c r="A1573" s="12">
        <f>base!A1570</f>
        <v>0</v>
      </c>
      <c r="B1573" s="12">
        <f>base!B1570</f>
        <v>0</v>
      </c>
      <c r="C1573" s="12">
        <f>base!C1570</f>
        <v>0</v>
      </c>
      <c r="D1573" s="12">
        <f>base!D1570</f>
        <v>0</v>
      </c>
      <c r="E1573" s="12">
        <f>base!E1570</f>
        <v>0</v>
      </c>
      <c r="F1573" s="12">
        <f>base!F1570</f>
        <v>0</v>
      </c>
      <c r="G1573" s="21"/>
      <c r="H1573" s="12" t="str">
        <f t="shared" si="72"/>
        <v/>
      </c>
      <c r="I1573" s="20" t="str">
        <f t="shared" si="73"/>
        <v/>
      </c>
      <c r="J1573" s="14" t="str">
        <f t="shared" si="74"/>
        <v/>
      </c>
      <c r="K1573" s="14" t="str">
        <f>IF(AND(ISBLANK(B1573),ISBLANK(G1573)),"",IF(G1573=B1573,"oui",IFERROR(IF(VLOOKUP(A1573&amp;B1573,enregistrement!M:M,1,0)=A1573&amp;B1573,"article déjà retraité","non"),"non")))</f>
        <v>oui</v>
      </c>
      <c r="L1573" s="24"/>
    </row>
    <row r="1574" spans="1:12" hidden="1" x14ac:dyDescent="0.25">
      <c r="A1574" s="12">
        <f>base!A1571</f>
        <v>0</v>
      </c>
      <c r="B1574" s="12">
        <f>base!B1571</f>
        <v>0</v>
      </c>
      <c r="C1574" s="12">
        <f>base!C1571</f>
        <v>0</v>
      </c>
      <c r="D1574" s="12">
        <f>base!D1571</f>
        <v>0</v>
      </c>
      <c r="E1574" s="12">
        <f>base!E1571</f>
        <v>0</v>
      </c>
      <c r="F1574" s="12">
        <f>base!F1571</f>
        <v>0</v>
      </c>
      <c r="G1574" s="21"/>
      <c r="H1574" s="12" t="str">
        <f t="shared" si="72"/>
        <v/>
      </c>
      <c r="I1574" s="20" t="str">
        <f t="shared" si="73"/>
        <v/>
      </c>
      <c r="J1574" s="14" t="str">
        <f t="shared" si="74"/>
        <v/>
      </c>
      <c r="K1574" s="14" t="str">
        <f>IF(AND(ISBLANK(B1574),ISBLANK(G1574)),"",IF(G1574=B1574,"oui",IFERROR(IF(VLOOKUP(A1574&amp;B1574,enregistrement!M:M,1,0)=A1574&amp;B1574,"article déjà retraité","non"),"non")))</f>
        <v>oui</v>
      </c>
      <c r="L1574" s="24"/>
    </row>
    <row r="1575" spans="1:12" hidden="1" x14ac:dyDescent="0.25">
      <c r="A1575" s="12">
        <f>base!A1572</f>
        <v>0</v>
      </c>
      <c r="B1575" s="12">
        <f>base!B1572</f>
        <v>0</v>
      </c>
      <c r="C1575" s="12">
        <f>base!C1572</f>
        <v>0</v>
      </c>
      <c r="D1575" s="12">
        <f>base!D1572</f>
        <v>0</v>
      </c>
      <c r="E1575" s="12">
        <f>base!E1572</f>
        <v>0</v>
      </c>
      <c r="F1575" s="12">
        <f>base!F1572</f>
        <v>0</v>
      </c>
      <c r="G1575" s="21"/>
      <c r="H1575" s="12" t="str">
        <f t="shared" si="72"/>
        <v/>
      </c>
      <c r="I1575" s="20" t="str">
        <f t="shared" si="73"/>
        <v/>
      </c>
      <c r="J1575" s="14" t="str">
        <f t="shared" si="74"/>
        <v/>
      </c>
      <c r="K1575" s="14" t="str">
        <f>IF(AND(ISBLANK(B1575),ISBLANK(G1575)),"",IF(G1575=B1575,"oui",IFERROR(IF(VLOOKUP(A1575&amp;B1575,enregistrement!M:M,1,0)=A1575&amp;B1575,"article déjà retraité","non"),"non")))</f>
        <v>oui</v>
      </c>
      <c r="L1575" s="24"/>
    </row>
    <row r="1576" spans="1:12" hidden="1" x14ac:dyDescent="0.25">
      <c r="A1576" s="12">
        <f>base!A1573</f>
        <v>0</v>
      </c>
      <c r="B1576" s="12">
        <f>base!B1573</f>
        <v>0</v>
      </c>
      <c r="C1576" s="12">
        <f>base!C1573</f>
        <v>0</v>
      </c>
      <c r="D1576" s="12">
        <f>base!D1573</f>
        <v>0</v>
      </c>
      <c r="E1576" s="12">
        <f>base!E1573</f>
        <v>0</v>
      </c>
      <c r="F1576" s="12">
        <f>base!F1573</f>
        <v>0</v>
      </c>
      <c r="G1576" s="21"/>
      <c r="H1576" s="12" t="str">
        <f t="shared" si="72"/>
        <v/>
      </c>
      <c r="I1576" s="20" t="str">
        <f t="shared" si="73"/>
        <v/>
      </c>
      <c r="J1576" s="14" t="str">
        <f t="shared" si="74"/>
        <v/>
      </c>
      <c r="K1576" s="14" t="str">
        <f>IF(AND(ISBLANK(B1576),ISBLANK(G1576)),"",IF(G1576=B1576,"oui",IFERROR(IF(VLOOKUP(A1576&amp;B1576,enregistrement!M:M,1,0)=A1576&amp;B1576,"article déjà retraité","non"),"non")))</f>
        <v>oui</v>
      </c>
      <c r="L1576" s="24"/>
    </row>
    <row r="1577" spans="1:12" hidden="1" x14ac:dyDescent="0.25">
      <c r="A1577" s="12">
        <f>base!A1574</f>
        <v>0</v>
      </c>
      <c r="B1577" s="12">
        <f>base!B1574</f>
        <v>0</v>
      </c>
      <c r="C1577" s="12">
        <f>base!C1574</f>
        <v>0</v>
      </c>
      <c r="D1577" s="12">
        <f>base!D1574</f>
        <v>0</v>
      </c>
      <c r="E1577" s="12">
        <f>base!E1574</f>
        <v>0</v>
      </c>
      <c r="F1577" s="12">
        <f>base!F1574</f>
        <v>0</v>
      </c>
      <c r="G1577" s="21"/>
      <c r="H1577" s="12" t="str">
        <f t="shared" si="72"/>
        <v/>
      </c>
      <c r="I1577" s="20" t="str">
        <f t="shared" si="73"/>
        <v/>
      </c>
      <c r="J1577" s="14" t="str">
        <f t="shared" si="74"/>
        <v/>
      </c>
      <c r="K1577" s="14" t="str">
        <f>IF(AND(ISBLANK(B1577),ISBLANK(G1577)),"",IF(G1577=B1577,"oui",IFERROR(IF(VLOOKUP(A1577&amp;B1577,enregistrement!M:M,1,0)=A1577&amp;B1577,"article déjà retraité","non"),"non")))</f>
        <v>oui</v>
      </c>
      <c r="L1577" s="24"/>
    </row>
    <row r="1578" spans="1:12" hidden="1" x14ac:dyDescent="0.25">
      <c r="A1578" s="12">
        <f>base!A1575</f>
        <v>0</v>
      </c>
      <c r="B1578" s="12">
        <f>base!B1575</f>
        <v>0</v>
      </c>
      <c r="C1578" s="12">
        <f>base!C1575</f>
        <v>0</v>
      </c>
      <c r="D1578" s="12">
        <f>base!D1575</f>
        <v>0</v>
      </c>
      <c r="E1578" s="12">
        <f>base!E1575</f>
        <v>0</v>
      </c>
      <c r="F1578" s="12">
        <f>base!F1575</f>
        <v>0</v>
      </c>
      <c r="G1578" s="21"/>
      <c r="H1578" s="12" t="str">
        <f t="shared" si="72"/>
        <v/>
      </c>
      <c r="I1578" s="20" t="str">
        <f t="shared" si="73"/>
        <v/>
      </c>
      <c r="J1578" s="14" t="str">
        <f t="shared" si="74"/>
        <v/>
      </c>
      <c r="K1578" s="14" t="str">
        <f>IF(AND(ISBLANK(B1578),ISBLANK(G1578)),"",IF(G1578=B1578,"oui",IFERROR(IF(VLOOKUP(A1578&amp;B1578,enregistrement!M:M,1,0)=A1578&amp;B1578,"article déjà retraité","non"),"non")))</f>
        <v>oui</v>
      </c>
      <c r="L1578" s="24"/>
    </row>
    <row r="1579" spans="1:12" hidden="1" x14ac:dyDescent="0.25">
      <c r="A1579" s="12">
        <f>base!A1576</f>
        <v>0</v>
      </c>
      <c r="B1579" s="12">
        <f>base!B1576</f>
        <v>0</v>
      </c>
      <c r="C1579" s="12">
        <f>base!C1576</f>
        <v>0</v>
      </c>
      <c r="D1579" s="12">
        <f>base!D1576</f>
        <v>0</v>
      </c>
      <c r="E1579" s="12">
        <f>base!E1576</f>
        <v>0</v>
      </c>
      <c r="F1579" s="12">
        <f>base!F1576</f>
        <v>0</v>
      </c>
      <c r="G1579" s="21"/>
      <c r="H1579" s="12" t="str">
        <f t="shared" si="72"/>
        <v/>
      </c>
      <c r="I1579" s="20" t="str">
        <f t="shared" si="73"/>
        <v/>
      </c>
      <c r="J1579" s="14" t="str">
        <f t="shared" si="74"/>
        <v/>
      </c>
      <c r="K1579" s="14" t="str">
        <f>IF(AND(ISBLANK(B1579),ISBLANK(G1579)),"",IF(G1579=B1579,"oui",IFERROR(IF(VLOOKUP(A1579&amp;B1579,enregistrement!M:M,1,0)=A1579&amp;B1579,"article déjà retraité","non"),"non")))</f>
        <v>oui</v>
      </c>
      <c r="L1579" s="24"/>
    </row>
    <row r="1580" spans="1:12" hidden="1" x14ac:dyDescent="0.25">
      <c r="A1580" s="12">
        <f>base!A1577</f>
        <v>0</v>
      </c>
      <c r="B1580" s="12">
        <f>base!B1577</f>
        <v>0</v>
      </c>
      <c r="C1580" s="12">
        <f>base!C1577</f>
        <v>0</v>
      </c>
      <c r="D1580" s="12">
        <f>base!D1577</f>
        <v>0</v>
      </c>
      <c r="E1580" s="12">
        <f>base!E1577</f>
        <v>0</v>
      </c>
      <c r="F1580" s="12">
        <f>base!F1577</f>
        <v>0</v>
      </c>
      <c r="G1580" s="21"/>
      <c r="H1580" s="12" t="str">
        <f t="shared" si="72"/>
        <v/>
      </c>
      <c r="I1580" s="20" t="str">
        <f t="shared" si="73"/>
        <v/>
      </c>
      <c r="J1580" s="14" t="str">
        <f t="shared" si="74"/>
        <v/>
      </c>
      <c r="K1580" s="14" t="str">
        <f>IF(AND(ISBLANK(B1580),ISBLANK(G1580)),"",IF(G1580=B1580,"oui",IFERROR(IF(VLOOKUP(A1580&amp;B1580,enregistrement!M:M,1,0)=A1580&amp;B1580,"article déjà retraité","non"),"non")))</f>
        <v>oui</v>
      </c>
      <c r="L1580" s="24"/>
    </row>
    <row r="1581" spans="1:12" hidden="1" x14ac:dyDescent="0.25">
      <c r="A1581" s="12">
        <f>base!A1578</f>
        <v>0</v>
      </c>
      <c r="B1581" s="12">
        <f>base!B1578</f>
        <v>0</v>
      </c>
      <c r="C1581" s="12">
        <f>base!C1578</f>
        <v>0</v>
      </c>
      <c r="D1581" s="12">
        <f>base!D1578</f>
        <v>0</v>
      </c>
      <c r="E1581" s="12">
        <f>base!E1578</f>
        <v>0</v>
      </c>
      <c r="F1581" s="12">
        <f>base!F1578</f>
        <v>0</v>
      </c>
      <c r="G1581" s="21"/>
      <c r="H1581" s="12" t="str">
        <f t="shared" si="72"/>
        <v/>
      </c>
      <c r="I1581" s="20" t="str">
        <f t="shared" si="73"/>
        <v/>
      </c>
      <c r="J1581" s="14" t="str">
        <f t="shared" si="74"/>
        <v/>
      </c>
      <c r="K1581" s="14" t="str">
        <f>IF(AND(ISBLANK(B1581),ISBLANK(G1581)),"",IF(G1581=B1581,"oui",IFERROR(IF(VLOOKUP(A1581&amp;B1581,enregistrement!M:M,1,0)=A1581&amp;B1581,"article déjà retraité","non"),"non")))</f>
        <v>oui</v>
      </c>
      <c r="L1581" s="24"/>
    </row>
    <row r="1582" spans="1:12" hidden="1" x14ac:dyDescent="0.25">
      <c r="A1582" s="12">
        <f>base!A1579</f>
        <v>0</v>
      </c>
      <c r="B1582" s="12">
        <f>base!B1579</f>
        <v>0</v>
      </c>
      <c r="C1582" s="12">
        <f>base!C1579</f>
        <v>0</v>
      </c>
      <c r="D1582" s="12">
        <f>base!D1579</f>
        <v>0</v>
      </c>
      <c r="E1582" s="12">
        <f>base!E1579</f>
        <v>0</v>
      </c>
      <c r="F1582" s="12">
        <f>base!F1579</f>
        <v>0</v>
      </c>
      <c r="G1582" s="21"/>
      <c r="H1582" s="12" t="str">
        <f t="shared" si="72"/>
        <v/>
      </c>
      <c r="I1582" s="20" t="str">
        <f t="shared" si="73"/>
        <v/>
      </c>
      <c r="J1582" s="14" t="str">
        <f t="shared" si="74"/>
        <v/>
      </c>
      <c r="K1582" s="14" t="str">
        <f>IF(AND(ISBLANK(B1582),ISBLANK(G1582)),"",IF(G1582=B1582,"oui",IFERROR(IF(VLOOKUP(A1582&amp;B1582,enregistrement!M:M,1,0)=A1582&amp;B1582,"article déjà retraité","non"),"non")))</f>
        <v>oui</v>
      </c>
      <c r="L1582" s="24"/>
    </row>
    <row r="1583" spans="1:12" hidden="1" x14ac:dyDescent="0.25">
      <c r="A1583" s="12">
        <f>base!A1580</f>
        <v>0</v>
      </c>
      <c r="B1583" s="12">
        <f>base!B1580</f>
        <v>0</v>
      </c>
      <c r="C1583" s="12">
        <f>base!C1580</f>
        <v>0</v>
      </c>
      <c r="D1583" s="12">
        <f>base!D1580</f>
        <v>0</v>
      </c>
      <c r="E1583" s="12">
        <f>base!E1580</f>
        <v>0</v>
      </c>
      <c r="F1583" s="12">
        <f>base!F1580</f>
        <v>0</v>
      </c>
      <c r="G1583" s="21"/>
      <c r="H1583" s="12" t="str">
        <f t="shared" si="72"/>
        <v/>
      </c>
      <c r="I1583" s="20" t="str">
        <f t="shared" si="73"/>
        <v/>
      </c>
      <c r="J1583" s="14" t="str">
        <f t="shared" si="74"/>
        <v/>
      </c>
      <c r="K1583" s="14" t="str">
        <f>IF(AND(ISBLANK(B1583),ISBLANK(G1583)),"",IF(G1583=B1583,"oui",IFERROR(IF(VLOOKUP(A1583&amp;B1583,enregistrement!M:M,1,0)=A1583&amp;B1583,"article déjà retraité","non"),"non")))</f>
        <v>oui</v>
      </c>
      <c r="L1583" s="24"/>
    </row>
    <row r="1584" spans="1:12" hidden="1" x14ac:dyDescent="0.25">
      <c r="A1584" s="12">
        <f>base!A1581</f>
        <v>0</v>
      </c>
      <c r="B1584" s="12">
        <f>base!B1581</f>
        <v>0</v>
      </c>
      <c r="C1584" s="12">
        <f>base!C1581</f>
        <v>0</v>
      </c>
      <c r="D1584" s="12">
        <f>base!D1581</f>
        <v>0</v>
      </c>
      <c r="E1584" s="12">
        <f>base!E1581</f>
        <v>0</v>
      </c>
      <c r="F1584" s="12">
        <f>base!F1581</f>
        <v>0</v>
      </c>
      <c r="G1584" s="21"/>
      <c r="H1584" s="12" t="str">
        <f t="shared" si="72"/>
        <v/>
      </c>
      <c r="I1584" s="20" t="str">
        <f t="shared" si="73"/>
        <v/>
      </c>
      <c r="J1584" s="14" t="str">
        <f t="shared" si="74"/>
        <v/>
      </c>
      <c r="K1584" s="14" t="str">
        <f>IF(AND(ISBLANK(B1584),ISBLANK(G1584)),"",IF(G1584=B1584,"oui",IFERROR(IF(VLOOKUP(A1584&amp;B1584,enregistrement!M:M,1,0)=A1584&amp;B1584,"article déjà retraité","non"),"non")))</f>
        <v>oui</v>
      </c>
      <c r="L1584" s="24"/>
    </row>
    <row r="1585" spans="1:12" hidden="1" x14ac:dyDescent="0.25">
      <c r="A1585" s="12">
        <f>base!A1582</f>
        <v>0</v>
      </c>
      <c r="B1585" s="12">
        <f>base!B1582</f>
        <v>0</v>
      </c>
      <c r="C1585" s="12">
        <f>base!C1582</f>
        <v>0</v>
      </c>
      <c r="D1585" s="12">
        <f>base!D1582</f>
        <v>0</v>
      </c>
      <c r="E1585" s="12">
        <f>base!E1582</f>
        <v>0</v>
      </c>
      <c r="F1585" s="12">
        <f>base!F1582</f>
        <v>0</v>
      </c>
      <c r="G1585" s="21"/>
      <c r="H1585" s="12" t="str">
        <f t="shared" si="72"/>
        <v/>
      </c>
      <c r="I1585" s="20" t="str">
        <f t="shared" si="73"/>
        <v/>
      </c>
      <c r="J1585" s="14" t="str">
        <f t="shared" si="74"/>
        <v/>
      </c>
      <c r="K1585" s="14" t="str">
        <f>IF(AND(ISBLANK(B1585),ISBLANK(G1585)),"",IF(G1585=B1585,"oui",IFERROR(IF(VLOOKUP(A1585&amp;B1585,enregistrement!M:M,1,0)=A1585&amp;B1585,"article déjà retraité","non"),"non")))</f>
        <v>oui</v>
      </c>
      <c r="L1585" s="24"/>
    </row>
    <row r="1586" spans="1:12" hidden="1" x14ac:dyDescent="0.25">
      <c r="A1586" s="12">
        <f>base!A1583</f>
        <v>0</v>
      </c>
      <c r="B1586" s="12">
        <f>base!B1583</f>
        <v>0</v>
      </c>
      <c r="C1586" s="12">
        <f>base!C1583</f>
        <v>0</v>
      </c>
      <c r="D1586" s="12">
        <f>base!D1583</f>
        <v>0</v>
      </c>
      <c r="E1586" s="12">
        <f>base!E1583</f>
        <v>0</v>
      </c>
      <c r="F1586" s="12">
        <f>base!F1583</f>
        <v>0</v>
      </c>
      <c r="G1586" s="21"/>
      <c r="H1586" s="12" t="str">
        <f t="shared" si="72"/>
        <v/>
      </c>
      <c r="I1586" s="20" t="str">
        <f t="shared" si="73"/>
        <v/>
      </c>
      <c r="J1586" s="14" t="str">
        <f t="shared" si="74"/>
        <v/>
      </c>
      <c r="K1586" s="14" t="str">
        <f>IF(AND(ISBLANK(B1586),ISBLANK(G1586)),"",IF(G1586=B1586,"oui",IFERROR(IF(VLOOKUP(A1586&amp;B1586,enregistrement!M:M,1,0)=A1586&amp;B1586,"article déjà retraité","non"),"non")))</f>
        <v>oui</v>
      </c>
      <c r="L1586" s="24"/>
    </row>
    <row r="1587" spans="1:12" hidden="1" x14ac:dyDescent="0.25">
      <c r="A1587" s="12">
        <f>base!A1584</f>
        <v>0</v>
      </c>
      <c r="B1587" s="12">
        <f>base!B1584</f>
        <v>0</v>
      </c>
      <c r="C1587" s="12">
        <f>base!C1584</f>
        <v>0</v>
      </c>
      <c r="D1587" s="12">
        <f>base!D1584</f>
        <v>0</v>
      </c>
      <c r="E1587" s="12">
        <f>base!E1584</f>
        <v>0</v>
      </c>
      <c r="F1587" s="12">
        <f>base!F1584</f>
        <v>0</v>
      </c>
      <c r="G1587" s="21"/>
      <c r="H1587" s="12" t="str">
        <f t="shared" si="72"/>
        <v/>
      </c>
      <c r="I1587" s="20" t="str">
        <f t="shared" si="73"/>
        <v/>
      </c>
      <c r="J1587" s="14" t="str">
        <f t="shared" si="74"/>
        <v/>
      </c>
      <c r="K1587" s="14" t="str">
        <f>IF(AND(ISBLANK(B1587),ISBLANK(G1587)),"",IF(G1587=B1587,"oui",IFERROR(IF(VLOOKUP(A1587&amp;B1587,enregistrement!M:M,1,0)=A1587&amp;B1587,"article déjà retraité","non"),"non")))</f>
        <v>oui</v>
      </c>
      <c r="L1587" s="24"/>
    </row>
    <row r="1588" spans="1:12" hidden="1" x14ac:dyDescent="0.25">
      <c r="A1588" s="12">
        <f>base!A1585</f>
        <v>0</v>
      </c>
      <c r="B1588" s="12">
        <f>base!B1585</f>
        <v>0</v>
      </c>
      <c r="C1588" s="12">
        <f>base!C1585</f>
        <v>0</v>
      </c>
      <c r="D1588" s="12">
        <f>base!D1585</f>
        <v>0</v>
      </c>
      <c r="E1588" s="12">
        <f>base!E1585</f>
        <v>0</v>
      </c>
      <c r="F1588" s="12">
        <f>base!F1585</f>
        <v>0</v>
      </c>
      <c r="G1588" s="21"/>
      <c r="H1588" s="12" t="str">
        <f t="shared" si="72"/>
        <v/>
      </c>
      <c r="I1588" s="20" t="str">
        <f t="shared" si="73"/>
        <v/>
      </c>
      <c r="J1588" s="14" t="str">
        <f t="shared" si="74"/>
        <v/>
      </c>
      <c r="K1588" s="14" t="str">
        <f>IF(AND(ISBLANK(B1588),ISBLANK(G1588)),"",IF(G1588=B1588,"oui",IFERROR(IF(VLOOKUP(A1588&amp;B1588,enregistrement!M:M,1,0)=A1588&amp;B1588,"article déjà retraité","non"),"non")))</f>
        <v>oui</v>
      </c>
      <c r="L1588" s="24"/>
    </row>
    <row r="1589" spans="1:12" hidden="1" x14ac:dyDescent="0.25">
      <c r="A1589" s="12">
        <f>base!A1586</f>
        <v>0</v>
      </c>
      <c r="B1589" s="12">
        <f>base!B1586</f>
        <v>0</v>
      </c>
      <c r="C1589" s="12">
        <f>base!C1586</f>
        <v>0</v>
      </c>
      <c r="D1589" s="12">
        <f>base!D1586</f>
        <v>0</v>
      </c>
      <c r="E1589" s="12">
        <f>base!E1586</f>
        <v>0</v>
      </c>
      <c r="F1589" s="12">
        <f>base!F1586</f>
        <v>0</v>
      </c>
      <c r="G1589" s="21"/>
      <c r="H1589" s="12" t="str">
        <f t="shared" si="72"/>
        <v/>
      </c>
      <c r="I1589" s="20" t="str">
        <f t="shared" si="73"/>
        <v/>
      </c>
      <c r="J1589" s="14" t="str">
        <f t="shared" si="74"/>
        <v/>
      </c>
      <c r="K1589" s="14" t="str">
        <f>IF(AND(ISBLANK(B1589),ISBLANK(G1589)),"",IF(G1589=B1589,"oui",IFERROR(IF(VLOOKUP(A1589&amp;B1589,enregistrement!M:M,1,0)=A1589&amp;B1589,"article déjà retraité","non"),"non")))</f>
        <v>oui</v>
      </c>
      <c r="L1589" s="24"/>
    </row>
    <row r="1590" spans="1:12" hidden="1" x14ac:dyDescent="0.25">
      <c r="A1590" s="12">
        <f>base!A1587</f>
        <v>0</v>
      </c>
      <c r="B1590" s="12">
        <f>base!B1587</f>
        <v>0</v>
      </c>
      <c r="C1590" s="12">
        <f>base!C1587</f>
        <v>0</v>
      </c>
      <c r="D1590" s="12">
        <f>base!D1587</f>
        <v>0</v>
      </c>
      <c r="E1590" s="12">
        <f>base!E1587</f>
        <v>0</v>
      </c>
      <c r="F1590" s="12">
        <f>base!F1587</f>
        <v>0</v>
      </c>
      <c r="G1590" s="21"/>
      <c r="H1590" s="12" t="str">
        <f t="shared" si="72"/>
        <v/>
      </c>
      <c r="I1590" s="20" t="str">
        <f t="shared" si="73"/>
        <v/>
      </c>
      <c r="J1590" s="14" t="str">
        <f t="shared" si="74"/>
        <v/>
      </c>
      <c r="K1590" s="14" t="str">
        <f>IF(AND(ISBLANK(B1590),ISBLANK(G1590)),"",IF(G1590=B1590,"oui",IFERROR(IF(VLOOKUP(A1590&amp;B1590,enregistrement!M:M,1,0)=A1590&amp;B1590,"article déjà retraité","non"),"non")))</f>
        <v>oui</v>
      </c>
      <c r="L1590" s="24"/>
    </row>
    <row r="1591" spans="1:12" hidden="1" x14ac:dyDescent="0.25">
      <c r="A1591" s="12">
        <f>base!A1588</f>
        <v>0</v>
      </c>
      <c r="B1591" s="12">
        <f>base!B1588</f>
        <v>0</v>
      </c>
      <c r="C1591" s="12">
        <f>base!C1588</f>
        <v>0</v>
      </c>
      <c r="D1591" s="12">
        <f>base!D1588</f>
        <v>0</v>
      </c>
      <c r="E1591" s="12">
        <f>base!E1588</f>
        <v>0</v>
      </c>
      <c r="F1591" s="12">
        <f>base!F1588</f>
        <v>0</v>
      </c>
      <c r="G1591" s="21"/>
      <c r="H1591" s="12" t="str">
        <f t="shared" si="72"/>
        <v/>
      </c>
      <c r="I1591" s="20" t="str">
        <f t="shared" si="73"/>
        <v/>
      </c>
      <c r="J1591" s="14" t="str">
        <f t="shared" si="74"/>
        <v/>
      </c>
      <c r="K1591" s="14" t="str">
        <f>IF(AND(ISBLANK(B1591),ISBLANK(G1591)),"",IF(G1591=B1591,"oui",IFERROR(IF(VLOOKUP(A1591&amp;B1591,enregistrement!M:M,1,0)=A1591&amp;B1591,"article déjà retraité","non"),"non")))</f>
        <v>oui</v>
      </c>
      <c r="L1591" s="24"/>
    </row>
    <row r="1592" spans="1:12" hidden="1" x14ac:dyDescent="0.25">
      <c r="A1592" s="12">
        <f>base!A1589</f>
        <v>0</v>
      </c>
      <c r="B1592" s="12">
        <f>base!B1589</f>
        <v>0</v>
      </c>
      <c r="C1592" s="12">
        <f>base!C1589</f>
        <v>0</v>
      </c>
      <c r="D1592" s="12">
        <f>base!D1589</f>
        <v>0</v>
      </c>
      <c r="E1592" s="12">
        <f>base!E1589</f>
        <v>0</v>
      </c>
      <c r="F1592" s="12">
        <f>base!F1589</f>
        <v>0</v>
      </c>
      <c r="G1592" s="21"/>
      <c r="H1592" s="12" t="str">
        <f t="shared" si="72"/>
        <v/>
      </c>
      <c r="I1592" s="20" t="str">
        <f t="shared" si="73"/>
        <v/>
      </c>
      <c r="J1592" s="14" t="str">
        <f t="shared" si="74"/>
        <v/>
      </c>
      <c r="K1592" s="14" t="str">
        <f>IF(AND(ISBLANK(B1592),ISBLANK(G1592)),"",IF(G1592=B1592,"oui",IFERROR(IF(VLOOKUP(A1592&amp;B1592,enregistrement!M:M,1,0)=A1592&amp;B1592,"article déjà retraité","non"),"non")))</f>
        <v>oui</v>
      </c>
      <c r="L1592" s="24"/>
    </row>
    <row r="1593" spans="1:12" hidden="1" x14ac:dyDescent="0.25">
      <c r="A1593" s="12">
        <f>base!A1590</f>
        <v>0</v>
      </c>
      <c r="B1593" s="12">
        <f>base!B1590</f>
        <v>0</v>
      </c>
      <c r="C1593" s="12">
        <f>base!C1590</f>
        <v>0</v>
      </c>
      <c r="D1593" s="12">
        <f>base!D1590</f>
        <v>0</v>
      </c>
      <c r="E1593" s="12">
        <f>base!E1590</f>
        <v>0</v>
      </c>
      <c r="F1593" s="12">
        <f>base!F1590</f>
        <v>0</v>
      </c>
      <c r="G1593" s="21"/>
      <c r="H1593" s="12" t="str">
        <f t="shared" si="72"/>
        <v/>
      </c>
      <c r="I1593" s="20" t="str">
        <f t="shared" si="73"/>
        <v/>
      </c>
      <c r="J1593" s="14" t="str">
        <f t="shared" si="74"/>
        <v/>
      </c>
      <c r="K1593" s="14" t="str">
        <f>IF(AND(ISBLANK(B1593),ISBLANK(G1593)),"",IF(G1593=B1593,"oui",IFERROR(IF(VLOOKUP(A1593&amp;B1593,enregistrement!M:M,1,0)=A1593&amp;B1593,"article déjà retraité","non"),"non")))</f>
        <v>oui</v>
      </c>
      <c r="L1593" s="24"/>
    </row>
    <row r="1594" spans="1:12" hidden="1" x14ac:dyDescent="0.25">
      <c r="A1594" s="12">
        <f>base!A1591</f>
        <v>0</v>
      </c>
      <c r="B1594" s="12">
        <f>base!B1591</f>
        <v>0</v>
      </c>
      <c r="C1594" s="12">
        <f>base!C1591</f>
        <v>0</v>
      </c>
      <c r="D1594" s="12">
        <f>base!D1591</f>
        <v>0</v>
      </c>
      <c r="E1594" s="12">
        <f>base!E1591</f>
        <v>0</v>
      </c>
      <c r="F1594" s="12">
        <f>base!F1591</f>
        <v>0</v>
      </c>
      <c r="G1594" s="21"/>
      <c r="H1594" s="12" t="str">
        <f t="shared" si="72"/>
        <v/>
      </c>
      <c r="I1594" s="20" t="str">
        <f t="shared" si="73"/>
        <v/>
      </c>
      <c r="J1594" s="14" t="str">
        <f t="shared" si="74"/>
        <v/>
      </c>
      <c r="K1594" s="14" t="str">
        <f>IF(AND(ISBLANK(B1594),ISBLANK(G1594)),"",IF(G1594=B1594,"oui",IFERROR(IF(VLOOKUP(A1594&amp;B1594,enregistrement!M:M,1,0)=A1594&amp;B1594,"article déjà retraité","non"),"non")))</f>
        <v>oui</v>
      </c>
      <c r="L1594" s="24"/>
    </row>
    <row r="1595" spans="1:12" hidden="1" x14ac:dyDescent="0.25">
      <c r="A1595" s="12">
        <f>base!A1592</f>
        <v>0</v>
      </c>
      <c r="B1595" s="12">
        <f>base!B1592</f>
        <v>0</v>
      </c>
      <c r="C1595" s="12">
        <f>base!C1592</f>
        <v>0</v>
      </c>
      <c r="D1595" s="12">
        <f>base!D1592</f>
        <v>0</v>
      </c>
      <c r="E1595" s="12">
        <f>base!E1592</f>
        <v>0</v>
      </c>
      <c r="F1595" s="12">
        <f>base!F1592</f>
        <v>0</v>
      </c>
      <c r="G1595" s="21"/>
      <c r="H1595" s="12" t="str">
        <f t="shared" si="72"/>
        <v/>
      </c>
      <c r="I1595" s="20" t="str">
        <f t="shared" si="73"/>
        <v/>
      </c>
      <c r="J1595" s="14" t="str">
        <f t="shared" si="74"/>
        <v/>
      </c>
      <c r="K1595" s="14" t="str">
        <f>IF(AND(ISBLANK(B1595),ISBLANK(G1595)),"",IF(G1595=B1595,"oui",IFERROR(IF(VLOOKUP(A1595&amp;B1595,enregistrement!M:M,1,0)=A1595&amp;B1595,"article déjà retraité","non"),"non")))</f>
        <v>oui</v>
      </c>
      <c r="L1595" s="24"/>
    </row>
    <row r="1596" spans="1:12" hidden="1" x14ac:dyDescent="0.25">
      <c r="A1596" s="12">
        <f>base!A1593</f>
        <v>0</v>
      </c>
      <c r="B1596" s="12">
        <f>base!B1593</f>
        <v>0</v>
      </c>
      <c r="C1596" s="12">
        <f>base!C1593</f>
        <v>0</v>
      </c>
      <c r="D1596" s="12">
        <f>base!D1593</f>
        <v>0</v>
      </c>
      <c r="E1596" s="12">
        <f>base!E1593</f>
        <v>0</v>
      </c>
      <c r="F1596" s="12">
        <f>base!F1593</f>
        <v>0</v>
      </c>
      <c r="G1596" s="21"/>
      <c r="H1596" s="12" t="str">
        <f t="shared" si="72"/>
        <v/>
      </c>
      <c r="I1596" s="20" t="str">
        <f t="shared" si="73"/>
        <v/>
      </c>
      <c r="J1596" s="14" t="str">
        <f t="shared" si="74"/>
        <v/>
      </c>
      <c r="K1596" s="14" t="str">
        <f>IF(AND(ISBLANK(B1596),ISBLANK(G1596)),"",IF(G1596=B1596,"oui",IFERROR(IF(VLOOKUP(A1596&amp;B1596,enregistrement!M:M,1,0)=A1596&amp;B1596,"article déjà retraité","non"),"non")))</f>
        <v>oui</v>
      </c>
      <c r="L1596" s="24"/>
    </row>
    <row r="1597" spans="1:12" hidden="1" x14ac:dyDescent="0.25">
      <c r="A1597" s="12">
        <f>base!A1594</f>
        <v>0</v>
      </c>
      <c r="B1597" s="12">
        <f>base!B1594</f>
        <v>0</v>
      </c>
      <c r="C1597" s="12">
        <f>base!C1594</f>
        <v>0</v>
      </c>
      <c r="D1597" s="12">
        <f>base!D1594</f>
        <v>0</v>
      </c>
      <c r="E1597" s="12">
        <f>base!E1594</f>
        <v>0</v>
      </c>
      <c r="F1597" s="12">
        <f>base!F1594</f>
        <v>0</v>
      </c>
      <c r="G1597" s="21"/>
      <c r="H1597" s="12" t="str">
        <f t="shared" si="72"/>
        <v/>
      </c>
      <c r="I1597" s="20" t="str">
        <f t="shared" si="73"/>
        <v/>
      </c>
      <c r="J1597" s="14" t="str">
        <f t="shared" si="74"/>
        <v/>
      </c>
      <c r="K1597" s="14" t="str">
        <f>IF(AND(ISBLANK(B1597),ISBLANK(G1597)),"",IF(G1597=B1597,"oui",IFERROR(IF(VLOOKUP(A1597&amp;B1597,enregistrement!M:M,1,0)=A1597&amp;B1597,"article déjà retraité","non"),"non")))</f>
        <v>oui</v>
      </c>
      <c r="L1597" s="24"/>
    </row>
    <row r="1598" spans="1:12" hidden="1" x14ac:dyDescent="0.25">
      <c r="A1598" s="12">
        <f>base!A1595</f>
        <v>0</v>
      </c>
      <c r="B1598" s="12">
        <f>base!B1595</f>
        <v>0</v>
      </c>
      <c r="C1598" s="12">
        <f>base!C1595</f>
        <v>0</v>
      </c>
      <c r="D1598" s="12">
        <f>base!D1595</f>
        <v>0</v>
      </c>
      <c r="E1598" s="12">
        <f>base!E1595</f>
        <v>0</v>
      </c>
      <c r="F1598" s="12">
        <f>base!F1595</f>
        <v>0</v>
      </c>
      <c r="G1598" s="21"/>
      <c r="H1598" s="12" t="str">
        <f t="shared" si="72"/>
        <v/>
      </c>
      <c r="I1598" s="20" t="str">
        <f t="shared" si="73"/>
        <v/>
      </c>
      <c r="J1598" s="14" t="str">
        <f t="shared" si="74"/>
        <v/>
      </c>
      <c r="K1598" s="14" t="str">
        <f>IF(AND(ISBLANK(B1598),ISBLANK(G1598)),"",IF(G1598=B1598,"oui",IFERROR(IF(VLOOKUP(A1598&amp;B1598,enregistrement!M:M,1,0)=A1598&amp;B1598,"article déjà retraité","non"),"non")))</f>
        <v>oui</v>
      </c>
      <c r="L1598" s="24"/>
    </row>
    <row r="1599" spans="1:12" hidden="1" x14ac:dyDescent="0.25">
      <c r="A1599" s="12">
        <f>base!A1596</f>
        <v>0</v>
      </c>
      <c r="B1599" s="12">
        <f>base!B1596</f>
        <v>0</v>
      </c>
      <c r="C1599" s="12">
        <f>base!C1596</f>
        <v>0</v>
      </c>
      <c r="D1599" s="12">
        <f>base!D1596</f>
        <v>0</v>
      </c>
      <c r="E1599" s="12">
        <f>base!E1596</f>
        <v>0</v>
      </c>
      <c r="F1599" s="12">
        <f>base!F1596</f>
        <v>0</v>
      </c>
      <c r="G1599" s="21"/>
      <c r="H1599" s="12" t="str">
        <f t="shared" si="72"/>
        <v/>
      </c>
      <c r="I1599" s="20" t="str">
        <f t="shared" si="73"/>
        <v/>
      </c>
      <c r="J1599" s="14" t="str">
        <f t="shared" si="74"/>
        <v/>
      </c>
      <c r="K1599" s="14" t="str">
        <f>IF(AND(ISBLANK(B1599),ISBLANK(G1599)),"",IF(G1599=B1599,"oui",IFERROR(IF(VLOOKUP(A1599&amp;B1599,enregistrement!M:M,1,0)=A1599&amp;B1599,"article déjà retraité","non"),"non")))</f>
        <v>oui</v>
      </c>
      <c r="L1599" s="24"/>
    </row>
    <row r="1600" spans="1:12" hidden="1" x14ac:dyDescent="0.25">
      <c r="A1600" s="12">
        <f>base!A1597</f>
        <v>0</v>
      </c>
      <c r="B1600" s="12">
        <f>base!B1597</f>
        <v>0</v>
      </c>
      <c r="C1600" s="12">
        <f>base!C1597</f>
        <v>0</v>
      </c>
      <c r="D1600" s="12">
        <f>base!D1597</f>
        <v>0</v>
      </c>
      <c r="E1600" s="12">
        <f>base!E1597</f>
        <v>0</v>
      </c>
      <c r="F1600" s="12">
        <f>base!F1597</f>
        <v>0</v>
      </c>
      <c r="G1600" s="21"/>
      <c r="H1600" s="12" t="str">
        <f t="shared" si="72"/>
        <v/>
      </c>
      <c r="I1600" s="20" t="str">
        <f t="shared" si="73"/>
        <v/>
      </c>
      <c r="J1600" s="14" t="str">
        <f t="shared" si="74"/>
        <v/>
      </c>
      <c r="K1600" s="14" t="str">
        <f>IF(AND(ISBLANK(B1600),ISBLANK(G1600)),"",IF(G1600=B1600,"oui",IFERROR(IF(VLOOKUP(A1600&amp;B1600,enregistrement!M:M,1,0)=A1600&amp;B1600,"article déjà retraité","non"),"non")))</f>
        <v>oui</v>
      </c>
      <c r="L1600" s="24"/>
    </row>
    <row r="1601" spans="1:12" hidden="1" x14ac:dyDescent="0.25">
      <c r="A1601" s="12">
        <f>base!A1598</f>
        <v>0</v>
      </c>
      <c r="B1601" s="12">
        <f>base!B1598</f>
        <v>0</v>
      </c>
      <c r="C1601" s="12">
        <f>base!C1598</f>
        <v>0</v>
      </c>
      <c r="D1601" s="12">
        <f>base!D1598</f>
        <v>0</v>
      </c>
      <c r="E1601" s="12">
        <f>base!E1598</f>
        <v>0</v>
      </c>
      <c r="F1601" s="12">
        <f>base!F1598</f>
        <v>0</v>
      </c>
      <c r="G1601" s="21"/>
      <c r="H1601" s="12" t="str">
        <f t="shared" si="72"/>
        <v/>
      </c>
      <c r="I1601" s="20" t="str">
        <f t="shared" si="73"/>
        <v/>
      </c>
      <c r="J1601" s="14" t="str">
        <f t="shared" si="74"/>
        <v/>
      </c>
      <c r="K1601" s="14" t="str">
        <f>IF(AND(ISBLANK(B1601),ISBLANK(G1601)),"",IF(G1601=B1601,"oui",IFERROR(IF(VLOOKUP(A1601&amp;B1601,enregistrement!M:M,1,0)=A1601&amp;B1601,"article déjà retraité","non"),"non")))</f>
        <v>oui</v>
      </c>
      <c r="L1601" s="24"/>
    </row>
    <row r="1602" spans="1:12" hidden="1" x14ac:dyDescent="0.25">
      <c r="A1602" s="12">
        <f>base!A1599</f>
        <v>0</v>
      </c>
      <c r="B1602" s="12">
        <f>base!B1599</f>
        <v>0</v>
      </c>
      <c r="C1602" s="12">
        <f>base!C1599</f>
        <v>0</v>
      </c>
      <c r="D1602" s="12">
        <f>base!D1599</f>
        <v>0</v>
      </c>
      <c r="E1602" s="12">
        <f>base!E1599</f>
        <v>0</v>
      </c>
      <c r="F1602" s="12">
        <f>base!F1599</f>
        <v>0</v>
      </c>
      <c r="G1602" s="21"/>
      <c r="H1602" s="12" t="str">
        <f t="shared" si="72"/>
        <v/>
      </c>
      <c r="I1602" s="20" t="str">
        <f t="shared" si="73"/>
        <v/>
      </c>
      <c r="J1602" s="14" t="str">
        <f t="shared" si="74"/>
        <v/>
      </c>
      <c r="K1602" s="14" t="str">
        <f>IF(AND(ISBLANK(B1602),ISBLANK(G1602)),"",IF(G1602=B1602,"oui",IFERROR(IF(VLOOKUP(A1602&amp;B1602,enregistrement!M:M,1,0)=A1602&amp;B1602,"article déjà retraité","non"),"non")))</f>
        <v>oui</v>
      </c>
      <c r="L1602" s="24"/>
    </row>
    <row r="1603" spans="1:12" hidden="1" x14ac:dyDescent="0.25">
      <c r="A1603" s="12">
        <f>base!A1600</f>
        <v>0</v>
      </c>
      <c r="B1603" s="12">
        <f>base!B1600</f>
        <v>0</v>
      </c>
      <c r="C1603" s="12">
        <f>base!C1600</f>
        <v>0</v>
      </c>
      <c r="D1603" s="12">
        <f>base!D1600</f>
        <v>0</v>
      </c>
      <c r="E1603" s="12">
        <f>base!E1600</f>
        <v>0</v>
      </c>
      <c r="F1603" s="12">
        <f>base!F1600</f>
        <v>0</v>
      </c>
      <c r="G1603" s="21"/>
      <c r="H1603" s="12" t="str">
        <f t="shared" si="72"/>
        <v/>
      </c>
      <c r="I1603" s="20" t="str">
        <f t="shared" si="73"/>
        <v/>
      </c>
      <c r="J1603" s="14" t="str">
        <f t="shared" si="74"/>
        <v/>
      </c>
      <c r="K1603" s="14" t="str">
        <f>IF(AND(ISBLANK(B1603),ISBLANK(G1603)),"",IF(G1603=B1603,"oui",IFERROR(IF(VLOOKUP(A1603&amp;B1603,enregistrement!M:M,1,0)=A1603&amp;B1603,"article déjà retraité","non"),"non")))</f>
        <v>oui</v>
      </c>
      <c r="L1603" s="24"/>
    </row>
    <row r="1604" spans="1:12" hidden="1" x14ac:dyDescent="0.25">
      <c r="A1604" s="12">
        <f>base!A1601</f>
        <v>0</v>
      </c>
      <c r="B1604" s="12">
        <f>base!B1601</f>
        <v>0</v>
      </c>
      <c r="C1604" s="12">
        <f>base!C1601</f>
        <v>0</v>
      </c>
      <c r="D1604" s="12">
        <f>base!D1601</f>
        <v>0</v>
      </c>
      <c r="E1604" s="12">
        <f>base!E1601</f>
        <v>0</v>
      </c>
      <c r="F1604" s="12">
        <f>base!F1601</f>
        <v>0</v>
      </c>
      <c r="G1604" s="21"/>
      <c r="H1604" s="12" t="str">
        <f t="shared" si="72"/>
        <v/>
      </c>
      <c r="I1604" s="20" t="str">
        <f t="shared" si="73"/>
        <v/>
      </c>
      <c r="J1604" s="14" t="str">
        <f t="shared" si="74"/>
        <v/>
      </c>
      <c r="K1604" s="14" t="str">
        <f>IF(AND(ISBLANK(B1604),ISBLANK(G1604)),"",IF(G1604=B1604,"oui",IFERROR(IF(VLOOKUP(A1604&amp;B1604,enregistrement!M:M,1,0)=A1604&amp;B1604,"article déjà retraité","non"),"non")))</f>
        <v>oui</v>
      </c>
      <c r="L1604" s="24"/>
    </row>
    <row r="1605" spans="1:12" hidden="1" x14ac:dyDescent="0.25">
      <c r="A1605" s="12">
        <f>base!A1602</f>
        <v>0</v>
      </c>
      <c r="B1605" s="12">
        <f>base!B1602</f>
        <v>0</v>
      </c>
      <c r="C1605" s="12">
        <f>base!C1602</f>
        <v>0</v>
      </c>
      <c r="D1605" s="12">
        <f>base!D1602</f>
        <v>0</v>
      </c>
      <c r="E1605" s="12">
        <f>base!E1602</f>
        <v>0</v>
      </c>
      <c r="F1605" s="12">
        <f>base!F1602</f>
        <v>0</v>
      </c>
      <c r="G1605" s="21"/>
      <c r="H1605" s="12" t="str">
        <f t="shared" si="72"/>
        <v/>
      </c>
      <c r="I1605" s="20" t="str">
        <f t="shared" si="73"/>
        <v/>
      </c>
      <c r="J1605" s="14" t="str">
        <f t="shared" si="74"/>
        <v/>
      </c>
      <c r="K1605" s="14" t="str">
        <f>IF(AND(ISBLANK(B1605),ISBLANK(G1605)),"",IF(G1605=B1605,"oui",IFERROR(IF(VLOOKUP(A1605&amp;B1605,enregistrement!M:M,1,0)=A1605&amp;B1605,"article déjà retraité","non"),"non")))</f>
        <v>oui</v>
      </c>
      <c r="L1605" s="24"/>
    </row>
    <row r="1606" spans="1:12" hidden="1" x14ac:dyDescent="0.25">
      <c r="A1606" s="12">
        <f>base!A1603</f>
        <v>0</v>
      </c>
      <c r="B1606" s="12">
        <f>base!B1603</f>
        <v>0</v>
      </c>
      <c r="C1606" s="12">
        <f>base!C1603</f>
        <v>0</v>
      </c>
      <c r="D1606" s="12">
        <f>base!D1603</f>
        <v>0</v>
      </c>
      <c r="E1606" s="12">
        <f>base!E1603</f>
        <v>0</v>
      </c>
      <c r="F1606" s="12">
        <f>base!F1603</f>
        <v>0</v>
      </c>
      <c r="G1606" s="21"/>
      <c r="H1606" s="12" t="str">
        <f t="shared" ref="H1606:H1669" si="75">IF(G1606="","",$H$1)</f>
        <v/>
      </c>
      <c r="I1606" s="20" t="str">
        <f t="shared" si="73"/>
        <v/>
      </c>
      <c r="J1606" s="14" t="str">
        <f t="shared" si="74"/>
        <v/>
      </c>
      <c r="K1606" s="14" t="str">
        <f>IF(AND(ISBLANK(B1606),ISBLANK(G1606)),"",IF(G1606=B1606,"oui",IFERROR(IF(VLOOKUP(A1606&amp;B1606,enregistrement!M:M,1,0)=A1606&amp;B1606,"article déjà retraité","non"),"non")))</f>
        <v>oui</v>
      </c>
      <c r="L1606" s="24"/>
    </row>
    <row r="1607" spans="1:12" hidden="1" x14ac:dyDescent="0.25">
      <c r="A1607" s="12">
        <f>base!A1604</f>
        <v>0</v>
      </c>
      <c r="B1607" s="12">
        <f>base!B1604</f>
        <v>0</v>
      </c>
      <c r="C1607" s="12">
        <f>base!C1604</f>
        <v>0</v>
      </c>
      <c r="D1607" s="12">
        <f>base!D1604</f>
        <v>0</v>
      </c>
      <c r="E1607" s="12">
        <f>base!E1604</f>
        <v>0</v>
      </c>
      <c r="F1607" s="12">
        <f>base!F1604</f>
        <v>0</v>
      </c>
      <c r="G1607" s="21"/>
      <c r="H1607" s="12" t="str">
        <f t="shared" si="75"/>
        <v/>
      </c>
      <c r="I1607" s="20" t="str">
        <f t="shared" ref="I1607:I1670" si="76">IF(G1607="","",$F$1)</f>
        <v/>
      </c>
      <c r="J1607" s="14" t="str">
        <f t="shared" ref="J1607:J1670" si="77">IF(G1607="","",IF(G1607=B1607,"ok","FAUX"))</f>
        <v/>
      </c>
      <c r="K1607" s="14" t="str">
        <f>IF(AND(ISBLANK(B1607),ISBLANK(G1607)),"",IF(G1607=B1607,"oui",IFERROR(IF(VLOOKUP(A1607&amp;B1607,enregistrement!M:M,1,0)=A1607&amp;B1607,"article déjà retraité","non"),"non")))</f>
        <v>oui</v>
      </c>
      <c r="L1607" s="24"/>
    </row>
    <row r="1608" spans="1:12" hidden="1" x14ac:dyDescent="0.25">
      <c r="A1608" s="12">
        <f>base!A1605</f>
        <v>0</v>
      </c>
      <c r="B1608" s="12">
        <f>base!B1605</f>
        <v>0</v>
      </c>
      <c r="C1608" s="12">
        <f>base!C1605</f>
        <v>0</v>
      </c>
      <c r="D1608" s="12">
        <f>base!D1605</f>
        <v>0</v>
      </c>
      <c r="E1608" s="12">
        <f>base!E1605</f>
        <v>0</v>
      </c>
      <c r="F1608" s="12">
        <f>base!F1605</f>
        <v>0</v>
      </c>
      <c r="G1608" s="21"/>
      <c r="H1608" s="12" t="str">
        <f t="shared" si="75"/>
        <v/>
      </c>
      <c r="I1608" s="20" t="str">
        <f t="shared" si="76"/>
        <v/>
      </c>
      <c r="J1608" s="14" t="str">
        <f t="shared" si="77"/>
        <v/>
      </c>
      <c r="K1608" s="14" t="str">
        <f>IF(AND(ISBLANK(B1608),ISBLANK(G1608)),"",IF(G1608=B1608,"oui",IFERROR(IF(VLOOKUP(A1608&amp;B1608,enregistrement!M:M,1,0)=A1608&amp;B1608,"article déjà retraité","non"),"non")))</f>
        <v>oui</v>
      </c>
      <c r="L1608" s="24"/>
    </row>
    <row r="1609" spans="1:12" hidden="1" x14ac:dyDescent="0.25">
      <c r="A1609" s="12">
        <f>base!A1606</f>
        <v>0</v>
      </c>
      <c r="B1609" s="12">
        <f>base!B1606</f>
        <v>0</v>
      </c>
      <c r="C1609" s="12">
        <f>base!C1606</f>
        <v>0</v>
      </c>
      <c r="D1609" s="12">
        <f>base!D1606</f>
        <v>0</v>
      </c>
      <c r="E1609" s="12">
        <f>base!E1606</f>
        <v>0</v>
      </c>
      <c r="F1609" s="12">
        <f>base!F1606</f>
        <v>0</v>
      </c>
      <c r="G1609" s="21"/>
      <c r="H1609" s="12" t="str">
        <f t="shared" si="75"/>
        <v/>
      </c>
      <c r="I1609" s="20" t="str">
        <f t="shared" si="76"/>
        <v/>
      </c>
      <c r="J1609" s="14" t="str">
        <f t="shared" si="77"/>
        <v/>
      </c>
      <c r="K1609" s="14" t="str">
        <f>IF(AND(ISBLANK(B1609),ISBLANK(G1609)),"",IF(G1609=B1609,"oui",IFERROR(IF(VLOOKUP(A1609&amp;B1609,enregistrement!M:M,1,0)=A1609&amp;B1609,"article déjà retraité","non"),"non")))</f>
        <v>oui</v>
      </c>
      <c r="L1609" s="24"/>
    </row>
    <row r="1610" spans="1:12" hidden="1" x14ac:dyDescent="0.25">
      <c r="A1610" s="12">
        <f>base!A1607</f>
        <v>0</v>
      </c>
      <c r="B1610" s="12">
        <f>base!B1607</f>
        <v>0</v>
      </c>
      <c r="C1610" s="12">
        <f>base!C1607</f>
        <v>0</v>
      </c>
      <c r="D1610" s="12">
        <f>base!D1607</f>
        <v>0</v>
      </c>
      <c r="E1610" s="12">
        <f>base!E1607</f>
        <v>0</v>
      </c>
      <c r="F1610" s="12">
        <f>base!F1607</f>
        <v>0</v>
      </c>
      <c r="G1610" s="21"/>
      <c r="H1610" s="12" t="str">
        <f t="shared" si="75"/>
        <v/>
      </c>
      <c r="I1610" s="20" t="str">
        <f t="shared" si="76"/>
        <v/>
      </c>
      <c r="J1610" s="14" t="str">
        <f t="shared" si="77"/>
        <v/>
      </c>
      <c r="K1610" s="14" t="str">
        <f>IF(AND(ISBLANK(B1610),ISBLANK(G1610)),"",IF(G1610=B1610,"oui",IFERROR(IF(VLOOKUP(A1610&amp;B1610,enregistrement!M:M,1,0)=A1610&amp;B1610,"article déjà retraité","non"),"non")))</f>
        <v>oui</v>
      </c>
      <c r="L1610" s="24"/>
    </row>
    <row r="1611" spans="1:12" hidden="1" x14ac:dyDescent="0.25">
      <c r="A1611" s="12">
        <f>base!A1608</f>
        <v>0</v>
      </c>
      <c r="B1611" s="12">
        <f>base!B1608</f>
        <v>0</v>
      </c>
      <c r="C1611" s="12">
        <f>base!C1608</f>
        <v>0</v>
      </c>
      <c r="D1611" s="12">
        <f>base!D1608</f>
        <v>0</v>
      </c>
      <c r="E1611" s="12">
        <f>base!E1608</f>
        <v>0</v>
      </c>
      <c r="F1611" s="12">
        <f>base!F1608</f>
        <v>0</v>
      </c>
      <c r="G1611" s="21"/>
      <c r="H1611" s="12" t="str">
        <f t="shared" si="75"/>
        <v/>
      </c>
      <c r="I1611" s="20" t="str">
        <f t="shared" si="76"/>
        <v/>
      </c>
      <c r="J1611" s="14" t="str">
        <f t="shared" si="77"/>
        <v/>
      </c>
      <c r="K1611" s="14" t="str">
        <f>IF(AND(ISBLANK(B1611),ISBLANK(G1611)),"",IF(G1611=B1611,"oui",IFERROR(IF(VLOOKUP(A1611&amp;B1611,enregistrement!M:M,1,0)=A1611&amp;B1611,"article déjà retraité","non"),"non")))</f>
        <v>oui</v>
      </c>
      <c r="L1611" s="24"/>
    </row>
    <row r="1612" spans="1:12" hidden="1" x14ac:dyDescent="0.25">
      <c r="A1612" s="12">
        <f>base!A1609</f>
        <v>0</v>
      </c>
      <c r="B1612" s="12">
        <f>base!B1609</f>
        <v>0</v>
      </c>
      <c r="C1612" s="12">
        <f>base!C1609</f>
        <v>0</v>
      </c>
      <c r="D1612" s="12">
        <f>base!D1609</f>
        <v>0</v>
      </c>
      <c r="E1612" s="12">
        <f>base!E1609</f>
        <v>0</v>
      </c>
      <c r="F1612" s="12">
        <f>base!F1609</f>
        <v>0</v>
      </c>
      <c r="G1612" s="21"/>
      <c r="H1612" s="12" t="str">
        <f t="shared" si="75"/>
        <v/>
      </c>
      <c r="I1612" s="20" t="str">
        <f t="shared" si="76"/>
        <v/>
      </c>
      <c r="J1612" s="14" t="str">
        <f t="shared" si="77"/>
        <v/>
      </c>
      <c r="K1612" s="14" t="str">
        <f>IF(AND(ISBLANK(B1612),ISBLANK(G1612)),"",IF(G1612=B1612,"oui",IFERROR(IF(VLOOKUP(A1612&amp;B1612,enregistrement!M:M,1,0)=A1612&amp;B1612,"article déjà retraité","non"),"non")))</f>
        <v>oui</v>
      </c>
      <c r="L1612" s="24"/>
    </row>
    <row r="1613" spans="1:12" hidden="1" x14ac:dyDescent="0.25">
      <c r="A1613" s="12">
        <f>base!A1610</f>
        <v>0</v>
      </c>
      <c r="B1613" s="12">
        <f>base!B1610</f>
        <v>0</v>
      </c>
      <c r="C1613" s="12">
        <f>base!C1610</f>
        <v>0</v>
      </c>
      <c r="D1613" s="12">
        <f>base!D1610</f>
        <v>0</v>
      </c>
      <c r="E1613" s="12">
        <f>base!E1610</f>
        <v>0</v>
      </c>
      <c r="F1613" s="12">
        <f>base!F1610</f>
        <v>0</v>
      </c>
      <c r="G1613" s="21"/>
      <c r="H1613" s="12" t="str">
        <f t="shared" si="75"/>
        <v/>
      </c>
      <c r="I1613" s="20" t="str">
        <f t="shared" si="76"/>
        <v/>
      </c>
      <c r="J1613" s="14" t="str">
        <f t="shared" si="77"/>
        <v/>
      </c>
      <c r="K1613" s="14" t="str">
        <f>IF(AND(ISBLANK(B1613),ISBLANK(G1613)),"",IF(G1613=B1613,"oui",IFERROR(IF(VLOOKUP(A1613&amp;B1613,enregistrement!M:M,1,0)=A1613&amp;B1613,"article déjà retraité","non"),"non")))</f>
        <v>oui</v>
      </c>
      <c r="L1613" s="24"/>
    </row>
    <row r="1614" spans="1:12" hidden="1" x14ac:dyDescent="0.25">
      <c r="A1614" s="12">
        <f>base!A1611</f>
        <v>0</v>
      </c>
      <c r="B1614" s="12">
        <f>base!B1611</f>
        <v>0</v>
      </c>
      <c r="C1614" s="12">
        <f>base!C1611</f>
        <v>0</v>
      </c>
      <c r="D1614" s="12">
        <f>base!D1611</f>
        <v>0</v>
      </c>
      <c r="E1614" s="12">
        <f>base!E1611</f>
        <v>0</v>
      </c>
      <c r="F1614" s="12">
        <f>base!F1611</f>
        <v>0</v>
      </c>
      <c r="G1614" s="21"/>
      <c r="H1614" s="12" t="str">
        <f t="shared" si="75"/>
        <v/>
      </c>
      <c r="I1614" s="20" t="str">
        <f t="shared" si="76"/>
        <v/>
      </c>
      <c r="J1614" s="14" t="str">
        <f t="shared" si="77"/>
        <v/>
      </c>
      <c r="K1614" s="14" t="str">
        <f>IF(AND(ISBLANK(B1614),ISBLANK(G1614)),"",IF(G1614=B1614,"oui",IFERROR(IF(VLOOKUP(A1614&amp;B1614,enregistrement!M:M,1,0)=A1614&amp;B1614,"article déjà retraité","non"),"non")))</f>
        <v>oui</v>
      </c>
      <c r="L1614" s="24"/>
    </row>
    <row r="1615" spans="1:12" hidden="1" x14ac:dyDescent="0.25">
      <c r="A1615" s="12">
        <f>base!A1612</f>
        <v>0</v>
      </c>
      <c r="B1615" s="12">
        <f>base!B1612</f>
        <v>0</v>
      </c>
      <c r="C1615" s="12">
        <f>base!C1612</f>
        <v>0</v>
      </c>
      <c r="D1615" s="12">
        <f>base!D1612</f>
        <v>0</v>
      </c>
      <c r="E1615" s="12">
        <f>base!E1612</f>
        <v>0</v>
      </c>
      <c r="F1615" s="12">
        <f>base!F1612</f>
        <v>0</v>
      </c>
      <c r="G1615" s="21"/>
      <c r="H1615" s="12" t="str">
        <f t="shared" si="75"/>
        <v/>
      </c>
      <c r="I1615" s="20" t="str">
        <f t="shared" si="76"/>
        <v/>
      </c>
      <c r="J1615" s="14" t="str">
        <f t="shared" si="77"/>
        <v/>
      </c>
      <c r="K1615" s="14" t="str">
        <f>IF(AND(ISBLANK(B1615),ISBLANK(G1615)),"",IF(G1615=B1615,"oui",IFERROR(IF(VLOOKUP(A1615&amp;B1615,enregistrement!M:M,1,0)=A1615&amp;B1615,"article déjà retraité","non"),"non")))</f>
        <v>oui</v>
      </c>
      <c r="L1615" s="24"/>
    </row>
    <row r="1616" spans="1:12" hidden="1" x14ac:dyDescent="0.25">
      <c r="A1616" s="12">
        <f>base!A1613</f>
        <v>0</v>
      </c>
      <c r="B1616" s="12">
        <f>base!B1613</f>
        <v>0</v>
      </c>
      <c r="C1616" s="12">
        <f>base!C1613</f>
        <v>0</v>
      </c>
      <c r="D1616" s="12">
        <f>base!D1613</f>
        <v>0</v>
      </c>
      <c r="E1616" s="12">
        <f>base!E1613</f>
        <v>0</v>
      </c>
      <c r="F1616" s="12">
        <f>base!F1613</f>
        <v>0</v>
      </c>
      <c r="G1616" s="21"/>
      <c r="H1616" s="12" t="str">
        <f t="shared" si="75"/>
        <v/>
      </c>
      <c r="I1616" s="20" t="str">
        <f t="shared" si="76"/>
        <v/>
      </c>
      <c r="J1616" s="14" t="str">
        <f t="shared" si="77"/>
        <v/>
      </c>
      <c r="K1616" s="14" t="str">
        <f>IF(AND(ISBLANK(B1616),ISBLANK(G1616)),"",IF(G1616=B1616,"oui",IFERROR(IF(VLOOKUP(A1616&amp;B1616,enregistrement!M:M,1,0)=A1616&amp;B1616,"article déjà retraité","non"),"non")))</f>
        <v>oui</v>
      </c>
      <c r="L1616" s="24"/>
    </row>
    <row r="1617" spans="1:12" hidden="1" x14ac:dyDescent="0.25">
      <c r="A1617" s="12">
        <f>base!A1614</f>
        <v>0</v>
      </c>
      <c r="B1617" s="12">
        <f>base!B1614</f>
        <v>0</v>
      </c>
      <c r="C1617" s="12">
        <f>base!C1614</f>
        <v>0</v>
      </c>
      <c r="D1617" s="12">
        <f>base!D1614</f>
        <v>0</v>
      </c>
      <c r="E1617" s="12">
        <f>base!E1614</f>
        <v>0</v>
      </c>
      <c r="F1617" s="12">
        <f>base!F1614</f>
        <v>0</v>
      </c>
      <c r="G1617" s="21"/>
      <c r="H1617" s="12" t="str">
        <f t="shared" si="75"/>
        <v/>
      </c>
      <c r="I1617" s="20" t="str">
        <f t="shared" si="76"/>
        <v/>
      </c>
      <c r="J1617" s="14" t="str">
        <f t="shared" si="77"/>
        <v/>
      </c>
      <c r="K1617" s="14" t="str">
        <f>IF(AND(ISBLANK(B1617),ISBLANK(G1617)),"",IF(G1617=B1617,"oui",IFERROR(IF(VLOOKUP(A1617&amp;B1617,enregistrement!M:M,1,0)=A1617&amp;B1617,"article déjà retraité","non"),"non")))</f>
        <v>oui</v>
      </c>
      <c r="L1617" s="24"/>
    </row>
    <row r="1618" spans="1:12" hidden="1" x14ac:dyDescent="0.25">
      <c r="A1618" s="12">
        <f>base!A1615</f>
        <v>0</v>
      </c>
      <c r="B1618" s="12">
        <f>base!B1615</f>
        <v>0</v>
      </c>
      <c r="C1618" s="12">
        <f>base!C1615</f>
        <v>0</v>
      </c>
      <c r="D1618" s="12">
        <f>base!D1615</f>
        <v>0</v>
      </c>
      <c r="E1618" s="12">
        <f>base!E1615</f>
        <v>0</v>
      </c>
      <c r="F1618" s="12">
        <f>base!F1615</f>
        <v>0</v>
      </c>
      <c r="G1618" s="21"/>
      <c r="H1618" s="12" t="str">
        <f t="shared" si="75"/>
        <v/>
      </c>
      <c r="I1618" s="20" t="str">
        <f t="shared" si="76"/>
        <v/>
      </c>
      <c r="J1618" s="14" t="str">
        <f t="shared" si="77"/>
        <v/>
      </c>
      <c r="K1618" s="14" t="str">
        <f>IF(AND(ISBLANK(B1618),ISBLANK(G1618)),"",IF(G1618=B1618,"oui",IFERROR(IF(VLOOKUP(A1618&amp;B1618,enregistrement!M:M,1,0)=A1618&amp;B1618,"article déjà retraité","non"),"non")))</f>
        <v>oui</v>
      </c>
      <c r="L1618" s="24"/>
    </row>
    <row r="1619" spans="1:12" hidden="1" x14ac:dyDescent="0.25">
      <c r="A1619" s="12">
        <f>base!A1616</f>
        <v>0</v>
      </c>
      <c r="B1619" s="12">
        <f>base!B1616</f>
        <v>0</v>
      </c>
      <c r="C1619" s="12">
        <f>base!C1616</f>
        <v>0</v>
      </c>
      <c r="D1619" s="12">
        <f>base!D1616</f>
        <v>0</v>
      </c>
      <c r="E1619" s="12">
        <f>base!E1616</f>
        <v>0</v>
      </c>
      <c r="F1619" s="12">
        <f>base!F1616</f>
        <v>0</v>
      </c>
      <c r="G1619" s="21"/>
      <c r="H1619" s="12" t="str">
        <f t="shared" si="75"/>
        <v/>
      </c>
      <c r="I1619" s="20" t="str">
        <f t="shared" si="76"/>
        <v/>
      </c>
      <c r="J1619" s="14" t="str">
        <f t="shared" si="77"/>
        <v/>
      </c>
      <c r="K1619" s="14" t="str">
        <f>IF(AND(ISBLANK(B1619),ISBLANK(G1619)),"",IF(G1619=B1619,"oui",IFERROR(IF(VLOOKUP(A1619&amp;B1619,enregistrement!M:M,1,0)=A1619&amp;B1619,"article déjà retraité","non"),"non")))</f>
        <v>oui</v>
      </c>
      <c r="L1619" s="24"/>
    </row>
    <row r="1620" spans="1:12" hidden="1" x14ac:dyDescent="0.25">
      <c r="A1620" s="12">
        <f>base!A1617</f>
        <v>0</v>
      </c>
      <c r="B1620" s="12">
        <f>base!B1617</f>
        <v>0</v>
      </c>
      <c r="C1620" s="12">
        <f>base!C1617</f>
        <v>0</v>
      </c>
      <c r="D1620" s="12">
        <f>base!D1617</f>
        <v>0</v>
      </c>
      <c r="E1620" s="12">
        <f>base!E1617</f>
        <v>0</v>
      </c>
      <c r="F1620" s="12">
        <f>base!F1617</f>
        <v>0</v>
      </c>
      <c r="G1620" s="21"/>
      <c r="H1620" s="12" t="str">
        <f t="shared" si="75"/>
        <v/>
      </c>
      <c r="I1620" s="20" t="str">
        <f t="shared" si="76"/>
        <v/>
      </c>
      <c r="J1620" s="14" t="str">
        <f t="shared" si="77"/>
        <v/>
      </c>
      <c r="K1620" s="14" t="str">
        <f>IF(AND(ISBLANK(B1620),ISBLANK(G1620)),"",IF(G1620=B1620,"oui",IFERROR(IF(VLOOKUP(A1620&amp;B1620,enregistrement!M:M,1,0)=A1620&amp;B1620,"article déjà retraité","non"),"non")))</f>
        <v>oui</v>
      </c>
      <c r="L1620" s="24"/>
    </row>
    <row r="1621" spans="1:12" hidden="1" x14ac:dyDescent="0.25">
      <c r="A1621" s="12">
        <f>base!A1618</f>
        <v>0</v>
      </c>
      <c r="B1621" s="12">
        <f>base!B1618</f>
        <v>0</v>
      </c>
      <c r="C1621" s="12">
        <f>base!C1618</f>
        <v>0</v>
      </c>
      <c r="D1621" s="12">
        <f>base!D1618</f>
        <v>0</v>
      </c>
      <c r="E1621" s="12">
        <f>base!E1618</f>
        <v>0</v>
      </c>
      <c r="F1621" s="12">
        <f>base!F1618</f>
        <v>0</v>
      </c>
      <c r="G1621" s="21"/>
      <c r="H1621" s="12" t="str">
        <f t="shared" si="75"/>
        <v/>
      </c>
      <c r="I1621" s="20" t="str">
        <f t="shared" si="76"/>
        <v/>
      </c>
      <c r="J1621" s="14" t="str">
        <f t="shared" si="77"/>
        <v/>
      </c>
      <c r="K1621" s="14" t="str">
        <f>IF(AND(ISBLANK(B1621),ISBLANK(G1621)),"",IF(G1621=B1621,"oui",IFERROR(IF(VLOOKUP(A1621&amp;B1621,enregistrement!M:M,1,0)=A1621&amp;B1621,"article déjà retraité","non"),"non")))</f>
        <v>oui</v>
      </c>
      <c r="L1621" s="24"/>
    </row>
    <row r="1622" spans="1:12" hidden="1" x14ac:dyDescent="0.25">
      <c r="A1622" s="12">
        <f>base!A1619</f>
        <v>0</v>
      </c>
      <c r="B1622" s="12">
        <f>base!B1619</f>
        <v>0</v>
      </c>
      <c r="C1622" s="12">
        <f>base!C1619</f>
        <v>0</v>
      </c>
      <c r="D1622" s="12">
        <f>base!D1619</f>
        <v>0</v>
      </c>
      <c r="E1622" s="12">
        <f>base!E1619</f>
        <v>0</v>
      </c>
      <c r="F1622" s="12">
        <f>base!F1619</f>
        <v>0</v>
      </c>
      <c r="G1622" s="21"/>
      <c r="H1622" s="12" t="str">
        <f t="shared" si="75"/>
        <v/>
      </c>
      <c r="I1622" s="20" t="str">
        <f t="shared" si="76"/>
        <v/>
      </c>
      <c r="J1622" s="14" t="str">
        <f t="shared" si="77"/>
        <v/>
      </c>
      <c r="K1622" s="14" t="str">
        <f>IF(AND(ISBLANK(B1622),ISBLANK(G1622)),"",IF(G1622=B1622,"oui",IFERROR(IF(VLOOKUP(A1622&amp;B1622,enregistrement!M:M,1,0)=A1622&amp;B1622,"article déjà retraité","non"),"non")))</f>
        <v>oui</v>
      </c>
      <c r="L1622" s="24"/>
    </row>
    <row r="1623" spans="1:12" hidden="1" x14ac:dyDescent="0.25">
      <c r="A1623" s="12">
        <f>base!A1620</f>
        <v>0</v>
      </c>
      <c r="B1623" s="12">
        <f>base!B1620</f>
        <v>0</v>
      </c>
      <c r="C1623" s="12">
        <f>base!C1620</f>
        <v>0</v>
      </c>
      <c r="D1623" s="12">
        <f>base!D1620</f>
        <v>0</v>
      </c>
      <c r="E1623" s="12">
        <f>base!E1620</f>
        <v>0</v>
      </c>
      <c r="F1623" s="12">
        <f>base!F1620</f>
        <v>0</v>
      </c>
      <c r="G1623" s="21"/>
      <c r="H1623" s="12" t="str">
        <f t="shared" si="75"/>
        <v/>
      </c>
      <c r="I1623" s="20" t="str">
        <f t="shared" si="76"/>
        <v/>
      </c>
      <c r="J1623" s="14" t="str">
        <f t="shared" si="77"/>
        <v/>
      </c>
      <c r="K1623" s="14" t="str">
        <f>IF(AND(ISBLANK(B1623),ISBLANK(G1623)),"",IF(G1623=B1623,"oui",IFERROR(IF(VLOOKUP(A1623&amp;B1623,enregistrement!M:M,1,0)=A1623&amp;B1623,"article déjà retraité","non"),"non")))</f>
        <v>oui</v>
      </c>
      <c r="L1623" s="24"/>
    </row>
    <row r="1624" spans="1:12" hidden="1" x14ac:dyDescent="0.25">
      <c r="A1624" s="12">
        <f>base!A1621</f>
        <v>0</v>
      </c>
      <c r="B1624" s="12">
        <f>base!B1621</f>
        <v>0</v>
      </c>
      <c r="C1624" s="12">
        <f>base!C1621</f>
        <v>0</v>
      </c>
      <c r="D1624" s="12">
        <f>base!D1621</f>
        <v>0</v>
      </c>
      <c r="E1624" s="12">
        <f>base!E1621</f>
        <v>0</v>
      </c>
      <c r="F1624" s="12">
        <f>base!F1621</f>
        <v>0</v>
      </c>
      <c r="G1624" s="21"/>
      <c r="H1624" s="12" t="str">
        <f t="shared" si="75"/>
        <v/>
      </c>
      <c r="I1624" s="20" t="str">
        <f t="shared" si="76"/>
        <v/>
      </c>
      <c r="J1624" s="14" t="str">
        <f t="shared" si="77"/>
        <v/>
      </c>
      <c r="K1624" s="14" t="str">
        <f>IF(AND(ISBLANK(B1624),ISBLANK(G1624)),"",IF(G1624=B1624,"oui",IFERROR(IF(VLOOKUP(A1624&amp;B1624,enregistrement!M:M,1,0)=A1624&amp;B1624,"article déjà retraité","non"),"non")))</f>
        <v>oui</v>
      </c>
      <c r="L1624" s="24"/>
    </row>
    <row r="1625" spans="1:12" hidden="1" x14ac:dyDescent="0.25">
      <c r="A1625" s="12">
        <f>base!A1622</f>
        <v>0</v>
      </c>
      <c r="B1625" s="12">
        <f>base!B1622</f>
        <v>0</v>
      </c>
      <c r="C1625" s="12">
        <f>base!C1622</f>
        <v>0</v>
      </c>
      <c r="D1625" s="12">
        <f>base!D1622</f>
        <v>0</v>
      </c>
      <c r="E1625" s="12">
        <f>base!E1622</f>
        <v>0</v>
      </c>
      <c r="F1625" s="12">
        <f>base!F1622</f>
        <v>0</v>
      </c>
      <c r="G1625" s="21"/>
      <c r="H1625" s="12" t="str">
        <f t="shared" si="75"/>
        <v/>
      </c>
      <c r="I1625" s="20" t="str">
        <f t="shared" si="76"/>
        <v/>
      </c>
      <c r="J1625" s="14" t="str">
        <f t="shared" si="77"/>
        <v/>
      </c>
      <c r="K1625" s="14" t="str">
        <f>IF(AND(ISBLANK(B1625),ISBLANK(G1625)),"",IF(G1625=B1625,"oui",IFERROR(IF(VLOOKUP(A1625&amp;B1625,enregistrement!M:M,1,0)=A1625&amp;B1625,"article déjà retraité","non"),"non")))</f>
        <v>oui</v>
      </c>
      <c r="L1625" s="24"/>
    </row>
    <row r="1626" spans="1:12" hidden="1" x14ac:dyDescent="0.25">
      <c r="A1626" s="12">
        <f>base!A1623</f>
        <v>0</v>
      </c>
      <c r="B1626" s="12">
        <f>base!B1623</f>
        <v>0</v>
      </c>
      <c r="C1626" s="12">
        <f>base!C1623</f>
        <v>0</v>
      </c>
      <c r="D1626" s="12">
        <f>base!D1623</f>
        <v>0</v>
      </c>
      <c r="E1626" s="12">
        <f>base!E1623</f>
        <v>0</v>
      </c>
      <c r="F1626" s="12">
        <f>base!F1623</f>
        <v>0</v>
      </c>
      <c r="G1626" s="21"/>
      <c r="H1626" s="12" t="str">
        <f t="shared" si="75"/>
        <v/>
      </c>
      <c r="I1626" s="20" t="str">
        <f t="shared" si="76"/>
        <v/>
      </c>
      <c r="J1626" s="14" t="str">
        <f t="shared" si="77"/>
        <v/>
      </c>
      <c r="K1626" s="14" t="str">
        <f>IF(AND(ISBLANK(B1626),ISBLANK(G1626)),"",IF(G1626=B1626,"oui",IFERROR(IF(VLOOKUP(A1626&amp;B1626,enregistrement!M:M,1,0)=A1626&amp;B1626,"article déjà retraité","non"),"non")))</f>
        <v>oui</v>
      </c>
      <c r="L1626" s="24"/>
    </row>
    <row r="1627" spans="1:12" hidden="1" x14ac:dyDescent="0.25">
      <c r="A1627" s="12">
        <f>base!A1624</f>
        <v>0</v>
      </c>
      <c r="B1627" s="12">
        <f>base!B1624</f>
        <v>0</v>
      </c>
      <c r="C1627" s="12">
        <f>base!C1624</f>
        <v>0</v>
      </c>
      <c r="D1627" s="12">
        <f>base!D1624</f>
        <v>0</v>
      </c>
      <c r="E1627" s="12">
        <f>base!E1624</f>
        <v>0</v>
      </c>
      <c r="F1627" s="12">
        <f>base!F1624</f>
        <v>0</v>
      </c>
      <c r="G1627" s="21"/>
      <c r="H1627" s="12" t="str">
        <f t="shared" si="75"/>
        <v/>
      </c>
      <c r="I1627" s="20" t="str">
        <f t="shared" si="76"/>
        <v/>
      </c>
      <c r="J1627" s="14" t="str">
        <f t="shared" si="77"/>
        <v/>
      </c>
      <c r="K1627" s="14" t="str">
        <f>IF(AND(ISBLANK(B1627),ISBLANK(G1627)),"",IF(G1627=B1627,"oui",IFERROR(IF(VLOOKUP(A1627&amp;B1627,enregistrement!M:M,1,0)=A1627&amp;B1627,"article déjà retraité","non"),"non")))</f>
        <v>oui</v>
      </c>
      <c r="L1627" s="24"/>
    </row>
    <row r="1628" spans="1:12" hidden="1" x14ac:dyDescent="0.25">
      <c r="A1628" s="12">
        <f>base!A1625</f>
        <v>0</v>
      </c>
      <c r="B1628" s="12">
        <f>base!B1625</f>
        <v>0</v>
      </c>
      <c r="C1628" s="12">
        <f>base!C1625</f>
        <v>0</v>
      </c>
      <c r="D1628" s="12">
        <f>base!D1625</f>
        <v>0</v>
      </c>
      <c r="E1628" s="12">
        <f>base!E1625</f>
        <v>0</v>
      </c>
      <c r="F1628" s="12">
        <f>base!F1625</f>
        <v>0</v>
      </c>
      <c r="G1628" s="21"/>
      <c r="H1628" s="12" t="str">
        <f t="shared" si="75"/>
        <v/>
      </c>
      <c r="I1628" s="20" t="str">
        <f t="shared" si="76"/>
        <v/>
      </c>
      <c r="J1628" s="14" t="str">
        <f t="shared" si="77"/>
        <v/>
      </c>
      <c r="K1628" s="14" t="str">
        <f>IF(AND(ISBLANK(B1628),ISBLANK(G1628)),"",IF(G1628=B1628,"oui",IFERROR(IF(VLOOKUP(A1628&amp;B1628,enregistrement!M:M,1,0)=A1628&amp;B1628,"article déjà retraité","non"),"non")))</f>
        <v>oui</v>
      </c>
      <c r="L1628" s="24"/>
    </row>
    <row r="1629" spans="1:12" hidden="1" x14ac:dyDescent="0.25">
      <c r="A1629" s="12">
        <f>base!A1626</f>
        <v>0</v>
      </c>
      <c r="B1629" s="12">
        <f>base!B1626</f>
        <v>0</v>
      </c>
      <c r="C1629" s="12">
        <f>base!C1626</f>
        <v>0</v>
      </c>
      <c r="D1629" s="12">
        <f>base!D1626</f>
        <v>0</v>
      </c>
      <c r="E1629" s="12">
        <f>base!E1626</f>
        <v>0</v>
      </c>
      <c r="F1629" s="12">
        <f>base!F1626</f>
        <v>0</v>
      </c>
      <c r="G1629" s="21"/>
      <c r="H1629" s="12" t="str">
        <f t="shared" si="75"/>
        <v/>
      </c>
      <c r="I1629" s="20" t="str">
        <f t="shared" si="76"/>
        <v/>
      </c>
      <c r="J1629" s="14" t="str">
        <f t="shared" si="77"/>
        <v/>
      </c>
      <c r="K1629" s="14" t="str">
        <f>IF(AND(ISBLANK(B1629),ISBLANK(G1629)),"",IF(G1629=B1629,"oui",IFERROR(IF(VLOOKUP(A1629&amp;B1629,enregistrement!M:M,1,0)=A1629&amp;B1629,"article déjà retraité","non"),"non")))</f>
        <v>oui</v>
      </c>
      <c r="L1629" s="24"/>
    </row>
    <row r="1630" spans="1:12" hidden="1" x14ac:dyDescent="0.25">
      <c r="A1630" s="12">
        <f>base!A1627</f>
        <v>0</v>
      </c>
      <c r="B1630" s="12">
        <f>base!B1627</f>
        <v>0</v>
      </c>
      <c r="C1630" s="12">
        <f>base!C1627</f>
        <v>0</v>
      </c>
      <c r="D1630" s="12">
        <f>base!D1627</f>
        <v>0</v>
      </c>
      <c r="E1630" s="12">
        <f>base!E1627</f>
        <v>0</v>
      </c>
      <c r="F1630" s="12">
        <f>base!F1627</f>
        <v>0</v>
      </c>
      <c r="G1630" s="21"/>
      <c r="H1630" s="12" t="str">
        <f t="shared" si="75"/>
        <v/>
      </c>
      <c r="I1630" s="20" t="str">
        <f t="shared" si="76"/>
        <v/>
      </c>
      <c r="J1630" s="14" t="str">
        <f t="shared" si="77"/>
        <v/>
      </c>
      <c r="K1630" s="14" t="str">
        <f>IF(AND(ISBLANK(B1630),ISBLANK(G1630)),"",IF(G1630=B1630,"oui",IFERROR(IF(VLOOKUP(A1630&amp;B1630,enregistrement!M:M,1,0)=A1630&amp;B1630,"article déjà retraité","non"),"non")))</f>
        <v>oui</v>
      </c>
      <c r="L1630" s="24"/>
    </row>
    <row r="1631" spans="1:12" hidden="1" x14ac:dyDescent="0.25">
      <c r="A1631" s="12">
        <f>base!A1628</f>
        <v>0</v>
      </c>
      <c r="B1631" s="12">
        <f>base!B1628</f>
        <v>0</v>
      </c>
      <c r="C1631" s="12">
        <f>base!C1628</f>
        <v>0</v>
      </c>
      <c r="D1631" s="12">
        <f>base!D1628</f>
        <v>0</v>
      </c>
      <c r="E1631" s="12">
        <f>base!E1628</f>
        <v>0</v>
      </c>
      <c r="F1631" s="12">
        <f>base!F1628</f>
        <v>0</v>
      </c>
      <c r="G1631" s="21"/>
      <c r="H1631" s="12" t="str">
        <f t="shared" si="75"/>
        <v/>
      </c>
      <c r="I1631" s="20" t="str">
        <f t="shared" si="76"/>
        <v/>
      </c>
      <c r="J1631" s="14" t="str">
        <f t="shared" si="77"/>
        <v/>
      </c>
      <c r="K1631" s="14" t="str">
        <f>IF(AND(ISBLANK(B1631),ISBLANK(G1631)),"",IF(G1631=B1631,"oui",IFERROR(IF(VLOOKUP(A1631&amp;B1631,enregistrement!M:M,1,0)=A1631&amp;B1631,"article déjà retraité","non"),"non")))</f>
        <v>oui</v>
      </c>
      <c r="L1631" s="24"/>
    </row>
    <row r="1632" spans="1:12" hidden="1" x14ac:dyDescent="0.25">
      <c r="A1632" s="12">
        <f>base!A1629</f>
        <v>0</v>
      </c>
      <c r="B1632" s="12">
        <f>base!B1629</f>
        <v>0</v>
      </c>
      <c r="C1632" s="12">
        <f>base!C1629</f>
        <v>0</v>
      </c>
      <c r="D1632" s="12">
        <f>base!D1629</f>
        <v>0</v>
      </c>
      <c r="E1632" s="12">
        <f>base!E1629</f>
        <v>0</v>
      </c>
      <c r="F1632" s="12">
        <f>base!F1629</f>
        <v>0</v>
      </c>
      <c r="G1632" s="21"/>
      <c r="H1632" s="12" t="str">
        <f t="shared" si="75"/>
        <v/>
      </c>
      <c r="I1632" s="20" t="str">
        <f t="shared" si="76"/>
        <v/>
      </c>
      <c r="J1632" s="14" t="str">
        <f t="shared" si="77"/>
        <v/>
      </c>
      <c r="K1632" s="14" t="str">
        <f>IF(AND(ISBLANK(B1632),ISBLANK(G1632)),"",IF(G1632=B1632,"oui",IFERROR(IF(VLOOKUP(A1632&amp;B1632,enregistrement!M:M,1,0)=A1632&amp;B1632,"article déjà retraité","non"),"non")))</f>
        <v>oui</v>
      </c>
      <c r="L1632" s="24"/>
    </row>
    <row r="1633" spans="1:12" hidden="1" x14ac:dyDescent="0.25">
      <c r="A1633" s="12">
        <f>base!A1630</f>
        <v>0</v>
      </c>
      <c r="B1633" s="12">
        <f>base!B1630</f>
        <v>0</v>
      </c>
      <c r="C1633" s="12">
        <f>base!C1630</f>
        <v>0</v>
      </c>
      <c r="D1633" s="12">
        <f>base!D1630</f>
        <v>0</v>
      </c>
      <c r="E1633" s="12">
        <f>base!E1630</f>
        <v>0</v>
      </c>
      <c r="F1633" s="12">
        <f>base!F1630</f>
        <v>0</v>
      </c>
      <c r="G1633" s="21"/>
      <c r="H1633" s="12" t="str">
        <f t="shared" si="75"/>
        <v/>
      </c>
      <c r="I1633" s="20" t="str">
        <f t="shared" si="76"/>
        <v/>
      </c>
      <c r="J1633" s="14" t="str">
        <f t="shared" si="77"/>
        <v/>
      </c>
      <c r="K1633" s="14" t="str">
        <f>IF(AND(ISBLANK(B1633),ISBLANK(G1633)),"",IF(G1633=B1633,"oui",IFERROR(IF(VLOOKUP(A1633&amp;B1633,enregistrement!M:M,1,0)=A1633&amp;B1633,"article déjà retraité","non"),"non")))</f>
        <v>oui</v>
      </c>
      <c r="L1633" s="24"/>
    </row>
    <row r="1634" spans="1:12" hidden="1" x14ac:dyDescent="0.25">
      <c r="A1634" s="12">
        <f>base!A1631</f>
        <v>0</v>
      </c>
      <c r="B1634" s="12">
        <f>base!B1631</f>
        <v>0</v>
      </c>
      <c r="C1634" s="12">
        <f>base!C1631</f>
        <v>0</v>
      </c>
      <c r="D1634" s="12">
        <f>base!D1631</f>
        <v>0</v>
      </c>
      <c r="E1634" s="12">
        <f>base!E1631</f>
        <v>0</v>
      </c>
      <c r="F1634" s="12">
        <f>base!F1631</f>
        <v>0</v>
      </c>
      <c r="G1634" s="21"/>
      <c r="H1634" s="12" t="str">
        <f t="shared" si="75"/>
        <v/>
      </c>
      <c r="I1634" s="20" t="str">
        <f t="shared" si="76"/>
        <v/>
      </c>
      <c r="J1634" s="14" t="str">
        <f t="shared" si="77"/>
        <v/>
      </c>
      <c r="K1634" s="14" t="str">
        <f>IF(AND(ISBLANK(B1634),ISBLANK(G1634)),"",IF(G1634=B1634,"oui",IFERROR(IF(VLOOKUP(A1634&amp;B1634,enregistrement!M:M,1,0)=A1634&amp;B1634,"article déjà retraité","non"),"non")))</f>
        <v>oui</v>
      </c>
      <c r="L1634" s="24"/>
    </row>
    <row r="1635" spans="1:12" hidden="1" x14ac:dyDescent="0.25">
      <c r="A1635" s="12">
        <f>base!A1632</f>
        <v>0</v>
      </c>
      <c r="B1635" s="12">
        <f>base!B1632</f>
        <v>0</v>
      </c>
      <c r="C1635" s="12">
        <f>base!C1632</f>
        <v>0</v>
      </c>
      <c r="D1635" s="12">
        <f>base!D1632</f>
        <v>0</v>
      </c>
      <c r="E1635" s="12">
        <f>base!E1632</f>
        <v>0</v>
      </c>
      <c r="F1635" s="12">
        <f>base!F1632</f>
        <v>0</v>
      </c>
      <c r="G1635" s="21"/>
      <c r="H1635" s="12" t="str">
        <f t="shared" si="75"/>
        <v/>
      </c>
      <c r="I1635" s="20" t="str">
        <f t="shared" si="76"/>
        <v/>
      </c>
      <c r="J1635" s="14" t="str">
        <f t="shared" si="77"/>
        <v/>
      </c>
      <c r="K1635" s="14" t="str">
        <f>IF(AND(ISBLANK(B1635),ISBLANK(G1635)),"",IF(G1635=B1635,"oui",IFERROR(IF(VLOOKUP(A1635&amp;B1635,enregistrement!M:M,1,0)=A1635&amp;B1635,"article déjà retraité","non"),"non")))</f>
        <v>oui</v>
      </c>
      <c r="L1635" s="24"/>
    </row>
    <row r="1636" spans="1:12" hidden="1" x14ac:dyDescent="0.25">
      <c r="A1636" s="12">
        <f>base!A1633</f>
        <v>0</v>
      </c>
      <c r="B1636" s="12">
        <f>base!B1633</f>
        <v>0</v>
      </c>
      <c r="C1636" s="12">
        <f>base!C1633</f>
        <v>0</v>
      </c>
      <c r="D1636" s="12">
        <f>base!D1633</f>
        <v>0</v>
      </c>
      <c r="E1636" s="12">
        <f>base!E1633</f>
        <v>0</v>
      </c>
      <c r="F1636" s="12">
        <f>base!F1633</f>
        <v>0</v>
      </c>
      <c r="G1636" s="21"/>
      <c r="H1636" s="12" t="str">
        <f t="shared" si="75"/>
        <v/>
      </c>
      <c r="I1636" s="20" t="str">
        <f t="shared" si="76"/>
        <v/>
      </c>
      <c r="J1636" s="14" t="str">
        <f t="shared" si="77"/>
        <v/>
      </c>
      <c r="K1636" s="14" t="str">
        <f>IF(AND(ISBLANK(B1636),ISBLANK(G1636)),"",IF(G1636=B1636,"oui",IFERROR(IF(VLOOKUP(A1636&amp;B1636,enregistrement!M:M,1,0)=A1636&amp;B1636,"article déjà retraité","non"),"non")))</f>
        <v>oui</v>
      </c>
      <c r="L1636" s="24"/>
    </row>
    <row r="1637" spans="1:12" hidden="1" x14ac:dyDescent="0.25">
      <c r="A1637" s="12">
        <f>base!A1634</f>
        <v>0</v>
      </c>
      <c r="B1637" s="12">
        <f>base!B1634</f>
        <v>0</v>
      </c>
      <c r="C1637" s="12">
        <f>base!C1634</f>
        <v>0</v>
      </c>
      <c r="D1637" s="12">
        <f>base!D1634</f>
        <v>0</v>
      </c>
      <c r="E1637" s="12">
        <f>base!E1634</f>
        <v>0</v>
      </c>
      <c r="F1637" s="12">
        <f>base!F1634</f>
        <v>0</v>
      </c>
      <c r="G1637" s="21"/>
      <c r="H1637" s="12" t="str">
        <f t="shared" si="75"/>
        <v/>
      </c>
      <c r="I1637" s="20" t="str">
        <f t="shared" si="76"/>
        <v/>
      </c>
      <c r="J1637" s="14" t="str">
        <f t="shared" si="77"/>
        <v/>
      </c>
      <c r="K1637" s="14" t="str">
        <f>IF(AND(ISBLANK(B1637),ISBLANK(G1637)),"",IF(G1637=B1637,"oui",IFERROR(IF(VLOOKUP(A1637&amp;B1637,enregistrement!M:M,1,0)=A1637&amp;B1637,"article déjà retraité","non"),"non")))</f>
        <v>oui</v>
      </c>
      <c r="L1637" s="24"/>
    </row>
    <row r="1638" spans="1:12" hidden="1" x14ac:dyDescent="0.25">
      <c r="A1638" s="12">
        <f>base!A1635</f>
        <v>0</v>
      </c>
      <c r="B1638" s="12">
        <f>base!B1635</f>
        <v>0</v>
      </c>
      <c r="C1638" s="12">
        <f>base!C1635</f>
        <v>0</v>
      </c>
      <c r="D1638" s="12">
        <f>base!D1635</f>
        <v>0</v>
      </c>
      <c r="E1638" s="12">
        <f>base!E1635</f>
        <v>0</v>
      </c>
      <c r="F1638" s="12">
        <f>base!F1635</f>
        <v>0</v>
      </c>
      <c r="G1638" s="21"/>
      <c r="H1638" s="12" t="str">
        <f t="shared" si="75"/>
        <v/>
      </c>
      <c r="I1638" s="20" t="str">
        <f t="shared" si="76"/>
        <v/>
      </c>
      <c r="J1638" s="14" t="str">
        <f t="shared" si="77"/>
        <v/>
      </c>
      <c r="K1638" s="14" t="str">
        <f>IF(AND(ISBLANK(B1638),ISBLANK(G1638)),"",IF(G1638=B1638,"oui",IFERROR(IF(VLOOKUP(A1638&amp;B1638,enregistrement!M:M,1,0)=A1638&amp;B1638,"article déjà retraité","non"),"non")))</f>
        <v>oui</v>
      </c>
      <c r="L1638" s="24"/>
    </row>
    <row r="1639" spans="1:12" hidden="1" x14ac:dyDescent="0.25">
      <c r="A1639" s="12">
        <f>base!A1636</f>
        <v>0</v>
      </c>
      <c r="B1639" s="12">
        <f>base!B1636</f>
        <v>0</v>
      </c>
      <c r="C1639" s="12">
        <f>base!C1636</f>
        <v>0</v>
      </c>
      <c r="D1639" s="12">
        <f>base!D1636</f>
        <v>0</v>
      </c>
      <c r="E1639" s="12">
        <f>base!E1636</f>
        <v>0</v>
      </c>
      <c r="F1639" s="12">
        <f>base!F1636</f>
        <v>0</v>
      </c>
      <c r="G1639" s="21"/>
      <c r="H1639" s="12" t="str">
        <f t="shared" si="75"/>
        <v/>
      </c>
      <c r="I1639" s="20" t="str">
        <f t="shared" si="76"/>
        <v/>
      </c>
      <c r="J1639" s="14" t="str">
        <f t="shared" si="77"/>
        <v/>
      </c>
      <c r="K1639" s="14" t="str">
        <f>IF(AND(ISBLANK(B1639),ISBLANK(G1639)),"",IF(G1639=B1639,"oui",IFERROR(IF(VLOOKUP(A1639&amp;B1639,enregistrement!M:M,1,0)=A1639&amp;B1639,"article déjà retraité","non"),"non")))</f>
        <v>oui</v>
      </c>
      <c r="L1639" s="24"/>
    </row>
    <row r="1640" spans="1:12" hidden="1" x14ac:dyDescent="0.25">
      <c r="A1640" s="12">
        <f>base!A1637</f>
        <v>0</v>
      </c>
      <c r="B1640" s="12">
        <f>base!B1637</f>
        <v>0</v>
      </c>
      <c r="C1640" s="12">
        <f>base!C1637</f>
        <v>0</v>
      </c>
      <c r="D1640" s="12">
        <f>base!D1637</f>
        <v>0</v>
      </c>
      <c r="E1640" s="12">
        <f>base!E1637</f>
        <v>0</v>
      </c>
      <c r="F1640" s="12">
        <f>base!F1637</f>
        <v>0</v>
      </c>
      <c r="G1640" s="21"/>
      <c r="H1640" s="12" t="str">
        <f t="shared" si="75"/>
        <v/>
      </c>
      <c r="I1640" s="20" t="str">
        <f t="shared" si="76"/>
        <v/>
      </c>
      <c r="J1640" s="14" t="str">
        <f t="shared" si="77"/>
        <v/>
      </c>
      <c r="K1640" s="14" t="str">
        <f>IF(AND(ISBLANK(B1640),ISBLANK(G1640)),"",IF(G1640=B1640,"oui",IFERROR(IF(VLOOKUP(A1640&amp;B1640,enregistrement!M:M,1,0)=A1640&amp;B1640,"article déjà retraité","non"),"non")))</f>
        <v>oui</v>
      </c>
      <c r="L1640" s="24"/>
    </row>
    <row r="1641" spans="1:12" hidden="1" x14ac:dyDescent="0.25">
      <c r="A1641" s="12">
        <f>base!A1638</f>
        <v>0</v>
      </c>
      <c r="B1641" s="12">
        <f>base!B1638</f>
        <v>0</v>
      </c>
      <c r="C1641" s="12">
        <f>base!C1638</f>
        <v>0</v>
      </c>
      <c r="D1641" s="12">
        <f>base!D1638</f>
        <v>0</v>
      </c>
      <c r="E1641" s="12">
        <f>base!E1638</f>
        <v>0</v>
      </c>
      <c r="F1641" s="12">
        <f>base!F1638</f>
        <v>0</v>
      </c>
      <c r="G1641" s="21"/>
      <c r="H1641" s="12" t="str">
        <f t="shared" si="75"/>
        <v/>
      </c>
      <c r="I1641" s="20" t="str">
        <f t="shared" si="76"/>
        <v/>
      </c>
      <c r="J1641" s="14" t="str">
        <f t="shared" si="77"/>
        <v/>
      </c>
      <c r="K1641" s="14" t="str">
        <f>IF(AND(ISBLANK(B1641),ISBLANK(G1641)),"",IF(G1641=B1641,"oui",IFERROR(IF(VLOOKUP(A1641&amp;B1641,enregistrement!M:M,1,0)=A1641&amp;B1641,"article déjà retraité","non"),"non")))</f>
        <v>oui</v>
      </c>
      <c r="L1641" s="24"/>
    </row>
    <row r="1642" spans="1:12" hidden="1" x14ac:dyDescent="0.25">
      <c r="A1642" s="12">
        <f>base!A1639</f>
        <v>0</v>
      </c>
      <c r="B1642" s="12">
        <f>base!B1639</f>
        <v>0</v>
      </c>
      <c r="C1642" s="12">
        <f>base!C1639</f>
        <v>0</v>
      </c>
      <c r="D1642" s="12">
        <f>base!D1639</f>
        <v>0</v>
      </c>
      <c r="E1642" s="12">
        <f>base!E1639</f>
        <v>0</v>
      </c>
      <c r="F1642" s="12">
        <f>base!F1639</f>
        <v>0</v>
      </c>
      <c r="G1642" s="21"/>
      <c r="H1642" s="12" t="str">
        <f t="shared" si="75"/>
        <v/>
      </c>
      <c r="I1642" s="20" t="str">
        <f t="shared" si="76"/>
        <v/>
      </c>
      <c r="J1642" s="14" t="str">
        <f t="shared" si="77"/>
        <v/>
      </c>
      <c r="K1642" s="14" t="str">
        <f>IF(AND(ISBLANK(B1642),ISBLANK(G1642)),"",IF(G1642=B1642,"oui",IFERROR(IF(VLOOKUP(A1642&amp;B1642,enregistrement!M:M,1,0)=A1642&amp;B1642,"article déjà retraité","non"),"non")))</f>
        <v>oui</v>
      </c>
      <c r="L1642" s="24"/>
    </row>
    <row r="1643" spans="1:12" hidden="1" x14ac:dyDescent="0.25">
      <c r="A1643" s="12">
        <f>base!A1640</f>
        <v>0</v>
      </c>
      <c r="B1643" s="12">
        <f>base!B1640</f>
        <v>0</v>
      </c>
      <c r="C1643" s="12">
        <f>base!C1640</f>
        <v>0</v>
      </c>
      <c r="D1643" s="12">
        <f>base!D1640</f>
        <v>0</v>
      </c>
      <c r="E1643" s="12">
        <f>base!E1640</f>
        <v>0</v>
      </c>
      <c r="F1643" s="12">
        <f>base!F1640</f>
        <v>0</v>
      </c>
      <c r="G1643" s="21"/>
      <c r="H1643" s="12" t="str">
        <f t="shared" si="75"/>
        <v/>
      </c>
      <c r="I1643" s="20" t="str">
        <f t="shared" si="76"/>
        <v/>
      </c>
      <c r="J1643" s="14" t="str">
        <f t="shared" si="77"/>
        <v/>
      </c>
      <c r="K1643" s="14" t="str">
        <f>IF(AND(ISBLANK(B1643),ISBLANK(G1643)),"",IF(G1643=B1643,"oui",IFERROR(IF(VLOOKUP(A1643&amp;B1643,enregistrement!M:M,1,0)=A1643&amp;B1643,"article déjà retraité","non"),"non")))</f>
        <v>oui</v>
      </c>
      <c r="L1643" s="24"/>
    </row>
    <row r="1644" spans="1:12" hidden="1" x14ac:dyDescent="0.25">
      <c r="A1644" s="12">
        <f>base!A1641</f>
        <v>0</v>
      </c>
      <c r="B1644" s="12">
        <f>base!B1641</f>
        <v>0</v>
      </c>
      <c r="C1644" s="12">
        <f>base!C1641</f>
        <v>0</v>
      </c>
      <c r="D1644" s="12">
        <f>base!D1641</f>
        <v>0</v>
      </c>
      <c r="E1644" s="12">
        <f>base!E1641</f>
        <v>0</v>
      </c>
      <c r="F1644" s="12">
        <f>base!F1641</f>
        <v>0</v>
      </c>
      <c r="G1644" s="21"/>
      <c r="H1644" s="12" t="str">
        <f t="shared" si="75"/>
        <v/>
      </c>
      <c r="I1644" s="20" t="str">
        <f t="shared" si="76"/>
        <v/>
      </c>
      <c r="J1644" s="14" t="str">
        <f t="shared" si="77"/>
        <v/>
      </c>
      <c r="K1644" s="14" t="str">
        <f>IF(AND(ISBLANK(B1644),ISBLANK(G1644)),"",IF(G1644=B1644,"oui",IFERROR(IF(VLOOKUP(A1644&amp;B1644,enregistrement!M:M,1,0)=A1644&amp;B1644,"article déjà retraité","non"),"non")))</f>
        <v>oui</v>
      </c>
      <c r="L1644" s="24"/>
    </row>
    <row r="1645" spans="1:12" hidden="1" x14ac:dyDescent="0.25">
      <c r="A1645" s="12">
        <f>base!A1642</f>
        <v>0</v>
      </c>
      <c r="B1645" s="12">
        <f>base!B1642</f>
        <v>0</v>
      </c>
      <c r="C1645" s="12">
        <f>base!C1642</f>
        <v>0</v>
      </c>
      <c r="D1645" s="12">
        <f>base!D1642</f>
        <v>0</v>
      </c>
      <c r="E1645" s="12">
        <f>base!E1642</f>
        <v>0</v>
      </c>
      <c r="F1645" s="12">
        <f>base!F1642</f>
        <v>0</v>
      </c>
      <c r="G1645" s="21"/>
      <c r="H1645" s="12" t="str">
        <f t="shared" si="75"/>
        <v/>
      </c>
      <c r="I1645" s="20" t="str">
        <f t="shared" si="76"/>
        <v/>
      </c>
      <c r="J1645" s="14" t="str">
        <f t="shared" si="77"/>
        <v/>
      </c>
      <c r="K1645" s="14" t="str">
        <f>IF(AND(ISBLANK(B1645),ISBLANK(G1645)),"",IF(G1645=B1645,"oui",IFERROR(IF(VLOOKUP(A1645&amp;B1645,enregistrement!M:M,1,0)=A1645&amp;B1645,"article déjà retraité","non"),"non")))</f>
        <v>oui</v>
      </c>
      <c r="L1645" s="24"/>
    </row>
    <row r="1646" spans="1:12" hidden="1" x14ac:dyDescent="0.25">
      <c r="A1646" s="12">
        <f>base!A1643</f>
        <v>0</v>
      </c>
      <c r="B1646" s="12">
        <f>base!B1643</f>
        <v>0</v>
      </c>
      <c r="C1646" s="12">
        <f>base!C1643</f>
        <v>0</v>
      </c>
      <c r="D1646" s="12">
        <f>base!D1643</f>
        <v>0</v>
      </c>
      <c r="E1646" s="12">
        <f>base!E1643</f>
        <v>0</v>
      </c>
      <c r="F1646" s="12">
        <f>base!F1643</f>
        <v>0</v>
      </c>
      <c r="G1646" s="21"/>
      <c r="H1646" s="12" t="str">
        <f t="shared" si="75"/>
        <v/>
      </c>
      <c r="I1646" s="20" t="str">
        <f t="shared" si="76"/>
        <v/>
      </c>
      <c r="J1646" s="14" t="str">
        <f t="shared" si="77"/>
        <v/>
      </c>
      <c r="K1646" s="14" t="str">
        <f>IF(AND(ISBLANK(B1646),ISBLANK(G1646)),"",IF(G1646=B1646,"oui",IFERROR(IF(VLOOKUP(A1646&amp;B1646,enregistrement!M:M,1,0)=A1646&amp;B1646,"article déjà retraité","non"),"non")))</f>
        <v>oui</v>
      </c>
      <c r="L1646" s="24"/>
    </row>
    <row r="1647" spans="1:12" hidden="1" x14ac:dyDescent="0.25">
      <c r="A1647" s="12">
        <f>base!A1644</f>
        <v>0</v>
      </c>
      <c r="B1647" s="12">
        <f>base!B1644</f>
        <v>0</v>
      </c>
      <c r="C1647" s="12">
        <f>base!C1644</f>
        <v>0</v>
      </c>
      <c r="D1647" s="12">
        <f>base!D1644</f>
        <v>0</v>
      </c>
      <c r="E1647" s="12">
        <f>base!E1644</f>
        <v>0</v>
      </c>
      <c r="F1647" s="12">
        <f>base!F1644</f>
        <v>0</v>
      </c>
      <c r="G1647" s="21"/>
      <c r="H1647" s="12" t="str">
        <f t="shared" si="75"/>
        <v/>
      </c>
      <c r="I1647" s="20" t="str">
        <f t="shared" si="76"/>
        <v/>
      </c>
      <c r="J1647" s="14" t="str">
        <f t="shared" si="77"/>
        <v/>
      </c>
      <c r="K1647" s="14" t="str">
        <f>IF(AND(ISBLANK(B1647),ISBLANK(G1647)),"",IF(G1647=B1647,"oui",IFERROR(IF(VLOOKUP(A1647&amp;B1647,enregistrement!M:M,1,0)=A1647&amp;B1647,"article déjà retraité","non"),"non")))</f>
        <v>oui</v>
      </c>
      <c r="L1647" s="24"/>
    </row>
    <row r="1648" spans="1:12" hidden="1" x14ac:dyDescent="0.25">
      <c r="A1648" s="12">
        <f>base!A1645</f>
        <v>0</v>
      </c>
      <c r="B1648" s="12">
        <f>base!B1645</f>
        <v>0</v>
      </c>
      <c r="C1648" s="12">
        <f>base!C1645</f>
        <v>0</v>
      </c>
      <c r="D1648" s="12">
        <f>base!D1645</f>
        <v>0</v>
      </c>
      <c r="E1648" s="12">
        <f>base!E1645</f>
        <v>0</v>
      </c>
      <c r="F1648" s="12">
        <f>base!F1645</f>
        <v>0</v>
      </c>
      <c r="G1648" s="21"/>
      <c r="H1648" s="12" t="str">
        <f t="shared" si="75"/>
        <v/>
      </c>
      <c r="I1648" s="20" t="str">
        <f t="shared" si="76"/>
        <v/>
      </c>
      <c r="J1648" s="14" t="str">
        <f t="shared" si="77"/>
        <v/>
      </c>
      <c r="K1648" s="14" t="str">
        <f>IF(AND(ISBLANK(B1648),ISBLANK(G1648)),"",IF(G1648=B1648,"oui",IFERROR(IF(VLOOKUP(A1648&amp;B1648,enregistrement!M:M,1,0)=A1648&amp;B1648,"article déjà retraité","non"),"non")))</f>
        <v>oui</v>
      </c>
      <c r="L1648" s="24"/>
    </row>
    <row r="1649" spans="1:12" hidden="1" x14ac:dyDescent="0.25">
      <c r="A1649" s="12">
        <f>base!A1646</f>
        <v>0</v>
      </c>
      <c r="B1649" s="12">
        <f>base!B1646</f>
        <v>0</v>
      </c>
      <c r="C1649" s="12">
        <f>base!C1646</f>
        <v>0</v>
      </c>
      <c r="D1649" s="12">
        <f>base!D1646</f>
        <v>0</v>
      </c>
      <c r="E1649" s="12">
        <f>base!E1646</f>
        <v>0</v>
      </c>
      <c r="F1649" s="12">
        <f>base!F1646</f>
        <v>0</v>
      </c>
      <c r="G1649" s="21"/>
      <c r="H1649" s="12" t="str">
        <f t="shared" si="75"/>
        <v/>
      </c>
      <c r="I1649" s="20" t="str">
        <f t="shared" si="76"/>
        <v/>
      </c>
      <c r="J1649" s="14" t="str">
        <f t="shared" si="77"/>
        <v/>
      </c>
      <c r="K1649" s="14" t="str">
        <f>IF(AND(ISBLANK(B1649),ISBLANK(G1649)),"",IF(G1649=B1649,"oui",IFERROR(IF(VLOOKUP(A1649&amp;B1649,enregistrement!M:M,1,0)=A1649&amp;B1649,"article déjà retraité","non"),"non")))</f>
        <v>oui</v>
      </c>
      <c r="L1649" s="24"/>
    </row>
    <row r="1650" spans="1:12" hidden="1" x14ac:dyDescent="0.25">
      <c r="A1650" s="12">
        <f>base!A1647</f>
        <v>0</v>
      </c>
      <c r="B1650" s="12">
        <f>base!B1647</f>
        <v>0</v>
      </c>
      <c r="C1650" s="12">
        <f>base!C1647</f>
        <v>0</v>
      </c>
      <c r="D1650" s="12">
        <f>base!D1647</f>
        <v>0</v>
      </c>
      <c r="E1650" s="12">
        <f>base!E1647</f>
        <v>0</v>
      </c>
      <c r="F1650" s="12">
        <f>base!F1647</f>
        <v>0</v>
      </c>
      <c r="G1650" s="21"/>
      <c r="H1650" s="12" t="str">
        <f t="shared" si="75"/>
        <v/>
      </c>
      <c r="I1650" s="20" t="str">
        <f t="shared" si="76"/>
        <v/>
      </c>
      <c r="J1650" s="14" t="str">
        <f t="shared" si="77"/>
        <v/>
      </c>
      <c r="K1650" s="14" t="str">
        <f>IF(AND(ISBLANK(B1650),ISBLANK(G1650)),"",IF(G1650=B1650,"oui",IFERROR(IF(VLOOKUP(A1650&amp;B1650,enregistrement!M:M,1,0)=A1650&amp;B1650,"article déjà retraité","non"),"non")))</f>
        <v>oui</v>
      </c>
      <c r="L1650" s="24"/>
    </row>
    <row r="1651" spans="1:12" hidden="1" x14ac:dyDescent="0.25">
      <c r="A1651" s="12">
        <f>base!A1648</f>
        <v>0</v>
      </c>
      <c r="B1651" s="12">
        <f>base!B1648</f>
        <v>0</v>
      </c>
      <c r="C1651" s="12">
        <f>base!C1648</f>
        <v>0</v>
      </c>
      <c r="D1651" s="12">
        <f>base!D1648</f>
        <v>0</v>
      </c>
      <c r="E1651" s="12">
        <f>base!E1648</f>
        <v>0</v>
      </c>
      <c r="F1651" s="12">
        <f>base!F1648</f>
        <v>0</v>
      </c>
      <c r="G1651" s="21"/>
      <c r="H1651" s="12" t="str">
        <f t="shared" si="75"/>
        <v/>
      </c>
      <c r="I1651" s="20" t="str">
        <f t="shared" si="76"/>
        <v/>
      </c>
      <c r="J1651" s="14" t="str">
        <f t="shared" si="77"/>
        <v/>
      </c>
      <c r="K1651" s="14" t="str">
        <f>IF(AND(ISBLANK(B1651),ISBLANK(G1651)),"",IF(G1651=B1651,"oui",IFERROR(IF(VLOOKUP(A1651&amp;B1651,enregistrement!M:M,1,0)=A1651&amp;B1651,"article déjà retraité","non"),"non")))</f>
        <v>oui</v>
      </c>
      <c r="L1651" s="24"/>
    </row>
    <row r="1652" spans="1:12" hidden="1" x14ac:dyDescent="0.25">
      <c r="A1652" s="12">
        <f>base!A1649</f>
        <v>0</v>
      </c>
      <c r="B1652" s="12">
        <f>base!B1649</f>
        <v>0</v>
      </c>
      <c r="C1652" s="12">
        <f>base!C1649</f>
        <v>0</v>
      </c>
      <c r="D1652" s="12">
        <f>base!D1649</f>
        <v>0</v>
      </c>
      <c r="E1652" s="12">
        <f>base!E1649</f>
        <v>0</v>
      </c>
      <c r="F1652" s="12">
        <f>base!F1649</f>
        <v>0</v>
      </c>
      <c r="G1652" s="21"/>
      <c r="H1652" s="12" t="str">
        <f t="shared" si="75"/>
        <v/>
      </c>
      <c r="I1652" s="20" t="str">
        <f t="shared" si="76"/>
        <v/>
      </c>
      <c r="J1652" s="14" t="str">
        <f t="shared" si="77"/>
        <v/>
      </c>
      <c r="K1652" s="14" t="str">
        <f>IF(AND(ISBLANK(B1652),ISBLANK(G1652)),"",IF(G1652=B1652,"oui",IFERROR(IF(VLOOKUP(A1652&amp;B1652,enregistrement!M:M,1,0)=A1652&amp;B1652,"article déjà retraité","non"),"non")))</f>
        <v>oui</v>
      </c>
      <c r="L1652" s="24"/>
    </row>
    <row r="1653" spans="1:12" hidden="1" x14ac:dyDescent="0.25">
      <c r="A1653" s="12">
        <f>base!A1650</f>
        <v>0</v>
      </c>
      <c r="B1653" s="12">
        <f>base!B1650</f>
        <v>0</v>
      </c>
      <c r="C1653" s="12">
        <f>base!C1650</f>
        <v>0</v>
      </c>
      <c r="D1653" s="12">
        <f>base!D1650</f>
        <v>0</v>
      </c>
      <c r="E1653" s="12">
        <f>base!E1650</f>
        <v>0</v>
      </c>
      <c r="F1653" s="12">
        <f>base!F1650</f>
        <v>0</v>
      </c>
      <c r="G1653" s="21"/>
      <c r="H1653" s="12" t="str">
        <f t="shared" si="75"/>
        <v/>
      </c>
      <c r="I1653" s="20" t="str">
        <f t="shared" si="76"/>
        <v/>
      </c>
      <c r="J1653" s="14" t="str">
        <f t="shared" si="77"/>
        <v/>
      </c>
      <c r="K1653" s="14" t="str">
        <f>IF(AND(ISBLANK(B1653),ISBLANK(G1653)),"",IF(G1653=B1653,"oui",IFERROR(IF(VLOOKUP(A1653&amp;B1653,enregistrement!M:M,1,0)=A1653&amp;B1653,"article déjà retraité","non"),"non")))</f>
        <v>oui</v>
      </c>
      <c r="L1653" s="24"/>
    </row>
    <row r="1654" spans="1:12" hidden="1" x14ac:dyDescent="0.25">
      <c r="A1654" s="12">
        <f>base!A1651</f>
        <v>0</v>
      </c>
      <c r="B1654" s="12">
        <f>base!B1651</f>
        <v>0</v>
      </c>
      <c r="C1654" s="12">
        <f>base!C1651</f>
        <v>0</v>
      </c>
      <c r="D1654" s="12">
        <f>base!D1651</f>
        <v>0</v>
      </c>
      <c r="E1654" s="12">
        <f>base!E1651</f>
        <v>0</v>
      </c>
      <c r="F1654" s="12">
        <f>base!F1651</f>
        <v>0</v>
      </c>
      <c r="G1654" s="21"/>
      <c r="H1654" s="12" t="str">
        <f t="shared" si="75"/>
        <v/>
      </c>
      <c r="I1654" s="20" t="str">
        <f t="shared" si="76"/>
        <v/>
      </c>
      <c r="J1654" s="14" t="str">
        <f t="shared" si="77"/>
        <v/>
      </c>
      <c r="K1654" s="14" t="str">
        <f>IF(AND(ISBLANK(B1654),ISBLANK(G1654)),"",IF(G1654=B1654,"oui",IFERROR(IF(VLOOKUP(A1654&amp;B1654,enregistrement!M:M,1,0)=A1654&amp;B1654,"article déjà retraité","non"),"non")))</f>
        <v>oui</v>
      </c>
      <c r="L1654" s="24"/>
    </row>
    <row r="1655" spans="1:12" hidden="1" x14ac:dyDescent="0.25">
      <c r="A1655" s="12">
        <f>base!A1652</f>
        <v>0</v>
      </c>
      <c r="B1655" s="12">
        <f>base!B1652</f>
        <v>0</v>
      </c>
      <c r="C1655" s="12">
        <f>base!C1652</f>
        <v>0</v>
      </c>
      <c r="D1655" s="12">
        <f>base!D1652</f>
        <v>0</v>
      </c>
      <c r="E1655" s="12">
        <f>base!E1652</f>
        <v>0</v>
      </c>
      <c r="F1655" s="12">
        <f>base!F1652</f>
        <v>0</v>
      </c>
      <c r="G1655" s="21"/>
      <c r="H1655" s="12" t="str">
        <f t="shared" si="75"/>
        <v/>
      </c>
      <c r="I1655" s="20" t="str">
        <f t="shared" si="76"/>
        <v/>
      </c>
      <c r="J1655" s="14" t="str">
        <f t="shared" si="77"/>
        <v/>
      </c>
      <c r="K1655" s="14" t="str">
        <f>IF(AND(ISBLANK(B1655),ISBLANK(G1655)),"",IF(G1655=B1655,"oui",IFERROR(IF(VLOOKUP(A1655&amp;B1655,enregistrement!M:M,1,0)=A1655&amp;B1655,"article déjà retraité","non"),"non")))</f>
        <v>oui</v>
      </c>
      <c r="L1655" s="24"/>
    </row>
    <row r="1656" spans="1:12" hidden="1" x14ac:dyDescent="0.25">
      <c r="A1656" s="12">
        <f>base!A1653</f>
        <v>0</v>
      </c>
      <c r="B1656" s="12">
        <f>base!B1653</f>
        <v>0</v>
      </c>
      <c r="C1656" s="12">
        <f>base!C1653</f>
        <v>0</v>
      </c>
      <c r="D1656" s="12">
        <f>base!D1653</f>
        <v>0</v>
      </c>
      <c r="E1656" s="12">
        <f>base!E1653</f>
        <v>0</v>
      </c>
      <c r="F1656" s="12">
        <f>base!F1653</f>
        <v>0</v>
      </c>
      <c r="G1656" s="21"/>
      <c r="H1656" s="12" t="str">
        <f t="shared" si="75"/>
        <v/>
      </c>
      <c r="I1656" s="20" t="str">
        <f t="shared" si="76"/>
        <v/>
      </c>
      <c r="J1656" s="14" t="str">
        <f t="shared" si="77"/>
        <v/>
      </c>
      <c r="K1656" s="14" t="str">
        <f>IF(AND(ISBLANK(B1656),ISBLANK(G1656)),"",IF(G1656=B1656,"oui",IFERROR(IF(VLOOKUP(A1656&amp;B1656,enregistrement!M:M,1,0)=A1656&amp;B1656,"article déjà retraité","non"),"non")))</f>
        <v>oui</v>
      </c>
      <c r="L1656" s="24"/>
    </row>
    <row r="1657" spans="1:12" hidden="1" x14ac:dyDescent="0.25">
      <c r="A1657" s="12">
        <f>base!A1654</f>
        <v>0</v>
      </c>
      <c r="B1657" s="12">
        <f>base!B1654</f>
        <v>0</v>
      </c>
      <c r="C1657" s="12">
        <f>base!C1654</f>
        <v>0</v>
      </c>
      <c r="D1657" s="12">
        <f>base!D1654</f>
        <v>0</v>
      </c>
      <c r="E1657" s="12">
        <f>base!E1654</f>
        <v>0</v>
      </c>
      <c r="F1657" s="12">
        <f>base!F1654</f>
        <v>0</v>
      </c>
      <c r="G1657" s="21"/>
      <c r="H1657" s="12" t="str">
        <f t="shared" si="75"/>
        <v/>
      </c>
      <c r="I1657" s="20" t="str">
        <f t="shared" si="76"/>
        <v/>
      </c>
      <c r="J1657" s="14" t="str">
        <f t="shared" si="77"/>
        <v/>
      </c>
      <c r="K1657" s="14" t="str">
        <f>IF(AND(ISBLANK(B1657),ISBLANK(G1657)),"",IF(G1657=B1657,"oui",IFERROR(IF(VLOOKUP(A1657&amp;B1657,enregistrement!M:M,1,0)=A1657&amp;B1657,"article déjà retraité","non"),"non")))</f>
        <v>oui</v>
      </c>
      <c r="L1657" s="24"/>
    </row>
    <row r="1658" spans="1:12" hidden="1" x14ac:dyDescent="0.25">
      <c r="A1658" s="12">
        <f>base!A1655</f>
        <v>0</v>
      </c>
      <c r="B1658" s="12">
        <f>base!B1655</f>
        <v>0</v>
      </c>
      <c r="C1658" s="12">
        <f>base!C1655</f>
        <v>0</v>
      </c>
      <c r="D1658" s="12">
        <f>base!D1655</f>
        <v>0</v>
      </c>
      <c r="E1658" s="12">
        <f>base!E1655</f>
        <v>0</v>
      </c>
      <c r="F1658" s="12">
        <f>base!F1655</f>
        <v>0</v>
      </c>
      <c r="G1658" s="21"/>
      <c r="H1658" s="12" t="str">
        <f t="shared" si="75"/>
        <v/>
      </c>
      <c r="I1658" s="20" t="str">
        <f t="shared" si="76"/>
        <v/>
      </c>
      <c r="J1658" s="14" t="str">
        <f t="shared" si="77"/>
        <v/>
      </c>
      <c r="K1658" s="14" t="str">
        <f>IF(AND(ISBLANK(B1658),ISBLANK(G1658)),"",IF(G1658=B1658,"oui",IFERROR(IF(VLOOKUP(A1658&amp;B1658,enregistrement!M:M,1,0)=A1658&amp;B1658,"article déjà retraité","non"),"non")))</f>
        <v>oui</v>
      </c>
      <c r="L1658" s="24"/>
    </row>
    <row r="1659" spans="1:12" hidden="1" x14ac:dyDescent="0.25">
      <c r="A1659" s="12">
        <f>base!A1656</f>
        <v>0</v>
      </c>
      <c r="B1659" s="12">
        <f>base!B1656</f>
        <v>0</v>
      </c>
      <c r="C1659" s="12">
        <f>base!C1656</f>
        <v>0</v>
      </c>
      <c r="D1659" s="12">
        <f>base!D1656</f>
        <v>0</v>
      </c>
      <c r="E1659" s="12">
        <f>base!E1656</f>
        <v>0</v>
      </c>
      <c r="F1659" s="12">
        <f>base!F1656</f>
        <v>0</v>
      </c>
      <c r="G1659" s="21"/>
      <c r="H1659" s="12" t="str">
        <f t="shared" si="75"/>
        <v/>
      </c>
      <c r="I1659" s="20" t="str">
        <f t="shared" si="76"/>
        <v/>
      </c>
      <c r="J1659" s="14" t="str">
        <f t="shared" si="77"/>
        <v/>
      </c>
      <c r="K1659" s="14" t="str">
        <f>IF(AND(ISBLANK(B1659),ISBLANK(G1659)),"",IF(G1659=B1659,"oui",IFERROR(IF(VLOOKUP(A1659&amp;B1659,enregistrement!M:M,1,0)=A1659&amp;B1659,"article déjà retraité","non"),"non")))</f>
        <v>oui</v>
      </c>
      <c r="L1659" s="24"/>
    </row>
    <row r="1660" spans="1:12" hidden="1" x14ac:dyDescent="0.25">
      <c r="A1660" s="12">
        <f>base!A1657</f>
        <v>0</v>
      </c>
      <c r="B1660" s="12">
        <f>base!B1657</f>
        <v>0</v>
      </c>
      <c r="C1660" s="12">
        <f>base!C1657</f>
        <v>0</v>
      </c>
      <c r="D1660" s="12">
        <f>base!D1657</f>
        <v>0</v>
      </c>
      <c r="E1660" s="12">
        <f>base!E1657</f>
        <v>0</v>
      </c>
      <c r="F1660" s="12">
        <f>base!F1657</f>
        <v>0</v>
      </c>
      <c r="G1660" s="21"/>
      <c r="H1660" s="12" t="str">
        <f t="shared" si="75"/>
        <v/>
      </c>
      <c r="I1660" s="20" t="str">
        <f t="shared" si="76"/>
        <v/>
      </c>
      <c r="J1660" s="14" t="str">
        <f t="shared" si="77"/>
        <v/>
      </c>
      <c r="K1660" s="14" t="str">
        <f>IF(AND(ISBLANK(B1660),ISBLANK(G1660)),"",IF(G1660=B1660,"oui",IFERROR(IF(VLOOKUP(A1660&amp;B1660,enregistrement!M:M,1,0)=A1660&amp;B1660,"article déjà retraité","non"),"non")))</f>
        <v>oui</v>
      </c>
      <c r="L1660" s="24"/>
    </row>
    <row r="1661" spans="1:12" hidden="1" x14ac:dyDescent="0.25">
      <c r="A1661" s="12">
        <f>base!A1658</f>
        <v>0</v>
      </c>
      <c r="B1661" s="12">
        <f>base!B1658</f>
        <v>0</v>
      </c>
      <c r="C1661" s="12">
        <f>base!C1658</f>
        <v>0</v>
      </c>
      <c r="D1661" s="12">
        <f>base!D1658</f>
        <v>0</v>
      </c>
      <c r="E1661" s="12">
        <f>base!E1658</f>
        <v>0</v>
      </c>
      <c r="F1661" s="12">
        <f>base!F1658</f>
        <v>0</v>
      </c>
      <c r="G1661" s="21"/>
      <c r="H1661" s="12" t="str">
        <f t="shared" si="75"/>
        <v/>
      </c>
      <c r="I1661" s="20" t="str">
        <f t="shared" si="76"/>
        <v/>
      </c>
      <c r="J1661" s="14" t="str">
        <f t="shared" si="77"/>
        <v/>
      </c>
      <c r="K1661" s="14" t="str">
        <f>IF(AND(ISBLANK(B1661),ISBLANK(G1661)),"",IF(G1661=B1661,"oui",IFERROR(IF(VLOOKUP(A1661&amp;B1661,enregistrement!M:M,1,0)=A1661&amp;B1661,"article déjà retraité","non"),"non")))</f>
        <v>oui</v>
      </c>
      <c r="L1661" s="24"/>
    </row>
    <row r="1662" spans="1:12" hidden="1" x14ac:dyDescent="0.25">
      <c r="A1662" s="12">
        <f>base!A1659</f>
        <v>0</v>
      </c>
      <c r="B1662" s="12">
        <f>base!B1659</f>
        <v>0</v>
      </c>
      <c r="C1662" s="12">
        <f>base!C1659</f>
        <v>0</v>
      </c>
      <c r="D1662" s="12">
        <f>base!D1659</f>
        <v>0</v>
      </c>
      <c r="E1662" s="12">
        <f>base!E1659</f>
        <v>0</v>
      </c>
      <c r="F1662" s="12">
        <f>base!F1659</f>
        <v>0</v>
      </c>
      <c r="G1662" s="21"/>
      <c r="H1662" s="12" t="str">
        <f t="shared" si="75"/>
        <v/>
      </c>
      <c r="I1662" s="20" t="str">
        <f t="shared" si="76"/>
        <v/>
      </c>
      <c r="J1662" s="14" t="str">
        <f t="shared" si="77"/>
        <v/>
      </c>
      <c r="K1662" s="14" t="str">
        <f>IF(AND(ISBLANK(B1662),ISBLANK(G1662)),"",IF(G1662=B1662,"oui",IFERROR(IF(VLOOKUP(A1662&amp;B1662,enregistrement!M:M,1,0)=A1662&amp;B1662,"article déjà retraité","non"),"non")))</f>
        <v>oui</v>
      </c>
      <c r="L1662" s="24"/>
    </row>
    <row r="1663" spans="1:12" hidden="1" x14ac:dyDescent="0.25">
      <c r="A1663" s="12">
        <f>base!A1660</f>
        <v>0</v>
      </c>
      <c r="B1663" s="12">
        <f>base!B1660</f>
        <v>0</v>
      </c>
      <c r="C1663" s="12">
        <f>base!C1660</f>
        <v>0</v>
      </c>
      <c r="D1663" s="12">
        <f>base!D1660</f>
        <v>0</v>
      </c>
      <c r="E1663" s="12">
        <f>base!E1660</f>
        <v>0</v>
      </c>
      <c r="F1663" s="12">
        <f>base!F1660</f>
        <v>0</v>
      </c>
      <c r="G1663" s="21"/>
      <c r="H1663" s="12" t="str">
        <f t="shared" si="75"/>
        <v/>
      </c>
      <c r="I1663" s="20" t="str">
        <f t="shared" si="76"/>
        <v/>
      </c>
      <c r="J1663" s="14" t="str">
        <f t="shared" si="77"/>
        <v/>
      </c>
      <c r="K1663" s="14" t="str">
        <f>IF(AND(ISBLANK(B1663),ISBLANK(G1663)),"",IF(G1663=B1663,"oui",IFERROR(IF(VLOOKUP(A1663&amp;B1663,enregistrement!M:M,1,0)=A1663&amp;B1663,"article déjà retraité","non"),"non")))</f>
        <v>oui</v>
      </c>
      <c r="L1663" s="24"/>
    </row>
    <row r="1664" spans="1:12" hidden="1" x14ac:dyDescent="0.25">
      <c r="A1664" s="12">
        <f>base!A1661</f>
        <v>0</v>
      </c>
      <c r="B1664" s="12">
        <f>base!B1661</f>
        <v>0</v>
      </c>
      <c r="C1664" s="12">
        <f>base!C1661</f>
        <v>0</v>
      </c>
      <c r="D1664" s="12">
        <f>base!D1661</f>
        <v>0</v>
      </c>
      <c r="E1664" s="12">
        <f>base!E1661</f>
        <v>0</v>
      </c>
      <c r="F1664" s="12">
        <f>base!F1661</f>
        <v>0</v>
      </c>
      <c r="G1664" s="21"/>
      <c r="H1664" s="12" t="str">
        <f t="shared" si="75"/>
        <v/>
      </c>
      <c r="I1664" s="20" t="str">
        <f t="shared" si="76"/>
        <v/>
      </c>
      <c r="J1664" s="14" t="str">
        <f t="shared" si="77"/>
        <v/>
      </c>
      <c r="K1664" s="14" t="str">
        <f>IF(AND(ISBLANK(B1664),ISBLANK(G1664)),"",IF(G1664=B1664,"oui",IFERROR(IF(VLOOKUP(A1664&amp;B1664,enregistrement!M:M,1,0)=A1664&amp;B1664,"article déjà retraité","non"),"non")))</f>
        <v>oui</v>
      </c>
      <c r="L1664" s="24"/>
    </row>
    <row r="1665" spans="1:12" hidden="1" x14ac:dyDescent="0.25">
      <c r="A1665" s="12">
        <f>base!A1662</f>
        <v>0</v>
      </c>
      <c r="B1665" s="12">
        <f>base!B1662</f>
        <v>0</v>
      </c>
      <c r="C1665" s="12">
        <f>base!C1662</f>
        <v>0</v>
      </c>
      <c r="D1665" s="12">
        <f>base!D1662</f>
        <v>0</v>
      </c>
      <c r="E1665" s="12">
        <f>base!E1662</f>
        <v>0</v>
      </c>
      <c r="F1665" s="12">
        <f>base!F1662</f>
        <v>0</v>
      </c>
      <c r="G1665" s="21"/>
      <c r="H1665" s="12" t="str">
        <f t="shared" si="75"/>
        <v/>
      </c>
      <c r="I1665" s="20" t="str">
        <f t="shared" si="76"/>
        <v/>
      </c>
      <c r="J1665" s="14" t="str">
        <f t="shared" si="77"/>
        <v/>
      </c>
      <c r="K1665" s="14" t="str">
        <f>IF(AND(ISBLANK(B1665),ISBLANK(G1665)),"",IF(G1665=B1665,"oui",IFERROR(IF(VLOOKUP(A1665&amp;B1665,enregistrement!M:M,1,0)=A1665&amp;B1665,"article déjà retraité","non"),"non")))</f>
        <v>oui</v>
      </c>
      <c r="L1665" s="24"/>
    </row>
    <row r="1666" spans="1:12" hidden="1" x14ac:dyDescent="0.25">
      <c r="A1666" s="12">
        <f>base!A1663</f>
        <v>0</v>
      </c>
      <c r="B1666" s="12">
        <f>base!B1663</f>
        <v>0</v>
      </c>
      <c r="C1666" s="12">
        <f>base!C1663</f>
        <v>0</v>
      </c>
      <c r="D1666" s="12">
        <f>base!D1663</f>
        <v>0</v>
      </c>
      <c r="E1666" s="12">
        <f>base!E1663</f>
        <v>0</v>
      </c>
      <c r="F1666" s="12">
        <f>base!F1663</f>
        <v>0</v>
      </c>
      <c r="G1666" s="21"/>
      <c r="H1666" s="12" t="str">
        <f t="shared" si="75"/>
        <v/>
      </c>
      <c r="I1666" s="20" t="str">
        <f t="shared" si="76"/>
        <v/>
      </c>
      <c r="J1666" s="14" t="str">
        <f t="shared" si="77"/>
        <v/>
      </c>
      <c r="K1666" s="14" t="str">
        <f>IF(AND(ISBLANK(B1666),ISBLANK(G1666)),"",IF(G1666=B1666,"oui",IFERROR(IF(VLOOKUP(A1666&amp;B1666,enregistrement!M:M,1,0)=A1666&amp;B1666,"article déjà retraité","non"),"non")))</f>
        <v>oui</v>
      </c>
      <c r="L1666" s="24"/>
    </row>
    <row r="1667" spans="1:12" hidden="1" x14ac:dyDescent="0.25">
      <c r="A1667" s="12">
        <f>base!A1664</f>
        <v>0</v>
      </c>
      <c r="B1667" s="12">
        <f>base!B1664</f>
        <v>0</v>
      </c>
      <c r="C1667" s="12">
        <f>base!C1664</f>
        <v>0</v>
      </c>
      <c r="D1667" s="12">
        <f>base!D1664</f>
        <v>0</v>
      </c>
      <c r="E1667" s="12">
        <f>base!E1664</f>
        <v>0</v>
      </c>
      <c r="F1667" s="12">
        <f>base!F1664</f>
        <v>0</v>
      </c>
      <c r="G1667" s="21"/>
      <c r="H1667" s="12" t="str">
        <f t="shared" si="75"/>
        <v/>
      </c>
      <c r="I1667" s="20" t="str">
        <f t="shared" si="76"/>
        <v/>
      </c>
      <c r="J1667" s="14" t="str">
        <f t="shared" si="77"/>
        <v/>
      </c>
      <c r="K1667" s="14" t="str">
        <f>IF(AND(ISBLANK(B1667),ISBLANK(G1667)),"",IF(G1667=B1667,"oui",IFERROR(IF(VLOOKUP(A1667&amp;B1667,enregistrement!M:M,1,0)=A1667&amp;B1667,"article déjà retraité","non"),"non")))</f>
        <v>oui</v>
      </c>
      <c r="L1667" s="24"/>
    </row>
    <row r="1668" spans="1:12" hidden="1" x14ac:dyDescent="0.25">
      <c r="A1668" s="12">
        <f>base!A1665</f>
        <v>0</v>
      </c>
      <c r="B1668" s="12">
        <f>base!B1665</f>
        <v>0</v>
      </c>
      <c r="C1668" s="12">
        <f>base!C1665</f>
        <v>0</v>
      </c>
      <c r="D1668" s="12">
        <f>base!D1665</f>
        <v>0</v>
      </c>
      <c r="E1668" s="12">
        <f>base!E1665</f>
        <v>0</v>
      </c>
      <c r="F1668" s="12">
        <f>base!F1665</f>
        <v>0</v>
      </c>
      <c r="G1668" s="21"/>
      <c r="H1668" s="12" t="str">
        <f t="shared" si="75"/>
        <v/>
      </c>
      <c r="I1668" s="20" t="str">
        <f t="shared" si="76"/>
        <v/>
      </c>
      <c r="J1668" s="14" t="str">
        <f t="shared" si="77"/>
        <v/>
      </c>
      <c r="K1668" s="14" t="str">
        <f>IF(AND(ISBLANK(B1668),ISBLANK(G1668)),"",IF(G1668=B1668,"oui",IFERROR(IF(VLOOKUP(A1668&amp;B1668,enregistrement!M:M,1,0)=A1668&amp;B1668,"article déjà retraité","non"),"non")))</f>
        <v>oui</v>
      </c>
      <c r="L1668" s="24"/>
    </row>
    <row r="1669" spans="1:12" hidden="1" x14ac:dyDescent="0.25">
      <c r="A1669" s="12">
        <f>base!A1666</f>
        <v>0</v>
      </c>
      <c r="B1669" s="12">
        <f>base!B1666</f>
        <v>0</v>
      </c>
      <c r="C1669" s="12">
        <f>base!C1666</f>
        <v>0</v>
      </c>
      <c r="D1669" s="12">
        <f>base!D1666</f>
        <v>0</v>
      </c>
      <c r="E1669" s="12">
        <f>base!E1666</f>
        <v>0</v>
      </c>
      <c r="F1669" s="12">
        <f>base!F1666</f>
        <v>0</v>
      </c>
      <c r="G1669" s="21"/>
      <c r="H1669" s="12" t="str">
        <f t="shared" si="75"/>
        <v/>
      </c>
      <c r="I1669" s="20" t="str">
        <f t="shared" si="76"/>
        <v/>
      </c>
      <c r="J1669" s="14" t="str">
        <f t="shared" si="77"/>
        <v/>
      </c>
      <c r="K1669" s="14" t="str">
        <f>IF(AND(ISBLANK(B1669),ISBLANK(G1669)),"",IF(G1669=B1669,"oui",IFERROR(IF(VLOOKUP(A1669&amp;B1669,enregistrement!M:M,1,0)=A1669&amp;B1669,"article déjà retraité","non"),"non")))</f>
        <v>oui</v>
      </c>
      <c r="L1669" s="24"/>
    </row>
    <row r="1670" spans="1:12" hidden="1" x14ac:dyDescent="0.25">
      <c r="A1670" s="12">
        <f>base!A1667</f>
        <v>0</v>
      </c>
      <c r="B1670" s="12">
        <f>base!B1667</f>
        <v>0</v>
      </c>
      <c r="C1670" s="12">
        <f>base!C1667</f>
        <v>0</v>
      </c>
      <c r="D1670" s="12">
        <f>base!D1667</f>
        <v>0</v>
      </c>
      <c r="E1670" s="12">
        <f>base!E1667</f>
        <v>0</v>
      </c>
      <c r="F1670" s="12">
        <f>base!F1667</f>
        <v>0</v>
      </c>
      <c r="G1670" s="21"/>
      <c r="H1670" s="12" t="str">
        <f t="shared" ref="H1670:H1733" si="78">IF(G1670="","",$H$1)</f>
        <v/>
      </c>
      <c r="I1670" s="20" t="str">
        <f t="shared" si="76"/>
        <v/>
      </c>
      <c r="J1670" s="14" t="str">
        <f t="shared" si="77"/>
        <v/>
      </c>
      <c r="K1670" s="14" t="str">
        <f>IF(AND(ISBLANK(B1670),ISBLANK(G1670)),"",IF(G1670=B1670,"oui",IFERROR(IF(VLOOKUP(A1670&amp;B1670,enregistrement!M:M,1,0)=A1670&amp;B1670,"article déjà retraité","non"),"non")))</f>
        <v>oui</v>
      </c>
      <c r="L1670" s="24"/>
    </row>
    <row r="1671" spans="1:12" hidden="1" x14ac:dyDescent="0.25">
      <c r="A1671" s="12">
        <f>base!A1668</f>
        <v>0</v>
      </c>
      <c r="B1671" s="12">
        <f>base!B1668</f>
        <v>0</v>
      </c>
      <c r="C1671" s="12">
        <f>base!C1668</f>
        <v>0</v>
      </c>
      <c r="D1671" s="12">
        <f>base!D1668</f>
        <v>0</v>
      </c>
      <c r="E1671" s="12">
        <f>base!E1668</f>
        <v>0</v>
      </c>
      <c r="F1671" s="12">
        <f>base!F1668</f>
        <v>0</v>
      </c>
      <c r="G1671" s="21"/>
      <c r="H1671" s="12" t="str">
        <f t="shared" si="78"/>
        <v/>
      </c>
      <c r="I1671" s="20" t="str">
        <f t="shared" ref="I1671:I1734" si="79">IF(G1671="","",$F$1)</f>
        <v/>
      </c>
      <c r="J1671" s="14" t="str">
        <f t="shared" ref="J1671:J1734" si="80">IF(G1671="","",IF(G1671=B1671,"ok","FAUX"))</f>
        <v/>
      </c>
      <c r="K1671" s="14" t="str">
        <f>IF(AND(ISBLANK(B1671),ISBLANK(G1671)),"",IF(G1671=B1671,"oui",IFERROR(IF(VLOOKUP(A1671&amp;B1671,enregistrement!M:M,1,0)=A1671&amp;B1671,"article déjà retraité","non"),"non")))</f>
        <v>oui</v>
      </c>
      <c r="L1671" s="24"/>
    </row>
    <row r="1672" spans="1:12" hidden="1" x14ac:dyDescent="0.25">
      <c r="A1672" s="12">
        <f>base!A1669</f>
        <v>0</v>
      </c>
      <c r="B1672" s="12">
        <f>base!B1669</f>
        <v>0</v>
      </c>
      <c r="C1672" s="12">
        <f>base!C1669</f>
        <v>0</v>
      </c>
      <c r="D1672" s="12">
        <f>base!D1669</f>
        <v>0</v>
      </c>
      <c r="E1672" s="12">
        <f>base!E1669</f>
        <v>0</v>
      </c>
      <c r="F1672" s="12">
        <f>base!F1669</f>
        <v>0</v>
      </c>
      <c r="G1672" s="21"/>
      <c r="H1672" s="12" t="str">
        <f t="shared" si="78"/>
        <v/>
      </c>
      <c r="I1672" s="20" t="str">
        <f t="shared" si="79"/>
        <v/>
      </c>
      <c r="J1672" s="14" t="str">
        <f t="shared" si="80"/>
        <v/>
      </c>
      <c r="K1672" s="14" t="str">
        <f>IF(AND(ISBLANK(B1672),ISBLANK(G1672)),"",IF(G1672=B1672,"oui",IFERROR(IF(VLOOKUP(A1672&amp;B1672,enregistrement!M:M,1,0)=A1672&amp;B1672,"article déjà retraité","non"),"non")))</f>
        <v>oui</v>
      </c>
      <c r="L1672" s="24"/>
    </row>
    <row r="1673" spans="1:12" hidden="1" x14ac:dyDescent="0.25">
      <c r="A1673" s="12">
        <f>base!A1670</f>
        <v>0</v>
      </c>
      <c r="B1673" s="12">
        <f>base!B1670</f>
        <v>0</v>
      </c>
      <c r="C1673" s="12">
        <f>base!C1670</f>
        <v>0</v>
      </c>
      <c r="D1673" s="12">
        <f>base!D1670</f>
        <v>0</v>
      </c>
      <c r="E1673" s="12">
        <f>base!E1670</f>
        <v>0</v>
      </c>
      <c r="F1673" s="12">
        <f>base!F1670</f>
        <v>0</v>
      </c>
      <c r="G1673" s="21"/>
      <c r="H1673" s="12" t="str">
        <f t="shared" si="78"/>
        <v/>
      </c>
      <c r="I1673" s="20" t="str">
        <f t="shared" si="79"/>
        <v/>
      </c>
      <c r="J1673" s="14" t="str">
        <f t="shared" si="80"/>
        <v/>
      </c>
      <c r="K1673" s="14" t="str">
        <f>IF(AND(ISBLANK(B1673),ISBLANK(G1673)),"",IF(G1673=B1673,"oui",IFERROR(IF(VLOOKUP(A1673&amp;B1673,enregistrement!M:M,1,0)=A1673&amp;B1673,"article déjà retraité","non"),"non")))</f>
        <v>oui</v>
      </c>
      <c r="L1673" s="24"/>
    </row>
    <row r="1674" spans="1:12" hidden="1" x14ac:dyDescent="0.25">
      <c r="A1674" s="12">
        <f>base!A1671</f>
        <v>0</v>
      </c>
      <c r="B1674" s="12">
        <f>base!B1671</f>
        <v>0</v>
      </c>
      <c r="C1674" s="12">
        <f>base!C1671</f>
        <v>0</v>
      </c>
      <c r="D1674" s="12">
        <f>base!D1671</f>
        <v>0</v>
      </c>
      <c r="E1674" s="12">
        <f>base!E1671</f>
        <v>0</v>
      </c>
      <c r="F1674" s="12">
        <f>base!F1671</f>
        <v>0</v>
      </c>
      <c r="G1674" s="21"/>
      <c r="H1674" s="12" t="str">
        <f t="shared" si="78"/>
        <v/>
      </c>
      <c r="I1674" s="20" t="str">
        <f t="shared" si="79"/>
        <v/>
      </c>
      <c r="J1674" s="14" t="str">
        <f t="shared" si="80"/>
        <v/>
      </c>
      <c r="K1674" s="14" t="str">
        <f>IF(AND(ISBLANK(B1674),ISBLANK(G1674)),"",IF(G1674=B1674,"oui",IFERROR(IF(VLOOKUP(A1674&amp;B1674,enregistrement!M:M,1,0)=A1674&amp;B1674,"article déjà retraité","non"),"non")))</f>
        <v>oui</v>
      </c>
      <c r="L1674" s="24"/>
    </row>
    <row r="1675" spans="1:12" hidden="1" x14ac:dyDescent="0.25">
      <c r="A1675" s="12">
        <f>base!A1672</f>
        <v>0</v>
      </c>
      <c r="B1675" s="12">
        <f>base!B1672</f>
        <v>0</v>
      </c>
      <c r="C1675" s="12">
        <f>base!C1672</f>
        <v>0</v>
      </c>
      <c r="D1675" s="12">
        <f>base!D1672</f>
        <v>0</v>
      </c>
      <c r="E1675" s="12">
        <f>base!E1672</f>
        <v>0</v>
      </c>
      <c r="F1675" s="12">
        <f>base!F1672</f>
        <v>0</v>
      </c>
      <c r="G1675" s="21"/>
      <c r="H1675" s="12" t="str">
        <f t="shared" si="78"/>
        <v/>
      </c>
      <c r="I1675" s="20" t="str">
        <f t="shared" si="79"/>
        <v/>
      </c>
      <c r="J1675" s="14" t="str">
        <f t="shared" si="80"/>
        <v/>
      </c>
      <c r="K1675" s="14" t="str">
        <f>IF(AND(ISBLANK(B1675),ISBLANK(G1675)),"",IF(G1675=B1675,"oui",IFERROR(IF(VLOOKUP(A1675&amp;B1675,enregistrement!M:M,1,0)=A1675&amp;B1675,"article déjà retraité","non"),"non")))</f>
        <v>oui</v>
      </c>
      <c r="L1675" s="24"/>
    </row>
    <row r="1676" spans="1:12" hidden="1" x14ac:dyDescent="0.25">
      <c r="A1676" s="12">
        <f>base!A1673</f>
        <v>0</v>
      </c>
      <c r="B1676" s="12">
        <f>base!B1673</f>
        <v>0</v>
      </c>
      <c r="C1676" s="12">
        <f>base!C1673</f>
        <v>0</v>
      </c>
      <c r="D1676" s="12">
        <f>base!D1673</f>
        <v>0</v>
      </c>
      <c r="E1676" s="12">
        <f>base!E1673</f>
        <v>0</v>
      </c>
      <c r="F1676" s="12">
        <f>base!F1673</f>
        <v>0</v>
      </c>
      <c r="G1676" s="21"/>
      <c r="H1676" s="12" t="str">
        <f t="shared" si="78"/>
        <v/>
      </c>
      <c r="I1676" s="20" t="str">
        <f t="shared" si="79"/>
        <v/>
      </c>
      <c r="J1676" s="14" t="str">
        <f t="shared" si="80"/>
        <v/>
      </c>
      <c r="K1676" s="14" t="str">
        <f>IF(AND(ISBLANK(B1676),ISBLANK(G1676)),"",IF(G1676=B1676,"oui",IFERROR(IF(VLOOKUP(A1676&amp;B1676,enregistrement!M:M,1,0)=A1676&amp;B1676,"article déjà retraité","non"),"non")))</f>
        <v>oui</v>
      </c>
      <c r="L1676" s="24"/>
    </row>
    <row r="1677" spans="1:12" hidden="1" x14ac:dyDescent="0.25">
      <c r="A1677" s="12">
        <f>base!A1674</f>
        <v>0</v>
      </c>
      <c r="B1677" s="12">
        <f>base!B1674</f>
        <v>0</v>
      </c>
      <c r="C1677" s="12">
        <f>base!C1674</f>
        <v>0</v>
      </c>
      <c r="D1677" s="12">
        <f>base!D1674</f>
        <v>0</v>
      </c>
      <c r="E1677" s="12">
        <f>base!E1674</f>
        <v>0</v>
      </c>
      <c r="F1677" s="12">
        <f>base!F1674</f>
        <v>0</v>
      </c>
      <c r="G1677" s="21"/>
      <c r="H1677" s="12" t="str">
        <f t="shared" si="78"/>
        <v/>
      </c>
      <c r="I1677" s="20" t="str">
        <f t="shared" si="79"/>
        <v/>
      </c>
      <c r="J1677" s="14" t="str">
        <f t="shared" si="80"/>
        <v/>
      </c>
      <c r="K1677" s="14" t="str">
        <f>IF(AND(ISBLANK(B1677),ISBLANK(G1677)),"",IF(G1677=B1677,"oui",IFERROR(IF(VLOOKUP(A1677&amp;B1677,enregistrement!M:M,1,0)=A1677&amp;B1677,"article déjà retraité","non"),"non")))</f>
        <v>oui</v>
      </c>
      <c r="L1677" s="24"/>
    </row>
    <row r="1678" spans="1:12" hidden="1" x14ac:dyDescent="0.25">
      <c r="A1678" s="12">
        <f>base!A1675</f>
        <v>0</v>
      </c>
      <c r="B1678" s="12">
        <f>base!B1675</f>
        <v>0</v>
      </c>
      <c r="C1678" s="12">
        <f>base!C1675</f>
        <v>0</v>
      </c>
      <c r="D1678" s="12">
        <f>base!D1675</f>
        <v>0</v>
      </c>
      <c r="E1678" s="12">
        <f>base!E1675</f>
        <v>0</v>
      </c>
      <c r="F1678" s="12">
        <f>base!F1675</f>
        <v>0</v>
      </c>
      <c r="G1678" s="21"/>
      <c r="H1678" s="12" t="str">
        <f t="shared" si="78"/>
        <v/>
      </c>
      <c r="I1678" s="20" t="str">
        <f t="shared" si="79"/>
        <v/>
      </c>
      <c r="J1678" s="14" t="str">
        <f t="shared" si="80"/>
        <v/>
      </c>
      <c r="K1678" s="14" t="str">
        <f>IF(AND(ISBLANK(B1678),ISBLANK(G1678)),"",IF(G1678=B1678,"oui",IFERROR(IF(VLOOKUP(A1678&amp;B1678,enregistrement!M:M,1,0)=A1678&amp;B1678,"article déjà retraité","non"),"non")))</f>
        <v>oui</v>
      </c>
      <c r="L1678" s="24"/>
    </row>
    <row r="1679" spans="1:12" hidden="1" x14ac:dyDescent="0.25">
      <c r="A1679" s="12">
        <f>base!A1676</f>
        <v>0</v>
      </c>
      <c r="B1679" s="12">
        <f>base!B1676</f>
        <v>0</v>
      </c>
      <c r="C1679" s="12">
        <f>base!C1676</f>
        <v>0</v>
      </c>
      <c r="D1679" s="12">
        <f>base!D1676</f>
        <v>0</v>
      </c>
      <c r="E1679" s="12">
        <f>base!E1676</f>
        <v>0</v>
      </c>
      <c r="F1679" s="12">
        <f>base!F1676</f>
        <v>0</v>
      </c>
      <c r="G1679" s="21"/>
      <c r="H1679" s="12" t="str">
        <f t="shared" si="78"/>
        <v/>
      </c>
      <c r="I1679" s="20" t="str">
        <f t="shared" si="79"/>
        <v/>
      </c>
      <c r="J1679" s="14" t="str">
        <f t="shared" si="80"/>
        <v/>
      </c>
      <c r="K1679" s="14" t="str">
        <f>IF(AND(ISBLANK(B1679),ISBLANK(G1679)),"",IF(G1679=B1679,"oui",IFERROR(IF(VLOOKUP(A1679&amp;B1679,enregistrement!M:M,1,0)=A1679&amp;B1679,"article déjà retraité","non"),"non")))</f>
        <v>oui</v>
      </c>
      <c r="L1679" s="24"/>
    </row>
    <row r="1680" spans="1:12" hidden="1" x14ac:dyDescent="0.25">
      <c r="A1680" s="12">
        <f>base!A1677</f>
        <v>0</v>
      </c>
      <c r="B1680" s="12">
        <f>base!B1677</f>
        <v>0</v>
      </c>
      <c r="C1680" s="12">
        <f>base!C1677</f>
        <v>0</v>
      </c>
      <c r="D1680" s="12">
        <f>base!D1677</f>
        <v>0</v>
      </c>
      <c r="E1680" s="12">
        <f>base!E1677</f>
        <v>0</v>
      </c>
      <c r="F1680" s="12">
        <f>base!F1677</f>
        <v>0</v>
      </c>
      <c r="G1680" s="21"/>
      <c r="H1680" s="12" t="str">
        <f t="shared" si="78"/>
        <v/>
      </c>
      <c r="I1680" s="20" t="str">
        <f t="shared" si="79"/>
        <v/>
      </c>
      <c r="J1680" s="14" t="str">
        <f t="shared" si="80"/>
        <v/>
      </c>
      <c r="K1680" s="14" t="str">
        <f>IF(AND(ISBLANK(B1680),ISBLANK(G1680)),"",IF(G1680=B1680,"oui",IFERROR(IF(VLOOKUP(A1680&amp;B1680,enregistrement!M:M,1,0)=A1680&amp;B1680,"article déjà retraité","non"),"non")))</f>
        <v>oui</v>
      </c>
      <c r="L1680" s="24"/>
    </row>
    <row r="1681" spans="1:12" hidden="1" x14ac:dyDescent="0.25">
      <c r="A1681" s="12">
        <f>base!A1678</f>
        <v>0</v>
      </c>
      <c r="B1681" s="12">
        <f>base!B1678</f>
        <v>0</v>
      </c>
      <c r="C1681" s="12">
        <f>base!C1678</f>
        <v>0</v>
      </c>
      <c r="D1681" s="12">
        <f>base!D1678</f>
        <v>0</v>
      </c>
      <c r="E1681" s="12">
        <f>base!E1678</f>
        <v>0</v>
      </c>
      <c r="F1681" s="12">
        <f>base!F1678</f>
        <v>0</v>
      </c>
      <c r="G1681" s="21"/>
      <c r="H1681" s="12" t="str">
        <f t="shared" si="78"/>
        <v/>
      </c>
      <c r="I1681" s="20" t="str">
        <f t="shared" si="79"/>
        <v/>
      </c>
      <c r="J1681" s="14" t="str">
        <f t="shared" si="80"/>
        <v/>
      </c>
      <c r="K1681" s="14" t="str">
        <f>IF(AND(ISBLANK(B1681),ISBLANK(G1681)),"",IF(G1681=B1681,"oui",IFERROR(IF(VLOOKUP(A1681&amp;B1681,enregistrement!M:M,1,0)=A1681&amp;B1681,"article déjà retraité","non"),"non")))</f>
        <v>oui</v>
      </c>
      <c r="L1681" s="24"/>
    </row>
    <row r="1682" spans="1:12" hidden="1" x14ac:dyDescent="0.25">
      <c r="A1682" s="12">
        <f>base!A1679</f>
        <v>0</v>
      </c>
      <c r="B1682" s="12">
        <f>base!B1679</f>
        <v>0</v>
      </c>
      <c r="C1682" s="12">
        <f>base!C1679</f>
        <v>0</v>
      </c>
      <c r="D1682" s="12">
        <f>base!D1679</f>
        <v>0</v>
      </c>
      <c r="E1682" s="12">
        <f>base!E1679</f>
        <v>0</v>
      </c>
      <c r="F1682" s="12">
        <f>base!F1679</f>
        <v>0</v>
      </c>
      <c r="G1682" s="21"/>
      <c r="H1682" s="12" t="str">
        <f t="shared" si="78"/>
        <v/>
      </c>
      <c r="I1682" s="20" t="str">
        <f t="shared" si="79"/>
        <v/>
      </c>
      <c r="J1682" s="14" t="str">
        <f t="shared" si="80"/>
        <v/>
      </c>
      <c r="K1682" s="14" t="str">
        <f>IF(AND(ISBLANK(B1682),ISBLANK(G1682)),"",IF(G1682=B1682,"oui",IFERROR(IF(VLOOKUP(A1682&amp;B1682,enregistrement!M:M,1,0)=A1682&amp;B1682,"article déjà retraité","non"),"non")))</f>
        <v>oui</v>
      </c>
      <c r="L1682" s="24"/>
    </row>
    <row r="1683" spans="1:12" hidden="1" x14ac:dyDescent="0.25">
      <c r="A1683" s="12">
        <f>base!A1680</f>
        <v>0</v>
      </c>
      <c r="B1683" s="12">
        <f>base!B1680</f>
        <v>0</v>
      </c>
      <c r="C1683" s="12">
        <f>base!C1680</f>
        <v>0</v>
      </c>
      <c r="D1683" s="12">
        <f>base!D1680</f>
        <v>0</v>
      </c>
      <c r="E1683" s="12">
        <f>base!E1680</f>
        <v>0</v>
      </c>
      <c r="F1683" s="12">
        <f>base!F1680</f>
        <v>0</v>
      </c>
      <c r="G1683" s="21"/>
      <c r="H1683" s="12" t="str">
        <f t="shared" si="78"/>
        <v/>
      </c>
      <c r="I1683" s="20" t="str">
        <f t="shared" si="79"/>
        <v/>
      </c>
      <c r="J1683" s="14" t="str">
        <f t="shared" si="80"/>
        <v/>
      </c>
      <c r="K1683" s="14" t="str">
        <f>IF(AND(ISBLANK(B1683),ISBLANK(G1683)),"",IF(G1683=B1683,"oui",IFERROR(IF(VLOOKUP(A1683&amp;B1683,enregistrement!M:M,1,0)=A1683&amp;B1683,"article déjà retraité","non"),"non")))</f>
        <v>oui</v>
      </c>
      <c r="L1683" s="24"/>
    </row>
    <row r="1684" spans="1:12" hidden="1" x14ac:dyDescent="0.25">
      <c r="A1684" s="12">
        <f>base!A1681</f>
        <v>0</v>
      </c>
      <c r="B1684" s="12">
        <f>base!B1681</f>
        <v>0</v>
      </c>
      <c r="C1684" s="12">
        <f>base!C1681</f>
        <v>0</v>
      </c>
      <c r="D1684" s="12">
        <f>base!D1681</f>
        <v>0</v>
      </c>
      <c r="E1684" s="12">
        <f>base!E1681</f>
        <v>0</v>
      </c>
      <c r="F1684" s="12">
        <f>base!F1681</f>
        <v>0</v>
      </c>
      <c r="G1684" s="21"/>
      <c r="H1684" s="12" t="str">
        <f t="shared" si="78"/>
        <v/>
      </c>
      <c r="I1684" s="20" t="str">
        <f t="shared" si="79"/>
        <v/>
      </c>
      <c r="J1684" s="14" t="str">
        <f t="shared" si="80"/>
        <v/>
      </c>
      <c r="K1684" s="14" t="str">
        <f>IF(AND(ISBLANK(B1684),ISBLANK(G1684)),"",IF(G1684=B1684,"oui",IFERROR(IF(VLOOKUP(A1684&amp;B1684,enregistrement!M:M,1,0)=A1684&amp;B1684,"article déjà retraité","non"),"non")))</f>
        <v>oui</v>
      </c>
      <c r="L1684" s="24"/>
    </row>
    <row r="1685" spans="1:12" hidden="1" x14ac:dyDescent="0.25">
      <c r="A1685" s="12">
        <f>base!A1682</f>
        <v>0</v>
      </c>
      <c r="B1685" s="12">
        <f>base!B1682</f>
        <v>0</v>
      </c>
      <c r="C1685" s="12">
        <f>base!C1682</f>
        <v>0</v>
      </c>
      <c r="D1685" s="12">
        <f>base!D1682</f>
        <v>0</v>
      </c>
      <c r="E1685" s="12">
        <f>base!E1682</f>
        <v>0</v>
      </c>
      <c r="F1685" s="12">
        <f>base!F1682</f>
        <v>0</v>
      </c>
      <c r="G1685" s="21"/>
      <c r="H1685" s="12" t="str">
        <f t="shared" si="78"/>
        <v/>
      </c>
      <c r="I1685" s="20" t="str">
        <f t="shared" si="79"/>
        <v/>
      </c>
      <c r="J1685" s="14" t="str">
        <f t="shared" si="80"/>
        <v/>
      </c>
      <c r="K1685" s="14" t="str">
        <f>IF(AND(ISBLANK(B1685),ISBLANK(G1685)),"",IF(G1685=B1685,"oui",IFERROR(IF(VLOOKUP(A1685&amp;B1685,enregistrement!M:M,1,0)=A1685&amp;B1685,"article déjà retraité","non"),"non")))</f>
        <v>oui</v>
      </c>
      <c r="L1685" s="24"/>
    </row>
    <row r="1686" spans="1:12" hidden="1" x14ac:dyDescent="0.25">
      <c r="A1686" s="12">
        <f>base!A1683</f>
        <v>0</v>
      </c>
      <c r="B1686" s="12">
        <f>base!B1683</f>
        <v>0</v>
      </c>
      <c r="C1686" s="12">
        <f>base!C1683</f>
        <v>0</v>
      </c>
      <c r="D1686" s="12">
        <f>base!D1683</f>
        <v>0</v>
      </c>
      <c r="E1686" s="12">
        <f>base!E1683</f>
        <v>0</v>
      </c>
      <c r="F1686" s="12">
        <f>base!F1683</f>
        <v>0</v>
      </c>
      <c r="G1686" s="21"/>
      <c r="H1686" s="12" t="str">
        <f t="shared" si="78"/>
        <v/>
      </c>
      <c r="I1686" s="20" t="str">
        <f t="shared" si="79"/>
        <v/>
      </c>
      <c r="J1686" s="14" t="str">
        <f t="shared" si="80"/>
        <v/>
      </c>
      <c r="K1686" s="14" t="str">
        <f>IF(AND(ISBLANK(B1686),ISBLANK(G1686)),"",IF(G1686=B1686,"oui",IFERROR(IF(VLOOKUP(A1686&amp;B1686,enregistrement!M:M,1,0)=A1686&amp;B1686,"article déjà retraité","non"),"non")))</f>
        <v>oui</v>
      </c>
      <c r="L1686" s="24"/>
    </row>
    <row r="1687" spans="1:12" hidden="1" x14ac:dyDescent="0.25">
      <c r="A1687" s="12">
        <f>base!A1684</f>
        <v>0</v>
      </c>
      <c r="B1687" s="12">
        <f>base!B1684</f>
        <v>0</v>
      </c>
      <c r="C1687" s="12">
        <f>base!C1684</f>
        <v>0</v>
      </c>
      <c r="D1687" s="12">
        <f>base!D1684</f>
        <v>0</v>
      </c>
      <c r="E1687" s="12">
        <f>base!E1684</f>
        <v>0</v>
      </c>
      <c r="F1687" s="12">
        <f>base!F1684</f>
        <v>0</v>
      </c>
      <c r="G1687" s="21"/>
      <c r="H1687" s="12" t="str">
        <f t="shared" si="78"/>
        <v/>
      </c>
      <c r="I1687" s="20" t="str">
        <f t="shared" si="79"/>
        <v/>
      </c>
      <c r="J1687" s="14" t="str">
        <f t="shared" si="80"/>
        <v/>
      </c>
      <c r="K1687" s="14" t="str">
        <f>IF(AND(ISBLANK(B1687),ISBLANK(G1687)),"",IF(G1687=B1687,"oui",IFERROR(IF(VLOOKUP(A1687&amp;B1687,enregistrement!M:M,1,0)=A1687&amp;B1687,"article déjà retraité","non"),"non")))</f>
        <v>oui</v>
      </c>
      <c r="L1687" s="24"/>
    </row>
    <row r="1688" spans="1:12" hidden="1" x14ac:dyDescent="0.25">
      <c r="A1688" s="12">
        <f>base!A1685</f>
        <v>0</v>
      </c>
      <c r="B1688" s="12">
        <f>base!B1685</f>
        <v>0</v>
      </c>
      <c r="C1688" s="12">
        <f>base!C1685</f>
        <v>0</v>
      </c>
      <c r="D1688" s="12">
        <f>base!D1685</f>
        <v>0</v>
      </c>
      <c r="E1688" s="12">
        <f>base!E1685</f>
        <v>0</v>
      </c>
      <c r="F1688" s="12">
        <f>base!F1685</f>
        <v>0</v>
      </c>
      <c r="G1688" s="21"/>
      <c r="H1688" s="12" t="str">
        <f t="shared" si="78"/>
        <v/>
      </c>
      <c r="I1688" s="20" t="str">
        <f t="shared" si="79"/>
        <v/>
      </c>
      <c r="J1688" s="14" t="str">
        <f t="shared" si="80"/>
        <v/>
      </c>
      <c r="K1688" s="14" t="str">
        <f>IF(AND(ISBLANK(B1688),ISBLANK(G1688)),"",IF(G1688=B1688,"oui",IFERROR(IF(VLOOKUP(A1688&amp;B1688,enregistrement!M:M,1,0)=A1688&amp;B1688,"article déjà retraité","non"),"non")))</f>
        <v>oui</v>
      </c>
      <c r="L1688" s="24"/>
    </row>
    <row r="1689" spans="1:12" hidden="1" x14ac:dyDescent="0.25">
      <c r="A1689" s="12">
        <f>base!A1686</f>
        <v>0</v>
      </c>
      <c r="B1689" s="12">
        <f>base!B1686</f>
        <v>0</v>
      </c>
      <c r="C1689" s="12">
        <f>base!C1686</f>
        <v>0</v>
      </c>
      <c r="D1689" s="12">
        <f>base!D1686</f>
        <v>0</v>
      </c>
      <c r="E1689" s="12">
        <f>base!E1686</f>
        <v>0</v>
      </c>
      <c r="F1689" s="12">
        <f>base!F1686</f>
        <v>0</v>
      </c>
      <c r="G1689" s="21"/>
      <c r="H1689" s="12" t="str">
        <f t="shared" si="78"/>
        <v/>
      </c>
      <c r="I1689" s="20" t="str">
        <f t="shared" si="79"/>
        <v/>
      </c>
      <c r="J1689" s="14" t="str">
        <f t="shared" si="80"/>
        <v/>
      </c>
      <c r="K1689" s="14" t="str">
        <f>IF(AND(ISBLANK(B1689),ISBLANK(G1689)),"",IF(G1689=B1689,"oui",IFERROR(IF(VLOOKUP(A1689&amp;B1689,enregistrement!M:M,1,0)=A1689&amp;B1689,"article déjà retraité","non"),"non")))</f>
        <v>oui</v>
      </c>
      <c r="L1689" s="24"/>
    </row>
    <row r="1690" spans="1:12" hidden="1" x14ac:dyDescent="0.25">
      <c r="A1690" s="12">
        <f>base!A1687</f>
        <v>0</v>
      </c>
      <c r="B1690" s="12">
        <f>base!B1687</f>
        <v>0</v>
      </c>
      <c r="C1690" s="12">
        <f>base!C1687</f>
        <v>0</v>
      </c>
      <c r="D1690" s="12">
        <f>base!D1687</f>
        <v>0</v>
      </c>
      <c r="E1690" s="12">
        <f>base!E1687</f>
        <v>0</v>
      </c>
      <c r="F1690" s="12">
        <f>base!F1687</f>
        <v>0</v>
      </c>
      <c r="G1690" s="21"/>
      <c r="H1690" s="12" t="str">
        <f t="shared" si="78"/>
        <v/>
      </c>
      <c r="I1690" s="20" t="str">
        <f t="shared" si="79"/>
        <v/>
      </c>
      <c r="J1690" s="14" t="str">
        <f t="shared" si="80"/>
        <v/>
      </c>
      <c r="K1690" s="14" t="str">
        <f>IF(AND(ISBLANK(B1690),ISBLANK(G1690)),"",IF(G1690=B1690,"oui",IFERROR(IF(VLOOKUP(A1690&amp;B1690,enregistrement!M:M,1,0)=A1690&amp;B1690,"article déjà retraité","non"),"non")))</f>
        <v>oui</v>
      </c>
      <c r="L1690" s="24"/>
    </row>
    <row r="1691" spans="1:12" hidden="1" x14ac:dyDescent="0.25">
      <c r="A1691" s="12">
        <f>base!A1688</f>
        <v>0</v>
      </c>
      <c r="B1691" s="12">
        <f>base!B1688</f>
        <v>0</v>
      </c>
      <c r="C1691" s="12">
        <f>base!C1688</f>
        <v>0</v>
      </c>
      <c r="D1691" s="12">
        <f>base!D1688</f>
        <v>0</v>
      </c>
      <c r="E1691" s="12">
        <f>base!E1688</f>
        <v>0</v>
      </c>
      <c r="F1691" s="12">
        <f>base!F1688</f>
        <v>0</v>
      </c>
      <c r="G1691" s="21"/>
      <c r="H1691" s="12" t="str">
        <f t="shared" si="78"/>
        <v/>
      </c>
      <c r="I1691" s="20" t="str">
        <f t="shared" si="79"/>
        <v/>
      </c>
      <c r="J1691" s="14" t="str">
        <f t="shared" si="80"/>
        <v/>
      </c>
      <c r="K1691" s="14" t="str">
        <f>IF(AND(ISBLANK(B1691),ISBLANK(G1691)),"",IF(G1691=B1691,"oui",IFERROR(IF(VLOOKUP(A1691&amp;B1691,enregistrement!M:M,1,0)=A1691&amp;B1691,"article déjà retraité","non"),"non")))</f>
        <v>oui</v>
      </c>
      <c r="L1691" s="24"/>
    </row>
    <row r="1692" spans="1:12" hidden="1" x14ac:dyDescent="0.25">
      <c r="A1692" s="12">
        <f>base!A1689</f>
        <v>0</v>
      </c>
      <c r="B1692" s="12">
        <f>base!B1689</f>
        <v>0</v>
      </c>
      <c r="C1692" s="12">
        <f>base!C1689</f>
        <v>0</v>
      </c>
      <c r="D1692" s="12">
        <f>base!D1689</f>
        <v>0</v>
      </c>
      <c r="E1692" s="12">
        <f>base!E1689</f>
        <v>0</v>
      </c>
      <c r="F1692" s="12">
        <f>base!F1689</f>
        <v>0</v>
      </c>
      <c r="G1692" s="21"/>
      <c r="H1692" s="12" t="str">
        <f t="shared" si="78"/>
        <v/>
      </c>
      <c r="I1692" s="20" t="str">
        <f t="shared" si="79"/>
        <v/>
      </c>
      <c r="J1692" s="14" t="str">
        <f t="shared" si="80"/>
        <v/>
      </c>
      <c r="K1692" s="14" t="str">
        <f>IF(AND(ISBLANK(B1692),ISBLANK(G1692)),"",IF(G1692=B1692,"oui",IFERROR(IF(VLOOKUP(A1692&amp;B1692,enregistrement!M:M,1,0)=A1692&amp;B1692,"article déjà retraité","non"),"non")))</f>
        <v>oui</v>
      </c>
      <c r="L1692" s="24"/>
    </row>
    <row r="1693" spans="1:12" hidden="1" x14ac:dyDescent="0.25">
      <c r="A1693" s="12">
        <f>base!A1690</f>
        <v>0</v>
      </c>
      <c r="B1693" s="12">
        <f>base!B1690</f>
        <v>0</v>
      </c>
      <c r="C1693" s="12">
        <f>base!C1690</f>
        <v>0</v>
      </c>
      <c r="D1693" s="12">
        <f>base!D1690</f>
        <v>0</v>
      </c>
      <c r="E1693" s="12">
        <f>base!E1690</f>
        <v>0</v>
      </c>
      <c r="F1693" s="12">
        <f>base!F1690</f>
        <v>0</v>
      </c>
      <c r="G1693" s="21"/>
      <c r="H1693" s="12" t="str">
        <f t="shared" si="78"/>
        <v/>
      </c>
      <c r="I1693" s="20" t="str">
        <f t="shared" si="79"/>
        <v/>
      </c>
      <c r="J1693" s="14" t="str">
        <f t="shared" si="80"/>
        <v/>
      </c>
      <c r="K1693" s="14" t="str">
        <f>IF(AND(ISBLANK(B1693),ISBLANK(G1693)),"",IF(G1693=B1693,"oui",IFERROR(IF(VLOOKUP(A1693&amp;B1693,enregistrement!M:M,1,0)=A1693&amp;B1693,"article déjà retraité","non"),"non")))</f>
        <v>oui</v>
      </c>
      <c r="L1693" s="24"/>
    </row>
    <row r="1694" spans="1:12" hidden="1" x14ac:dyDescent="0.25">
      <c r="A1694" s="12">
        <f>base!A1691</f>
        <v>0</v>
      </c>
      <c r="B1694" s="12">
        <f>base!B1691</f>
        <v>0</v>
      </c>
      <c r="C1694" s="12">
        <f>base!C1691</f>
        <v>0</v>
      </c>
      <c r="D1694" s="12">
        <f>base!D1691</f>
        <v>0</v>
      </c>
      <c r="E1694" s="12">
        <f>base!E1691</f>
        <v>0</v>
      </c>
      <c r="F1694" s="12">
        <f>base!F1691</f>
        <v>0</v>
      </c>
      <c r="G1694" s="21"/>
      <c r="H1694" s="12" t="str">
        <f t="shared" si="78"/>
        <v/>
      </c>
      <c r="I1694" s="20" t="str">
        <f t="shared" si="79"/>
        <v/>
      </c>
      <c r="J1694" s="14" t="str">
        <f t="shared" si="80"/>
        <v/>
      </c>
      <c r="K1694" s="14" t="str">
        <f>IF(AND(ISBLANK(B1694),ISBLANK(G1694)),"",IF(G1694=B1694,"oui",IFERROR(IF(VLOOKUP(A1694&amp;B1694,enregistrement!M:M,1,0)=A1694&amp;B1694,"article déjà retraité","non"),"non")))</f>
        <v>oui</v>
      </c>
      <c r="L1694" s="24"/>
    </row>
    <row r="1695" spans="1:12" hidden="1" x14ac:dyDescent="0.25">
      <c r="A1695" s="12">
        <f>base!A1692</f>
        <v>0</v>
      </c>
      <c r="B1695" s="12">
        <f>base!B1692</f>
        <v>0</v>
      </c>
      <c r="C1695" s="12">
        <f>base!C1692</f>
        <v>0</v>
      </c>
      <c r="D1695" s="12">
        <f>base!D1692</f>
        <v>0</v>
      </c>
      <c r="E1695" s="12">
        <f>base!E1692</f>
        <v>0</v>
      </c>
      <c r="F1695" s="12">
        <f>base!F1692</f>
        <v>0</v>
      </c>
      <c r="G1695" s="21"/>
      <c r="H1695" s="12" t="str">
        <f t="shared" si="78"/>
        <v/>
      </c>
      <c r="I1695" s="20" t="str">
        <f t="shared" si="79"/>
        <v/>
      </c>
      <c r="J1695" s="14" t="str">
        <f t="shared" si="80"/>
        <v/>
      </c>
      <c r="K1695" s="14" t="str">
        <f>IF(AND(ISBLANK(B1695),ISBLANK(G1695)),"",IF(G1695=B1695,"oui",IFERROR(IF(VLOOKUP(A1695&amp;B1695,enregistrement!M:M,1,0)=A1695&amp;B1695,"article déjà retraité","non"),"non")))</f>
        <v>oui</v>
      </c>
      <c r="L1695" s="24"/>
    </row>
    <row r="1696" spans="1:12" hidden="1" x14ac:dyDescent="0.25">
      <c r="A1696" s="12">
        <f>base!A1693</f>
        <v>0</v>
      </c>
      <c r="B1696" s="12">
        <f>base!B1693</f>
        <v>0</v>
      </c>
      <c r="C1696" s="12">
        <f>base!C1693</f>
        <v>0</v>
      </c>
      <c r="D1696" s="12">
        <f>base!D1693</f>
        <v>0</v>
      </c>
      <c r="E1696" s="12">
        <f>base!E1693</f>
        <v>0</v>
      </c>
      <c r="F1696" s="12">
        <f>base!F1693</f>
        <v>0</v>
      </c>
      <c r="G1696" s="21"/>
      <c r="H1696" s="12" t="str">
        <f t="shared" si="78"/>
        <v/>
      </c>
      <c r="I1696" s="20" t="str">
        <f t="shared" si="79"/>
        <v/>
      </c>
      <c r="J1696" s="14" t="str">
        <f t="shared" si="80"/>
        <v/>
      </c>
      <c r="K1696" s="14" t="str">
        <f>IF(AND(ISBLANK(B1696),ISBLANK(G1696)),"",IF(G1696=B1696,"oui",IFERROR(IF(VLOOKUP(A1696&amp;B1696,enregistrement!M:M,1,0)=A1696&amp;B1696,"article déjà retraité","non"),"non")))</f>
        <v>oui</v>
      </c>
      <c r="L1696" s="24"/>
    </row>
    <row r="1697" spans="1:12" hidden="1" x14ac:dyDescent="0.25">
      <c r="A1697" s="12">
        <f>base!A1694</f>
        <v>0</v>
      </c>
      <c r="B1697" s="12">
        <f>base!B1694</f>
        <v>0</v>
      </c>
      <c r="C1697" s="12">
        <f>base!C1694</f>
        <v>0</v>
      </c>
      <c r="D1697" s="12">
        <f>base!D1694</f>
        <v>0</v>
      </c>
      <c r="E1697" s="12">
        <f>base!E1694</f>
        <v>0</v>
      </c>
      <c r="F1697" s="12">
        <f>base!F1694</f>
        <v>0</v>
      </c>
      <c r="G1697" s="21"/>
      <c r="H1697" s="12" t="str">
        <f t="shared" si="78"/>
        <v/>
      </c>
      <c r="I1697" s="20" t="str">
        <f t="shared" si="79"/>
        <v/>
      </c>
      <c r="J1697" s="14" t="str">
        <f t="shared" si="80"/>
        <v/>
      </c>
      <c r="K1697" s="14" t="str">
        <f>IF(AND(ISBLANK(B1697),ISBLANK(G1697)),"",IF(G1697=B1697,"oui",IFERROR(IF(VLOOKUP(A1697&amp;B1697,enregistrement!M:M,1,0)=A1697&amp;B1697,"article déjà retraité","non"),"non")))</f>
        <v>oui</v>
      </c>
      <c r="L1697" s="24"/>
    </row>
    <row r="1698" spans="1:12" hidden="1" x14ac:dyDescent="0.25">
      <c r="A1698" s="12">
        <f>base!A1695</f>
        <v>0</v>
      </c>
      <c r="B1698" s="12">
        <f>base!B1695</f>
        <v>0</v>
      </c>
      <c r="C1698" s="12">
        <f>base!C1695</f>
        <v>0</v>
      </c>
      <c r="D1698" s="12">
        <f>base!D1695</f>
        <v>0</v>
      </c>
      <c r="E1698" s="12">
        <f>base!E1695</f>
        <v>0</v>
      </c>
      <c r="F1698" s="12">
        <f>base!F1695</f>
        <v>0</v>
      </c>
      <c r="G1698" s="21"/>
      <c r="H1698" s="12" t="str">
        <f t="shared" si="78"/>
        <v/>
      </c>
      <c r="I1698" s="20" t="str">
        <f t="shared" si="79"/>
        <v/>
      </c>
      <c r="J1698" s="14" t="str">
        <f t="shared" si="80"/>
        <v/>
      </c>
      <c r="K1698" s="14" t="str">
        <f>IF(AND(ISBLANK(B1698),ISBLANK(G1698)),"",IF(G1698=B1698,"oui",IFERROR(IF(VLOOKUP(A1698&amp;B1698,enregistrement!M:M,1,0)=A1698&amp;B1698,"article déjà retraité","non"),"non")))</f>
        <v>oui</v>
      </c>
      <c r="L1698" s="24"/>
    </row>
    <row r="1699" spans="1:12" hidden="1" x14ac:dyDescent="0.25">
      <c r="A1699" s="12">
        <f>base!A1696</f>
        <v>0</v>
      </c>
      <c r="B1699" s="12">
        <f>base!B1696</f>
        <v>0</v>
      </c>
      <c r="C1699" s="12">
        <f>base!C1696</f>
        <v>0</v>
      </c>
      <c r="D1699" s="12">
        <f>base!D1696</f>
        <v>0</v>
      </c>
      <c r="E1699" s="12">
        <f>base!E1696</f>
        <v>0</v>
      </c>
      <c r="F1699" s="12">
        <f>base!F1696</f>
        <v>0</v>
      </c>
      <c r="G1699" s="21"/>
      <c r="H1699" s="12" t="str">
        <f t="shared" si="78"/>
        <v/>
      </c>
      <c r="I1699" s="20" t="str">
        <f t="shared" si="79"/>
        <v/>
      </c>
      <c r="J1699" s="14" t="str">
        <f t="shared" si="80"/>
        <v/>
      </c>
      <c r="K1699" s="14" t="str">
        <f>IF(AND(ISBLANK(B1699),ISBLANK(G1699)),"",IF(G1699=B1699,"oui",IFERROR(IF(VLOOKUP(A1699&amp;B1699,enregistrement!M:M,1,0)=A1699&amp;B1699,"article déjà retraité","non"),"non")))</f>
        <v>oui</v>
      </c>
      <c r="L1699" s="24"/>
    </row>
    <row r="1700" spans="1:12" hidden="1" x14ac:dyDescent="0.25">
      <c r="A1700" s="12">
        <f>base!A1697</f>
        <v>0</v>
      </c>
      <c r="B1700" s="12">
        <f>base!B1697</f>
        <v>0</v>
      </c>
      <c r="C1700" s="12">
        <f>base!C1697</f>
        <v>0</v>
      </c>
      <c r="D1700" s="12">
        <f>base!D1697</f>
        <v>0</v>
      </c>
      <c r="E1700" s="12">
        <f>base!E1697</f>
        <v>0</v>
      </c>
      <c r="F1700" s="12">
        <f>base!F1697</f>
        <v>0</v>
      </c>
      <c r="G1700" s="21"/>
      <c r="H1700" s="12" t="str">
        <f t="shared" si="78"/>
        <v/>
      </c>
      <c r="I1700" s="20" t="str">
        <f t="shared" si="79"/>
        <v/>
      </c>
      <c r="J1700" s="14" t="str">
        <f t="shared" si="80"/>
        <v/>
      </c>
      <c r="K1700" s="14" t="str">
        <f>IF(AND(ISBLANK(B1700),ISBLANK(G1700)),"",IF(G1700=B1700,"oui",IFERROR(IF(VLOOKUP(A1700&amp;B1700,enregistrement!M:M,1,0)=A1700&amp;B1700,"article déjà retraité","non"),"non")))</f>
        <v>oui</v>
      </c>
      <c r="L1700" s="24"/>
    </row>
    <row r="1701" spans="1:12" hidden="1" x14ac:dyDescent="0.25">
      <c r="A1701" s="12">
        <f>base!A1698</f>
        <v>0</v>
      </c>
      <c r="B1701" s="12">
        <f>base!B1698</f>
        <v>0</v>
      </c>
      <c r="C1701" s="12">
        <f>base!C1698</f>
        <v>0</v>
      </c>
      <c r="D1701" s="12">
        <f>base!D1698</f>
        <v>0</v>
      </c>
      <c r="E1701" s="12">
        <f>base!E1698</f>
        <v>0</v>
      </c>
      <c r="F1701" s="12">
        <f>base!F1698</f>
        <v>0</v>
      </c>
      <c r="G1701" s="21"/>
      <c r="H1701" s="12" t="str">
        <f t="shared" si="78"/>
        <v/>
      </c>
      <c r="I1701" s="20" t="str">
        <f t="shared" si="79"/>
        <v/>
      </c>
      <c r="J1701" s="14" t="str">
        <f t="shared" si="80"/>
        <v/>
      </c>
      <c r="K1701" s="14" t="str">
        <f>IF(AND(ISBLANK(B1701),ISBLANK(G1701)),"",IF(G1701=B1701,"oui",IFERROR(IF(VLOOKUP(A1701&amp;B1701,enregistrement!M:M,1,0)=A1701&amp;B1701,"article déjà retraité","non"),"non")))</f>
        <v>oui</v>
      </c>
      <c r="L1701" s="24"/>
    </row>
    <row r="1702" spans="1:12" hidden="1" x14ac:dyDescent="0.25">
      <c r="A1702" s="12">
        <f>base!A1699</f>
        <v>0</v>
      </c>
      <c r="B1702" s="12">
        <f>base!B1699</f>
        <v>0</v>
      </c>
      <c r="C1702" s="12">
        <f>base!C1699</f>
        <v>0</v>
      </c>
      <c r="D1702" s="12">
        <f>base!D1699</f>
        <v>0</v>
      </c>
      <c r="E1702" s="12">
        <f>base!E1699</f>
        <v>0</v>
      </c>
      <c r="F1702" s="12">
        <f>base!F1699</f>
        <v>0</v>
      </c>
      <c r="G1702" s="21"/>
      <c r="H1702" s="12" t="str">
        <f t="shared" si="78"/>
        <v/>
      </c>
      <c r="I1702" s="20" t="str">
        <f t="shared" si="79"/>
        <v/>
      </c>
      <c r="J1702" s="14" t="str">
        <f t="shared" si="80"/>
        <v/>
      </c>
      <c r="K1702" s="14" t="str">
        <f>IF(AND(ISBLANK(B1702),ISBLANK(G1702)),"",IF(G1702=B1702,"oui",IFERROR(IF(VLOOKUP(A1702&amp;B1702,enregistrement!M:M,1,0)=A1702&amp;B1702,"article déjà retraité","non"),"non")))</f>
        <v>oui</v>
      </c>
      <c r="L1702" s="24"/>
    </row>
    <row r="1703" spans="1:12" hidden="1" x14ac:dyDescent="0.25">
      <c r="A1703" s="12">
        <f>base!A1700</f>
        <v>0</v>
      </c>
      <c r="B1703" s="12">
        <f>base!B1700</f>
        <v>0</v>
      </c>
      <c r="C1703" s="12">
        <f>base!C1700</f>
        <v>0</v>
      </c>
      <c r="D1703" s="12">
        <f>base!D1700</f>
        <v>0</v>
      </c>
      <c r="E1703" s="12">
        <f>base!E1700</f>
        <v>0</v>
      </c>
      <c r="F1703" s="12">
        <f>base!F1700</f>
        <v>0</v>
      </c>
      <c r="G1703" s="21"/>
      <c r="H1703" s="12" t="str">
        <f t="shared" si="78"/>
        <v/>
      </c>
      <c r="I1703" s="20" t="str">
        <f t="shared" si="79"/>
        <v/>
      </c>
      <c r="J1703" s="14" t="str">
        <f t="shared" si="80"/>
        <v/>
      </c>
      <c r="K1703" s="14" t="str">
        <f>IF(AND(ISBLANK(B1703),ISBLANK(G1703)),"",IF(G1703=B1703,"oui",IFERROR(IF(VLOOKUP(A1703&amp;B1703,enregistrement!M:M,1,0)=A1703&amp;B1703,"article déjà retraité","non"),"non")))</f>
        <v>oui</v>
      </c>
      <c r="L1703" s="24"/>
    </row>
    <row r="1704" spans="1:12" hidden="1" x14ac:dyDescent="0.25">
      <c r="A1704" s="12">
        <f>base!A1701</f>
        <v>0</v>
      </c>
      <c r="B1704" s="12">
        <f>base!B1701</f>
        <v>0</v>
      </c>
      <c r="C1704" s="12">
        <f>base!C1701</f>
        <v>0</v>
      </c>
      <c r="D1704" s="12">
        <f>base!D1701</f>
        <v>0</v>
      </c>
      <c r="E1704" s="12">
        <f>base!E1701</f>
        <v>0</v>
      </c>
      <c r="F1704" s="12">
        <f>base!F1701</f>
        <v>0</v>
      </c>
      <c r="G1704" s="21"/>
      <c r="H1704" s="12" t="str">
        <f t="shared" si="78"/>
        <v/>
      </c>
      <c r="I1704" s="20" t="str">
        <f t="shared" si="79"/>
        <v/>
      </c>
      <c r="J1704" s="14" t="str">
        <f t="shared" si="80"/>
        <v/>
      </c>
      <c r="K1704" s="14" t="str">
        <f>IF(AND(ISBLANK(B1704),ISBLANK(G1704)),"",IF(G1704=B1704,"oui",IFERROR(IF(VLOOKUP(A1704&amp;B1704,enregistrement!M:M,1,0)=A1704&amp;B1704,"article déjà retraité","non"),"non")))</f>
        <v>oui</v>
      </c>
      <c r="L1704" s="24"/>
    </row>
    <row r="1705" spans="1:12" hidden="1" x14ac:dyDescent="0.25">
      <c r="A1705" s="12">
        <f>base!A1702</f>
        <v>0</v>
      </c>
      <c r="B1705" s="12">
        <f>base!B1702</f>
        <v>0</v>
      </c>
      <c r="C1705" s="12">
        <f>base!C1702</f>
        <v>0</v>
      </c>
      <c r="D1705" s="12">
        <f>base!D1702</f>
        <v>0</v>
      </c>
      <c r="E1705" s="12">
        <f>base!E1702</f>
        <v>0</v>
      </c>
      <c r="F1705" s="12">
        <f>base!F1702</f>
        <v>0</v>
      </c>
      <c r="G1705" s="21"/>
      <c r="H1705" s="12" t="str">
        <f t="shared" si="78"/>
        <v/>
      </c>
      <c r="I1705" s="20" t="str">
        <f t="shared" si="79"/>
        <v/>
      </c>
      <c r="J1705" s="14" t="str">
        <f t="shared" si="80"/>
        <v/>
      </c>
      <c r="K1705" s="14" t="str">
        <f>IF(AND(ISBLANK(B1705),ISBLANK(G1705)),"",IF(G1705=B1705,"oui",IFERROR(IF(VLOOKUP(A1705&amp;B1705,enregistrement!M:M,1,0)=A1705&amp;B1705,"article déjà retraité","non"),"non")))</f>
        <v>oui</v>
      </c>
      <c r="L1705" s="24"/>
    </row>
    <row r="1706" spans="1:12" hidden="1" x14ac:dyDescent="0.25">
      <c r="A1706" s="12">
        <f>base!A1703</f>
        <v>0</v>
      </c>
      <c r="B1706" s="12">
        <f>base!B1703</f>
        <v>0</v>
      </c>
      <c r="C1706" s="12">
        <f>base!C1703</f>
        <v>0</v>
      </c>
      <c r="D1706" s="12">
        <f>base!D1703</f>
        <v>0</v>
      </c>
      <c r="E1706" s="12">
        <f>base!E1703</f>
        <v>0</v>
      </c>
      <c r="F1706" s="12">
        <f>base!F1703</f>
        <v>0</v>
      </c>
      <c r="G1706" s="21"/>
      <c r="H1706" s="12" t="str">
        <f t="shared" si="78"/>
        <v/>
      </c>
      <c r="I1706" s="20" t="str">
        <f t="shared" si="79"/>
        <v/>
      </c>
      <c r="J1706" s="14" t="str">
        <f t="shared" si="80"/>
        <v/>
      </c>
      <c r="K1706" s="14" t="str">
        <f>IF(AND(ISBLANK(B1706),ISBLANK(G1706)),"",IF(G1706=B1706,"oui",IFERROR(IF(VLOOKUP(A1706&amp;B1706,enregistrement!M:M,1,0)=A1706&amp;B1706,"article déjà retraité","non"),"non")))</f>
        <v>oui</v>
      </c>
      <c r="L1706" s="24"/>
    </row>
    <row r="1707" spans="1:12" hidden="1" x14ac:dyDescent="0.25">
      <c r="A1707" s="12">
        <f>base!A1704</f>
        <v>0</v>
      </c>
      <c r="B1707" s="12">
        <f>base!B1704</f>
        <v>0</v>
      </c>
      <c r="C1707" s="12">
        <f>base!C1704</f>
        <v>0</v>
      </c>
      <c r="D1707" s="12">
        <f>base!D1704</f>
        <v>0</v>
      </c>
      <c r="E1707" s="12">
        <f>base!E1704</f>
        <v>0</v>
      </c>
      <c r="F1707" s="12">
        <f>base!F1704</f>
        <v>0</v>
      </c>
      <c r="G1707" s="21"/>
      <c r="H1707" s="12" t="str">
        <f t="shared" si="78"/>
        <v/>
      </c>
      <c r="I1707" s="20" t="str">
        <f t="shared" si="79"/>
        <v/>
      </c>
      <c r="J1707" s="14" t="str">
        <f t="shared" si="80"/>
        <v/>
      </c>
      <c r="K1707" s="14" t="str">
        <f>IF(AND(ISBLANK(B1707),ISBLANK(G1707)),"",IF(G1707=B1707,"oui",IFERROR(IF(VLOOKUP(A1707&amp;B1707,enregistrement!M:M,1,0)=A1707&amp;B1707,"article déjà retraité","non"),"non")))</f>
        <v>oui</v>
      </c>
      <c r="L1707" s="24"/>
    </row>
    <row r="1708" spans="1:12" hidden="1" x14ac:dyDescent="0.25">
      <c r="A1708" s="12">
        <f>base!A1705</f>
        <v>0</v>
      </c>
      <c r="B1708" s="12">
        <f>base!B1705</f>
        <v>0</v>
      </c>
      <c r="C1708" s="12">
        <f>base!C1705</f>
        <v>0</v>
      </c>
      <c r="D1708" s="12">
        <f>base!D1705</f>
        <v>0</v>
      </c>
      <c r="E1708" s="12">
        <f>base!E1705</f>
        <v>0</v>
      </c>
      <c r="F1708" s="12">
        <f>base!F1705</f>
        <v>0</v>
      </c>
      <c r="G1708" s="21"/>
      <c r="H1708" s="12" t="str">
        <f t="shared" si="78"/>
        <v/>
      </c>
      <c r="I1708" s="20" t="str">
        <f t="shared" si="79"/>
        <v/>
      </c>
      <c r="J1708" s="14" t="str">
        <f t="shared" si="80"/>
        <v/>
      </c>
      <c r="K1708" s="14" t="str">
        <f>IF(AND(ISBLANK(B1708),ISBLANK(G1708)),"",IF(G1708=B1708,"oui",IFERROR(IF(VLOOKUP(A1708&amp;B1708,enregistrement!M:M,1,0)=A1708&amp;B1708,"article déjà retraité","non"),"non")))</f>
        <v>oui</v>
      </c>
      <c r="L1708" s="24"/>
    </row>
    <row r="1709" spans="1:12" hidden="1" x14ac:dyDescent="0.25">
      <c r="A1709" s="12">
        <f>base!A1706</f>
        <v>0</v>
      </c>
      <c r="B1709" s="12">
        <f>base!B1706</f>
        <v>0</v>
      </c>
      <c r="C1709" s="12">
        <f>base!C1706</f>
        <v>0</v>
      </c>
      <c r="D1709" s="12">
        <f>base!D1706</f>
        <v>0</v>
      </c>
      <c r="E1709" s="12">
        <f>base!E1706</f>
        <v>0</v>
      </c>
      <c r="F1709" s="12">
        <f>base!F1706</f>
        <v>0</v>
      </c>
      <c r="G1709" s="21"/>
      <c r="H1709" s="12" t="str">
        <f t="shared" si="78"/>
        <v/>
      </c>
      <c r="I1709" s="20" t="str">
        <f t="shared" si="79"/>
        <v/>
      </c>
      <c r="J1709" s="14" t="str">
        <f t="shared" si="80"/>
        <v/>
      </c>
      <c r="K1709" s="14" t="str">
        <f>IF(AND(ISBLANK(B1709),ISBLANK(G1709)),"",IF(G1709=B1709,"oui",IFERROR(IF(VLOOKUP(A1709&amp;B1709,enregistrement!M:M,1,0)=A1709&amp;B1709,"article déjà retraité","non"),"non")))</f>
        <v>oui</v>
      </c>
      <c r="L1709" s="24"/>
    </row>
    <row r="1710" spans="1:12" hidden="1" x14ac:dyDescent="0.25">
      <c r="A1710" s="12">
        <f>base!A1707</f>
        <v>0</v>
      </c>
      <c r="B1710" s="12">
        <f>base!B1707</f>
        <v>0</v>
      </c>
      <c r="C1710" s="12">
        <f>base!C1707</f>
        <v>0</v>
      </c>
      <c r="D1710" s="12">
        <f>base!D1707</f>
        <v>0</v>
      </c>
      <c r="E1710" s="12">
        <f>base!E1707</f>
        <v>0</v>
      </c>
      <c r="F1710" s="12">
        <f>base!F1707</f>
        <v>0</v>
      </c>
      <c r="G1710" s="21"/>
      <c r="H1710" s="12" t="str">
        <f t="shared" si="78"/>
        <v/>
      </c>
      <c r="I1710" s="20" t="str">
        <f t="shared" si="79"/>
        <v/>
      </c>
      <c r="J1710" s="14" t="str">
        <f t="shared" si="80"/>
        <v/>
      </c>
      <c r="K1710" s="14" t="str">
        <f>IF(AND(ISBLANK(B1710),ISBLANK(G1710)),"",IF(G1710=B1710,"oui",IFERROR(IF(VLOOKUP(A1710&amp;B1710,enregistrement!M:M,1,0)=A1710&amp;B1710,"article déjà retraité","non"),"non")))</f>
        <v>oui</v>
      </c>
      <c r="L1710" s="24"/>
    </row>
    <row r="1711" spans="1:12" hidden="1" x14ac:dyDescent="0.25">
      <c r="A1711" s="12">
        <f>base!A1708</f>
        <v>0</v>
      </c>
      <c r="B1711" s="12">
        <f>base!B1708</f>
        <v>0</v>
      </c>
      <c r="C1711" s="12">
        <f>base!C1708</f>
        <v>0</v>
      </c>
      <c r="D1711" s="12">
        <f>base!D1708</f>
        <v>0</v>
      </c>
      <c r="E1711" s="12">
        <f>base!E1708</f>
        <v>0</v>
      </c>
      <c r="F1711" s="12">
        <f>base!F1708</f>
        <v>0</v>
      </c>
      <c r="G1711" s="21"/>
      <c r="H1711" s="12" t="str">
        <f t="shared" si="78"/>
        <v/>
      </c>
      <c r="I1711" s="20" t="str">
        <f t="shared" si="79"/>
        <v/>
      </c>
      <c r="J1711" s="14" t="str">
        <f t="shared" si="80"/>
        <v/>
      </c>
      <c r="K1711" s="14" t="str">
        <f>IF(AND(ISBLANK(B1711),ISBLANK(G1711)),"",IF(G1711=B1711,"oui",IFERROR(IF(VLOOKUP(A1711&amp;B1711,enregistrement!M:M,1,0)=A1711&amp;B1711,"article déjà retraité","non"),"non")))</f>
        <v>oui</v>
      </c>
      <c r="L1711" s="24"/>
    </row>
    <row r="1712" spans="1:12" hidden="1" x14ac:dyDescent="0.25">
      <c r="A1712" s="12">
        <f>base!A1709</f>
        <v>0</v>
      </c>
      <c r="B1712" s="12">
        <f>base!B1709</f>
        <v>0</v>
      </c>
      <c r="C1712" s="12">
        <f>base!C1709</f>
        <v>0</v>
      </c>
      <c r="D1712" s="12">
        <f>base!D1709</f>
        <v>0</v>
      </c>
      <c r="E1712" s="12">
        <f>base!E1709</f>
        <v>0</v>
      </c>
      <c r="F1712" s="12">
        <f>base!F1709</f>
        <v>0</v>
      </c>
      <c r="G1712" s="21"/>
      <c r="H1712" s="12" t="str">
        <f t="shared" si="78"/>
        <v/>
      </c>
      <c r="I1712" s="20" t="str">
        <f t="shared" si="79"/>
        <v/>
      </c>
      <c r="J1712" s="14" t="str">
        <f t="shared" si="80"/>
        <v/>
      </c>
      <c r="K1712" s="14" t="str">
        <f>IF(AND(ISBLANK(B1712),ISBLANK(G1712)),"",IF(G1712=B1712,"oui",IFERROR(IF(VLOOKUP(A1712&amp;B1712,enregistrement!M:M,1,0)=A1712&amp;B1712,"article déjà retraité","non"),"non")))</f>
        <v>oui</v>
      </c>
      <c r="L1712" s="24"/>
    </row>
    <row r="1713" spans="1:12" hidden="1" x14ac:dyDescent="0.25">
      <c r="A1713" s="12">
        <f>base!A1710</f>
        <v>0</v>
      </c>
      <c r="B1713" s="12">
        <f>base!B1710</f>
        <v>0</v>
      </c>
      <c r="C1713" s="12">
        <f>base!C1710</f>
        <v>0</v>
      </c>
      <c r="D1713" s="12">
        <f>base!D1710</f>
        <v>0</v>
      </c>
      <c r="E1713" s="12">
        <f>base!E1710</f>
        <v>0</v>
      </c>
      <c r="F1713" s="12">
        <f>base!F1710</f>
        <v>0</v>
      </c>
      <c r="G1713" s="21"/>
      <c r="H1713" s="12" t="str">
        <f t="shared" si="78"/>
        <v/>
      </c>
      <c r="I1713" s="20" t="str">
        <f t="shared" si="79"/>
        <v/>
      </c>
      <c r="J1713" s="14" t="str">
        <f t="shared" si="80"/>
        <v/>
      </c>
      <c r="K1713" s="14" t="str">
        <f>IF(AND(ISBLANK(B1713),ISBLANK(G1713)),"",IF(G1713=B1713,"oui",IFERROR(IF(VLOOKUP(A1713&amp;B1713,enregistrement!M:M,1,0)=A1713&amp;B1713,"article déjà retraité","non"),"non")))</f>
        <v>oui</v>
      </c>
      <c r="L1713" s="24"/>
    </row>
    <row r="1714" spans="1:12" hidden="1" x14ac:dyDescent="0.25">
      <c r="A1714" s="12">
        <f>base!A1711</f>
        <v>0</v>
      </c>
      <c r="B1714" s="12">
        <f>base!B1711</f>
        <v>0</v>
      </c>
      <c r="C1714" s="12">
        <f>base!C1711</f>
        <v>0</v>
      </c>
      <c r="D1714" s="12">
        <f>base!D1711</f>
        <v>0</v>
      </c>
      <c r="E1714" s="12">
        <f>base!E1711</f>
        <v>0</v>
      </c>
      <c r="F1714" s="12">
        <f>base!F1711</f>
        <v>0</v>
      </c>
      <c r="G1714" s="21"/>
      <c r="H1714" s="12" t="str">
        <f t="shared" si="78"/>
        <v/>
      </c>
      <c r="I1714" s="20" t="str">
        <f t="shared" si="79"/>
        <v/>
      </c>
      <c r="J1714" s="14" t="str">
        <f t="shared" si="80"/>
        <v/>
      </c>
      <c r="K1714" s="14" t="str">
        <f>IF(AND(ISBLANK(B1714),ISBLANK(G1714)),"",IF(G1714=B1714,"oui",IFERROR(IF(VLOOKUP(A1714&amp;B1714,enregistrement!M:M,1,0)=A1714&amp;B1714,"article déjà retraité","non"),"non")))</f>
        <v>oui</v>
      </c>
      <c r="L1714" s="24"/>
    </row>
    <row r="1715" spans="1:12" hidden="1" x14ac:dyDescent="0.25">
      <c r="A1715" s="12">
        <f>base!A1712</f>
        <v>0</v>
      </c>
      <c r="B1715" s="12">
        <f>base!B1712</f>
        <v>0</v>
      </c>
      <c r="C1715" s="12">
        <f>base!C1712</f>
        <v>0</v>
      </c>
      <c r="D1715" s="12">
        <f>base!D1712</f>
        <v>0</v>
      </c>
      <c r="E1715" s="12">
        <f>base!E1712</f>
        <v>0</v>
      </c>
      <c r="F1715" s="12">
        <f>base!F1712</f>
        <v>0</v>
      </c>
      <c r="G1715" s="21"/>
      <c r="H1715" s="12" t="str">
        <f t="shared" si="78"/>
        <v/>
      </c>
      <c r="I1715" s="20" t="str">
        <f t="shared" si="79"/>
        <v/>
      </c>
      <c r="J1715" s="14" t="str">
        <f t="shared" si="80"/>
        <v/>
      </c>
      <c r="K1715" s="14" t="str">
        <f>IF(AND(ISBLANK(B1715),ISBLANK(G1715)),"",IF(G1715=B1715,"oui",IFERROR(IF(VLOOKUP(A1715&amp;B1715,enregistrement!M:M,1,0)=A1715&amp;B1715,"article déjà retraité","non"),"non")))</f>
        <v>oui</v>
      </c>
      <c r="L1715" s="24"/>
    </row>
    <row r="1716" spans="1:12" hidden="1" x14ac:dyDescent="0.25">
      <c r="A1716" s="12">
        <f>base!A1713</f>
        <v>0</v>
      </c>
      <c r="B1716" s="12">
        <f>base!B1713</f>
        <v>0</v>
      </c>
      <c r="C1716" s="12">
        <f>base!C1713</f>
        <v>0</v>
      </c>
      <c r="D1716" s="12">
        <f>base!D1713</f>
        <v>0</v>
      </c>
      <c r="E1716" s="12">
        <f>base!E1713</f>
        <v>0</v>
      </c>
      <c r="F1716" s="12">
        <f>base!F1713</f>
        <v>0</v>
      </c>
      <c r="G1716" s="21"/>
      <c r="H1716" s="12" t="str">
        <f t="shared" si="78"/>
        <v/>
      </c>
      <c r="I1716" s="20" t="str">
        <f t="shared" si="79"/>
        <v/>
      </c>
      <c r="J1716" s="14" t="str">
        <f t="shared" si="80"/>
        <v/>
      </c>
      <c r="K1716" s="14" t="str">
        <f>IF(AND(ISBLANK(B1716),ISBLANK(G1716)),"",IF(G1716=B1716,"oui",IFERROR(IF(VLOOKUP(A1716&amp;B1716,enregistrement!M:M,1,0)=A1716&amp;B1716,"article déjà retraité","non"),"non")))</f>
        <v>oui</v>
      </c>
      <c r="L1716" s="24"/>
    </row>
    <row r="1717" spans="1:12" hidden="1" x14ac:dyDescent="0.25">
      <c r="A1717" s="12">
        <f>base!A1714</f>
        <v>0</v>
      </c>
      <c r="B1717" s="12">
        <f>base!B1714</f>
        <v>0</v>
      </c>
      <c r="C1717" s="12">
        <f>base!C1714</f>
        <v>0</v>
      </c>
      <c r="D1717" s="12">
        <f>base!D1714</f>
        <v>0</v>
      </c>
      <c r="E1717" s="12">
        <f>base!E1714</f>
        <v>0</v>
      </c>
      <c r="F1717" s="12">
        <f>base!F1714</f>
        <v>0</v>
      </c>
      <c r="G1717" s="21"/>
      <c r="H1717" s="12" t="str">
        <f t="shared" si="78"/>
        <v/>
      </c>
      <c r="I1717" s="20" t="str">
        <f t="shared" si="79"/>
        <v/>
      </c>
      <c r="J1717" s="14" t="str">
        <f t="shared" si="80"/>
        <v/>
      </c>
      <c r="K1717" s="14" t="str">
        <f>IF(AND(ISBLANK(B1717),ISBLANK(G1717)),"",IF(G1717=B1717,"oui",IFERROR(IF(VLOOKUP(A1717&amp;B1717,enregistrement!M:M,1,0)=A1717&amp;B1717,"article déjà retraité","non"),"non")))</f>
        <v>oui</v>
      </c>
      <c r="L1717" s="24"/>
    </row>
    <row r="1718" spans="1:12" hidden="1" x14ac:dyDescent="0.25">
      <c r="A1718" s="12">
        <f>base!A1715</f>
        <v>0</v>
      </c>
      <c r="B1718" s="12">
        <f>base!B1715</f>
        <v>0</v>
      </c>
      <c r="C1718" s="12">
        <f>base!C1715</f>
        <v>0</v>
      </c>
      <c r="D1718" s="12">
        <f>base!D1715</f>
        <v>0</v>
      </c>
      <c r="E1718" s="12">
        <f>base!E1715</f>
        <v>0</v>
      </c>
      <c r="F1718" s="12">
        <f>base!F1715</f>
        <v>0</v>
      </c>
      <c r="G1718" s="21"/>
      <c r="H1718" s="12" t="str">
        <f t="shared" si="78"/>
        <v/>
      </c>
      <c r="I1718" s="20" t="str">
        <f t="shared" si="79"/>
        <v/>
      </c>
      <c r="J1718" s="14" t="str">
        <f t="shared" si="80"/>
        <v/>
      </c>
      <c r="K1718" s="14" t="str">
        <f>IF(AND(ISBLANK(B1718),ISBLANK(G1718)),"",IF(G1718=B1718,"oui",IFERROR(IF(VLOOKUP(A1718&amp;B1718,enregistrement!M:M,1,0)=A1718&amp;B1718,"article déjà retraité","non"),"non")))</f>
        <v>oui</v>
      </c>
      <c r="L1718" s="24"/>
    </row>
    <row r="1719" spans="1:12" hidden="1" x14ac:dyDescent="0.25">
      <c r="A1719" s="12">
        <f>base!A1716</f>
        <v>0</v>
      </c>
      <c r="B1719" s="12">
        <f>base!B1716</f>
        <v>0</v>
      </c>
      <c r="C1719" s="12">
        <f>base!C1716</f>
        <v>0</v>
      </c>
      <c r="D1719" s="12">
        <f>base!D1716</f>
        <v>0</v>
      </c>
      <c r="E1719" s="12">
        <f>base!E1716</f>
        <v>0</v>
      </c>
      <c r="F1719" s="12">
        <f>base!F1716</f>
        <v>0</v>
      </c>
      <c r="G1719" s="21"/>
      <c r="H1719" s="12" t="str">
        <f t="shared" si="78"/>
        <v/>
      </c>
      <c r="I1719" s="20" t="str">
        <f t="shared" si="79"/>
        <v/>
      </c>
      <c r="J1719" s="14" t="str">
        <f t="shared" si="80"/>
        <v/>
      </c>
      <c r="K1719" s="14" t="str">
        <f>IF(AND(ISBLANK(B1719),ISBLANK(G1719)),"",IF(G1719=B1719,"oui",IFERROR(IF(VLOOKUP(A1719&amp;B1719,enregistrement!M:M,1,0)=A1719&amp;B1719,"article déjà retraité","non"),"non")))</f>
        <v>oui</v>
      </c>
      <c r="L1719" s="24"/>
    </row>
    <row r="1720" spans="1:12" hidden="1" x14ac:dyDescent="0.25">
      <c r="A1720" s="12">
        <f>base!A1717</f>
        <v>0</v>
      </c>
      <c r="B1720" s="12">
        <f>base!B1717</f>
        <v>0</v>
      </c>
      <c r="C1720" s="12">
        <f>base!C1717</f>
        <v>0</v>
      </c>
      <c r="D1720" s="12">
        <f>base!D1717</f>
        <v>0</v>
      </c>
      <c r="E1720" s="12">
        <f>base!E1717</f>
        <v>0</v>
      </c>
      <c r="F1720" s="12">
        <f>base!F1717</f>
        <v>0</v>
      </c>
      <c r="G1720" s="21"/>
      <c r="H1720" s="12" t="str">
        <f t="shared" si="78"/>
        <v/>
      </c>
      <c r="I1720" s="20" t="str">
        <f t="shared" si="79"/>
        <v/>
      </c>
      <c r="J1720" s="14" t="str">
        <f t="shared" si="80"/>
        <v/>
      </c>
      <c r="K1720" s="14" t="str">
        <f>IF(AND(ISBLANK(B1720),ISBLANK(G1720)),"",IF(G1720=B1720,"oui",IFERROR(IF(VLOOKUP(A1720&amp;B1720,enregistrement!M:M,1,0)=A1720&amp;B1720,"article déjà retraité","non"),"non")))</f>
        <v>oui</v>
      </c>
      <c r="L1720" s="24"/>
    </row>
    <row r="1721" spans="1:12" hidden="1" x14ac:dyDescent="0.25">
      <c r="A1721" s="12">
        <f>base!A1718</f>
        <v>0</v>
      </c>
      <c r="B1721" s="12">
        <f>base!B1718</f>
        <v>0</v>
      </c>
      <c r="C1721" s="12">
        <f>base!C1718</f>
        <v>0</v>
      </c>
      <c r="D1721" s="12">
        <f>base!D1718</f>
        <v>0</v>
      </c>
      <c r="E1721" s="12">
        <f>base!E1718</f>
        <v>0</v>
      </c>
      <c r="F1721" s="12">
        <f>base!F1718</f>
        <v>0</v>
      </c>
      <c r="G1721" s="21"/>
      <c r="H1721" s="12" t="str">
        <f t="shared" si="78"/>
        <v/>
      </c>
      <c r="I1721" s="20" t="str">
        <f t="shared" si="79"/>
        <v/>
      </c>
      <c r="J1721" s="14" t="str">
        <f t="shared" si="80"/>
        <v/>
      </c>
      <c r="K1721" s="14" t="str">
        <f>IF(AND(ISBLANK(B1721),ISBLANK(G1721)),"",IF(G1721=B1721,"oui",IFERROR(IF(VLOOKUP(A1721&amp;B1721,enregistrement!M:M,1,0)=A1721&amp;B1721,"article déjà retraité","non"),"non")))</f>
        <v>oui</v>
      </c>
      <c r="L1721" s="24"/>
    </row>
    <row r="1722" spans="1:12" hidden="1" x14ac:dyDescent="0.25">
      <c r="A1722" s="12">
        <f>base!A1719</f>
        <v>0</v>
      </c>
      <c r="B1722" s="12">
        <f>base!B1719</f>
        <v>0</v>
      </c>
      <c r="C1722" s="12">
        <f>base!C1719</f>
        <v>0</v>
      </c>
      <c r="D1722" s="12">
        <f>base!D1719</f>
        <v>0</v>
      </c>
      <c r="E1722" s="12">
        <f>base!E1719</f>
        <v>0</v>
      </c>
      <c r="F1722" s="12">
        <f>base!F1719</f>
        <v>0</v>
      </c>
      <c r="G1722" s="21"/>
      <c r="H1722" s="12" t="str">
        <f t="shared" si="78"/>
        <v/>
      </c>
      <c r="I1722" s="20" t="str">
        <f t="shared" si="79"/>
        <v/>
      </c>
      <c r="J1722" s="14" t="str">
        <f t="shared" si="80"/>
        <v/>
      </c>
      <c r="K1722" s="14" t="str">
        <f>IF(AND(ISBLANK(B1722),ISBLANK(G1722)),"",IF(G1722=B1722,"oui",IFERROR(IF(VLOOKUP(A1722&amp;B1722,enregistrement!M:M,1,0)=A1722&amp;B1722,"article déjà retraité","non"),"non")))</f>
        <v>oui</v>
      </c>
      <c r="L1722" s="24"/>
    </row>
    <row r="1723" spans="1:12" hidden="1" x14ac:dyDescent="0.25">
      <c r="A1723" s="12">
        <f>base!A1720</f>
        <v>0</v>
      </c>
      <c r="B1723" s="12">
        <f>base!B1720</f>
        <v>0</v>
      </c>
      <c r="C1723" s="12">
        <f>base!C1720</f>
        <v>0</v>
      </c>
      <c r="D1723" s="12">
        <f>base!D1720</f>
        <v>0</v>
      </c>
      <c r="E1723" s="12">
        <f>base!E1720</f>
        <v>0</v>
      </c>
      <c r="F1723" s="12">
        <f>base!F1720</f>
        <v>0</v>
      </c>
      <c r="G1723" s="21"/>
      <c r="H1723" s="12" t="str">
        <f t="shared" si="78"/>
        <v/>
      </c>
      <c r="I1723" s="20" t="str">
        <f t="shared" si="79"/>
        <v/>
      </c>
      <c r="J1723" s="14" t="str">
        <f t="shared" si="80"/>
        <v/>
      </c>
      <c r="K1723" s="14" t="str">
        <f>IF(AND(ISBLANK(B1723),ISBLANK(G1723)),"",IF(G1723=B1723,"oui",IFERROR(IF(VLOOKUP(A1723&amp;B1723,enregistrement!M:M,1,0)=A1723&amp;B1723,"article déjà retraité","non"),"non")))</f>
        <v>oui</v>
      </c>
      <c r="L1723" s="24"/>
    </row>
    <row r="1724" spans="1:12" hidden="1" x14ac:dyDescent="0.25">
      <c r="A1724" s="12">
        <f>base!A1721</f>
        <v>0</v>
      </c>
      <c r="B1724" s="12">
        <f>base!B1721</f>
        <v>0</v>
      </c>
      <c r="C1724" s="12">
        <f>base!C1721</f>
        <v>0</v>
      </c>
      <c r="D1724" s="12">
        <f>base!D1721</f>
        <v>0</v>
      </c>
      <c r="E1724" s="12">
        <f>base!E1721</f>
        <v>0</v>
      </c>
      <c r="F1724" s="12">
        <f>base!F1721</f>
        <v>0</v>
      </c>
      <c r="G1724" s="21"/>
      <c r="H1724" s="12" t="str">
        <f t="shared" si="78"/>
        <v/>
      </c>
      <c r="I1724" s="20" t="str">
        <f t="shared" si="79"/>
        <v/>
      </c>
      <c r="J1724" s="14" t="str">
        <f t="shared" si="80"/>
        <v/>
      </c>
      <c r="K1724" s="14" t="str">
        <f>IF(AND(ISBLANK(B1724),ISBLANK(G1724)),"",IF(G1724=B1724,"oui",IFERROR(IF(VLOOKUP(A1724&amp;B1724,enregistrement!M:M,1,0)=A1724&amp;B1724,"article déjà retraité","non"),"non")))</f>
        <v>oui</v>
      </c>
      <c r="L1724" s="24"/>
    </row>
    <row r="1725" spans="1:12" hidden="1" x14ac:dyDescent="0.25">
      <c r="A1725" s="12">
        <f>base!A1722</f>
        <v>0</v>
      </c>
      <c r="B1725" s="12">
        <f>base!B1722</f>
        <v>0</v>
      </c>
      <c r="C1725" s="12">
        <f>base!C1722</f>
        <v>0</v>
      </c>
      <c r="D1725" s="12">
        <f>base!D1722</f>
        <v>0</v>
      </c>
      <c r="E1725" s="12">
        <f>base!E1722</f>
        <v>0</v>
      </c>
      <c r="F1725" s="12">
        <f>base!F1722</f>
        <v>0</v>
      </c>
      <c r="G1725" s="21"/>
      <c r="H1725" s="12" t="str">
        <f t="shared" si="78"/>
        <v/>
      </c>
      <c r="I1725" s="20" t="str">
        <f t="shared" si="79"/>
        <v/>
      </c>
      <c r="J1725" s="14" t="str">
        <f t="shared" si="80"/>
        <v/>
      </c>
      <c r="K1725" s="14" t="str">
        <f>IF(AND(ISBLANK(B1725),ISBLANK(G1725)),"",IF(G1725=B1725,"oui",IFERROR(IF(VLOOKUP(A1725&amp;B1725,enregistrement!M:M,1,0)=A1725&amp;B1725,"article déjà retraité","non"),"non")))</f>
        <v>oui</v>
      </c>
      <c r="L1725" s="24"/>
    </row>
    <row r="1726" spans="1:12" hidden="1" x14ac:dyDescent="0.25">
      <c r="A1726" s="12">
        <f>base!A1723</f>
        <v>0</v>
      </c>
      <c r="B1726" s="12">
        <f>base!B1723</f>
        <v>0</v>
      </c>
      <c r="C1726" s="12">
        <f>base!C1723</f>
        <v>0</v>
      </c>
      <c r="D1726" s="12">
        <f>base!D1723</f>
        <v>0</v>
      </c>
      <c r="E1726" s="12">
        <f>base!E1723</f>
        <v>0</v>
      </c>
      <c r="F1726" s="12">
        <f>base!F1723</f>
        <v>0</v>
      </c>
      <c r="G1726" s="21"/>
      <c r="H1726" s="12" t="str">
        <f t="shared" si="78"/>
        <v/>
      </c>
      <c r="I1726" s="20" t="str">
        <f t="shared" si="79"/>
        <v/>
      </c>
      <c r="J1726" s="14" t="str">
        <f t="shared" si="80"/>
        <v/>
      </c>
      <c r="K1726" s="14" t="str">
        <f>IF(AND(ISBLANK(B1726),ISBLANK(G1726)),"",IF(G1726=B1726,"oui",IFERROR(IF(VLOOKUP(A1726&amp;B1726,enregistrement!M:M,1,0)=A1726&amp;B1726,"article déjà retraité","non"),"non")))</f>
        <v>oui</v>
      </c>
      <c r="L1726" s="24"/>
    </row>
    <row r="1727" spans="1:12" hidden="1" x14ac:dyDescent="0.25">
      <c r="A1727" s="12">
        <f>base!A1724</f>
        <v>0</v>
      </c>
      <c r="B1727" s="12">
        <f>base!B1724</f>
        <v>0</v>
      </c>
      <c r="C1727" s="12">
        <f>base!C1724</f>
        <v>0</v>
      </c>
      <c r="D1727" s="12">
        <f>base!D1724</f>
        <v>0</v>
      </c>
      <c r="E1727" s="12">
        <f>base!E1724</f>
        <v>0</v>
      </c>
      <c r="F1727" s="12">
        <f>base!F1724</f>
        <v>0</v>
      </c>
      <c r="G1727" s="21"/>
      <c r="H1727" s="12" t="str">
        <f t="shared" si="78"/>
        <v/>
      </c>
      <c r="I1727" s="20" t="str">
        <f t="shared" si="79"/>
        <v/>
      </c>
      <c r="J1727" s="14" t="str">
        <f t="shared" si="80"/>
        <v/>
      </c>
      <c r="K1727" s="14" t="str">
        <f>IF(AND(ISBLANK(B1727),ISBLANK(G1727)),"",IF(G1727=B1727,"oui",IFERROR(IF(VLOOKUP(A1727&amp;B1727,enregistrement!M:M,1,0)=A1727&amp;B1727,"article déjà retraité","non"),"non")))</f>
        <v>oui</v>
      </c>
      <c r="L1727" s="24"/>
    </row>
    <row r="1728" spans="1:12" hidden="1" x14ac:dyDescent="0.25">
      <c r="A1728" s="12">
        <f>base!A1725</f>
        <v>0</v>
      </c>
      <c r="B1728" s="12">
        <f>base!B1725</f>
        <v>0</v>
      </c>
      <c r="C1728" s="12">
        <f>base!C1725</f>
        <v>0</v>
      </c>
      <c r="D1728" s="12">
        <f>base!D1725</f>
        <v>0</v>
      </c>
      <c r="E1728" s="12">
        <f>base!E1725</f>
        <v>0</v>
      </c>
      <c r="F1728" s="12">
        <f>base!F1725</f>
        <v>0</v>
      </c>
      <c r="G1728" s="21"/>
      <c r="H1728" s="12" t="str">
        <f t="shared" si="78"/>
        <v/>
      </c>
      <c r="I1728" s="20" t="str">
        <f t="shared" si="79"/>
        <v/>
      </c>
      <c r="J1728" s="14" t="str">
        <f t="shared" si="80"/>
        <v/>
      </c>
      <c r="K1728" s="14" t="str">
        <f>IF(AND(ISBLANK(B1728),ISBLANK(G1728)),"",IF(G1728=B1728,"oui",IFERROR(IF(VLOOKUP(A1728&amp;B1728,enregistrement!M:M,1,0)=A1728&amp;B1728,"article déjà retraité","non"),"non")))</f>
        <v>oui</v>
      </c>
      <c r="L1728" s="24"/>
    </row>
    <row r="1729" spans="1:12" hidden="1" x14ac:dyDescent="0.25">
      <c r="A1729" s="12">
        <f>base!A1726</f>
        <v>0</v>
      </c>
      <c r="B1729" s="12">
        <f>base!B1726</f>
        <v>0</v>
      </c>
      <c r="C1729" s="12">
        <f>base!C1726</f>
        <v>0</v>
      </c>
      <c r="D1729" s="12">
        <f>base!D1726</f>
        <v>0</v>
      </c>
      <c r="E1729" s="12">
        <f>base!E1726</f>
        <v>0</v>
      </c>
      <c r="F1729" s="12">
        <f>base!F1726</f>
        <v>0</v>
      </c>
      <c r="G1729" s="21"/>
      <c r="H1729" s="12" t="str">
        <f t="shared" si="78"/>
        <v/>
      </c>
      <c r="I1729" s="20" t="str">
        <f t="shared" si="79"/>
        <v/>
      </c>
      <c r="J1729" s="14" t="str">
        <f t="shared" si="80"/>
        <v/>
      </c>
      <c r="K1729" s="14" t="str">
        <f>IF(AND(ISBLANK(B1729),ISBLANK(G1729)),"",IF(G1729=B1729,"oui",IFERROR(IF(VLOOKUP(A1729&amp;B1729,enregistrement!M:M,1,0)=A1729&amp;B1729,"article déjà retraité","non"),"non")))</f>
        <v>oui</v>
      </c>
      <c r="L1729" s="24"/>
    </row>
    <row r="1730" spans="1:12" hidden="1" x14ac:dyDescent="0.25">
      <c r="A1730" s="12">
        <f>base!A1727</f>
        <v>0</v>
      </c>
      <c r="B1730" s="12">
        <f>base!B1727</f>
        <v>0</v>
      </c>
      <c r="C1730" s="12">
        <f>base!C1727</f>
        <v>0</v>
      </c>
      <c r="D1730" s="12">
        <f>base!D1727</f>
        <v>0</v>
      </c>
      <c r="E1730" s="12">
        <f>base!E1727</f>
        <v>0</v>
      </c>
      <c r="F1730" s="12">
        <f>base!F1727</f>
        <v>0</v>
      </c>
      <c r="G1730" s="21"/>
      <c r="H1730" s="12" t="str">
        <f t="shared" si="78"/>
        <v/>
      </c>
      <c r="I1730" s="20" t="str">
        <f t="shared" si="79"/>
        <v/>
      </c>
      <c r="J1730" s="14" t="str">
        <f t="shared" si="80"/>
        <v/>
      </c>
      <c r="K1730" s="14" t="str">
        <f>IF(AND(ISBLANK(B1730),ISBLANK(G1730)),"",IF(G1730=B1730,"oui",IFERROR(IF(VLOOKUP(A1730&amp;B1730,enregistrement!M:M,1,0)=A1730&amp;B1730,"article déjà retraité","non"),"non")))</f>
        <v>oui</v>
      </c>
      <c r="L1730" s="24"/>
    </row>
    <row r="1731" spans="1:12" hidden="1" x14ac:dyDescent="0.25">
      <c r="A1731" s="12">
        <f>base!A1728</f>
        <v>0</v>
      </c>
      <c r="B1731" s="12">
        <f>base!B1728</f>
        <v>0</v>
      </c>
      <c r="C1731" s="12">
        <f>base!C1728</f>
        <v>0</v>
      </c>
      <c r="D1731" s="12">
        <f>base!D1728</f>
        <v>0</v>
      </c>
      <c r="E1731" s="12">
        <f>base!E1728</f>
        <v>0</v>
      </c>
      <c r="F1731" s="12">
        <f>base!F1728</f>
        <v>0</v>
      </c>
      <c r="G1731" s="21"/>
      <c r="H1731" s="12" t="str">
        <f t="shared" si="78"/>
        <v/>
      </c>
      <c r="I1731" s="20" t="str">
        <f t="shared" si="79"/>
        <v/>
      </c>
      <c r="J1731" s="14" t="str">
        <f t="shared" si="80"/>
        <v/>
      </c>
      <c r="K1731" s="14" t="str">
        <f>IF(AND(ISBLANK(B1731),ISBLANK(G1731)),"",IF(G1731=B1731,"oui",IFERROR(IF(VLOOKUP(A1731&amp;B1731,enregistrement!M:M,1,0)=A1731&amp;B1731,"article déjà retraité","non"),"non")))</f>
        <v>oui</v>
      </c>
      <c r="L1731" s="24"/>
    </row>
    <row r="1732" spans="1:12" hidden="1" x14ac:dyDescent="0.25">
      <c r="A1732" s="12">
        <f>base!A1729</f>
        <v>0</v>
      </c>
      <c r="B1732" s="12">
        <f>base!B1729</f>
        <v>0</v>
      </c>
      <c r="C1732" s="12">
        <f>base!C1729</f>
        <v>0</v>
      </c>
      <c r="D1732" s="12">
        <f>base!D1729</f>
        <v>0</v>
      </c>
      <c r="E1732" s="12">
        <f>base!E1729</f>
        <v>0</v>
      </c>
      <c r="F1732" s="12">
        <f>base!F1729</f>
        <v>0</v>
      </c>
      <c r="G1732" s="21"/>
      <c r="H1732" s="12" t="str">
        <f t="shared" si="78"/>
        <v/>
      </c>
      <c r="I1732" s="20" t="str">
        <f t="shared" si="79"/>
        <v/>
      </c>
      <c r="J1732" s="14" t="str">
        <f t="shared" si="80"/>
        <v/>
      </c>
      <c r="K1732" s="14" t="str">
        <f>IF(AND(ISBLANK(B1732),ISBLANK(G1732)),"",IF(G1732=B1732,"oui",IFERROR(IF(VLOOKUP(A1732&amp;B1732,enregistrement!M:M,1,0)=A1732&amp;B1732,"article déjà retraité","non"),"non")))</f>
        <v>oui</v>
      </c>
      <c r="L1732" s="24"/>
    </row>
    <row r="1733" spans="1:12" hidden="1" x14ac:dyDescent="0.25">
      <c r="A1733" s="12">
        <f>base!A1730</f>
        <v>0</v>
      </c>
      <c r="B1733" s="12">
        <f>base!B1730</f>
        <v>0</v>
      </c>
      <c r="C1733" s="12">
        <f>base!C1730</f>
        <v>0</v>
      </c>
      <c r="D1733" s="12">
        <f>base!D1730</f>
        <v>0</v>
      </c>
      <c r="E1733" s="12">
        <f>base!E1730</f>
        <v>0</v>
      </c>
      <c r="F1733" s="12">
        <f>base!F1730</f>
        <v>0</v>
      </c>
      <c r="G1733" s="21"/>
      <c r="H1733" s="12" t="str">
        <f t="shared" si="78"/>
        <v/>
      </c>
      <c r="I1733" s="20" t="str">
        <f t="shared" si="79"/>
        <v/>
      </c>
      <c r="J1733" s="14" t="str">
        <f t="shared" si="80"/>
        <v/>
      </c>
      <c r="K1733" s="14" t="str">
        <f>IF(AND(ISBLANK(B1733),ISBLANK(G1733)),"",IF(G1733=B1733,"oui",IFERROR(IF(VLOOKUP(A1733&amp;B1733,enregistrement!M:M,1,0)=A1733&amp;B1733,"article déjà retraité","non"),"non")))</f>
        <v>oui</v>
      </c>
      <c r="L1733" s="24"/>
    </row>
    <row r="1734" spans="1:12" hidden="1" x14ac:dyDescent="0.25">
      <c r="A1734" s="12">
        <f>base!A1731</f>
        <v>0</v>
      </c>
      <c r="B1734" s="12">
        <f>base!B1731</f>
        <v>0</v>
      </c>
      <c r="C1734" s="12">
        <f>base!C1731</f>
        <v>0</v>
      </c>
      <c r="D1734" s="12">
        <f>base!D1731</f>
        <v>0</v>
      </c>
      <c r="E1734" s="12">
        <f>base!E1731</f>
        <v>0</v>
      </c>
      <c r="F1734" s="12">
        <f>base!F1731</f>
        <v>0</v>
      </c>
      <c r="G1734" s="21"/>
      <c r="H1734" s="12" t="str">
        <f t="shared" ref="H1734:H1797" si="81">IF(G1734="","",$H$1)</f>
        <v/>
      </c>
      <c r="I1734" s="20" t="str">
        <f t="shared" si="79"/>
        <v/>
      </c>
      <c r="J1734" s="14" t="str">
        <f t="shared" si="80"/>
        <v/>
      </c>
      <c r="K1734" s="14" t="str">
        <f>IF(AND(ISBLANK(B1734),ISBLANK(G1734)),"",IF(G1734=B1734,"oui",IFERROR(IF(VLOOKUP(A1734&amp;B1734,enregistrement!M:M,1,0)=A1734&amp;B1734,"article déjà retraité","non"),"non")))</f>
        <v>oui</v>
      </c>
      <c r="L1734" s="24"/>
    </row>
    <row r="1735" spans="1:12" hidden="1" x14ac:dyDescent="0.25">
      <c r="A1735" s="12">
        <f>base!A1732</f>
        <v>0</v>
      </c>
      <c r="B1735" s="12">
        <f>base!B1732</f>
        <v>0</v>
      </c>
      <c r="C1735" s="12">
        <f>base!C1732</f>
        <v>0</v>
      </c>
      <c r="D1735" s="12">
        <f>base!D1732</f>
        <v>0</v>
      </c>
      <c r="E1735" s="12">
        <f>base!E1732</f>
        <v>0</v>
      </c>
      <c r="F1735" s="12">
        <f>base!F1732</f>
        <v>0</v>
      </c>
      <c r="G1735" s="21"/>
      <c r="H1735" s="12" t="str">
        <f t="shared" si="81"/>
        <v/>
      </c>
      <c r="I1735" s="20" t="str">
        <f t="shared" ref="I1735:I1798" si="82">IF(G1735="","",$F$1)</f>
        <v/>
      </c>
      <c r="J1735" s="14" t="str">
        <f t="shared" ref="J1735:J1798" si="83">IF(G1735="","",IF(G1735=B1735,"ok","FAUX"))</f>
        <v/>
      </c>
      <c r="K1735" s="14" t="str">
        <f>IF(AND(ISBLANK(B1735),ISBLANK(G1735)),"",IF(G1735=B1735,"oui",IFERROR(IF(VLOOKUP(A1735&amp;B1735,enregistrement!M:M,1,0)=A1735&amp;B1735,"article déjà retraité","non"),"non")))</f>
        <v>oui</v>
      </c>
      <c r="L1735" s="24"/>
    </row>
    <row r="1736" spans="1:12" hidden="1" x14ac:dyDescent="0.25">
      <c r="A1736" s="12">
        <f>base!A1733</f>
        <v>0</v>
      </c>
      <c r="B1736" s="12">
        <f>base!B1733</f>
        <v>0</v>
      </c>
      <c r="C1736" s="12">
        <f>base!C1733</f>
        <v>0</v>
      </c>
      <c r="D1736" s="12">
        <f>base!D1733</f>
        <v>0</v>
      </c>
      <c r="E1736" s="12">
        <f>base!E1733</f>
        <v>0</v>
      </c>
      <c r="F1736" s="12">
        <f>base!F1733</f>
        <v>0</v>
      </c>
      <c r="G1736" s="21"/>
      <c r="H1736" s="12" t="str">
        <f t="shared" si="81"/>
        <v/>
      </c>
      <c r="I1736" s="20" t="str">
        <f t="shared" si="82"/>
        <v/>
      </c>
      <c r="J1736" s="14" t="str">
        <f t="shared" si="83"/>
        <v/>
      </c>
      <c r="K1736" s="14" t="str">
        <f>IF(AND(ISBLANK(B1736),ISBLANK(G1736)),"",IF(G1736=B1736,"oui",IFERROR(IF(VLOOKUP(A1736&amp;B1736,enregistrement!M:M,1,0)=A1736&amp;B1736,"article déjà retraité","non"),"non")))</f>
        <v>oui</v>
      </c>
      <c r="L1736" s="24"/>
    </row>
    <row r="1737" spans="1:12" hidden="1" x14ac:dyDescent="0.25">
      <c r="A1737" s="12">
        <f>base!A1734</f>
        <v>0</v>
      </c>
      <c r="B1737" s="12">
        <f>base!B1734</f>
        <v>0</v>
      </c>
      <c r="C1737" s="12">
        <f>base!C1734</f>
        <v>0</v>
      </c>
      <c r="D1737" s="12">
        <f>base!D1734</f>
        <v>0</v>
      </c>
      <c r="E1737" s="12">
        <f>base!E1734</f>
        <v>0</v>
      </c>
      <c r="F1737" s="12">
        <f>base!F1734</f>
        <v>0</v>
      </c>
      <c r="G1737" s="21"/>
      <c r="H1737" s="12" t="str">
        <f t="shared" si="81"/>
        <v/>
      </c>
      <c r="I1737" s="20" t="str">
        <f t="shared" si="82"/>
        <v/>
      </c>
      <c r="J1737" s="14" t="str">
        <f t="shared" si="83"/>
        <v/>
      </c>
      <c r="K1737" s="14" t="str">
        <f>IF(AND(ISBLANK(B1737),ISBLANK(G1737)),"",IF(G1737=B1737,"oui",IFERROR(IF(VLOOKUP(A1737&amp;B1737,enregistrement!M:M,1,0)=A1737&amp;B1737,"article déjà retraité","non"),"non")))</f>
        <v>oui</v>
      </c>
      <c r="L1737" s="24"/>
    </row>
    <row r="1738" spans="1:12" hidden="1" x14ac:dyDescent="0.25">
      <c r="A1738" s="12">
        <f>base!A1735</f>
        <v>0</v>
      </c>
      <c r="B1738" s="12">
        <f>base!B1735</f>
        <v>0</v>
      </c>
      <c r="C1738" s="12">
        <f>base!C1735</f>
        <v>0</v>
      </c>
      <c r="D1738" s="12">
        <f>base!D1735</f>
        <v>0</v>
      </c>
      <c r="E1738" s="12">
        <f>base!E1735</f>
        <v>0</v>
      </c>
      <c r="F1738" s="12">
        <f>base!F1735</f>
        <v>0</v>
      </c>
      <c r="G1738" s="21"/>
      <c r="H1738" s="12" t="str">
        <f t="shared" si="81"/>
        <v/>
      </c>
      <c r="I1738" s="20" t="str">
        <f t="shared" si="82"/>
        <v/>
      </c>
      <c r="J1738" s="14" t="str">
        <f t="shared" si="83"/>
        <v/>
      </c>
      <c r="K1738" s="14" t="str">
        <f>IF(AND(ISBLANK(B1738),ISBLANK(G1738)),"",IF(G1738=B1738,"oui",IFERROR(IF(VLOOKUP(A1738&amp;B1738,enregistrement!M:M,1,0)=A1738&amp;B1738,"article déjà retraité","non"),"non")))</f>
        <v>oui</v>
      </c>
      <c r="L1738" s="24"/>
    </row>
    <row r="1739" spans="1:12" hidden="1" x14ac:dyDescent="0.25">
      <c r="A1739" s="12">
        <f>base!A1736</f>
        <v>0</v>
      </c>
      <c r="B1739" s="12">
        <f>base!B1736</f>
        <v>0</v>
      </c>
      <c r="C1739" s="12">
        <f>base!C1736</f>
        <v>0</v>
      </c>
      <c r="D1739" s="12">
        <f>base!D1736</f>
        <v>0</v>
      </c>
      <c r="E1739" s="12">
        <f>base!E1736</f>
        <v>0</v>
      </c>
      <c r="F1739" s="12">
        <f>base!F1736</f>
        <v>0</v>
      </c>
      <c r="G1739" s="21"/>
      <c r="H1739" s="12" t="str">
        <f t="shared" si="81"/>
        <v/>
      </c>
      <c r="I1739" s="20" t="str">
        <f t="shared" si="82"/>
        <v/>
      </c>
      <c r="J1739" s="14" t="str">
        <f t="shared" si="83"/>
        <v/>
      </c>
      <c r="K1739" s="14" t="str">
        <f>IF(AND(ISBLANK(B1739),ISBLANK(G1739)),"",IF(G1739=B1739,"oui",IFERROR(IF(VLOOKUP(A1739&amp;B1739,enregistrement!M:M,1,0)=A1739&amp;B1739,"article déjà retraité","non"),"non")))</f>
        <v>oui</v>
      </c>
      <c r="L1739" s="24"/>
    </row>
    <row r="1740" spans="1:12" hidden="1" x14ac:dyDescent="0.25">
      <c r="A1740" s="12">
        <f>base!A1737</f>
        <v>0</v>
      </c>
      <c r="B1740" s="12">
        <f>base!B1737</f>
        <v>0</v>
      </c>
      <c r="C1740" s="12">
        <f>base!C1737</f>
        <v>0</v>
      </c>
      <c r="D1740" s="12">
        <f>base!D1737</f>
        <v>0</v>
      </c>
      <c r="E1740" s="12">
        <f>base!E1737</f>
        <v>0</v>
      </c>
      <c r="F1740" s="12">
        <f>base!F1737</f>
        <v>0</v>
      </c>
      <c r="G1740" s="21"/>
      <c r="H1740" s="12" t="str">
        <f t="shared" si="81"/>
        <v/>
      </c>
      <c r="I1740" s="20" t="str">
        <f t="shared" si="82"/>
        <v/>
      </c>
      <c r="J1740" s="14" t="str">
        <f t="shared" si="83"/>
        <v/>
      </c>
      <c r="K1740" s="14" t="str">
        <f>IF(AND(ISBLANK(B1740),ISBLANK(G1740)),"",IF(G1740=B1740,"oui",IFERROR(IF(VLOOKUP(A1740&amp;B1740,enregistrement!M:M,1,0)=A1740&amp;B1740,"article déjà retraité","non"),"non")))</f>
        <v>oui</v>
      </c>
      <c r="L1740" s="24"/>
    </row>
    <row r="1741" spans="1:12" hidden="1" x14ac:dyDescent="0.25">
      <c r="A1741" s="12">
        <f>base!A1738</f>
        <v>0</v>
      </c>
      <c r="B1741" s="12">
        <f>base!B1738</f>
        <v>0</v>
      </c>
      <c r="C1741" s="12">
        <f>base!C1738</f>
        <v>0</v>
      </c>
      <c r="D1741" s="12">
        <f>base!D1738</f>
        <v>0</v>
      </c>
      <c r="E1741" s="12">
        <f>base!E1738</f>
        <v>0</v>
      </c>
      <c r="F1741" s="12">
        <f>base!F1738</f>
        <v>0</v>
      </c>
      <c r="G1741" s="21"/>
      <c r="H1741" s="12" t="str">
        <f t="shared" si="81"/>
        <v/>
      </c>
      <c r="I1741" s="20" t="str">
        <f t="shared" si="82"/>
        <v/>
      </c>
      <c r="J1741" s="14" t="str">
        <f t="shared" si="83"/>
        <v/>
      </c>
      <c r="K1741" s="14" t="str">
        <f>IF(AND(ISBLANK(B1741),ISBLANK(G1741)),"",IF(G1741=B1741,"oui",IFERROR(IF(VLOOKUP(A1741&amp;B1741,enregistrement!M:M,1,0)=A1741&amp;B1741,"article déjà retraité","non"),"non")))</f>
        <v>oui</v>
      </c>
      <c r="L1741" s="24"/>
    </row>
    <row r="1742" spans="1:12" hidden="1" x14ac:dyDescent="0.25">
      <c r="A1742" s="12">
        <f>base!A1739</f>
        <v>0</v>
      </c>
      <c r="B1742" s="12">
        <f>base!B1739</f>
        <v>0</v>
      </c>
      <c r="C1742" s="12">
        <f>base!C1739</f>
        <v>0</v>
      </c>
      <c r="D1742" s="12">
        <f>base!D1739</f>
        <v>0</v>
      </c>
      <c r="E1742" s="12">
        <f>base!E1739</f>
        <v>0</v>
      </c>
      <c r="F1742" s="12">
        <f>base!F1739</f>
        <v>0</v>
      </c>
      <c r="G1742" s="21"/>
      <c r="H1742" s="12" t="str">
        <f t="shared" si="81"/>
        <v/>
      </c>
      <c r="I1742" s="20" t="str">
        <f t="shared" si="82"/>
        <v/>
      </c>
      <c r="J1742" s="14" t="str">
        <f t="shared" si="83"/>
        <v/>
      </c>
      <c r="K1742" s="14" t="str">
        <f>IF(AND(ISBLANK(B1742),ISBLANK(G1742)),"",IF(G1742=B1742,"oui",IFERROR(IF(VLOOKUP(A1742&amp;B1742,enregistrement!M:M,1,0)=A1742&amp;B1742,"article déjà retraité","non"),"non")))</f>
        <v>oui</v>
      </c>
      <c r="L1742" s="24"/>
    </row>
    <row r="1743" spans="1:12" hidden="1" x14ac:dyDescent="0.25">
      <c r="A1743" s="12">
        <f>base!A1740</f>
        <v>0</v>
      </c>
      <c r="B1743" s="12">
        <f>base!B1740</f>
        <v>0</v>
      </c>
      <c r="C1743" s="12">
        <f>base!C1740</f>
        <v>0</v>
      </c>
      <c r="D1743" s="12">
        <f>base!D1740</f>
        <v>0</v>
      </c>
      <c r="E1743" s="12">
        <f>base!E1740</f>
        <v>0</v>
      </c>
      <c r="F1743" s="12">
        <f>base!F1740</f>
        <v>0</v>
      </c>
      <c r="G1743" s="21"/>
      <c r="H1743" s="12" t="str">
        <f t="shared" si="81"/>
        <v/>
      </c>
      <c r="I1743" s="20" t="str">
        <f t="shared" si="82"/>
        <v/>
      </c>
      <c r="J1743" s="14" t="str">
        <f t="shared" si="83"/>
        <v/>
      </c>
      <c r="K1743" s="14" t="str">
        <f>IF(AND(ISBLANK(B1743),ISBLANK(G1743)),"",IF(G1743=B1743,"oui",IFERROR(IF(VLOOKUP(A1743&amp;B1743,enregistrement!M:M,1,0)=A1743&amp;B1743,"article déjà retraité","non"),"non")))</f>
        <v>oui</v>
      </c>
      <c r="L1743" s="24"/>
    </row>
    <row r="1744" spans="1:12" hidden="1" x14ac:dyDescent="0.25">
      <c r="A1744" s="12">
        <f>base!A1741</f>
        <v>0</v>
      </c>
      <c r="B1744" s="12">
        <f>base!B1741</f>
        <v>0</v>
      </c>
      <c r="C1744" s="12">
        <f>base!C1741</f>
        <v>0</v>
      </c>
      <c r="D1744" s="12">
        <f>base!D1741</f>
        <v>0</v>
      </c>
      <c r="E1744" s="12">
        <f>base!E1741</f>
        <v>0</v>
      </c>
      <c r="F1744" s="12">
        <f>base!F1741</f>
        <v>0</v>
      </c>
      <c r="G1744" s="21"/>
      <c r="H1744" s="12" t="str">
        <f t="shared" si="81"/>
        <v/>
      </c>
      <c r="I1744" s="20" t="str">
        <f t="shared" si="82"/>
        <v/>
      </c>
      <c r="J1744" s="14" t="str">
        <f t="shared" si="83"/>
        <v/>
      </c>
      <c r="K1744" s="14" t="str">
        <f>IF(AND(ISBLANK(B1744),ISBLANK(G1744)),"",IF(G1744=B1744,"oui",IFERROR(IF(VLOOKUP(A1744&amp;B1744,enregistrement!M:M,1,0)=A1744&amp;B1744,"article déjà retraité","non"),"non")))</f>
        <v>oui</v>
      </c>
      <c r="L1744" s="24"/>
    </row>
    <row r="1745" spans="1:12" hidden="1" x14ac:dyDescent="0.25">
      <c r="A1745" s="12">
        <f>base!A1742</f>
        <v>0</v>
      </c>
      <c r="B1745" s="12">
        <f>base!B1742</f>
        <v>0</v>
      </c>
      <c r="C1745" s="12">
        <f>base!C1742</f>
        <v>0</v>
      </c>
      <c r="D1745" s="12">
        <f>base!D1742</f>
        <v>0</v>
      </c>
      <c r="E1745" s="12">
        <f>base!E1742</f>
        <v>0</v>
      </c>
      <c r="F1745" s="12">
        <f>base!F1742</f>
        <v>0</v>
      </c>
      <c r="G1745" s="21"/>
      <c r="H1745" s="12" t="str">
        <f t="shared" si="81"/>
        <v/>
      </c>
      <c r="I1745" s="20" t="str">
        <f t="shared" si="82"/>
        <v/>
      </c>
      <c r="J1745" s="14" t="str">
        <f t="shared" si="83"/>
        <v/>
      </c>
      <c r="K1745" s="14" t="str">
        <f>IF(AND(ISBLANK(B1745),ISBLANK(G1745)),"",IF(G1745=B1745,"oui",IFERROR(IF(VLOOKUP(A1745&amp;B1745,enregistrement!M:M,1,0)=A1745&amp;B1745,"article déjà retraité","non"),"non")))</f>
        <v>oui</v>
      </c>
      <c r="L1745" s="24"/>
    </row>
    <row r="1746" spans="1:12" hidden="1" x14ac:dyDescent="0.25">
      <c r="A1746" s="12">
        <f>base!A1743</f>
        <v>0</v>
      </c>
      <c r="B1746" s="12">
        <f>base!B1743</f>
        <v>0</v>
      </c>
      <c r="C1746" s="12">
        <f>base!C1743</f>
        <v>0</v>
      </c>
      <c r="D1746" s="12">
        <f>base!D1743</f>
        <v>0</v>
      </c>
      <c r="E1746" s="12">
        <f>base!E1743</f>
        <v>0</v>
      </c>
      <c r="F1746" s="12">
        <f>base!F1743</f>
        <v>0</v>
      </c>
      <c r="G1746" s="21"/>
      <c r="H1746" s="12" t="str">
        <f t="shared" si="81"/>
        <v/>
      </c>
      <c r="I1746" s="20" t="str">
        <f t="shared" si="82"/>
        <v/>
      </c>
      <c r="J1746" s="14" t="str">
        <f t="shared" si="83"/>
        <v/>
      </c>
      <c r="K1746" s="14" t="str">
        <f>IF(AND(ISBLANK(B1746),ISBLANK(G1746)),"",IF(G1746=B1746,"oui",IFERROR(IF(VLOOKUP(A1746&amp;B1746,enregistrement!M:M,1,0)=A1746&amp;B1746,"article déjà retraité","non"),"non")))</f>
        <v>oui</v>
      </c>
      <c r="L1746" s="24"/>
    </row>
    <row r="1747" spans="1:12" hidden="1" x14ac:dyDescent="0.25">
      <c r="A1747" s="12">
        <f>base!A1744</f>
        <v>0</v>
      </c>
      <c r="B1747" s="12">
        <f>base!B1744</f>
        <v>0</v>
      </c>
      <c r="C1747" s="12">
        <f>base!C1744</f>
        <v>0</v>
      </c>
      <c r="D1747" s="12">
        <f>base!D1744</f>
        <v>0</v>
      </c>
      <c r="E1747" s="12">
        <f>base!E1744</f>
        <v>0</v>
      </c>
      <c r="F1747" s="12">
        <f>base!F1744</f>
        <v>0</v>
      </c>
      <c r="G1747" s="21"/>
      <c r="H1747" s="12" t="str">
        <f t="shared" si="81"/>
        <v/>
      </c>
      <c r="I1747" s="20" t="str">
        <f t="shared" si="82"/>
        <v/>
      </c>
      <c r="J1747" s="14" t="str">
        <f t="shared" si="83"/>
        <v/>
      </c>
      <c r="K1747" s="14" t="str">
        <f>IF(AND(ISBLANK(B1747),ISBLANK(G1747)),"",IF(G1747=B1747,"oui",IFERROR(IF(VLOOKUP(A1747&amp;B1747,enregistrement!M:M,1,0)=A1747&amp;B1747,"article déjà retraité","non"),"non")))</f>
        <v>oui</v>
      </c>
      <c r="L1747" s="24"/>
    </row>
    <row r="1748" spans="1:12" hidden="1" x14ac:dyDescent="0.25">
      <c r="A1748" s="12">
        <f>base!A1745</f>
        <v>0</v>
      </c>
      <c r="B1748" s="12">
        <f>base!B1745</f>
        <v>0</v>
      </c>
      <c r="C1748" s="12">
        <f>base!C1745</f>
        <v>0</v>
      </c>
      <c r="D1748" s="12">
        <f>base!D1745</f>
        <v>0</v>
      </c>
      <c r="E1748" s="12">
        <f>base!E1745</f>
        <v>0</v>
      </c>
      <c r="F1748" s="12">
        <f>base!F1745</f>
        <v>0</v>
      </c>
      <c r="G1748" s="21"/>
      <c r="H1748" s="12" t="str">
        <f t="shared" si="81"/>
        <v/>
      </c>
      <c r="I1748" s="20" t="str">
        <f t="shared" si="82"/>
        <v/>
      </c>
      <c r="J1748" s="14" t="str">
        <f t="shared" si="83"/>
        <v/>
      </c>
      <c r="K1748" s="14" t="str">
        <f>IF(AND(ISBLANK(B1748),ISBLANK(G1748)),"",IF(G1748=B1748,"oui",IFERROR(IF(VLOOKUP(A1748&amp;B1748,enregistrement!M:M,1,0)=A1748&amp;B1748,"article déjà retraité","non"),"non")))</f>
        <v>oui</v>
      </c>
      <c r="L1748" s="24"/>
    </row>
    <row r="1749" spans="1:12" hidden="1" x14ac:dyDescent="0.25">
      <c r="A1749" s="12">
        <f>base!A1746</f>
        <v>0</v>
      </c>
      <c r="B1749" s="12">
        <f>base!B1746</f>
        <v>0</v>
      </c>
      <c r="C1749" s="12">
        <f>base!C1746</f>
        <v>0</v>
      </c>
      <c r="D1749" s="12">
        <f>base!D1746</f>
        <v>0</v>
      </c>
      <c r="E1749" s="12">
        <f>base!E1746</f>
        <v>0</v>
      </c>
      <c r="F1749" s="12">
        <f>base!F1746</f>
        <v>0</v>
      </c>
      <c r="G1749" s="21"/>
      <c r="H1749" s="12" t="str">
        <f t="shared" si="81"/>
        <v/>
      </c>
      <c r="I1749" s="20" t="str">
        <f t="shared" si="82"/>
        <v/>
      </c>
      <c r="J1749" s="14" t="str">
        <f t="shared" si="83"/>
        <v/>
      </c>
      <c r="K1749" s="14" t="str">
        <f>IF(AND(ISBLANK(B1749),ISBLANK(G1749)),"",IF(G1749=B1749,"oui",IFERROR(IF(VLOOKUP(A1749&amp;B1749,enregistrement!M:M,1,0)=A1749&amp;B1749,"article déjà retraité","non"),"non")))</f>
        <v>oui</v>
      </c>
      <c r="L1749" s="24"/>
    </row>
    <row r="1750" spans="1:12" hidden="1" x14ac:dyDescent="0.25">
      <c r="A1750" s="12">
        <f>base!A1747</f>
        <v>0</v>
      </c>
      <c r="B1750" s="12">
        <f>base!B1747</f>
        <v>0</v>
      </c>
      <c r="C1750" s="12">
        <f>base!C1747</f>
        <v>0</v>
      </c>
      <c r="D1750" s="12">
        <f>base!D1747</f>
        <v>0</v>
      </c>
      <c r="E1750" s="12">
        <f>base!E1747</f>
        <v>0</v>
      </c>
      <c r="F1750" s="12">
        <f>base!F1747</f>
        <v>0</v>
      </c>
      <c r="G1750" s="21"/>
      <c r="H1750" s="12" t="str">
        <f t="shared" si="81"/>
        <v/>
      </c>
      <c r="I1750" s="20" t="str">
        <f t="shared" si="82"/>
        <v/>
      </c>
      <c r="J1750" s="14" t="str">
        <f t="shared" si="83"/>
        <v/>
      </c>
      <c r="K1750" s="14" t="str">
        <f>IF(AND(ISBLANK(B1750),ISBLANK(G1750)),"",IF(G1750=B1750,"oui",IFERROR(IF(VLOOKUP(A1750&amp;B1750,enregistrement!M:M,1,0)=A1750&amp;B1750,"article déjà retraité","non"),"non")))</f>
        <v>oui</v>
      </c>
      <c r="L1750" s="24"/>
    </row>
    <row r="1751" spans="1:12" hidden="1" x14ac:dyDescent="0.25">
      <c r="A1751" s="12">
        <f>base!A1748</f>
        <v>0</v>
      </c>
      <c r="B1751" s="12">
        <f>base!B1748</f>
        <v>0</v>
      </c>
      <c r="C1751" s="12">
        <f>base!C1748</f>
        <v>0</v>
      </c>
      <c r="D1751" s="12">
        <f>base!D1748</f>
        <v>0</v>
      </c>
      <c r="E1751" s="12">
        <f>base!E1748</f>
        <v>0</v>
      </c>
      <c r="F1751" s="12">
        <f>base!F1748</f>
        <v>0</v>
      </c>
      <c r="G1751" s="21"/>
      <c r="H1751" s="12" t="str">
        <f t="shared" si="81"/>
        <v/>
      </c>
      <c r="I1751" s="20" t="str">
        <f t="shared" si="82"/>
        <v/>
      </c>
      <c r="J1751" s="14" t="str">
        <f t="shared" si="83"/>
        <v/>
      </c>
      <c r="K1751" s="14" t="str">
        <f>IF(AND(ISBLANK(B1751),ISBLANK(G1751)),"",IF(G1751=B1751,"oui",IFERROR(IF(VLOOKUP(A1751&amp;B1751,enregistrement!M:M,1,0)=A1751&amp;B1751,"article déjà retraité","non"),"non")))</f>
        <v>oui</v>
      </c>
      <c r="L1751" s="24"/>
    </row>
    <row r="1752" spans="1:12" hidden="1" x14ac:dyDescent="0.25">
      <c r="A1752" s="12">
        <f>base!A1749</f>
        <v>0</v>
      </c>
      <c r="B1752" s="12">
        <f>base!B1749</f>
        <v>0</v>
      </c>
      <c r="C1752" s="12">
        <f>base!C1749</f>
        <v>0</v>
      </c>
      <c r="D1752" s="12">
        <f>base!D1749</f>
        <v>0</v>
      </c>
      <c r="E1752" s="12">
        <f>base!E1749</f>
        <v>0</v>
      </c>
      <c r="F1752" s="12">
        <f>base!F1749</f>
        <v>0</v>
      </c>
      <c r="G1752" s="21"/>
      <c r="H1752" s="12" t="str">
        <f t="shared" si="81"/>
        <v/>
      </c>
      <c r="I1752" s="20" t="str">
        <f t="shared" si="82"/>
        <v/>
      </c>
      <c r="J1752" s="14" t="str">
        <f t="shared" si="83"/>
        <v/>
      </c>
      <c r="K1752" s="14" t="str">
        <f>IF(AND(ISBLANK(B1752),ISBLANK(G1752)),"",IF(G1752=B1752,"oui",IFERROR(IF(VLOOKUP(A1752&amp;B1752,enregistrement!M:M,1,0)=A1752&amp;B1752,"article déjà retraité","non"),"non")))</f>
        <v>oui</v>
      </c>
      <c r="L1752" s="24"/>
    </row>
    <row r="1753" spans="1:12" hidden="1" x14ac:dyDescent="0.25">
      <c r="A1753" s="12">
        <f>base!A1750</f>
        <v>0</v>
      </c>
      <c r="B1753" s="12">
        <f>base!B1750</f>
        <v>0</v>
      </c>
      <c r="C1753" s="12">
        <f>base!C1750</f>
        <v>0</v>
      </c>
      <c r="D1753" s="12">
        <f>base!D1750</f>
        <v>0</v>
      </c>
      <c r="E1753" s="12">
        <f>base!E1750</f>
        <v>0</v>
      </c>
      <c r="F1753" s="12">
        <f>base!F1750</f>
        <v>0</v>
      </c>
      <c r="G1753" s="21"/>
      <c r="H1753" s="12" t="str">
        <f t="shared" si="81"/>
        <v/>
      </c>
      <c r="I1753" s="20" t="str">
        <f t="shared" si="82"/>
        <v/>
      </c>
      <c r="J1753" s="14" t="str">
        <f t="shared" si="83"/>
        <v/>
      </c>
      <c r="K1753" s="14" t="str">
        <f>IF(AND(ISBLANK(B1753),ISBLANK(G1753)),"",IF(G1753=B1753,"oui",IFERROR(IF(VLOOKUP(A1753&amp;B1753,enregistrement!M:M,1,0)=A1753&amp;B1753,"article déjà retraité","non"),"non")))</f>
        <v>oui</v>
      </c>
      <c r="L1753" s="24"/>
    </row>
    <row r="1754" spans="1:12" hidden="1" x14ac:dyDescent="0.25">
      <c r="A1754" s="12">
        <f>base!A1751</f>
        <v>0</v>
      </c>
      <c r="B1754" s="12">
        <f>base!B1751</f>
        <v>0</v>
      </c>
      <c r="C1754" s="12">
        <f>base!C1751</f>
        <v>0</v>
      </c>
      <c r="D1754" s="12">
        <f>base!D1751</f>
        <v>0</v>
      </c>
      <c r="E1754" s="12">
        <f>base!E1751</f>
        <v>0</v>
      </c>
      <c r="F1754" s="12">
        <f>base!F1751</f>
        <v>0</v>
      </c>
      <c r="G1754" s="21"/>
      <c r="H1754" s="12" t="str">
        <f t="shared" si="81"/>
        <v/>
      </c>
      <c r="I1754" s="20" t="str">
        <f t="shared" si="82"/>
        <v/>
      </c>
      <c r="J1754" s="14" t="str">
        <f t="shared" si="83"/>
        <v/>
      </c>
      <c r="K1754" s="14" t="str">
        <f>IF(AND(ISBLANK(B1754),ISBLANK(G1754)),"",IF(G1754=B1754,"oui",IFERROR(IF(VLOOKUP(A1754&amp;B1754,enregistrement!M:M,1,0)=A1754&amp;B1754,"article déjà retraité","non"),"non")))</f>
        <v>oui</v>
      </c>
      <c r="L1754" s="24"/>
    </row>
    <row r="1755" spans="1:12" hidden="1" x14ac:dyDescent="0.25">
      <c r="A1755" s="12">
        <f>base!A1752</f>
        <v>0</v>
      </c>
      <c r="B1755" s="12">
        <f>base!B1752</f>
        <v>0</v>
      </c>
      <c r="C1755" s="12">
        <f>base!C1752</f>
        <v>0</v>
      </c>
      <c r="D1755" s="12">
        <f>base!D1752</f>
        <v>0</v>
      </c>
      <c r="E1755" s="12">
        <f>base!E1752</f>
        <v>0</v>
      </c>
      <c r="F1755" s="12">
        <f>base!F1752</f>
        <v>0</v>
      </c>
      <c r="G1755" s="21"/>
      <c r="H1755" s="12" t="str">
        <f t="shared" si="81"/>
        <v/>
      </c>
      <c r="I1755" s="20" t="str">
        <f t="shared" si="82"/>
        <v/>
      </c>
      <c r="J1755" s="14" t="str">
        <f t="shared" si="83"/>
        <v/>
      </c>
      <c r="K1755" s="14" t="str">
        <f>IF(AND(ISBLANK(B1755),ISBLANK(G1755)),"",IF(G1755=B1755,"oui",IFERROR(IF(VLOOKUP(A1755&amp;B1755,enregistrement!M:M,1,0)=A1755&amp;B1755,"article déjà retraité","non"),"non")))</f>
        <v>oui</v>
      </c>
      <c r="L1755" s="24"/>
    </row>
    <row r="1756" spans="1:12" hidden="1" x14ac:dyDescent="0.25">
      <c r="A1756" s="12">
        <f>base!A1753</f>
        <v>0</v>
      </c>
      <c r="B1756" s="12">
        <f>base!B1753</f>
        <v>0</v>
      </c>
      <c r="C1756" s="12">
        <f>base!C1753</f>
        <v>0</v>
      </c>
      <c r="D1756" s="12">
        <f>base!D1753</f>
        <v>0</v>
      </c>
      <c r="E1756" s="12">
        <f>base!E1753</f>
        <v>0</v>
      </c>
      <c r="F1756" s="12">
        <f>base!F1753</f>
        <v>0</v>
      </c>
      <c r="G1756" s="21"/>
      <c r="H1756" s="12" t="str">
        <f t="shared" si="81"/>
        <v/>
      </c>
      <c r="I1756" s="20" t="str">
        <f t="shared" si="82"/>
        <v/>
      </c>
      <c r="J1756" s="14" t="str">
        <f t="shared" si="83"/>
        <v/>
      </c>
      <c r="K1756" s="14" t="str">
        <f>IF(AND(ISBLANK(B1756),ISBLANK(G1756)),"",IF(G1756=B1756,"oui",IFERROR(IF(VLOOKUP(A1756&amp;B1756,enregistrement!M:M,1,0)=A1756&amp;B1756,"article déjà retraité","non"),"non")))</f>
        <v>oui</v>
      </c>
      <c r="L1756" s="24"/>
    </row>
    <row r="1757" spans="1:12" hidden="1" x14ac:dyDescent="0.25">
      <c r="A1757" s="12">
        <f>base!A1754</f>
        <v>0</v>
      </c>
      <c r="B1757" s="12">
        <f>base!B1754</f>
        <v>0</v>
      </c>
      <c r="C1757" s="12">
        <f>base!C1754</f>
        <v>0</v>
      </c>
      <c r="D1757" s="12">
        <f>base!D1754</f>
        <v>0</v>
      </c>
      <c r="E1757" s="12">
        <f>base!E1754</f>
        <v>0</v>
      </c>
      <c r="F1757" s="12">
        <f>base!F1754</f>
        <v>0</v>
      </c>
      <c r="G1757" s="21"/>
      <c r="H1757" s="12" t="str">
        <f t="shared" si="81"/>
        <v/>
      </c>
      <c r="I1757" s="20" t="str">
        <f t="shared" si="82"/>
        <v/>
      </c>
      <c r="J1757" s="14" t="str">
        <f t="shared" si="83"/>
        <v/>
      </c>
      <c r="K1757" s="14" t="str">
        <f>IF(AND(ISBLANK(B1757),ISBLANK(G1757)),"",IF(G1757=B1757,"oui",IFERROR(IF(VLOOKUP(A1757&amp;B1757,enregistrement!M:M,1,0)=A1757&amp;B1757,"article déjà retraité","non"),"non")))</f>
        <v>oui</v>
      </c>
      <c r="L1757" s="24"/>
    </row>
    <row r="1758" spans="1:12" hidden="1" x14ac:dyDescent="0.25">
      <c r="A1758" s="12">
        <f>base!A1755</f>
        <v>0</v>
      </c>
      <c r="B1758" s="12">
        <f>base!B1755</f>
        <v>0</v>
      </c>
      <c r="C1758" s="12">
        <f>base!C1755</f>
        <v>0</v>
      </c>
      <c r="D1758" s="12">
        <f>base!D1755</f>
        <v>0</v>
      </c>
      <c r="E1758" s="12">
        <f>base!E1755</f>
        <v>0</v>
      </c>
      <c r="F1758" s="12">
        <f>base!F1755</f>
        <v>0</v>
      </c>
      <c r="G1758" s="21"/>
      <c r="H1758" s="12" t="str">
        <f t="shared" si="81"/>
        <v/>
      </c>
      <c r="I1758" s="20" t="str">
        <f t="shared" si="82"/>
        <v/>
      </c>
      <c r="J1758" s="14" t="str">
        <f t="shared" si="83"/>
        <v/>
      </c>
      <c r="K1758" s="14" t="str">
        <f>IF(AND(ISBLANK(B1758),ISBLANK(G1758)),"",IF(G1758=B1758,"oui",IFERROR(IF(VLOOKUP(A1758&amp;B1758,enregistrement!M:M,1,0)=A1758&amp;B1758,"article déjà retraité","non"),"non")))</f>
        <v>oui</v>
      </c>
      <c r="L1758" s="24"/>
    </row>
    <row r="1759" spans="1:12" hidden="1" x14ac:dyDescent="0.25">
      <c r="A1759" s="12">
        <f>base!A1756</f>
        <v>0</v>
      </c>
      <c r="B1759" s="12">
        <f>base!B1756</f>
        <v>0</v>
      </c>
      <c r="C1759" s="12">
        <f>base!C1756</f>
        <v>0</v>
      </c>
      <c r="D1759" s="12">
        <f>base!D1756</f>
        <v>0</v>
      </c>
      <c r="E1759" s="12">
        <f>base!E1756</f>
        <v>0</v>
      </c>
      <c r="F1759" s="12">
        <f>base!F1756</f>
        <v>0</v>
      </c>
      <c r="G1759" s="21"/>
      <c r="H1759" s="12" t="str">
        <f t="shared" si="81"/>
        <v/>
      </c>
      <c r="I1759" s="20" t="str">
        <f t="shared" si="82"/>
        <v/>
      </c>
      <c r="J1759" s="14" t="str">
        <f t="shared" si="83"/>
        <v/>
      </c>
      <c r="K1759" s="14" t="str">
        <f>IF(AND(ISBLANK(B1759),ISBLANK(G1759)),"",IF(G1759=B1759,"oui",IFERROR(IF(VLOOKUP(A1759&amp;B1759,enregistrement!M:M,1,0)=A1759&amp;B1759,"article déjà retraité","non"),"non")))</f>
        <v>oui</v>
      </c>
      <c r="L1759" s="24"/>
    </row>
    <row r="1760" spans="1:12" hidden="1" x14ac:dyDescent="0.25">
      <c r="A1760" s="12">
        <f>base!A1757</f>
        <v>0</v>
      </c>
      <c r="B1760" s="12">
        <f>base!B1757</f>
        <v>0</v>
      </c>
      <c r="C1760" s="12">
        <f>base!C1757</f>
        <v>0</v>
      </c>
      <c r="D1760" s="12">
        <f>base!D1757</f>
        <v>0</v>
      </c>
      <c r="E1760" s="12">
        <f>base!E1757</f>
        <v>0</v>
      </c>
      <c r="F1760" s="12">
        <f>base!F1757</f>
        <v>0</v>
      </c>
      <c r="G1760" s="21"/>
      <c r="H1760" s="12" t="str">
        <f t="shared" si="81"/>
        <v/>
      </c>
      <c r="I1760" s="20" t="str">
        <f t="shared" si="82"/>
        <v/>
      </c>
      <c r="J1760" s="14" t="str">
        <f t="shared" si="83"/>
        <v/>
      </c>
      <c r="K1760" s="14" t="str">
        <f>IF(AND(ISBLANK(B1760),ISBLANK(G1760)),"",IF(G1760=B1760,"oui",IFERROR(IF(VLOOKUP(A1760&amp;B1760,enregistrement!M:M,1,0)=A1760&amp;B1760,"article déjà retraité","non"),"non")))</f>
        <v>oui</v>
      </c>
      <c r="L1760" s="24"/>
    </row>
    <row r="1761" spans="1:12" hidden="1" x14ac:dyDescent="0.25">
      <c r="A1761" s="12">
        <f>base!A1758</f>
        <v>0</v>
      </c>
      <c r="B1761" s="12">
        <f>base!B1758</f>
        <v>0</v>
      </c>
      <c r="C1761" s="12">
        <f>base!C1758</f>
        <v>0</v>
      </c>
      <c r="D1761" s="12">
        <f>base!D1758</f>
        <v>0</v>
      </c>
      <c r="E1761" s="12">
        <f>base!E1758</f>
        <v>0</v>
      </c>
      <c r="F1761" s="12">
        <f>base!F1758</f>
        <v>0</v>
      </c>
      <c r="G1761" s="21"/>
      <c r="H1761" s="12" t="str">
        <f t="shared" si="81"/>
        <v/>
      </c>
      <c r="I1761" s="20" t="str">
        <f t="shared" si="82"/>
        <v/>
      </c>
      <c r="J1761" s="14" t="str">
        <f t="shared" si="83"/>
        <v/>
      </c>
      <c r="K1761" s="14" t="str">
        <f>IF(AND(ISBLANK(B1761),ISBLANK(G1761)),"",IF(G1761=B1761,"oui",IFERROR(IF(VLOOKUP(A1761&amp;B1761,enregistrement!M:M,1,0)=A1761&amp;B1761,"article déjà retraité","non"),"non")))</f>
        <v>oui</v>
      </c>
      <c r="L1761" s="24"/>
    </row>
    <row r="1762" spans="1:12" hidden="1" x14ac:dyDescent="0.25">
      <c r="A1762" s="12">
        <f>base!A1759</f>
        <v>0</v>
      </c>
      <c r="B1762" s="12">
        <f>base!B1759</f>
        <v>0</v>
      </c>
      <c r="C1762" s="12">
        <f>base!C1759</f>
        <v>0</v>
      </c>
      <c r="D1762" s="12">
        <f>base!D1759</f>
        <v>0</v>
      </c>
      <c r="E1762" s="12">
        <f>base!E1759</f>
        <v>0</v>
      </c>
      <c r="F1762" s="12">
        <f>base!F1759</f>
        <v>0</v>
      </c>
      <c r="G1762" s="21"/>
      <c r="H1762" s="12" t="str">
        <f t="shared" si="81"/>
        <v/>
      </c>
      <c r="I1762" s="20" t="str">
        <f t="shared" si="82"/>
        <v/>
      </c>
      <c r="J1762" s="14" t="str">
        <f t="shared" si="83"/>
        <v/>
      </c>
      <c r="K1762" s="14" t="str">
        <f>IF(AND(ISBLANK(B1762),ISBLANK(G1762)),"",IF(G1762=B1762,"oui",IFERROR(IF(VLOOKUP(A1762&amp;B1762,enregistrement!M:M,1,0)=A1762&amp;B1762,"article déjà retraité","non"),"non")))</f>
        <v>oui</v>
      </c>
      <c r="L1762" s="24"/>
    </row>
    <row r="1763" spans="1:12" hidden="1" x14ac:dyDescent="0.25">
      <c r="A1763" s="12">
        <f>base!A1760</f>
        <v>0</v>
      </c>
      <c r="B1763" s="12">
        <f>base!B1760</f>
        <v>0</v>
      </c>
      <c r="C1763" s="12">
        <f>base!C1760</f>
        <v>0</v>
      </c>
      <c r="D1763" s="12">
        <f>base!D1760</f>
        <v>0</v>
      </c>
      <c r="E1763" s="12">
        <f>base!E1760</f>
        <v>0</v>
      </c>
      <c r="F1763" s="12">
        <f>base!F1760</f>
        <v>0</v>
      </c>
      <c r="G1763" s="21"/>
      <c r="H1763" s="12" t="str">
        <f t="shared" si="81"/>
        <v/>
      </c>
      <c r="I1763" s="20" t="str">
        <f t="shared" si="82"/>
        <v/>
      </c>
      <c r="J1763" s="14" t="str">
        <f t="shared" si="83"/>
        <v/>
      </c>
      <c r="K1763" s="14" t="str">
        <f>IF(AND(ISBLANK(B1763),ISBLANK(G1763)),"",IF(G1763=B1763,"oui",IFERROR(IF(VLOOKUP(A1763&amp;B1763,enregistrement!M:M,1,0)=A1763&amp;B1763,"article déjà retraité","non"),"non")))</f>
        <v>oui</v>
      </c>
      <c r="L1763" s="24"/>
    </row>
    <row r="1764" spans="1:12" hidden="1" x14ac:dyDescent="0.25">
      <c r="A1764" s="12">
        <f>base!A1761</f>
        <v>0</v>
      </c>
      <c r="B1764" s="12">
        <f>base!B1761</f>
        <v>0</v>
      </c>
      <c r="C1764" s="12">
        <f>base!C1761</f>
        <v>0</v>
      </c>
      <c r="D1764" s="12">
        <f>base!D1761</f>
        <v>0</v>
      </c>
      <c r="E1764" s="12">
        <f>base!E1761</f>
        <v>0</v>
      </c>
      <c r="F1764" s="12">
        <f>base!F1761</f>
        <v>0</v>
      </c>
      <c r="G1764" s="21"/>
      <c r="H1764" s="12" t="str">
        <f t="shared" si="81"/>
        <v/>
      </c>
      <c r="I1764" s="20" t="str">
        <f t="shared" si="82"/>
        <v/>
      </c>
      <c r="J1764" s="14" t="str">
        <f t="shared" si="83"/>
        <v/>
      </c>
      <c r="K1764" s="14" t="str">
        <f>IF(AND(ISBLANK(B1764),ISBLANK(G1764)),"",IF(G1764=B1764,"oui",IFERROR(IF(VLOOKUP(A1764&amp;B1764,enregistrement!M:M,1,0)=A1764&amp;B1764,"article déjà retraité","non"),"non")))</f>
        <v>oui</v>
      </c>
      <c r="L1764" s="24"/>
    </row>
    <row r="1765" spans="1:12" hidden="1" x14ac:dyDescent="0.25">
      <c r="A1765" s="12">
        <f>base!A1762</f>
        <v>0</v>
      </c>
      <c r="B1765" s="12">
        <f>base!B1762</f>
        <v>0</v>
      </c>
      <c r="C1765" s="12">
        <f>base!C1762</f>
        <v>0</v>
      </c>
      <c r="D1765" s="12">
        <f>base!D1762</f>
        <v>0</v>
      </c>
      <c r="E1765" s="12">
        <f>base!E1762</f>
        <v>0</v>
      </c>
      <c r="F1765" s="12">
        <f>base!F1762</f>
        <v>0</v>
      </c>
      <c r="G1765" s="21"/>
      <c r="H1765" s="12" t="str">
        <f t="shared" si="81"/>
        <v/>
      </c>
      <c r="I1765" s="20" t="str">
        <f t="shared" si="82"/>
        <v/>
      </c>
      <c r="J1765" s="14" t="str">
        <f t="shared" si="83"/>
        <v/>
      </c>
      <c r="K1765" s="14" t="str">
        <f>IF(AND(ISBLANK(B1765),ISBLANK(G1765)),"",IF(G1765=B1765,"oui",IFERROR(IF(VLOOKUP(A1765&amp;B1765,enregistrement!M:M,1,0)=A1765&amp;B1765,"article déjà retraité","non"),"non")))</f>
        <v>oui</v>
      </c>
      <c r="L1765" s="24"/>
    </row>
    <row r="1766" spans="1:12" hidden="1" x14ac:dyDescent="0.25">
      <c r="A1766" s="12">
        <f>base!A1763</f>
        <v>0</v>
      </c>
      <c r="B1766" s="12">
        <f>base!B1763</f>
        <v>0</v>
      </c>
      <c r="C1766" s="12">
        <f>base!C1763</f>
        <v>0</v>
      </c>
      <c r="D1766" s="12">
        <f>base!D1763</f>
        <v>0</v>
      </c>
      <c r="E1766" s="12">
        <f>base!E1763</f>
        <v>0</v>
      </c>
      <c r="F1766" s="12">
        <f>base!F1763</f>
        <v>0</v>
      </c>
      <c r="G1766" s="21"/>
      <c r="H1766" s="12" t="str">
        <f t="shared" si="81"/>
        <v/>
      </c>
      <c r="I1766" s="20" t="str">
        <f t="shared" si="82"/>
        <v/>
      </c>
      <c r="J1766" s="14" t="str">
        <f t="shared" si="83"/>
        <v/>
      </c>
      <c r="K1766" s="14" t="str">
        <f>IF(AND(ISBLANK(B1766),ISBLANK(G1766)),"",IF(G1766=B1766,"oui",IFERROR(IF(VLOOKUP(A1766&amp;B1766,enregistrement!M:M,1,0)=A1766&amp;B1766,"article déjà retraité","non"),"non")))</f>
        <v>oui</v>
      </c>
      <c r="L1766" s="24"/>
    </row>
    <row r="1767" spans="1:12" hidden="1" x14ac:dyDescent="0.25">
      <c r="A1767" s="12">
        <f>base!A1764</f>
        <v>0</v>
      </c>
      <c r="B1767" s="12">
        <f>base!B1764</f>
        <v>0</v>
      </c>
      <c r="C1767" s="12">
        <f>base!C1764</f>
        <v>0</v>
      </c>
      <c r="D1767" s="12">
        <f>base!D1764</f>
        <v>0</v>
      </c>
      <c r="E1767" s="12">
        <f>base!E1764</f>
        <v>0</v>
      </c>
      <c r="F1767" s="12">
        <f>base!F1764</f>
        <v>0</v>
      </c>
      <c r="G1767" s="21"/>
      <c r="H1767" s="12" t="str">
        <f t="shared" si="81"/>
        <v/>
      </c>
      <c r="I1767" s="20" t="str">
        <f t="shared" si="82"/>
        <v/>
      </c>
      <c r="J1767" s="14" t="str">
        <f t="shared" si="83"/>
        <v/>
      </c>
      <c r="K1767" s="14" t="str">
        <f>IF(AND(ISBLANK(B1767),ISBLANK(G1767)),"",IF(G1767=B1767,"oui",IFERROR(IF(VLOOKUP(A1767&amp;B1767,enregistrement!M:M,1,0)=A1767&amp;B1767,"article déjà retraité","non"),"non")))</f>
        <v>oui</v>
      </c>
      <c r="L1767" s="24"/>
    </row>
    <row r="1768" spans="1:12" hidden="1" x14ac:dyDescent="0.25">
      <c r="A1768" s="12">
        <f>base!A1765</f>
        <v>0</v>
      </c>
      <c r="B1768" s="12">
        <f>base!B1765</f>
        <v>0</v>
      </c>
      <c r="C1768" s="12">
        <f>base!C1765</f>
        <v>0</v>
      </c>
      <c r="D1768" s="12">
        <f>base!D1765</f>
        <v>0</v>
      </c>
      <c r="E1768" s="12">
        <f>base!E1765</f>
        <v>0</v>
      </c>
      <c r="F1768" s="12">
        <f>base!F1765</f>
        <v>0</v>
      </c>
      <c r="G1768" s="21"/>
      <c r="H1768" s="12" t="str">
        <f t="shared" si="81"/>
        <v/>
      </c>
      <c r="I1768" s="20" t="str">
        <f t="shared" si="82"/>
        <v/>
      </c>
      <c r="J1768" s="14" t="str">
        <f t="shared" si="83"/>
        <v/>
      </c>
      <c r="K1768" s="14" t="str">
        <f>IF(AND(ISBLANK(B1768),ISBLANK(G1768)),"",IF(G1768=B1768,"oui",IFERROR(IF(VLOOKUP(A1768&amp;B1768,enregistrement!M:M,1,0)=A1768&amp;B1768,"article déjà retraité","non"),"non")))</f>
        <v>oui</v>
      </c>
      <c r="L1768" s="24"/>
    </row>
    <row r="1769" spans="1:12" hidden="1" x14ac:dyDescent="0.25">
      <c r="A1769" s="12">
        <f>base!A1766</f>
        <v>0</v>
      </c>
      <c r="B1769" s="12">
        <f>base!B1766</f>
        <v>0</v>
      </c>
      <c r="C1769" s="12">
        <f>base!C1766</f>
        <v>0</v>
      </c>
      <c r="D1769" s="12">
        <f>base!D1766</f>
        <v>0</v>
      </c>
      <c r="E1769" s="12">
        <f>base!E1766</f>
        <v>0</v>
      </c>
      <c r="F1769" s="12">
        <f>base!F1766</f>
        <v>0</v>
      </c>
      <c r="G1769" s="21"/>
      <c r="H1769" s="12" t="str">
        <f t="shared" si="81"/>
        <v/>
      </c>
      <c r="I1769" s="20" t="str">
        <f t="shared" si="82"/>
        <v/>
      </c>
      <c r="J1769" s="14" t="str">
        <f t="shared" si="83"/>
        <v/>
      </c>
      <c r="K1769" s="14" t="str">
        <f>IF(AND(ISBLANK(B1769),ISBLANK(G1769)),"",IF(G1769=B1769,"oui",IFERROR(IF(VLOOKUP(A1769&amp;B1769,enregistrement!M:M,1,0)=A1769&amp;B1769,"article déjà retraité","non"),"non")))</f>
        <v>oui</v>
      </c>
      <c r="L1769" s="24"/>
    </row>
    <row r="1770" spans="1:12" hidden="1" x14ac:dyDescent="0.25">
      <c r="A1770" s="12">
        <f>base!A1767</f>
        <v>0</v>
      </c>
      <c r="B1770" s="12">
        <f>base!B1767</f>
        <v>0</v>
      </c>
      <c r="C1770" s="12">
        <f>base!C1767</f>
        <v>0</v>
      </c>
      <c r="D1770" s="12">
        <f>base!D1767</f>
        <v>0</v>
      </c>
      <c r="E1770" s="12">
        <f>base!E1767</f>
        <v>0</v>
      </c>
      <c r="F1770" s="12">
        <f>base!F1767</f>
        <v>0</v>
      </c>
      <c r="G1770" s="21"/>
      <c r="H1770" s="12" t="str">
        <f t="shared" si="81"/>
        <v/>
      </c>
      <c r="I1770" s="20" t="str">
        <f t="shared" si="82"/>
        <v/>
      </c>
      <c r="J1770" s="14" t="str">
        <f t="shared" si="83"/>
        <v/>
      </c>
      <c r="K1770" s="14" t="str">
        <f>IF(AND(ISBLANK(B1770),ISBLANK(G1770)),"",IF(G1770=B1770,"oui",IFERROR(IF(VLOOKUP(A1770&amp;B1770,enregistrement!M:M,1,0)=A1770&amp;B1770,"article déjà retraité","non"),"non")))</f>
        <v>oui</v>
      </c>
      <c r="L1770" s="24"/>
    </row>
    <row r="1771" spans="1:12" hidden="1" x14ac:dyDescent="0.25">
      <c r="A1771" s="12">
        <f>base!A1768</f>
        <v>0</v>
      </c>
      <c r="B1771" s="12">
        <f>base!B1768</f>
        <v>0</v>
      </c>
      <c r="C1771" s="12">
        <f>base!C1768</f>
        <v>0</v>
      </c>
      <c r="D1771" s="12">
        <f>base!D1768</f>
        <v>0</v>
      </c>
      <c r="E1771" s="12">
        <f>base!E1768</f>
        <v>0</v>
      </c>
      <c r="F1771" s="12">
        <f>base!F1768</f>
        <v>0</v>
      </c>
      <c r="G1771" s="21"/>
      <c r="H1771" s="12" t="str">
        <f t="shared" si="81"/>
        <v/>
      </c>
      <c r="I1771" s="20" t="str">
        <f t="shared" si="82"/>
        <v/>
      </c>
      <c r="J1771" s="14" t="str">
        <f t="shared" si="83"/>
        <v/>
      </c>
      <c r="K1771" s="14" t="str">
        <f>IF(AND(ISBLANK(B1771),ISBLANK(G1771)),"",IF(G1771=B1771,"oui",IFERROR(IF(VLOOKUP(A1771&amp;B1771,enregistrement!M:M,1,0)=A1771&amp;B1771,"article déjà retraité","non"),"non")))</f>
        <v>oui</v>
      </c>
      <c r="L1771" s="24"/>
    </row>
    <row r="1772" spans="1:12" hidden="1" x14ac:dyDescent="0.25">
      <c r="A1772" s="12">
        <f>base!A1769</f>
        <v>0</v>
      </c>
      <c r="B1772" s="12">
        <f>base!B1769</f>
        <v>0</v>
      </c>
      <c r="C1772" s="12">
        <f>base!C1769</f>
        <v>0</v>
      </c>
      <c r="D1772" s="12">
        <f>base!D1769</f>
        <v>0</v>
      </c>
      <c r="E1772" s="12">
        <f>base!E1769</f>
        <v>0</v>
      </c>
      <c r="F1772" s="12">
        <f>base!F1769</f>
        <v>0</v>
      </c>
      <c r="G1772" s="21"/>
      <c r="H1772" s="12" t="str">
        <f t="shared" si="81"/>
        <v/>
      </c>
      <c r="I1772" s="20" t="str">
        <f t="shared" si="82"/>
        <v/>
      </c>
      <c r="J1772" s="14" t="str">
        <f t="shared" si="83"/>
        <v/>
      </c>
      <c r="K1772" s="14" t="str">
        <f>IF(AND(ISBLANK(B1772),ISBLANK(G1772)),"",IF(G1772=B1772,"oui",IFERROR(IF(VLOOKUP(A1772&amp;B1772,enregistrement!M:M,1,0)=A1772&amp;B1772,"article déjà retraité","non"),"non")))</f>
        <v>oui</v>
      </c>
      <c r="L1772" s="24"/>
    </row>
    <row r="1773" spans="1:12" hidden="1" x14ac:dyDescent="0.25">
      <c r="A1773" s="12">
        <f>base!A1770</f>
        <v>0</v>
      </c>
      <c r="B1773" s="12">
        <f>base!B1770</f>
        <v>0</v>
      </c>
      <c r="C1773" s="12">
        <f>base!C1770</f>
        <v>0</v>
      </c>
      <c r="D1773" s="12">
        <f>base!D1770</f>
        <v>0</v>
      </c>
      <c r="E1773" s="12">
        <f>base!E1770</f>
        <v>0</v>
      </c>
      <c r="F1773" s="12">
        <f>base!F1770</f>
        <v>0</v>
      </c>
      <c r="G1773" s="21"/>
      <c r="H1773" s="12" t="str">
        <f t="shared" si="81"/>
        <v/>
      </c>
      <c r="I1773" s="20" t="str">
        <f t="shared" si="82"/>
        <v/>
      </c>
      <c r="J1773" s="14" t="str">
        <f t="shared" si="83"/>
        <v/>
      </c>
      <c r="K1773" s="14" t="str">
        <f>IF(AND(ISBLANK(B1773),ISBLANK(G1773)),"",IF(G1773=B1773,"oui",IFERROR(IF(VLOOKUP(A1773&amp;B1773,enregistrement!M:M,1,0)=A1773&amp;B1773,"article déjà retraité","non"),"non")))</f>
        <v>oui</v>
      </c>
      <c r="L1773" s="24"/>
    </row>
    <row r="1774" spans="1:12" hidden="1" x14ac:dyDescent="0.25">
      <c r="A1774" s="12">
        <f>base!A1771</f>
        <v>0</v>
      </c>
      <c r="B1774" s="12">
        <f>base!B1771</f>
        <v>0</v>
      </c>
      <c r="C1774" s="12">
        <f>base!C1771</f>
        <v>0</v>
      </c>
      <c r="D1774" s="12">
        <f>base!D1771</f>
        <v>0</v>
      </c>
      <c r="E1774" s="12">
        <f>base!E1771</f>
        <v>0</v>
      </c>
      <c r="F1774" s="12">
        <f>base!F1771</f>
        <v>0</v>
      </c>
      <c r="G1774" s="21"/>
      <c r="H1774" s="12" t="str">
        <f t="shared" si="81"/>
        <v/>
      </c>
      <c r="I1774" s="20" t="str">
        <f t="shared" si="82"/>
        <v/>
      </c>
      <c r="J1774" s="14" t="str">
        <f t="shared" si="83"/>
        <v/>
      </c>
      <c r="K1774" s="14" t="str">
        <f>IF(AND(ISBLANK(B1774),ISBLANK(G1774)),"",IF(G1774=B1774,"oui",IFERROR(IF(VLOOKUP(A1774&amp;B1774,enregistrement!M:M,1,0)=A1774&amp;B1774,"article déjà retraité","non"),"non")))</f>
        <v>oui</v>
      </c>
      <c r="L1774" s="24"/>
    </row>
    <row r="1775" spans="1:12" hidden="1" x14ac:dyDescent="0.25">
      <c r="A1775" s="12">
        <f>base!A1772</f>
        <v>0</v>
      </c>
      <c r="B1775" s="12">
        <f>base!B1772</f>
        <v>0</v>
      </c>
      <c r="C1775" s="12">
        <f>base!C1772</f>
        <v>0</v>
      </c>
      <c r="D1775" s="12">
        <f>base!D1772</f>
        <v>0</v>
      </c>
      <c r="E1775" s="12">
        <f>base!E1772</f>
        <v>0</v>
      </c>
      <c r="F1775" s="12">
        <f>base!F1772</f>
        <v>0</v>
      </c>
      <c r="G1775" s="21"/>
      <c r="H1775" s="12" t="str">
        <f t="shared" si="81"/>
        <v/>
      </c>
      <c r="I1775" s="20" t="str">
        <f t="shared" si="82"/>
        <v/>
      </c>
      <c r="J1775" s="14" t="str">
        <f t="shared" si="83"/>
        <v/>
      </c>
      <c r="K1775" s="14" t="str">
        <f>IF(AND(ISBLANK(B1775),ISBLANK(G1775)),"",IF(G1775=B1775,"oui",IFERROR(IF(VLOOKUP(A1775&amp;B1775,enregistrement!M:M,1,0)=A1775&amp;B1775,"article déjà retraité","non"),"non")))</f>
        <v>oui</v>
      </c>
      <c r="L1775" s="24"/>
    </row>
    <row r="1776" spans="1:12" hidden="1" x14ac:dyDescent="0.25">
      <c r="A1776" s="12">
        <f>base!A1773</f>
        <v>0</v>
      </c>
      <c r="B1776" s="12">
        <f>base!B1773</f>
        <v>0</v>
      </c>
      <c r="C1776" s="12">
        <f>base!C1773</f>
        <v>0</v>
      </c>
      <c r="D1776" s="12">
        <f>base!D1773</f>
        <v>0</v>
      </c>
      <c r="E1776" s="12">
        <f>base!E1773</f>
        <v>0</v>
      </c>
      <c r="F1776" s="12">
        <f>base!F1773</f>
        <v>0</v>
      </c>
      <c r="G1776" s="21"/>
      <c r="H1776" s="12" t="str">
        <f t="shared" si="81"/>
        <v/>
      </c>
      <c r="I1776" s="20" t="str">
        <f t="shared" si="82"/>
        <v/>
      </c>
      <c r="J1776" s="14" t="str">
        <f t="shared" si="83"/>
        <v/>
      </c>
      <c r="K1776" s="14" t="str">
        <f>IF(AND(ISBLANK(B1776),ISBLANK(G1776)),"",IF(G1776=B1776,"oui",IFERROR(IF(VLOOKUP(A1776&amp;B1776,enregistrement!M:M,1,0)=A1776&amp;B1776,"article déjà retraité","non"),"non")))</f>
        <v>oui</v>
      </c>
      <c r="L1776" s="24"/>
    </row>
    <row r="1777" spans="1:12" hidden="1" x14ac:dyDescent="0.25">
      <c r="A1777" s="12">
        <f>base!A1774</f>
        <v>0</v>
      </c>
      <c r="B1777" s="12">
        <f>base!B1774</f>
        <v>0</v>
      </c>
      <c r="C1777" s="12">
        <f>base!C1774</f>
        <v>0</v>
      </c>
      <c r="D1777" s="12">
        <f>base!D1774</f>
        <v>0</v>
      </c>
      <c r="E1777" s="12">
        <f>base!E1774</f>
        <v>0</v>
      </c>
      <c r="F1777" s="12">
        <f>base!F1774</f>
        <v>0</v>
      </c>
      <c r="G1777" s="21"/>
      <c r="H1777" s="12" t="str">
        <f t="shared" si="81"/>
        <v/>
      </c>
      <c r="I1777" s="20" t="str">
        <f t="shared" si="82"/>
        <v/>
      </c>
      <c r="J1777" s="14" t="str">
        <f t="shared" si="83"/>
        <v/>
      </c>
      <c r="K1777" s="14" t="str">
        <f>IF(AND(ISBLANK(B1777),ISBLANK(G1777)),"",IF(G1777=B1777,"oui",IFERROR(IF(VLOOKUP(A1777&amp;B1777,enregistrement!M:M,1,0)=A1777&amp;B1777,"article déjà retraité","non"),"non")))</f>
        <v>oui</v>
      </c>
      <c r="L1777" s="24"/>
    </row>
    <row r="1778" spans="1:12" hidden="1" x14ac:dyDescent="0.25">
      <c r="A1778" s="12">
        <f>base!A1775</f>
        <v>0</v>
      </c>
      <c r="B1778" s="12">
        <f>base!B1775</f>
        <v>0</v>
      </c>
      <c r="C1778" s="12">
        <f>base!C1775</f>
        <v>0</v>
      </c>
      <c r="D1778" s="12">
        <f>base!D1775</f>
        <v>0</v>
      </c>
      <c r="E1778" s="12">
        <f>base!E1775</f>
        <v>0</v>
      </c>
      <c r="F1778" s="12">
        <f>base!F1775</f>
        <v>0</v>
      </c>
      <c r="G1778" s="21"/>
      <c r="H1778" s="12" t="str">
        <f t="shared" si="81"/>
        <v/>
      </c>
      <c r="I1778" s="20" t="str">
        <f t="shared" si="82"/>
        <v/>
      </c>
      <c r="J1778" s="14" t="str">
        <f t="shared" si="83"/>
        <v/>
      </c>
      <c r="K1778" s="14" t="str">
        <f>IF(AND(ISBLANK(B1778),ISBLANK(G1778)),"",IF(G1778=B1778,"oui",IFERROR(IF(VLOOKUP(A1778&amp;B1778,enregistrement!M:M,1,0)=A1778&amp;B1778,"article déjà retraité","non"),"non")))</f>
        <v>oui</v>
      </c>
      <c r="L1778" s="24"/>
    </row>
    <row r="1779" spans="1:12" hidden="1" x14ac:dyDescent="0.25">
      <c r="A1779" s="12">
        <f>base!A1776</f>
        <v>0</v>
      </c>
      <c r="B1779" s="12">
        <f>base!B1776</f>
        <v>0</v>
      </c>
      <c r="C1779" s="12">
        <f>base!C1776</f>
        <v>0</v>
      </c>
      <c r="D1779" s="12">
        <f>base!D1776</f>
        <v>0</v>
      </c>
      <c r="E1779" s="12">
        <f>base!E1776</f>
        <v>0</v>
      </c>
      <c r="F1779" s="12">
        <f>base!F1776</f>
        <v>0</v>
      </c>
      <c r="G1779" s="21"/>
      <c r="H1779" s="12" t="str">
        <f t="shared" si="81"/>
        <v/>
      </c>
      <c r="I1779" s="20" t="str">
        <f t="shared" si="82"/>
        <v/>
      </c>
      <c r="J1779" s="14" t="str">
        <f t="shared" si="83"/>
        <v/>
      </c>
      <c r="K1779" s="14" t="str">
        <f>IF(AND(ISBLANK(B1779),ISBLANK(G1779)),"",IF(G1779=B1779,"oui",IFERROR(IF(VLOOKUP(A1779&amp;B1779,enregistrement!M:M,1,0)=A1779&amp;B1779,"article déjà retraité","non"),"non")))</f>
        <v>oui</v>
      </c>
      <c r="L1779" s="24"/>
    </row>
    <row r="1780" spans="1:12" hidden="1" x14ac:dyDescent="0.25">
      <c r="A1780" s="12">
        <f>base!A1777</f>
        <v>0</v>
      </c>
      <c r="B1780" s="12">
        <f>base!B1777</f>
        <v>0</v>
      </c>
      <c r="C1780" s="12">
        <f>base!C1777</f>
        <v>0</v>
      </c>
      <c r="D1780" s="12">
        <f>base!D1777</f>
        <v>0</v>
      </c>
      <c r="E1780" s="12">
        <f>base!E1777</f>
        <v>0</v>
      </c>
      <c r="F1780" s="12">
        <f>base!F1777</f>
        <v>0</v>
      </c>
      <c r="G1780" s="21"/>
      <c r="H1780" s="12" t="str">
        <f t="shared" si="81"/>
        <v/>
      </c>
      <c r="I1780" s="20" t="str">
        <f t="shared" si="82"/>
        <v/>
      </c>
      <c r="J1780" s="14" t="str">
        <f t="shared" si="83"/>
        <v/>
      </c>
      <c r="K1780" s="14" t="str">
        <f>IF(AND(ISBLANK(B1780),ISBLANK(G1780)),"",IF(G1780=B1780,"oui",IFERROR(IF(VLOOKUP(A1780&amp;B1780,enregistrement!M:M,1,0)=A1780&amp;B1780,"article déjà retraité","non"),"non")))</f>
        <v>oui</v>
      </c>
      <c r="L1780" s="24"/>
    </row>
    <row r="1781" spans="1:12" hidden="1" x14ac:dyDescent="0.25">
      <c r="A1781" s="12">
        <f>base!A1778</f>
        <v>0</v>
      </c>
      <c r="B1781" s="12">
        <f>base!B1778</f>
        <v>0</v>
      </c>
      <c r="C1781" s="12">
        <f>base!C1778</f>
        <v>0</v>
      </c>
      <c r="D1781" s="12">
        <f>base!D1778</f>
        <v>0</v>
      </c>
      <c r="E1781" s="12">
        <f>base!E1778</f>
        <v>0</v>
      </c>
      <c r="F1781" s="12">
        <f>base!F1778</f>
        <v>0</v>
      </c>
      <c r="G1781" s="21"/>
      <c r="H1781" s="12" t="str">
        <f t="shared" si="81"/>
        <v/>
      </c>
      <c r="I1781" s="20" t="str">
        <f t="shared" si="82"/>
        <v/>
      </c>
      <c r="J1781" s="14" t="str">
        <f t="shared" si="83"/>
        <v/>
      </c>
      <c r="K1781" s="14" t="str">
        <f>IF(AND(ISBLANK(B1781),ISBLANK(G1781)),"",IF(G1781=B1781,"oui",IFERROR(IF(VLOOKUP(A1781&amp;B1781,enregistrement!M:M,1,0)=A1781&amp;B1781,"article déjà retraité","non"),"non")))</f>
        <v>oui</v>
      </c>
      <c r="L1781" s="24"/>
    </row>
    <row r="1782" spans="1:12" hidden="1" x14ac:dyDescent="0.25">
      <c r="A1782" s="12">
        <f>base!A1779</f>
        <v>0</v>
      </c>
      <c r="B1782" s="12">
        <f>base!B1779</f>
        <v>0</v>
      </c>
      <c r="C1782" s="12">
        <f>base!C1779</f>
        <v>0</v>
      </c>
      <c r="D1782" s="12">
        <f>base!D1779</f>
        <v>0</v>
      </c>
      <c r="E1782" s="12">
        <f>base!E1779</f>
        <v>0</v>
      </c>
      <c r="F1782" s="12">
        <f>base!F1779</f>
        <v>0</v>
      </c>
      <c r="G1782" s="21"/>
      <c r="H1782" s="12" t="str">
        <f t="shared" si="81"/>
        <v/>
      </c>
      <c r="I1782" s="20" t="str">
        <f t="shared" si="82"/>
        <v/>
      </c>
      <c r="J1782" s="14" t="str">
        <f t="shared" si="83"/>
        <v/>
      </c>
      <c r="K1782" s="14" t="str">
        <f>IF(AND(ISBLANK(B1782),ISBLANK(G1782)),"",IF(G1782=B1782,"oui",IFERROR(IF(VLOOKUP(A1782&amp;B1782,enregistrement!M:M,1,0)=A1782&amp;B1782,"article déjà retraité","non"),"non")))</f>
        <v>oui</v>
      </c>
      <c r="L1782" s="24"/>
    </row>
    <row r="1783" spans="1:12" hidden="1" x14ac:dyDescent="0.25">
      <c r="A1783" s="12">
        <f>base!A1780</f>
        <v>0</v>
      </c>
      <c r="B1783" s="12">
        <f>base!B1780</f>
        <v>0</v>
      </c>
      <c r="C1783" s="12">
        <f>base!C1780</f>
        <v>0</v>
      </c>
      <c r="D1783" s="12">
        <f>base!D1780</f>
        <v>0</v>
      </c>
      <c r="E1783" s="12">
        <f>base!E1780</f>
        <v>0</v>
      </c>
      <c r="F1783" s="12">
        <f>base!F1780</f>
        <v>0</v>
      </c>
      <c r="G1783" s="21"/>
      <c r="H1783" s="12" t="str">
        <f t="shared" si="81"/>
        <v/>
      </c>
      <c r="I1783" s="20" t="str">
        <f t="shared" si="82"/>
        <v/>
      </c>
      <c r="J1783" s="14" t="str">
        <f t="shared" si="83"/>
        <v/>
      </c>
      <c r="K1783" s="14" t="str">
        <f>IF(AND(ISBLANK(B1783),ISBLANK(G1783)),"",IF(G1783=B1783,"oui",IFERROR(IF(VLOOKUP(A1783&amp;B1783,enregistrement!M:M,1,0)=A1783&amp;B1783,"article déjà retraité","non"),"non")))</f>
        <v>oui</v>
      </c>
      <c r="L1783" s="24"/>
    </row>
    <row r="1784" spans="1:12" hidden="1" x14ac:dyDescent="0.25">
      <c r="A1784" s="12">
        <f>base!A1781</f>
        <v>0</v>
      </c>
      <c r="B1784" s="12">
        <f>base!B1781</f>
        <v>0</v>
      </c>
      <c r="C1784" s="12">
        <f>base!C1781</f>
        <v>0</v>
      </c>
      <c r="D1784" s="12">
        <f>base!D1781</f>
        <v>0</v>
      </c>
      <c r="E1784" s="12">
        <f>base!E1781</f>
        <v>0</v>
      </c>
      <c r="F1784" s="12">
        <f>base!F1781</f>
        <v>0</v>
      </c>
      <c r="G1784" s="21"/>
      <c r="H1784" s="12" t="str">
        <f t="shared" si="81"/>
        <v/>
      </c>
      <c r="I1784" s="20" t="str">
        <f t="shared" si="82"/>
        <v/>
      </c>
      <c r="J1784" s="14" t="str">
        <f t="shared" si="83"/>
        <v/>
      </c>
      <c r="K1784" s="14" t="str">
        <f>IF(AND(ISBLANK(B1784),ISBLANK(G1784)),"",IF(G1784=B1784,"oui",IFERROR(IF(VLOOKUP(A1784&amp;B1784,enregistrement!M:M,1,0)=A1784&amp;B1784,"article déjà retraité","non"),"non")))</f>
        <v>oui</v>
      </c>
      <c r="L1784" s="24"/>
    </row>
    <row r="1785" spans="1:12" hidden="1" x14ac:dyDescent="0.25">
      <c r="A1785" s="12">
        <f>base!A1782</f>
        <v>0</v>
      </c>
      <c r="B1785" s="12">
        <f>base!B1782</f>
        <v>0</v>
      </c>
      <c r="C1785" s="12">
        <f>base!C1782</f>
        <v>0</v>
      </c>
      <c r="D1785" s="12">
        <f>base!D1782</f>
        <v>0</v>
      </c>
      <c r="E1785" s="12">
        <f>base!E1782</f>
        <v>0</v>
      </c>
      <c r="F1785" s="12">
        <f>base!F1782</f>
        <v>0</v>
      </c>
      <c r="G1785" s="21"/>
      <c r="H1785" s="12" t="str">
        <f t="shared" si="81"/>
        <v/>
      </c>
      <c r="I1785" s="20" t="str">
        <f t="shared" si="82"/>
        <v/>
      </c>
      <c r="J1785" s="14" t="str">
        <f t="shared" si="83"/>
        <v/>
      </c>
      <c r="K1785" s="14" t="str">
        <f>IF(AND(ISBLANK(B1785),ISBLANK(G1785)),"",IF(G1785=B1785,"oui",IFERROR(IF(VLOOKUP(A1785&amp;B1785,enregistrement!M:M,1,0)=A1785&amp;B1785,"article déjà retraité","non"),"non")))</f>
        <v>oui</v>
      </c>
      <c r="L1785" s="24"/>
    </row>
    <row r="1786" spans="1:12" hidden="1" x14ac:dyDescent="0.25">
      <c r="A1786" s="12">
        <f>base!A1783</f>
        <v>0</v>
      </c>
      <c r="B1786" s="12">
        <f>base!B1783</f>
        <v>0</v>
      </c>
      <c r="C1786" s="12">
        <f>base!C1783</f>
        <v>0</v>
      </c>
      <c r="D1786" s="12">
        <f>base!D1783</f>
        <v>0</v>
      </c>
      <c r="E1786" s="12">
        <f>base!E1783</f>
        <v>0</v>
      </c>
      <c r="F1786" s="12">
        <f>base!F1783</f>
        <v>0</v>
      </c>
      <c r="G1786" s="21"/>
      <c r="H1786" s="12" t="str">
        <f t="shared" si="81"/>
        <v/>
      </c>
      <c r="I1786" s="20" t="str">
        <f t="shared" si="82"/>
        <v/>
      </c>
      <c r="J1786" s="14" t="str">
        <f t="shared" si="83"/>
        <v/>
      </c>
      <c r="K1786" s="14" t="str">
        <f>IF(AND(ISBLANK(B1786),ISBLANK(G1786)),"",IF(G1786=B1786,"oui",IFERROR(IF(VLOOKUP(A1786&amp;B1786,enregistrement!M:M,1,0)=A1786&amp;B1786,"article déjà retraité","non"),"non")))</f>
        <v>oui</v>
      </c>
      <c r="L1786" s="24"/>
    </row>
    <row r="1787" spans="1:12" hidden="1" x14ac:dyDescent="0.25">
      <c r="A1787" s="12">
        <f>base!A1784</f>
        <v>0</v>
      </c>
      <c r="B1787" s="12">
        <f>base!B1784</f>
        <v>0</v>
      </c>
      <c r="C1787" s="12">
        <f>base!C1784</f>
        <v>0</v>
      </c>
      <c r="D1787" s="12">
        <f>base!D1784</f>
        <v>0</v>
      </c>
      <c r="E1787" s="12">
        <f>base!E1784</f>
        <v>0</v>
      </c>
      <c r="F1787" s="12">
        <f>base!F1784</f>
        <v>0</v>
      </c>
      <c r="G1787" s="21"/>
      <c r="H1787" s="12" t="str">
        <f t="shared" si="81"/>
        <v/>
      </c>
      <c r="I1787" s="20" t="str">
        <f t="shared" si="82"/>
        <v/>
      </c>
      <c r="J1787" s="14" t="str">
        <f t="shared" si="83"/>
        <v/>
      </c>
      <c r="K1787" s="14" t="str">
        <f>IF(AND(ISBLANK(B1787),ISBLANK(G1787)),"",IF(G1787=B1787,"oui",IFERROR(IF(VLOOKUP(A1787&amp;B1787,enregistrement!M:M,1,0)=A1787&amp;B1787,"article déjà retraité","non"),"non")))</f>
        <v>oui</v>
      </c>
      <c r="L1787" s="24"/>
    </row>
    <row r="1788" spans="1:12" hidden="1" x14ac:dyDescent="0.25">
      <c r="A1788" s="12">
        <f>base!A1785</f>
        <v>0</v>
      </c>
      <c r="B1788" s="12">
        <f>base!B1785</f>
        <v>0</v>
      </c>
      <c r="C1788" s="12">
        <f>base!C1785</f>
        <v>0</v>
      </c>
      <c r="D1788" s="12">
        <f>base!D1785</f>
        <v>0</v>
      </c>
      <c r="E1788" s="12">
        <f>base!E1785</f>
        <v>0</v>
      </c>
      <c r="F1788" s="12">
        <f>base!F1785</f>
        <v>0</v>
      </c>
      <c r="G1788" s="21"/>
      <c r="H1788" s="12" t="str">
        <f t="shared" si="81"/>
        <v/>
      </c>
      <c r="I1788" s="20" t="str">
        <f t="shared" si="82"/>
        <v/>
      </c>
      <c r="J1788" s="14" t="str">
        <f t="shared" si="83"/>
        <v/>
      </c>
      <c r="K1788" s="14" t="str">
        <f>IF(AND(ISBLANK(B1788),ISBLANK(G1788)),"",IF(G1788=B1788,"oui",IFERROR(IF(VLOOKUP(A1788&amp;B1788,enregistrement!M:M,1,0)=A1788&amp;B1788,"article déjà retraité","non"),"non")))</f>
        <v>oui</v>
      </c>
      <c r="L1788" s="24"/>
    </row>
    <row r="1789" spans="1:12" hidden="1" x14ac:dyDescent="0.25">
      <c r="A1789" s="12">
        <f>base!A1786</f>
        <v>0</v>
      </c>
      <c r="B1789" s="12">
        <f>base!B1786</f>
        <v>0</v>
      </c>
      <c r="C1789" s="12">
        <f>base!C1786</f>
        <v>0</v>
      </c>
      <c r="D1789" s="12">
        <f>base!D1786</f>
        <v>0</v>
      </c>
      <c r="E1789" s="12">
        <f>base!E1786</f>
        <v>0</v>
      </c>
      <c r="F1789" s="12">
        <f>base!F1786</f>
        <v>0</v>
      </c>
      <c r="G1789" s="21"/>
      <c r="H1789" s="12" t="str">
        <f t="shared" si="81"/>
        <v/>
      </c>
      <c r="I1789" s="20" t="str">
        <f t="shared" si="82"/>
        <v/>
      </c>
      <c r="J1789" s="14" t="str">
        <f t="shared" si="83"/>
        <v/>
      </c>
      <c r="K1789" s="14" t="str">
        <f>IF(AND(ISBLANK(B1789),ISBLANK(G1789)),"",IF(G1789=B1789,"oui",IFERROR(IF(VLOOKUP(A1789&amp;B1789,enregistrement!M:M,1,0)=A1789&amp;B1789,"article déjà retraité","non"),"non")))</f>
        <v>oui</v>
      </c>
      <c r="L1789" s="24"/>
    </row>
    <row r="1790" spans="1:12" hidden="1" x14ac:dyDescent="0.25">
      <c r="A1790" s="12">
        <f>base!A1787</f>
        <v>0</v>
      </c>
      <c r="B1790" s="12">
        <f>base!B1787</f>
        <v>0</v>
      </c>
      <c r="C1790" s="12">
        <f>base!C1787</f>
        <v>0</v>
      </c>
      <c r="D1790" s="12">
        <f>base!D1787</f>
        <v>0</v>
      </c>
      <c r="E1790" s="12">
        <f>base!E1787</f>
        <v>0</v>
      </c>
      <c r="F1790" s="12">
        <f>base!F1787</f>
        <v>0</v>
      </c>
      <c r="G1790" s="21"/>
      <c r="H1790" s="12" t="str">
        <f t="shared" si="81"/>
        <v/>
      </c>
      <c r="I1790" s="20" t="str">
        <f t="shared" si="82"/>
        <v/>
      </c>
      <c r="J1790" s="14" t="str">
        <f t="shared" si="83"/>
        <v/>
      </c>
      <c r="K1790" s="14" t="str">
        <f>IF(AND(ISBLANK(B1790),ISBLANK(G1790)),"",IF(G1790=B1790,"oui",IFERROR(IF(VLOOKUP(A1790&amp;B1790,enregistrement!M:M,1,0)=A1790&amp;B1790,"article déjà retraité","non"),"non")))</f>
        <v>oui</v>
      </c>
      <c r="L1790" s="24"/>
    </row>
    <row r="1791" spans="1:12" hidden="1" x14ac:dyDescent="0.25">
      <c r="A1791" s="12">
        <f>base!A1788</f>
        <v>0</v>
      </c>
      <c r="B1791" s="12">
        <f>base!B1788</f>
        <v>0</v>
      </c>
      <c r="C1791" s="12">
        <f>base!C1788</f>
        <v>0</v>
      </c>
      <c r="D1791" s="12">
        <f>base!D1788</f>
        <v>0</v>
      </c>
      <c r="E1791" s="12">
        <f>base!E1788</f>
        <v>0</v>
      </c>
      <c r="F1791" s="12">
        <f>base!F1788</f>
        <v>0</v>
      </c>
      <c r="G1791" s="21"/>
      <c r="H1791" s="12" t="str">
        <f t="shared" si="81"/>
        <v/>
      </c>
      <c r="I1791" s="20" t="str">
        <f t="shared" si="82"/>
        <v/>
      </c>
      <c r="J1791" s="14" t="str">
        <f t="shared" si="83"/>
        <v/>
      </c>
      <c r="K1791" s="14" t="str">
        <f>IF(AND(ISBLANK(B1791),ISBLANK(G1791)),"",IF(G1791=B1791,"oui",IFERROR(IF(VLOOKUP(A1791&amp;B1791,enregistrement!M:M,1,0)=A1791&amp;B1791,"article déjà retraité","non"),"non")))</f>
        <v>oui</v>
      </c>
      <c r="L1791" s="24"/>
    </row>
    <row r="1792" spans="1:12" hidden="1" x14ac:dyDescent="0.25">
      <c r="A1792" s="12">
        <f>base!A1789</f>
        <v>0</v>
      </c>
      <c r="B1792" s="12">
        <f>base!B1789</f>
        <v>0</v>
      </c>
      <c r="C1792" s="12">
        <f>base!C1789</f>
        <v>0</v>
      </c>
      <c r="D1792" s="12">
        <f>base!D1789</f>
        <v>0</v>
      </c>
      <c r="E1792" s="12">
        <f>base!E1789</f>
        <v>0</v>
      </c>
      <c r="F1792" s="12">
        <f>base!F1789</f>
        <v>0</v>
      </c>
      <c r="G1792" s="21"/>
      <c r="H1792" s="12" t="str">
        <f t="shared" si="81"/>
        <v/>
      </c>
      <c r="I1792" s="20" t="str">
        <f t="shared" si="82"/>
        <v/>
      </c>
      <c r="J1792" s="14" t="str">
        <f t="shared" si="83"/>
        <v/>
      </c>
      <c r="K1792" s="14" t="str">
        <f>IF(AND(ISBLANK(B1792),ISBLANK(G1792)),"",IF(G1792=B1792,"oui",IFERROR(IF(VLOOKUP(A1792&amp;B1792,enregistrement!M:M,1,0)=A1792&amp;B1792,"article déjà retraité","non"),"non")))</f>
        <v>oui</v>
      </c>
      <c r="L1792" s="24"/>
    </row>
    <row r="1793" spans="1:12" hidden="1" x14ac:dyDescent="0.25">
      <c r="A1793" s="12">
        <f>base!A1790</f>
        <v>0</v>
      </c>
      <c r="B1793" s="12">
        <f>base!B1790</f>
        <v>0</v>
      </c>
      <c r="C1793" s="12">
        <f>base!C1790</f>
        <v>0</v>
      </c>
      <c r="D1793" s="12">
        <f>base!D1790</f>
        <v>0</v>
      </c>
      <c r="E1793" s="12">
        <f>base!E1790</f>
        <v>0</v>
      </c>
      <c r="F1793" s="12">
        <f>base!F1790</f>
        <v>0</v>
      </c>
      <c r="G1793" s="21"/>
      <c r="H1793" s="12" t="str">
        <f t="shared" si="81"/>
        <v/>
      </c>
      <c r="I1793" s="20" t="str">
        <f t="shared" si="82"/>
        <v/>
      </c>
      <c r="J1793" s="14" t="str">
        <f t="shared" si="83"/>
        <v/>
      </c>
      <c r="K1793" s="14" t="str">
        <f>IF(AND(ISBLANK(B1793),ISBLANK(G1793)),"",IF(G1793=B1793,"oui",IFERROR(IF(VLOOKUP(A1793&amp;B1793,enregistrement!M:M,1,0)=A1793&amp;B1793,"article déjà retraité","non"),"non")))</f>
        <v>oui</v>
      </c>
      <c r="L1793" s="24"/>
    </row>
    <row r="1794" spans="1:12" hidden="1" x14ac:dyDescent="0.25">
      <c r="A1794" s="12">
        <f>base!A1791</f>
        <v>0</v>
      </c>
      <c r="B1794" s="12">
        <f>base!B1791</f>
        <v>0</v>
      </c>
      <c r="C1794" s="12">
        <f>base!C1791</f>
        <v>0</v>
      </c>
      <c r="D1794" s="12">
        <f>base!D1791</f>
        <v>0</v>
      </c>
      <c r="E1794" s="12">
        <f>base!E1791</f>
        <v>0</v>
      </c>
      <c r="F1794" s="12">
        <f>base!F1791</f>
        <v>0</v>
      </c>
      <c r="G1794" s="21"/>
      <c r="H1794" s="12" t="str">
        <f t="shared" si="81"/>
        <v/>
      </c>
      <c r="I1794" s="20" t="str">
        <f t="shared" si="82"/>
        <v/>
      </c>
      <c r="J1794" s="14" t="str">
        <f t="shared" si="83"/>
        <v/>
      </c>
      <c r="K1794" s="14" t="str">
        <f>IF(AND(ISBLANK(B1794),ISBLANK(G1794)),"",IF(G1794=B1794,"oui",IFERROR(IF(VLOOKUP(A1794&amp;B1794,enregistrement!M:M,1,0)=A1794&amp;B1794,"article déjà retraité","non"),"non")))</f>
        <v>oui</v>
      </c>
      <c r="L1794" s="24"/>
    </row>
    <row r="1795" spans="1:12" hidden="1" x14ac:dyDescent="0.25">
      <c r="A1795" s="12">
        <f>base!A1792</f>
        <v>0</v>
      </c>
      <c r="B1795" s="12">
        <f>base!B1792</f>
        <v>0</v>
      </c>
      <c r="C1795" s="12">
        <f>base!C1792</f>
        <v>0</v>
      </c>
      <c r="D1795" s="12">
        <f>base!D1792</f>
        <v>0</v>
      </c>
      <c r="E1795" s="12">
        <f>base!E1792</f>
        <v>0</v>
      </c>
      <c r="F1795" s="12">
        <f>base!F1792</f>
        <v>0</v>
      </c>
      <c r="G1795" s="21"/>
      <c r="H1795" s="12" t="str">
        <f t="shared" si="81"/>
        <v/>
      </c>
      <c r="I1795" s="20" t="str">
        <f t="shared" si="82"/>
        <v/>
      </c>
      <c r="J1795" s="14" t="str">
        <f t="shared" si="83"/>
        <v/>
      </c>
      <c r="K1795" s="14" t="str">
        <f>IF(AND(ISBLANK(B1795),ISBLANK(G1795)),"",IF(G1795=B1795,"oui",IFERROR(IF(VLOOKUP(A1795&amp;B1795,enregistrement!M:M,1,0)=A1795&amp;B1795,"article déjà retraité","non"),"non")))</f>
        <v>oui</v>
      </c>
      <c r="L1795" s="24"/>
    </row>
    <row r="1796" spans="1:12" hidden="1" x14ac:dyDescent="0.25">
      <c r="A1796" s="12">
        <f>base!A1793</f>
        <v>0</v>
      </c>
      <c r="B1796" s="12">
        <f>base!B1793</f>
        <v>0</v>
      </c>
      <c r="C1796" s="12">
        <f>base!C1793</f>
        <v>0</v>
      </c>
      <c r="D1796" s="12">
        <f>base!D1793</f>
        <v>0</v>
      </c>
      <c r="E1796" s="12">
        <f>base!E1793</f>
        <v>0</v>
      </c>
      <c r="F1796" s="12">
        <f>base!F1793</f>
        <v>0</v>
      </c>
      <c r="G1796" s="21"/>
      <c r="H1796" s="12" t="str">
        <f t="shared" si="81"/>
        <v/>
      </c>
      <c r="I1796" s="20" t="str">
        <f t="shared" si="82"/>
        <v/>
      </c>
      <c r="J1796" s="14" t="str">
        <f t="shared" si="83"/>
        <v/>
      </c>
      <c r="K1796" s="14" t="str">
        <f>IF(AND(ISBLANK(B1796),ISBLANK(G1796)),"",IF(G1796=B1796,"oui",IFERROR(IF(VLOOKUP(A1796&amp;B1796,enregistrement!M:M,1,0)=A1796&amp;B1796,"article déjà retraité","non"),"non")))</f>
        <v>oui</v>
      </c>
      <c r="L1796" s="24"/>
    </row>
    <row r="1797" spans="1:12" hidden="1" x14ac:dyDescent="0.25">
      <c r="A1797" s="12">
        <f>base!A1794</f>
        <v>0</v>
      </c>
      <c r="B1797" s="12">
        <f>base!B1794</f>
        <v>0</v>
      </c>
      <c r="C1797" s="12">
        <f>base!C1794</f>
        <v>0</v>
      </c>
      <c r="D1797" s="12">
        <f>base!D1794</f>
        <v>0</v>
      </c>
      <c r="E1797" s="12">
        <f>base!E1794</f>
        <v>0</v>
      </c>
      <c r="F1797" s="12">
        <f>base!F1794</f>
        <v>0</v>
      </c>
      <c r="G1797" s="21"/>
      <c r="H1797" s="12" t="str">
        <f t="shared" si="81"/>
        <v/>
      </c>
      <c r="I1797" s="20" t="str">
        <f t="shared" si="82"/>
        <v/>
      </c>
      <c r="J1797" s="14" t="str">
        <f t="shared" si="83"/>
        <v/>
      </c>
      <c r="K1797" s="14" t="str">
        <f>IF(AND(ISBLANK(B1797),ISBLANK(G1797)),"",IF(G1797=B1797,"oui",IFERROR(IF(VLOOKUP(A1797&amp;B1797,enregistrement!M:M,1,0)=A1797&amp;B1797,"article déjà retraité","non"),"non")))</f>
        <v>oui</v>
      </c>
      <c r="L1797" s="24"/>
    </row>
    <row r="1798" spans="1:12" hidden="1" x14ac:dyDescent="0.25">
      <c r="A1798" s="12">
        <f>base!A1795</f>
        <v>0</v>
      </c>
      <c r="B1798" s="12">
        <f>base!B1795</f>
        <v>0</v>
      </c>
      <c r="C1798" s="12">
        <f>base!C1795</f>
        <v>0</v>
      </c>
      <c r="D1798" s="12">
        <f>base!D1795</f>
        <v>0</v>
      </c>
      <c r="E1798" s="12">
        <f>base!E1795</f>
        <v>0</v>
      </c>
      <c r="F1798" s="12">
        <f>base!F1795</f>
        <v>0</v>
      </c>
      <c r="G1798" s="21"/>
      <c r="H1798" s="12" t="str">
        <f t="shared" ref="H1798:H1861" si="84">IF(G1798="","",$H$1)</f>
        <v/>
      </c>
      <c r="I1798" s="20" t="str">
        <f t="shared" si="82"/>
        <v/>
      </c>
      <c r="J1798" s="14" t="str">
        <f t="shared" si="83"/>
        <v/>
      </c>
      <c r="K1798" s="14" t="str">
        <f>IF(AND(ISBLANK(B1798),ISBLANK(G1798)),"",IF(G1798=B1798,"oui",IFERROR(IF(VLOOKUP(A1798&amp;B1798,enregistrement!M:M,1,0)=A1798&amp;B1798,"article déjà retraité","non"),"non")))</f>
        <v>oui</v>
      </c>
      <c r="L1798" s="24"/>
    </row>
    <row r="1799" spans="1:12" hidden="1" x14ac:dyDescent="0.25">
      <c r="A1799" s="12">
        <f>base!A1796</f>
        <v>0</v>
      </c>
      <c r="B1799" s="12">
        <f>base!B1796</f>
        <v>0</v>
      </c>
      <c r="C1799" s="12">
        <f>base!C1796</f>
        <v>0</v>
      </c>
      <c r="D1799" s="12">
        <f>base!D1796</f>
        <v>0</v>
      </c>
      <c r="E1799" s="12">
        <f>base!E1796</f>
        <v>0</v>
      </c>
      <c r="F1799" s="12">
        <f>base!F1796</f>
        <v>0</v>
      </c>
      <c r="G1799" s="21"/>
      <c r="H1799" s="12" t="str">
        <f t="shared" si="84"/>
        <v/>
      </c>
      <c r="I1799" s="20" t="str">
        <f t="shared" ref="I1799:I1862" si="85">IF(G1799="","",$F$1)</f>
        <v/>
      </c>
      <c r="J1799" s="14" t="str">
        <f t="shared" ref="J1799:J1862" si="86">IF(G1799="","",IF(G1799=B1799,"ok","FAUX"))</f>
        <v/>
      </c>
      <c r="K1799" s="14" t="str">
        <f>IF(AND(ISBLANK(B1799),ISBLANK(G1799)),"",IF(G1799=B1799,"oui",IFERROR(IF(VLOOKUP(A1799&amp;B1799,enregistrement!M:M,1,0)=A1799&amp;B1799,"article déjà retraité","non"),"non")))</f>
        <v>oui</v>
      </c>
      <c r="L1799" s="24"/>
    </row>
    <row r="1800" spans="1:12" hidden="1" x14ac:dyDescent="0.25">
      <c r="A1800" s="12">
        <f>base!A1797</f>
        <v>0</v>
      </c>
      <c r="B1800" s="12">
        <f>base!B1797</f>
        <v>0</v>
      </c>
      <c r="C1800" s="12">
        <f>base!C1797</f>
        <v>0</v>
      </c>
      <c r="D1800" s="12">
        <f>base!D1797</f>
        <v>0</v>
      </c>
      <c r="E1800" s="12">
        <f>base!E1797</f>
        <v>0</v>
      </c>
      <c r="F1800" s="12">
        <f>base!F1797</f>
        <v>0</v>
      </c>
      <c r="G1800" s="21"/>
      <c r="H1800" s="12" t="str">
        <f t="shared" si="84"/>
        <v/>
      </c>
      <c r="I1800" s="20" t="str">
        <f t="shared" si="85"/>
        <v/>
      </c>
      <c r="J1800" s="14" t="str">
        <f t="shared" si="86"/>
        <v/>
      </c>
      <c r="K1800" s="14" t="str">
        <f>IF(AND(ISBLANK(B1800),ISBLANK(G1800)),"",IF(G1800=B1800,"oui",IFERROR(IF(VLOOKUP(A1800&amp;B1800,enregistrement!M:M,1,0)=A1800&amp;B1800,"article déjà retraité","non"),"non")))</f>
        <v>oui</v>
      </c>
      <c r="L1800" s="24"/>
    </row>
    <row r="1801" spans="1:12" hidden="1" x14ac:dyDescent="0.25">
      <c r="A1801" s="12">
        <f>base!A1798</f>
        <v>0</v>
      </c>
      <c r="B1801" s="12">
        <f>base!B1798</f>
        <v>0</v>
      </c>
      <c r="C1801" s="12">
        <f>base!C1798</f>
        <v>0</v>
      </c>
      <c r="D1801" s="12">
        <f>base!D1798</f>
        <v>0</v>
      </c>
      <c r="E1801" s="12">
        <f>base!E1798</f>
        <v>0</v>
      </c>
      <c r="F1801" s="12">
        <f>base!F1798</f>
        <v>0</v>
      </c>
      <c r="G1801" s="21"/>
      <c r="H1801" s="12" t="str">
        <f t="shared" si="84"/>
        <v/>
      </c>
      <c r="I1801" s="20" t="str">
        <f t="shared" si="85"/>
        <v/>
      </c>
      <c r="J1801" s="14" t="str">
        <f t="shared" si="86"/>
        <v/>
      </c>
      <c r="K1801" s="14" t="str">
        <f>IF(AND(ISBLANK(B1801),ISBLANK(G1801)),"",IF(G1801=B1801,"oui",IFERROR(IF(VLOOKUP(A1801&amp;B1801,enregistrement!M:M,1,0)=A1801&amp;B1801,"article déjà retraité","non"),"non")))</f>
        <v>oui</v>
      </c>
      <c r="L1801" s="24"/>
    </row>
    <row r="1802" spans="1:12" hidden="1" x14ac:dyDescent="0.25">
      <c r="A1802" s="12">
        <f>base!A1799</f>
        <v>0</v>
      </c>
      <c r="B1802" s="12">
        <f>base!B1799</f>
        <v>0</v>
      </c>
      <c r="C1802" s="12">
        <f>base!C1799</f>
        <v>0</v>
      </c>
      <c r="D1802" s="12">
        <f>base!D1799</f>
        <v>0</v>
      </c>
      <c r="E1802" s="12">
        <f>base!E1799</f>
        <v>0</v>
      </c>
      <c r="F1802" s="12">
        <f>base!F1799</f>
        <v>0</v>
      </c>
      <c r="G1802" s="21"/>
      <c r="H1802" s="12" t="str">
        <f t="shared" si="84"/>
        <v/>
      </c>
      <c r="I1802" s="20" t="str">
        <f t="shared" si="85"/>
        <v/>
      </c>
      <c r="J1802" s="14" t="str">
        <f t="shared" si="86"/>
        <v/>
      </c>
      <c r="K1802" s="14" t="str">
        <f>IF(AND(ISBLANK(B1802),ISBLANK(G1802)),"",IF(G1802=B1802,"oui",IFERROR(IF(VLOOKUP(A1802&amp;B1802,enregistrement!M:M,1,0)=A1802&amp;B1802,"article déjà retraité","non"),"non")))</f>
        <v>oui</v>
      </c>
      <c r="L1802" s="24"/>
    </row>
    <row r="1803" spans="1:12" hidden="1" x14ac:dyDescent="0.25">
      <c r="A1803" s="12">
        <f>base!A1800</f>
        <v>0</v>
      </c>
      <c r="B1803" s="12">
        <f>base!B1800</f>
        <v>0</v>
      </c>
      <c r="C1803" s="12">
        <f>base!C1800</f>
        <v>0</v>
      </c>
      <c r="D1803" s="12">
        <f>base!D1800</f>
        <v>0</v>
      </c>
      <c r="E1803" s="12">
        <f>base!E1800</f>
        <v>0</v>
      </c>
      <c r="F1803" s="12">
        <f>base!F1800</f>
        <v>0</v>
      </c>
      <c r="G1803" s="21"/>
      <c r="H1803" s="12" t="str">
        <f t="shared" si="84"/>
        <v/>
      </c>
      <c r="I1803" s="20" t="str">
        <f t="shared" si="85"/>
        <v/>
      </c>
      <c r="J1803" s="14" t="str">
        <f t="shared" si="86"/>
        <v/>
      </c>
      <c r="K1803" s="14" t="str">
        <f>IF(AND(ISBLANK(B1803),ISBLANK(G1803)),"",IF(G1803=B1803,"oui",IFERROR(IF(VLOOKUP(A1803&amp;B1803,enregistrement!M:M,1,0)=A1803&amp;B1803,"article déjà retraité","non"),"non")))</f>
        <v>oui</v>
      </c>
      <c r="L1803" s="24"/>
    </row>
    <row r="1804" spans="1:12" hidden="1" x14ac:dyDescent="0.25">
      <c r="A1804" s="12">
        <f>base!A1801</f>
        <v>0</v>
      </c>
      <c r="B1804" s="12">
        <f>base!B1801</f>
        <v>0</v>
      </c>
      <c r="C1804" s="12">
        <f>base!C1801</f>
        <v>0</v>
      </c>
      <c r="D1804" s="12">
        <f>base!D1801</f>
        <v>0</v>
      </c>
      <c r="E1804" s="12">
        <f>base!E1801</f>
        <v>0</v>
      </c>
      <c r="F1804" s="12">
        <f>base!F1801</f>
        <v>0</v>
      </c>
      <c r="G1804" s="21"/>
      <c r="H1804" s="12" t="str">
        <f t="shared" si="84"/>
        <v/>
      </c>
      <c r="I1804" s="20" t="str">
        <f t="shared" si="85"/>
        <v/>
      </c>
      <c r="J1804" s="14" t="str">
        <f t="shared" si="86"/>
        <v/>
      </c>
      <c r="K1804" s="14" t="str">
        <f>IF(AND(ISBLANK(B1804),ISBLANK(G1804)),"",IF(G1804=B1804,"oui",IFERROR(IF(VLOOKUP(A1804&amp;B1804,enregistrement!M:M,1,0)=A1804&amp;B1804,"article déjà retraité","non"),"non")))</f>
        <v>oui</v>
      </c>
      <c r="L1804" s="24"/>
    </row>
    <row r="1805" spans="1:12" hidden="1" x14ac:dyDescent="0.25">
      <c r="A1805" s="12">
        <f>base!A1802</f>
        <v>0</v>
      </c>
      <c r="B1805" s="12">
        <f>base!B1802</f>
        <v>0</v>
      </c>
      <c r="C1805" s="12">
        <f>base!C1802</f>
        <v>0</v>
      </c>
      <c r="D1805" s="12">
        <f>base!D1802</f>
        <v>0</v>
      </c>
      <c r="E1805" s="12">
        <f>base!E1802</f>
        <v>0</v>
      </c>
      <c r="F1805" s="12">
        <f>base!F1802</f>
        <v>0</v>
      </c>
      <c r="G1805" s="21"/>
      <c r="H1805" s="12" t="str">
        <f t="shared" si="84"/>
        <v/>
      </c>
      <c r="I1805" s="20" t="str">
        <f t="shared" si="85"/>
        <v/>
      </c>
      <c r="J1805" s="14" t="str">
        <f t="shared" si="86"/>
        <v/>
      </c>
      <c r="K1805" s="14" t="str">
        <f>IF(AND(ISBLANK(B1805),ISBLANK(G1805)),"",IF(G1805=B1805,"oui",IFERROR(IF(VLOOKUP(A1805&amp;B1805,enregistrement!M:M,1,0)=A1805&amp;B1805,"article déjà retraité","non"),"non")))</f>
        <v>oui</v>
      </c>
      <c r="L1805" s="24"/>
    </row>
    <row r="1806" spans="1:12" hidden="1" x14ac:dyDescent="0.25">
      <c r="A1806" s="12">
        <f>base!A1803</f>
        <v>0</v>
      </c>
      <c r="B1806" s="12">
        <f>base!B1803</f>
        <v>0</v>
      </c>
      <c r="C1806" s="12">
        <f>base!C1803</f>
        <v>0</v>
      </c>
      <c r="D1806" s="12">
        <f>base!D1803</f>
        <v>0</v>
      </c>
      <c r="E1806" s="12">
        <f>base!E1803</f>
        <v>0</v>
      </c>
      <c r="F1806" s="12">
        <f>base!F1803</f>
        <v>0</v>
      </c>
      <c r="G1806" s="21"/>
      <c r="H1806" s="12" t="str">
        <f t="shared" si="84"/>
        <v/>
      </c>
      <c r="I1806" s="20" t="str">
        <f t="shared" si="85"/>
        <v/>
      </c>
      <c r="J1806" s="14" t="str">
        <f t="shared" si="86"/>
        <v/>
      </c>
      <c r="K1806" s="14" t="str">
        <f>IF(AND(ISBLANK(B1806),ISBLANK(G1806)),"",IF(G1806=B1806,"oui",IFERROR(IF(VLOOKUP(A1806&amp;B1806,enregistrement!M:M,1,0)=A1806&amp;B1806,"article déjà retraité","non"),"non")))</f>
        <v>oui</v>
      </c>
      <c r="L1806" s="24"/>
    </row>
    <row r="1807" spans="1:12" hidden="1" x14ac:dyDescent="0.25">
      <c r="A1807" s="12">
        <f>base!A1804</f>
        <v>0</v>
      </c>
      <c r="B1807" s="12">
        <f>base!B1804</f>
        <v>0</v>
      </c>
      <c r="C1807" s="12">
        <f>base!C1804</f>
        <v>0</v>
      </c>
      <c r="D1807" s="12">
        <f>base!D1804</f>
        <v>0</v>
      </c>
      <c r="E1807" s="12">
        <f>base!E1804</f>
        <v>0</v>
      </c>
      <c r="F1807" s="12">
        <f>base!F1804</f>
        <v>0</v>
      </c>
      <c r="G1807" s="21"/>
      <c r="H1807" s="12" t="str">
        <f t="shared" si="84"/>
        <v/>
      </c>
      <c r="I1807" s="20" t="str">
        <f t="shared" si="85"/>
        <v/>
      </c>
      <c r="J1807" s="14" t="str">
        <f t="shared" si="86"/>
        <v/>
      </c>
      <c r="K1807" s="14" t="str">
        <f>IF(AND(ISBLANK(B1807),ISBLANK(G1807)),"",IF(G1807=B1807,"oui",IFERROR(IF(VLOOKUP(A1807&amp;B1807,enregistrement!M:M,1,0)=A1807&amp;B1807,"article déjà retraité","non"),"non")))</f>
        <v>oui</v>
      </c>
      <c r="L1807" s="24"/>
    </row>
    <row r="1808" spans="1:12" hidden="1" x14ac:dyDescent="0.25">
      <c r="A1808" s="12">
        <f>base!A1805</f>
        <v>0</v>
      </c>
      <c r="B1808" s="12">
        <f>base!B1805</f>
        <v>0</v>
      </c>
      <c r="C1808" s="12">
        <f>base!C1805</f>
        <v>0</v>
      </c>
      <c r="D1808" s="12">
        <f>base!D1805</f>
        <v>0</v>
      </c>
      <c r="E1808" s="12">
        <f>base!E1805</f>
        <v>0</v>
      </c>
      <c r="F1808" s="12">
        <f>base!F1805</f>
        <v>0</v>
      </c>
      <c r="G1808" s="21"/>
      <c r="H1808" s="12" t="str">
        <f t="shared" si="84"/>
        <v/>
      </c>
      <c r="I1808" s="20" t="str">
        <f t="shared" si="85"/>
        <v/>
      </c>
      <c r="J1808" s="14" t="str">
        <f t="shared" si="86"/>
        <v/>
      </c>
      <c r="K1808" s="14" t="str">
        <f>IF(AND(ISBLANK(B1808),ISBLANK(G1808)),"",IF(G1808=B1808,"oui",IFERROR(IF(VLOOKUP(A1808&amp;B1808,enregistrement!M:M,1,0)=A1808&amp;B1808,"article déjà retraité","non"),"non")))</f>
        <v>oui</v>
      </c>
      <c r="L1808" s="24"/>
    </row>
    <row r="1809" spans="1:12" hidden="1" x14ac:dyDescent="0.25">
      <c r="A1809" s="12">
        <f>base!A1806</f>
        <v>0</v>
      </c>
      <c r="B1809" s="12">
        <f>base!B1806</f>
        <v>0</v>
      </c>
      <c r="C1809" s="12">
        <f>base!C1806</f>
        <v>0</v>
      </c>
      <c r="D1809" s="12">
        <f>base!D1806</f>
        <v>0</v>
      </c>
      <c r="E1809" s="12">
        <f>base!E1806</f>
        <v>0</v>
      </c>
      <c r="F1809" s="12">
        <f>base!F1806</f>
        <v>0</v>
      </c>
      <c r="G1809" s="21"/>
      <c r="H1809" s="12" t="str">
        <f t="shared" si="84"/>
        <v/>
      </c>
      <c r="I1809" s="20" t="str">
        <f t="shared" si="85"/>
        <v/>
      </c>
      <c r="J1809" s="14" t="str">
        <f t="shared" si="86"/>
        <v/>
      </c>
      <c r="K1809" s="14" t="str">
        <f>IF(AND(ISBLANK(B1809),ISBLANK(G1809)),"",IF(G1809=B1809,"oui",IFERROR(IF(VLOOKUP(A1809&amp;B1809,enregistrement!M:M,1,0)=A1809&amp;B1809,"article déjà retraité","non"),"non")))</f>
        <v>oui</v>
      </c>
      <c r="L1809" s="24"/>
    </row>
    <row r="1810" spans="1:12" hidden="1" x14ac:dyDescent="0.25">
      <c r="A1810" s="12">
        <f>base!A1807</f>
        <v>0</v>
      </c>
      <c r="B1810" s="12">
        <f>base!B1807</f>
        <v>0</v>
      </c>
      <c r="C1810" s="12">
        <f>base!C1807</f>
        <v>0</v>
      </c>
      <c r="D1810" s="12">
        <f>base!D1807</f>
        <v>0</v>
      </c>
      <c r="E1810" s="12">
        <f>base!E1807</f>
        <v>0</v>
      </c>
      <c r="F1810" s="12">
        <f>base!F1807</f>
        <v>0</v>
      </c>
      <c r="G1810" s="21"/>
      <c r="H1810" s="12" t="str">
        <f t="shared" si="84"/>
        <v/>
      </c>
      <c r="I1810" s="20" t="str">
        <f t="shared" si="85"/>
        <v/>
      </c>
      <c r="J1810" s="14" t="str">
        <f t="shared" si="86"/>
        <v/>
      </c>
      <c r="K1810" s="14" t="str">
        <f>IF(AND(ISBLANK(B1810),ISBLANK(G1810)),"",IF(G1810=B1810,"oui",IFERROR(IF(VLOOKUP(A1810&amp;B1810,enregistrement!M:M,1,0)=A1810&amp;B1810,"article déjà retraité","non"),"non")))</f>
        <v>oui</v>
      </c>
      <c r="L1810" s="24"/>
    </row>
    <row r="1811" spans="1:12" hidden="1" x14ac:dyDescent="0.25">
      <c r="A1811" s="12">
        <f>base!A1808</f>
        <v>0</v>
      </c>
      <c r="B1811" s="12">
        <f>base!B1808</f>
        <v>0</v>
      </c>
      <c r="C1811" s="12">
        <f>base!C1808</f>
        <v>0</v>
      </c>
      <c r="D1811" s="12">
        <f>base!D1808</f>
        <v>0</v>
      </c>
      <c r="E1811" s="12">
        <f>base!E1808</f>
        <v>0</v>
      </c>
      <c r="F1811" s="12">
        <f>base!F1808</f>
        <v>0</v>
      </c>
      <c r="G1811" s="21"/>
      <c r="H1811" s="12" t="str">
        <f t="shared" si="84"/>
        <v/>
      </c>
      <c r="I1811" s="20" t="str">
        <f t="shared" si="85"/>
        <v/>
      </c>
      <c r="J1811" s="14" t="str">
        <f t="shared" si="86"/>
        <v/>
      </c>
      <c r="K1811" s="14" t="str">
        <f>IF(AND(ISBLANK(B1811),ISBLANK(G1811)),"",IF(G1811=B1811,"oui",IFERROR(IF(VLOOKUP(A1811&amp;B1811,enregistrement!M:M,1,0)=A1811&amp;B1811,"article déjà retraité","non"),"non")))</f>
        <v>oui</v>
      </c>
      <c r="L1811" s="24"/>
    </row>
    <row r="1812" spans="1:12" hidden="1" x14ac:dyDescent="0.25">
      <c r="A1812" s="12">
        <f>base!A1809</f>
        <v>0</v>
      </c>
      <c r="B1812" s="12">
        <f>base!B1809</f>
        <v>0</v>
      </c>
      <c r="C1812" s="12">
        <f>base!C1809</f>
        <v>0</v>
      </c>
      <c r="D1812" s="12">
        <f>base!D1809</f>
        <v>0</v>
      </c>
      <c r="E1812" s="12">
        <f>base!E1809</f>
        <v>0</v>
      </c>
      <c r="F1812" s="12">
        <f>base!F1809</f>
        <v>0</v>
      </c>
      <c r="G1812" s="21"/>
      <c r="H1812" s="12" t="str">
        <f t="shared" si="84"/>
        <v/>
      </c>
      <c r="I1812" s="20" t="str">
        <f t="shared" si="85"/>
        <v/>
      </c>
      <c r="J1812" s="14" t="str">
        <f t="shared" si="86"/>
        <v/>
      </c>
      <c r="K1812" s="14" t="str">
        <f>IF(AND(ISBLANK(B1812),ISBLANK(G1812)),"",IF(G1812=B1812,"oui",IFERROR(IF(VLOOKUP(A1812&amp;B1812,enregistrement!M:M,1,0)=A1812&amp;B1812,"article déjà retraité","non"),"non")))</f>
        <v>oui</v>
      </c>
      <c r="L1812" s="24"/>
    </row>
    <row r="1813" spans="1:12" hidden="1" x14ac:dyDescent="0.25">
      <c r="A1813" s="12">
        <f>base!A1810</f>
        <v>0</v>
      </c>
      <c r="B1813" s="12">
        <f>base!B1810</f>
        <v>0</v>
      </c>
      <c r="C1813" s="12">
        <f>base!C1810</f>
        <v>0</v>
      </c>
      <c r="D1813" s="12">
        <f>base!D1810</f>
        <v>0</v>
      </c>
      <c r="E1813" s="12">
        <f>base!E1810</f>
        <v>0</v>
      </c>
      <c r="F1813" s="12">
        <f>base!F1810</f>
        <v>0</v>
      </c>
      <c r="G1813" s="21"/>
      <c r="H1813" s="12" t="str">
        <f t="shared" si="84"/>
        <v/>
      </c>
      <c r="I1813" s="20" t="str">
        <f t="shared" si="85"/>
        <v/>
      </c>
      <c r="J1813" s="14" t="str">
        <f t="shared" si="86"/>
        <v/>
      </c>
      <c r="K1813" s="14" t="str">
        <f>IF(AND(ISBLANK(B1813),ISBLANK(G1813)),"",IF(G1813=B1813,"oui",IFERROR(IF(VLOOKUP(A1813&amp;B1813,enregistrement!M:M,1,0)=A1813&amp;B1813,"article déjà retraité","non"),"non")))</f>
        <v>oui</v>
      </c>
      <c r="L1813" s="24"/>
    </row>
    <row r="1814" spans="1:12" hidden="1" x14ac:dyDescent="0.25">
      <c r="A1814" s="12">
        <f>base!A1811</f>
        <v>0</v>
      </c>
      <c r="B1814" s="12">
        <f>base!B1811</f>
        <v>0</v>
      </c>
      <c r="C1814" s="12">
        <f>base!C1811</f>
        <v>0</v>
      </c>
      <c r="D1814" s="12">
        <f>base!D1811</f>
        <v>0</v>
      </c>
      <c r="E1814" s="12">
        <f>base!E1811</f>
        <v>0</v>
      </c>
      <c r="F1814" s="12">
        <f>base!F1811</f>
        <v>0</v>
      </c>
      <c r="G1814" s="21"/>
      <c r="H1814" s="12" t="str">
        <f t="shared" si="84"/>
        <v/>
      </c>
      <c r="I1814" s="20" t="str">
        <f t="shared" si="85"/>
        <v/>
      </c>
      <c r="J1814" s="14" t="str">
        <f t="shared" si="86"/>
        <v/>
      </c>
      <c r="K1814" s="14" t="str">
        <f>IF(AND(ISBLANK(B1814),ISBLANK(G1814)),"",IF(G1814=B1814,"oui",IFERROR(IF(VLOOKUP(A1814&amp;B1814,enregistrement!M:M,1,0)=A1814&amp;B1814,"article déjà retraité","non"),"non")))</f>
        <v>oui</v>
      </c>
      <c r="L1814" s="24"/>
    </row>
    <row r="1815" spans="1:12" hidden="1" x14ac:dyDescent="0.25">
      <c r="A1815" s="12">
        <f>base!A1812</f>
        <v>0</v>
      </c>
      <c r="B1815" s="12">
        <f>base!B1812</f>
        <v>0</v>
      </c>
      <c r="C1815" s="12">
        <f>base!C1812</f>
        <v>0</v>
      </c>
      <c r="D1815" s="12">
        <f>base!D1812</f>
        <v>0</v>
      </c>
      <c r="E1815" s="12">
        <f>base!E1812</f>
        <v>0</v>
      </c>
      <c r="F1815" s="12">
        <f>base!F1812</f>
        <v>0</v>
      </c>
      <c r="G1815" s="21"/>
      <c r="H1815" s="12" t="str">
        <f t="shared" si="84"/>
        <v/>
      </c>
      <c r="I1815" s="20" t="str">
        <f t="shared" si="85"/>
        <v/>
      </c>
      <c r="J1815" s="14" t="str">
        <f t="shared" si="86"/>
        <v/>
      </c>
      <c r="K1815" s="14" t="str">
        <f>IF(AND(ISBLANK(B1815),ISBLANK(G1815)),"",IF(G1815=B1815,"oui",IFERROR(IF(VLOOKUP(A1815&amp;B1815,enregistrement!M:M,1,0)=A1815&amp;B1815,"article déjà retraité","non"),"non")))</f>
        <v>oui</v>
      </c>
      <c r="L1815" s="24"/>
    </row>
    <row r="1816" spans="1:12" hidden="1" x14ac:dyDescent="0.25">
      <c r="A1816" s="12">
        <f>base!A1813</f>
        <v>0</v>
      </c>
      <c r="B1816" s="12">
        <f>base!B1813</f>
        <v>0</v>
      </c>
      <c r="C1816" s="12">
        <f>base!C1813</f>
        <v>0</v>
      </c>
      <c r="D1816" s="12">
        <f>base!D1813</f>
        <v>0</v>
      </c>
      <c r="E1816" s="12">
        <f>base!E1813</f>
        <v>0</v>
      </c>
      <c r="F1816" s="12">
        <f>base!F1813</f>
        <v>0</v>
      </c>
      <c r="G1816" s="21"/>
      <c r="H1816" s="12" t="str">
        <f t="shared" si="84"/>
        <v/>
      </c>
      <c r="I1816" s="20" t="str">
        <f t="shared" si="85"/>
        <v/>
      </c>
      <c r="J1816" s="14" t="str">
        <f t="shared" si="86"/>
        <v/>
      </c>
      <c r="K1816" s="14" t="str">
        <f>IF(AND(ISBLANK(B1816),ISBLANK(G1816)),"",IF(G1816=B1816,"oui",IFERROR(IF(VLOOKUP(A1816&amp;B1816,enregistrement!M:M,1,0)=A1816&amp;B1816,"article déjà retraité","non"),"non")))</f>
        <v>oui</v>
      </c>
      <c r="L1816" s="24"/>
    </row>
    <row r="1817" spans="1:12" hidden="1" x14ac:dyDescent="0.25">
      <c r="A1817" s="12">
        <f>base!A1814</f>
        <v>0</v>
      </c>
      <c r="B1817" s="12">
        <f>base!B1814</f>
        <v>0</v>
      </c>
      <c r="C1817" s="12">
        <f>base!C1814</f>
        <v>0</v>
      </c>
      <c r="D1817" s="12">
        <f>base!D1814</f>
        <v>0</v>
      </c>
      <c r="E1817" s="12">
        <f>base!E1814</f>
        <v>0</v>
      </c>
      <c r="F1817" s="12">
        <f>base!F1814</f>
        <v>0</v>
      </c>
      <c r="G1817" s="21"/>
      <c r="H1817" s="12" t="str">
        <f t="shared" si="84"/>
        <v/>
      </c>
      <c r="I1817" s="20" t="str">
        <f t="shared" si="85"/>
        <v/>
      </c>
      <c r="J1817" s="14" t="str">
        <f t="shared" si="86"/>
        <v/>
      </c>
      <c r="K1817" s="14" t="str">
        <f>IF(AND(ISBLANK(B1817),ISBLANK(G1817)),"",IF(G1817=B1817,"oui",IFERROR(IF(VLOOKUP(A1817&amp;B1817,enregistrement!M:M,1,0)=A1817&amp;B1817,"article déjà retraité","non"),"non")))</f>
        <v>oui</v>
      </c>
      <c r="L1817" s="24"/>
    </row>
    <row r="1818" spans="1:12" hidden="1" x14ac:dyDescent="0.25">
      <c r="A1818" s="12">
        <f>base!A1815</f>
        <v>0</v>
      </c>
      <c r="B1818" s="12">
        <f>base!B1815</f>
        <v>0</v>
      </c>
      <c r="C1818" s="12">
        <f>base!C1815</f>
        <v>0</v>
      </c>
      <c r="D1818" s="12">
        <f>base!D1815</f>
        <v>0</v>
      </c>
      <c r="E1818" s="12">
        <f>base!E1815</f>
        <v>0</v>
      </c>
      <c r="F1818" s="12">
        <f>base!F1815</f>
        <v>0</v>
      </c>
      <c r="G1818" s="21"/>
      <c r="H1818" s="12" t="str">
        <f t="shared" si="84"/>
        <v/>
      </c>
      <c r="I1818" s="20" t="str">
        <f t="shared" si="85"/>
        <v/>
      </c>
      <c r="J1818" s="14" t="str">
        <f t="shared" si="86"/>
        <v/>
      </c>
      <c r="K1818" s="14" t="str">
        <f>IF(AND(ISBLANK(B1818),ISBLANK(G1818)),"",IF(G1818=B1818,"oui",IFERROR(IF(VLOOKUP(A1818&amp;B1818,enregistrement!M:M,1,0)=A1818&amp;B1818,"article déjà retraité","non"),"non")))</f>
        <v>oui</v>
      </c>
      <c r="L1818" s="24"/>
    </row>
    <row r="1819" spans="1:12" hidden="1" x14ac:dyDescent="0.25">
      <c r="A1819" s="12">
        <f>base!A1816</f>
        <v>0</v>
      </c>
      <c r="B1819" s="12">
        <f>base!B1816</f>
        <v>0</v>
      </c>
      <c r="C1819" s="12">
        <f>base!C1816</f>
        <v>0</v>
      </c>
      <c r="D1819" s="12">
        <f>base!D1816</f>
        <v>0</v>
      </c>
      <c r="E1819" s="12">
        <f>base!E1816</f>
        <v>0</v>
      </c>
      <c r="F1819" s="12">
        <f>base!F1816</f>
        <v>0</v>
      </c>
      <c r="G1819" s="21"/>
      <c r="H1819" s="12" t="str">
        <f t="shared" si="84"/>
        <v/>
      </c>
      <c r="I1819" s="20" t="str">
        <f t="shared" si="85"/>
        <v/>
      </c>
      <c r="J1819" s="14" t="str">
        <f t="shared" si="86"/>
        <v/>
      </c>
      <c r="K1819" s="14" t="str">
        <f>IF(AND(ISBLANK(B1819),ISBLANK(G1819)),"",IF(G1819=B1819,"oui",IFERROR(IF(VLOOKUP(A1819&amp;B1819,enregistrement!M:M,1,0)=A1819&amp;B1819,"article déjà retraité","non"),"non")))</f>
        <v>oui</v>
      </c>
      <c r="L1819" s="24"/>
    </row>
    <row r="1820" spans="1:12" hidden="1" x14ac:dyDescent="0.25">
      <c r="A1820" s="12">
        <f>base!A1817</f>
        <v>0</v>
      </c>
      <c r="B1820" s="12">
        <f>base!B1817</f>
        <v>0</v>
      </c>
      <c r="C1820" s="12">
        <f>base!C1817</f>
        <v>0</v>
      </c>
      <c r="D1820" s="12">
        <f>base!D1817</f>
        <v>0</v>
      </c>
      <c r="E1820" s="12">
        <f>base!E1817</f>
        <v>0</v>
      </c>
      <c r="F1820" s="12">
        <f>base!F1817</f>
        <v>0</v>
      </c>
      <c r="G1820" s="21"/>
      <c r="H1820" s="12" t="str">
        <f t="shared" si="84"/>
        <v/>
      </c>
      <c r="I1820" s="20" t="str">
        <f t="shared" si="85"/>
        <v/>
      </c>
      <c r="J1820" s="14" t="str">
        <f t="shared" si="86"/>
        <v/>
      </c>
      <c r="K1820" s="14" t="str">
        <f>IF(AND(ISBLANK(B1820),ISBLANK(G1820)),"",IF(G1820=B1820,"oui",IFERROR(IF(VLOOKUP(A1820&amp;B1820,enregistrement!M:M,1,0)=A1820&amp;B1820,"article déjà retraité","non"),"non")))</f>
        <v>oui</v>
      </c>
      <c r="L1820" s="24"/>
    </row>
    <row r="1821" spans="1:12" hidden="1" x14ac:dyDescent="0.25">
      <c r="A1821" s="12">
        <f>base!A1818</f>
        <v>0</v>
      </c>
      <c r="B1821" s="12">
        <f>base!B1818</f>
        <v>0</v>
      </c>
      <c r="C1821" s="12">
        <f>base!C1818</f>
        <v>0</v>
      </c>
      <c r="D1821" s="12">
        <f>base!D1818</f>
        <v>0</v>
      </c>
      <c r="E1821" s="12">
        <f>base!E1818</f>
        <v>0</v>
      </c>
      <c r="F1821" s="12">
        <f>base!F1818</f>
        <v>0</v>
      </c>
      <c r="G1821" s="21"/>
      <c r="H1821" s="12" t="str">
        <f t="shared" si="84"/>
        <v/>
      </c>
      <c r="I1821" s="20" t="str">
        <f t="shared" si="85"/>
        <v/>
      </c>
      <c r="J1821" s="14" t="str">
        <f t="shared" si="86"/>
        <v/>
      </c>
      <c r="K1821" s="14" t="str">
        <f>IF(AND(ISBLANK(B1821),ISBLANK(G1821)),"",IF(G1821=B1821,"oui",IFERROR(IF(VLOOKUP(A1821&amp;B1821,enregistrement!M:M,1,0)=A1821&amp;B1821,"article déjà retraité","non"),"non")))</f>
        <v>oui</v>
      </c>
      <c r="L1821" s="24"/>
    </row>
    <row r="1822" spans="1:12" hidden="1" x14ac:dyDescent="0.25">
      <c r="A1822" s="12">
        <f>base!A1819</f>
        <v>0</v>
      </c>
      <c r="B1822" s="12">
        <f>base!B1819</f>
        <v>0</v>
      </c>
      <c r="C1822" s="12">
        <f>base!C1819</f>
        <v>0</v>
      </c>
      <c r="D1822" s="12">
        <f>base!D1819</f>
        <v>0</v>
      </c>
      <c r="E1822" s="12">
        <f>base!E1819</f>
        <v>0</v>
      </c>
      <c r="F1822" s="12">
        <f>base!F1819</f>
        <v>0</v>
      </c>
      <c r="G1822" s="21"/>
      <c r="H1822" s="12" t="str">
        <f t="shared" si="84"/>
        <v/>
      </c>
      <c r="I1822" s="20" t="str">
        <f t="shared" si="85"/>
        <v/>
      </c>
      <c r="J1822" s="14" t="str">
        <f t="shared" si="86"/>
        <v/>
      </c>
      <c r="K1822" s="14" t="str">
        <f>IF(AND(ISBLANK(B1822),ISBLANK(G1822)),"",IF(G1822=B1822,"oui",IFERROR(IF(VLOOKUP(A1822&amp;B1822,enregistrement!M:M,1,0)=A1822&amp;B1822,"article déjà retraité","non"),"non")))</f>
        <v>oui</v>
      </c>
      <c r="L1822" s="24"/>
    </row>
    <row r="1823" spans="1:12" hidden="1" x14ac:dyDescent="0.25">
      <c r="A1823" s="12">
        <f>base!A1820</f>
        <v>0</v>
      </c>
      <c r="B1823" s="12">
        <f>base!B1820</f>
        <v>0</v>
      </c>
      <c r="C1823" s="12">
        <f>base!C1820</f>
        <v>0</v>
      </c>
      <c r="D1823" s="12">
        <f>base!D1820</f>
        <v>0</v>
      </c>
      <c r="E1823" s="12">
        <f>base!E1820</f>
        <v>0</v>
      </c>
      <c r="F1823" s="12">
        <f>base!F1820</f>
        <v>0</v>
      </c>
      <c r="G1823" s="21"/>
      <c r="H1823" s="12" t="str">
        <f t="shared" si="84"/>
        <v/>
      </c>
      <c r="I1823" s="20" t="str">
        <f t="shared" si="85"/>
        <v/>
      </c>
      <c r="J1823" s="14" t="str">
        <f t="shared" si="86"/>
        <v/>
      </c>
      <c r="K1823" s="14" t="str">
        <f>IF(AND(ISBLANK(B1823),ISBLANK(G1823)),"",IF(G1823=B1823,"oui",IFERROR(IF(VLOOKUP(A1823&amp;B1823,enregistrement!M:M,1,0)=A1823&amp;B1823,"article déjà retraité","non"),"non")))</f>
        <v>oui</v>
      </c>
      <c r="L1823" s="24"/>
    </row>
    <row r="1824" spans="1:12" hidden="1" x14ac:dyDescent="0.25">
      <c r="A1824" s="12">
        <f>base!A1821</f>
        <v>0</v>
      </c>
      <c r="B1824" s="12">
        <f>base!B1821</f>
        <v>0</v>
      </c>
      <c r="C1824" s="12">
        <f>base!C1821</f>
        <v>0</v>
      </c>
      <c r="D1824" s="12">
        <f>base!D1821</f>
        <v>0</v>
      </c>
      <c r="E1824" s="12">
        <f>base!E1821</f>
        <v>0</v>
      </c>
      <c r="F1824" s="12">
        <f>base!F1821</f>
        <v>0</v>
      </c>
      <c r="G1824" s="21"/>
      <c r="H1824" s="12" t="str">
        <f t="shared" si="84"/>
        <v/>
      </c>
      <c r="I1824" s="20" t="str">
        <f t="shared" si="85"/>
        <v/>
      </c>
      <c r="J1824" s="14" t="str">
        <f t="shared" si="86"/>
        <v/>
      </c>
      <c r="K1824" s="14" t="str">
        <f>IF(AND(ISBLANK(B1824),ISBLANK(G1824)),"",IF(G1824=B1824,"oui",IFERROR(IF(VLOOKUP(A1824&amp;B1824,enregistrement!M:M,1,0)=A1824&amp;B1824,"article déjà retraité","non"),"non")))</f>
        <v>oui</v>
      </c>
      <c r="L1824" s="24"/>
    </row>
    <row r="1825" spans="1:12" hidden="1" x14ac:dyDescent="0.25">
      <c r="A1825" s="12">
        <f>base!A1822</f>
        <v>0</v>
      </c>
      <c r="B1825" s="12">
        <f>base!B1822</f>
        <v>0</v>
      </c>
      <c r="C1825" s="12">
        <f>base!C1822</f>
        <v>0</v>
      </c>
      <c r="D1825" s="12">
        <f>base!D1822</f>
        <v>0</v>
      </c>
      <c r="E1825" s="12">
        <f>base!E1822</f>
        <v>0</v>
      </c>
      <c r="F1825" s="12">
        <f>base!F1822</f>
        <v>0</v>
      </c>
      <c r="G1825" s="21"/>
      <c r="H1825" s="12" t="str">
        <f t="shared" si="84"/>
        <v/>
      </c>
      <c r="I1825" s="20" t="str">
        <f t="shared" si="85"/>
        <v/>
      </c>
      <c r="J1825" s="14" t="str">
        <f t="shared" si="86"/>
        <v/>
      </c>
      <c r="K1825" s="14" t="str">
        <f>IF(AND(ISBLANK(B1825),ISBLANK(G1825)),"",IF(G1825=B1825,"oui",IFERROR(IF(VLOOKUP(A1825&amp;B1825,enregistrement!M:M,1,0)=A1825&amp;B1825,"article déjà retraité","non"),"non")))</f>
        <v>oui</v>
      </c>
      <c r="L1825" s="24"/>
    </row>
    <row r="1826" spans="1:12" hidden="1" x14ac:dyDescent="0.25">
      <c r="A1826" s="12">
        <f>base!A1823</f>
        <v>0</v>
      </c>
      <c r="B1826" s="12">
        <f>base!B1823</f>
        <v>0</v>
      </c>
      <c r="C1826" s="12">
        <f>base!C1823</f>
        <v>0</v>
      </c>
      <c r="D1826" s="12">
        <f>base!D1823</f>
        <v>0</v>
      </c>
      <c r="E1826" s="12">
        <f>base!E1823</f>
        <v>0</v>
      </c>
      <c r="F1826" s="12">
        <f>base!F1823</f>
        <v>0</v>
      </c>
      <c r="G1826" s="21"/>
      <c r="H1826" s="12" t="str">
        <f t="shared" si="84"/>
        <v/>
      </c>
      <c r="I1826" s="20" t="str">
        <f t="shared" si="85"/>
        <v/>
      </c>
      <c r="J1826" s="14" t="str">
        <f t="shared" si="86"/>
        <v/>
      </c>
      <c r="K1826" s="14" t="str">
        <f>IF(AND(ISBLANK(B1826),ISBLANK(G1826)),"",IF(G1826=B1826,"oui",IFERROR(IF(VLOOKUP(A1826&amp;B1826,enregistrement!M:M,1,0)=A1826&amp;B1826,"article déjà retraité","non"),"non")))</f>
        <v>oui</v>
      </c>
      <c r="L1826" s="24"/>
    </row>
    <row r="1827" spans="1:12" hidden="1" x14ac:dyDescent="0.25">
      <c r="A1827" s="12">
        <f>base!A1824</f>
        <v>0</v>
      </c>
      <c r="B1827" s="12">
        <f>base!B1824</f>
        <v>0</v>
      </c>
      <c r="C1827" s="12">
        <f>base!C1824</f>
        <v>0</v>
      </c>
      <c r="D1827" s="12">
        <f>base!D1824</f>
        <v>0</v>
      </c>
      <c r="E1827" s="12">
        <f>base!E1824</f>
        <v>0</v>
      </c>
      <c r="F1827" s="12">
        <f>base!F1824</f>
        <v>0</v>
      </c>
      <c r="G1827" s="21"/>
      <c r="H1827" s="12" t="str">
        <f t="shared" si="84"/>
        <v/>
      </c>
      <c r="I1827" s="20" t="str">
        <f t="shared" si="85"/>
        <v/>
      </c>
      <c r="J1827" s="14" t="str">
        <f t="shared" si="86"/>
        <v/>
      </c>
      <c r="K1827" s="14" t="str">
        <f>IF(AND(ISBLANK(B1827),ISBLANK(G1827)),"",IF(G1827=B1827,"oui",IFERROR(IF(VLOOKUP(A1827&amp;B1827,enregistrement!M:M,1,0)=A1827&amp;B1827,"article déjà retraité","non"),"non")))</f>
        <v>oui</v>
      </c>
      <c r="L1827" s="24"/>
    </row>
    <row r="1828" spans="1:12" hidden="1" x14ac:dyDescent="0.25">
      <c r="A1828" s="12">
        <f>base!A1825</f>
        <v>0</v>
      </c>
      <c r="B1828" s="12">
        <f>base!B1825</f>
        <v>0</v>
      </c>
      <c r="C1828" s="12">
        <f>base!C1825</f>
        <v>0</v>
      </c>
      <c r="D1828" s="12">
        <f>base!D1825</f>
        <v>0</v>
      </c>
      <c r="E1828" s="12">
        <f>base!E1825</f>
        <v>0</v>
      </c>
      <c r="F1828" s="12">
        <f>base!F1825</f>
        <v>0</v>
      </c>
      <c r="G1828" s="21"/>
      <c r="H1828" s="12" t="str">
        <f t="shared" si="84"/>
        <v/>
      </c>
      <c r="I1828" s="20" t="str">
        <f t="shared" si="85"/>
        <v/>
      </c>
      <c r="J1828" s="14" t="str">
        <f t="shared" si="86"/>
        <v/>
      </c>
      <c r="K1828" s="14" t="str">
        <f>IF(AND(ISBLANK(B1828),ISBLANK(G1828)),"",IF(G1828=B1828,"oui",IFERROR(IF(VLOOKUP(A1828&amp;B1828,enregistrement!M:M,1,0)=A1828&amp;B1828,"article déjà retraité","non"),"non")))</f>
        <v>oui</v>
      </c>
      <c r="L1828" s="24"/>
    </row>
    <row r="1829" spans="1:12" hidden="1" x14ac:dyDescent="0.25">
      <c r="A1829" s="12">
        <f>base!A1826</f>
        <v>0</v>
      </c>
      <c r="B1829" s="12">
        <f>base!B1826</f>
        <v>0</v>
      </c>
      <c r="C1829" s="12">
        <f>base!C1826</f>
        <v>0</v>
      </c>
      <c r="D1829" s="12">
        <f>base!D1826</f>
        <v>0</v>
      </c>
      <c r="E1829" s="12">
        <f>base!E1826</f>
        <v>0</v>
      </c>
      <c r="F1829" s="12">
        <f>base!F1826</f>
        <v>0</v>
      </c>
      <c r="G1829" s="21"/>
      <c r="H1829" s="12" t="str">
        <f t="shared" si="84"/>
        <v/>
      </c>
      <c r="I1829" s="20" t="str">
        <f t="shared" si="85"/>
        <v/>
      </c>
      <c r="J1829" s="14" t="str">
        <f t="shared" si="86"/>
        <v/>
      </c>
      <c r="K1829" s="14" t="str">
        <f>IF(AND(ISBLANK(B1829),ISBLANK(G1829)),"",IF(G1829=B1829,"oui",IFERROR(IF(VLOOKUP(A1829&amp;B1829,enregistrement!M:M,1,0)=A1829&amp;B1829,"article déjà retraité","non"),"non")))</f>
        <v>oui</v>
      </c>
      <c r="L1829" s="24"/>
    </row>
    <row r="1830" spans="1:12" hidden="1" x14ac:dyDescent="0.25">
      <c r="A1830" s="12">
        <f>base!A1827</f>
        <v>0</v>
      </c>
      <c r="B1830" s="12">
        <f>base!B1827</f>
        <v>0</v>
      </c>
      <c r="C1830" s="12">
        <f>base!C1827</f>
        <v>0</v>
      </c>
      <c r="D1830" s="12">
        <f>base!D1827</f>
        <v>0</v>
      </c>
      <c r="E1830" s="12">
        <f>base!E1827</f>
        <v>0</v>
      </c>
      <c r="F1830" s="12">
        <f>base!F1827</f>
        <v>0</v>
      </c>
      <c r="G1830" s="21"/>
      <c r="H1830" s="12" t="str">
        <f t="shared" si="84"/>
        <v/>
      </c>
      <c r="I1830" s="20" t="str">
        <f t="shared" si="85"/>
        <v/>
      </c>
      <c r="J1830" s="14" t="str">
        <f t="shared" si="86"/>
        <v/>
      </c>
      <c r="K1830" s="14" t="str">
        <f>IF(AND(ISBLANK(B1830),ISBLANK(G1830)),"",IF(G1830=B1830,"oui",IFERROR(IF(VLOOKUP(A1830&amp;B1830,enregistrement!M:M,1,0)=A1830&amp;B1830,"article déjà retraité","non"),"non")))</f>
        <v>oui</v>
      </c>
      <c r="L1830" s="24"/>
    </row>
    <row r="1831" spans="1:12" hidden="1" x14ac:dyDescent="0.25">
      <c r="A1831" s="12">
        <f>base!A1828</f>
        <v>0</v>
      </c>
      <c r="B1831" s="12">
        <f>base!B1828</f>
        <v>0</v>
      </c>
      <c r="C1831" s="12">
        <f>base!C1828</f>
        <v>0</v>
      </c>
      <c r="D1831" s="12">
        <f>base!D1828</f>
        <v>0</v>
      </c>
      <c r="E1831" s="12">
        <f>base!E1828</f>
        <v>0</v>
      </c>
      <c r="F1831" s="12">
        <f>base!F1828</f>
        <v>0</v>
      </c>
      <c r="G1831" s="21"/>
      <c r="H1831" s="12" t="str">
        <f t="shared" si="84"/>
        <v/>
      </c>
      <c r="I1831" s="20" t="str">
        <f t="shared" si="85"/>
        <v/>
      </c>
      <c r="J1831" s="14" t="str">
        <f t="shared" si="86"/>
        <v/>
      </c>
      <c r="K1831" s="14" t="str">
        <f>IF(AND(ISBLANK(B1831),ISBLANK(G1831)),"",IF(G1831=B1831,"oui",IFERROR(IF(VLOOKUP(A1831&amp;B1831,enregistrement!M:M,1,0)=A1831&amp;B1831,"article déjà retraité","non"),"non")))</f>
        <v>oui</v>
      </c>
      <c r="L1831" s="24"/>
    </row>
    <row r="1832" spans="1:12" hidden="1" x14ac:dyDescent="0.25">
      <c r="A1832" s="12">
        <f>base!A1829</f>
        <v>0</v>
      </c>
      <c r="B1832" s="12">
        <f>base!B1829</f>
        <v>0</v>
      </c>
      <c r="C1832" s="12">
        <f>base!C1829</f>
        <v>0</v>
      </c>
      <c r="D1832" s="12">
        <f>base!D1829</f>
        <v>0</v>
      </c>
      <c r="E1832" s="12">
        <f>base!E1829</f>
        <v>0</v>
      </c>
      <c r="F1832" s="12">
        <f>base!F1829</f>
        <v>0</v>
      </c>
      <c r="G1832" s="21"/>
      <c r="H1832" s="12" t="str">
        <f t="shared" si="84"/>
        <v/>
      </c>
      <c r="I1832" s="20" t="str">
        <f t="shared" si="85"/>
        <v/>
      </c>
      <c r="J1832" s="14" t="str">
        <f t="shared" si="86"/>
        <v/>
      </c>
      <c r="K1832" s="14" t="str">
        <f>IF(AND(ISBLANK(B1832),ISBLANK(G1832)),"",IF(G1832=B1832,"oui",IFERROR(IF(VLOOKUP(A1832&amp;B1832,enregistrement!M:M,1,0)=A1832&amp;B1832,"article déjà retraité","non"),"non")))</f>
        <v>oui</v>
      </c>
      <c r="L1832" s="24"/>
    </row>
    <row r="1833" spans="1:12" hidden="1" x14ac:dyDescent="0.25">
      <c r="A1833" s="12">
        <f>base!A1830</f>
        <v>0</v>
      </c>
      <c r="B1833" s="12">
        <f>base!B1830</f>
        <v>0</v>
      </c>
      <c r="C1833" s="12">
        <f>base!C1830</f>
        <v>0</v>
      </c>
      <c r="D1833" s="12">
        <f>base!D1830</f>
        <v>0</v>
      </c>
      <c r="E1833" s="12">
        <f>base!E1830</f>
        <v>0</v>
      </c>
      <c r="F1833" s="12">
        <f>base!F1830</f>
        <v>0</v>
      </c>
      <c r="G1833" s="21"/>
      <c r="H1833" s="12" t="str">
        <f t="shared" si="84"/>
        <v/>
      </c>
      <c r="I1833" s="20" t="str">
        <f t="shared" si="85"/>
        <v/>
      </c>
      <c r="J1833" s="14" t="str">
        <f t="shared" si="86"/>
        <v/>
      </c>
      <c r="K1833" s="14" t="str">
        <f>IF(AND(ISBLANK(B1833),ISBLANK(G1833)),"",IF(G1833=B1833,"oui",IFERROR(IF(VLOOKUP(A1833&amp;B1833,enregistrement!M:M,1,0)=A1833&amp;B1833,"article déjà retraité","non"),"non")))</f>
        <v>oui</v>
      </c>
      <c r="L1833" s="24"/>
    </row>
    <row r="1834" spans="1:12" hidden="1" x14ac:dyDescent="0.25">
      <c r="A1834" s="12">
        <f>base!A1831</f>
        <v>0</v>
      </c>
      <c r="B1834" s="12">
        <f>base!B1831</f>
        <v>0</v>
      </c>
      <c r="C1834" s="12">
        <f>base!C1831</f>
        <v>0</v>
      </c>
      <c r="D1834" s="12">
        <f>base!D1831</f>
        <v>0</v>
      </c>
      <c r="E1834" s="12">
        <f>base!E1831</f>
        <v>0</v>
      </c>
      <c r="F1834" s="12">
        <f>base!F1831</f>
        <v>0</v>
      </c>
      <c r="G1834" s="21"/>
      <c r="H1834" s="12" t="str">
        <f t="shared" si="84"/>
        <v/>
      </c>
      <c r="I1834" s="20" t="str">
        <f t="shared" si="85"/>
        <v/>
      </c>
      <c r="J1834" s="14" t="str">
        <f t="shared" si="86"/>
        <v/>
      </c>
      <c r="K1834" s="14" t="str">
        <f>IF(AND(ISBLANK(B1834),ISBLANK(G1834)),"",IF(G1834=B1834,"oui",IFERROR(IF(VLOOKUP(A1834&amp;B1834,enregistrement!M:M,1,0)=A1834&amp;B1834,"article déjà retraité","non"),"non")))</f>
        <v>oui</v>
      </c>
      <c r="L1834" s="24"/>
    </row>
    <row r="1835" spans="1:12" hidden="1" x14ac:dyDescent="0.25">
      <c r="A1835" s="12">
        <f>base!A1832</f>
        <v>0</v>
      </c>
      <c r="B1835" s="12">
        <f>base!B1832</f>
        <v>0</v>
      </c>
      <c r="C1835" s="12">
        <f>base!C1832</f>
        <v>0</v>
      </c>
      <c r="D1835" s="12">
        <f>base!D1832</f>
        <v>0</v>
      </c>
      <c r="E1835" s="12">
        <f>base!E1832</f>
        <v>0</v>
      </c>
      <c r="F1835" s="12">
        <f>base!F1832</f>
        <v>0</v>
      </c>
      <c r="G1835" s="21"/>
      <c r="H1835" s="12" t="str">
        <f t="shared" si="84"/>
        <v/>
      </c>
      <c r="I1835" s="20" t="str">
        <f t="shared" si="85"/>
        <v/>
      </c>
      <c r="J1835" s="14" t="str">
        <f t="shared" si="86"/>
        <v/>
      </c>
      <c r="K1835" s="14" t="str">
        <f>IF(AND(ISBLANK(B1835),ISBLANK(G1835)),"",IF(G1835=B1835,"oui",IFERROR(IF(VLOOKUP(A1835&amp;B1835,enregistrement!M:M,1,0)=A1835&amp;B1835,"article déjà retraité","non"),"non")))</f>
        <v>oui</v>
      </c>
      <c r="L1835" s="24"/>
    </row>
    <row r="1836" spans="1:12" hidden="1" x14ac:dyDescent="0.25">
      <c r="A1836" s="12">
        <f>base!A1833</f>
        <v>0</v>
      </c>
      <c r="B1836" s="12">
        <f>base!B1833</f>
        <v>0</v>
      </c>
      <c r="C1836" s="12">
        <f>base!C1833</f>
        <v>0</v>
      </c>
      <c r="D1836" s="12">
        <f>base!D1833</f>
        <v>0</v>
      </c>
      <c r="E1836" s="12">
        <f>base!E1833</f>
        <v>0</v>
      </c>
      <c r="F1836" s="12">
        <f>base!F1833</f>
        <v>0</v>
      </c>
      <c r="G1836" s="21"/>
      <c r="H1836" s="12" t="str">
        <f t="shared" si="84"/>
        <v/>
      </c>
      <c r="I1836" s="20" t="str">
        <f t="shared" si="85"/>
        <v/>
      </c>
      <c r="J1836" s="14" t="str">
        <f t="shared" si="86"/>
        <v/>
      </c>
      <c r="K1836" s="14" t="str">
        <f>IF(AND(ISBLANK(B1836),ISBLANK(G1836)),"",IF(G1836=B1836,"oui",IFERROR(IF(VLOOKUP(A1836&amp;B1836,enregistrement!M:M,1,0)=A1836&amp;B1836,"article déjà retraité","non"),"non")))</f>
        <v>oui</v>
      </c>
      <c r="L1836" s="24"/>
    </row>
    <row r="1837" spans="1:12" hidden="1" x14ac:dyDescent="0.25">
      <c r="A1837" s="12">
        <f>base!A1834</f>
        <v>0</v>
      </c>
      <c r="B1837" s="12">
        <f>base!B1834</f>
        <v>0</v>
      </c>
      <c r="C1837" s="12">
        <f>base!C1834</f>
        <v>0</v>
      </c>
      <c r="D1837" s="12">
        <f>base!D1834</f>
        <v>0</v>
      </c>
      <c r="E1837" s="12">
        <f>base!E1834</f>
        <v>0</v>
      </c>
      <c r="F1837" s="12">
        <f>base!F1834</f>
        <v>0</v>
      </c>
      <c r="G1837" s="21"/>
      <c r="H1837" s="12" t="str">
        <f t="shared" si="84"/>
        <v/>
      </c>
      <c r="I1837" s="20" t="str">
        <f t="shared" si="85"/>
        <v/>
      </c>
      <c r="J1837" s="14" t="str">
        <f t="shared" si="86"/>
        <v/>
      </c>
      <c r="K1837" s="14" t="str">
        <f>IF(AND(ISBLANK(B1837),ISBLANK(G1837)),"",IF(G1837=B1837,"oui",IFERROR(IF(VLOOKUP(A1837&amp;B1837,enregistrement!M:M,1,0)=A1837&amp;B1837,"article déjà retraité","non"),"non")))</f>
        <v>oui</v>
      </c>
      <c r="L1837" s="24"/>
    </row>
    <row r="1838" spans="1:12" hidden="1" x14ac:dyDescent="0.25">
      <c r="A1838" s="12">
        <f>base!A1835</f>
        <v>0</v>
      </c>
      <c r="B1838" s="12">
        <f>base!B1835</f>
        <v>0</v>
      </c>
      <c r="C1838" s="12">
        <f>base!C1835</f>
        <v>0</v>
      </c>
      <c r="D1838" s="12">
        <f>base!D1835</f>
        <v>0</v>
      </c>
      <c r="E1838" s="12">
        <f>base!E1835</f>
        <v>0</v>
      </c>
      <c r="F1838" s="12">
        <f>base!F1835</f>
        <v>0</v>
      </c>
      <c r="G1838" s="21"/>
      <c r="H1838" s="12" t="str">
        <f t="shared" si="84"/>
        <v/>
      </c>
      <c r="I1838" s="20" t="str">
        <f t="shared" si="85"/>
        <v/>
      </c>
      <c r="J1838" s="14" t="str">
        <f t="shared" si="86"/>
        <v/>
      </c>
      <c r="K1838" s="14" t="str">
        <f>IF(AND(ISBLANK(B1838),ISBLANK(G1838)),"",IF(G1838=B1838,"oui",IFERROR(IF(VLOOKUP(A1838&amp;B1838,enregistrement!M:M,1,0)=A1838&amp;B1838,"article déjà retraité","non"),"non")))</f>
        <v>oui</v>
      </c>
      <c r="L1838" s="24"/>
    </row>
    <row r="1839" spans="1:12" hidden="1" x14ac:dyDescent="0.25">
      <c r="A1839" s="12">
        <f>base!A1836</f>
        <v>0</v>
      </c>
      <c r="B1839" s="12">
        <f>base!B1836</f>
        <v>0</v>
      </c>
      <c r="C1839" s="12">
        <f>base!C1836</f>
        <v>0</v>
      </c>
      <c r="D1839" s="12">
        <f>base!D1836</f>
        <v>0</v>
      </c>
      <c r="E1839" s="12">
        <f>base!E1836</f>
        <v>0</v>
      </c>
      <c r="F1839" s="12">
        <f>base!F1836</f>
        <v>0</v>
      </c>
      <c r="G1839" s="21"/>
      <c r="H1839" s="12" t="str">
        <f t="shared" si="84"/>
        <v/>
      </c>
      <c r="I1839" s="20" t="str">
        <f t="shared" si="85"/>
        <v/>
      </c>
      <c r="J1839" s="14" t="str">
        <f t="shared" si="86"/>
        <v/>
      </c>
      <c r="K1839" s="14" t="str">
        <f>IF(AND(ISBLANK(B1839),ISBLANK(G1839)),"",IF(G1839=B1839,"oui",IFERROR(IF(VLOOKUP(A1839&amp;B1839,enregistrement!M:M,1,0)=A1839&amp;B1839,"article déjà retraité","non"),"non")))</f>
        <v>oui</v>
      </c>
      <c r="L1839" s="24"/>
    </row>
    <row r="1840" spans="1:12" hidden="1" x14ac:dyDescent="0.25">
      <c r="A1840" s="12">
        <f>base!A1837</f>
        <v>0</v>
      </c>
      <c r="B1840" s="12">
        <f>base!B1837</f>
        <v>0</v>
      </c>
      <c r="C1840" s="12">
        <f>base!C1837</f>
        <v>0</v>
      </c>
      <c r="D1840" s="12">
        <f>base!D1837</f>
        <v>0</v>
      </c>
      <c r="E1840" s="12">
        <f>base!E1837</f>
        <v>0</v>
      </c>
      <c r="F1840" s="12">
        <f>base!F1837</f>
        <v>0</v>
      </c>
      <c r="G1840" s="21"/>
      <c r="H1840" s="12" t="str">
        <f t="shared" si="84"/>
        <v/>
      </c>
      <c r="I1840" s="20" t="str">
        <f t="shared" si="85"/>
        <v/>
      </c>
      <c r="J1840" s="14" t="str">
        <f t="shared" si="86"/>
        <v/>
      </c>
      <c r="K1840" s="14" t="str">
        <f>IF(AND(ISBLANK(B1840),ISBLANK(G1840)),"",IF(G1840=B1840,"oui",IFERROR(IF(VLOOKUP(A1840&amp;B1840,enregistrement!M:M,1,0)=A1840&amp;B1840,"article déjà retraité","non"),"non")))</f>
        <v>oui</v>
      </c>
      <c r="L1840" s="24"/>
    </row>
    <row r="1841" spans="1:12" hidden="1" x14ac:dyDescent="0.25">
      <c r="A1841" s="12">
        <f>base!A1838</f>
        <v>0</v>
      </c>
      <c r="B1841" s="12">
        <f>base!B1838</f>
        <v>0</v>
      </c>
      <c r="C1841" s="12">
        <f>base!C1838</f>
        <v>0</v>
      </c>
      <c r="D1841" s="12">
        <f>base!D1838</f>
        <v>0</v>
      </c>
      <c r="E1841" s="12">
        <f>base!E1838</f>
        <v>0</v>
      </c>
      <c r="F1841" s="12">
        <f>base!F1838</f>
        <v>0</v>
      </c>
      <c r="G1841" s="21"/>
      <c r="H1841" s="12" t="str">
        <f t="shared" si="84"/>
        <v/>
      </c>
      <c r="I1841" s="20" t="str">
        <f t="shared" si="85"/>
        <v/>
      </c>
      <c r="J1841" s="14" t="str">
        <f t="shared" si="86"/>
        <v/>
      </c>
      <c r="K1841" s="14" t="str">
        <f>IF(AND(ISBLANK(B1841),ISBLANK(G1841)),"",IF(G1841=B1841,"oui",IFERROR(IF(VLOOKUP(A1841&amp;B1841,enregistrement!M:M,1,0)=A1841&amp;B1841,"article déjà retraité","non"),"non")))</f>
        <v>oui</v>
      </c>
      <c r="L1841" s="24"/>
    </row>
    <row r="1842" spans="1:12" hidden="1" x14ac:dyDescent="0.25">
      <c r="A1842" s="12">
        <f>base!A1839</f>
        <v>0</v>
      </c>
      <c r="B1842" s="12">
        <f>base!B1839</f>
        <v>0</v>
      </c>
      <c r="C1842" s="12">
        <f>base!C1839</f>
        <v>0</v>
      </c>
      <c r="D1842" s="12">
        <f>base!D1839</f>
        <v>0</v>
      </c>
      <c r="E1842" s="12">
        <f>base!E1839</f>
        <v>0</v>
      </c>
      <c r="F1842" s="12">
        <f>base!F1839</f>
        <v>0</v>
      </c>
      <c r="G1842" s="21"/>
      <c r="H1842" s="12" t="str">
        <f t="shared" si="84"/>
        <v/>
      </c>
      <c r="I1842" s="20" t="str">
        <f t="shared" si="85"/>
        <v/>
      </c>
      <c r="J1842" s="14" t="str">
        <f t="shared" si="86"/>
        <v/>
      </c>
      <c r="K1842" s="14" t="str">
        <f>IF(AND(ISBLANK(B1842),ISBLANK(G1842)),"",IF(G1842=B1842,"oui",IFERROR(IF(VLOOKUP(A1842&amp;B1842,enregistrement!M:M,1,0)=A1842&amp;B1842,"article déjà retraité","non"),"non")))</f>
        <v>oui</v>
      </c>
      <c r="L1842" s="24"/>
    </row>
    <row r="1843" spans="1:12" hidden="1" x14ac:dyDescent="0.25">
      <c r="A1843" s="12">
        <f>base!A1840</f>
        <v>0</v>
      </c>
      <c r="B1843" s="12">
        <f>base!B1840</f>
        <v>0</v>
      </c>
      <c r="C1843" s="12">
        <f>base!C1840</f>
        <v>0</v>
      </c>
      <c r="D1843" s="12">
        <f>base!D1840</f>
        <v>0</v>
      </c>
      <c r="E1843" s="12">
        <f>base!E1840</f>
        <v>0</v>
      </c>
      <c r="F1843" s="12">
        <f>base!F1840</f>
        <v>0</v>
      </c>
      <c r="G1843" s="21"/>
      <c r="H1843" s="12" t="str">
        <f t="shared" si="84"/>
        <v/>
      </c>
      <c r="I1843" s="20" t="str">
        <f t="shared" si="85"/>
        <v/>
      </c>
      <c r="J1843" s="14" t="str">
        <f t="shared" si="86"/>
        <v/>
      </c>
      <c r="K1843" s="14" t="str">
        <f>IF(AND(ISBLANK(B1843),ISBLANK(G1843)),"",IF(G1843=B1843,"oui",IFERROR(IF(VLOOKUP(A1843&amp;B1843,enregistrement!M:M,1,0)=A1843&amp;B1843,"article déjà retraité","non"),"non")))</f>
        <v>oui</v>
      </c>
      <c r="L1843" s="24"/>
    </row>
    <row r="1844" spans="1:12" hidden="1" x14ac:dyDescent="0.25">
      <c r="A1844" s="12">
        <f>base!A1841</f>
        <v>0</v>
      </c>
      <c r="B1844" s="12">
        <f>base!B1841</f>
        <v>0</v>
      </c>
      <c r="C1844" s="12">
        <f>base!C1841</f>
        <v>0</v>
      </c>
      <c r="D1844" s="12">
        <f>base!D1841</f>
        <v>0</v>
      </c>
      <c r="E1844" s="12">
        <f>base!E1841</f>
        <v>0</v>
      </c>
      <c r="F1844" s="12">
        <f>base!F1841</f>
        <v>0</v>
      </c>
      <c r="G1844" s="21"/>
      <c r="H1844" s="12" t="str">
        <f t="shared" si="84"/>
        <v/>
      </c>
      <c r="I1844" s="20" t="str">
        <f t="shared" si="85"/>
        <v/>
      </c>
      <c r="J1844" s="14" t="str">
        <f t="shared" si="86"/>
        <v/>
      </c>
      <c r="K1844" s="14" t="str">
        <f>IF(AND(ISBLANK(B1844),ISBLANK(G1844)),"",IF(G1844=B1844,"oui",IFERROR(IF(VLOOKUP(A1844&amp;B1844,enregistrement!M:M,1,0)=A1844&amp;B1844,"article déjà retraité","non"),"non")))</f>
        <v>oui</v>
      </c>
      <c r="L1844" s="24"/>
    </row>
    <row r="1845" spans="1:12" hidden="1" x14ac:dyDescent="0.25">
      <c r="A1845" s="12">
        <f>base!A1842</f>
        <v>0</v>
      </c>
      <c r="B1845" s="12">
        <f>base!B1842</f>
        <v>0</v>
      </c>
      <c r="C1845" s="12">
        <f>base!C1842</f>
        <v>0</v>
      </c>
      <c r="D1845" s="12">
        <f>base!D1842</f>
        <v>0</v>
      </c>
      <c r="E1845" s="12">
        <f>base!E1842</f>
        <v>0</v>
      </c>
      <c r="F1845" s="12">
        <f>base!F1842</f>
        <v>0</v>
      </c>
      <c r="G1845" s="21"/>
      <c r="H1845" s="12" t="str">
        <f t="shared" si="84"/>
        <v/>
      </c>
      <c r="I1845" s="20" t="str">
        <f t="shared" si="85"/>
        <v/>
      </c>
      <c r="J1845" s="14" t="str">
        <f t="shared" si="86"/>
        <v/>
      </c>
      <c r="K1845" s="14" t="str">
        <f>IF(AND(ISBLANK(B1845),ISBLANK(G1845)),"",IF(G1845=B1845,"oui",IFERROR(IF(VLOOKUP(A1845&amp;B1845,enregistrement!M:M,1,0)=A1845&amp;B1845,"article déjà retraité","non"),"non")))</f>
        <v>oui</v>
      </c>
      <c r="L1845" s="24"/>
    </row>
    <row r="1846" spans="1:12" hidden="1" x14ac:dyDescent="0.25">
      <c r="A1846" s="12">
        <f>base!A1843</f>
        <v>0</v>
      </c>
      <c r="B1846" s="12">
        <f>base!B1843</f>
        <v>0</v>
      </c>
      <c r="C1846" s="12">
        <f>base!C1843</f>
        <v>0</v>
      </c>
      <c r="D1846" s="12">
        <f>base!D1843</f>
        <v>0</v>
      </c>
      <c r="E1846" s="12">
        <f>base!E1843</f>
        <v>0</v>
      </c>
      <c r="F1846" s="12">
        <f>base!F1843</f>
        <v>0</v>
      </c>
      <c r="G1846" s="21"/>
      <c r="H1846" s="12" t="str">
        <f t="shared" si="84"/>
        <v/>
      </c>
      <c r="I1846" s="20" t="str">
        <f t="shared" si="85"/>
        <v/>
      </c>
      <c r="J1846" s="14" t="str">
        <f t="shared" si="86"/>
        <v/>
      </c>
      <c r="K1846" s="14" t="str">
        <f>IF(AND(ISBLANK(B1846),ISBLANK(G1846)),"",IF(G1846=B1846,"oui",IFERROR(IF(VLOOKUP(A1846&amp;B1846,enregistrement!M:M,1,0)=A1846&amp;B1846,"article déjà retraité","non"),"non")))</f>
        <v>oui</v>
      </c>
      <c r="L1846" s="24"/>
    </row>
    <row r="1847" spans="1:12" hidden="1" x14ac:dyDescent="0.25">
      <c r="A1847" s="12">
        <f>base!A1844</f>
        <v>0</v>
      </c>
      <c r="B1847" s="12">
        <f>base!B1844</f>
        <v>0</v>
      </c>
      <c r="C1847" s="12">
        <f>base!C1844</f>
        <v>0</v>
      </c>
      <c r="D1847" s="12">
        <f>base!D1844</f>
        <v>0</v>
      </c>
      <c r="E1847" s="12">
        <f>base!E1844</f>
        <v>0</v>
      </c>
      <c r="F1847" s="12">
        <f>base!F1844</f>
        <v>0</v>
      </c>
      <c r="G1847" s="21"/>
      <c r="H1847" s="12" t="str">
        <f t="shared" si="84"/>
        <v/>
      </c>
      <c r="I1847" s="20" t="str">
        <f t="shared" si="85"/>
        <v/>
      </c>
      <c r="J1847" s="14" t="str">
        <f t="shared" si="86"/>
        <v/>
      </c>
      <c r="K1847" s="14" t="str">
        <f>IF(AND(ISBLANK(B1847),ISBLANK(G1847)),"",IF(G1847=B1847,"oui",IFERROR(IF(VLOOKUP(A1847&amp;B1847,enregistrement!M:M,1,0)=A1847&amp;B1847,"article déjà retraité","non"),"non")))</f>
        <v>oui</v>
      </c>
      <c r="L1847" s="24"/>
    </row>
    <row r="1848" spans="1:12" hidden="1" x14ac:dyDescent="0.25">
      <c r="A1848" s="12">
        <f>base!A1845</f>
        <v>0</v>
      </c>
      <c r="B1848" s="12">
        <f>base!B1845</f>
        <v>0</v>
      </c>
      <c r="C1848" s="12">
        <f>base!C1845</f>
        <v>0</v>
      </c>
      <c r="D1848" s="12">
        <f>base!D1845</f>
        <v>0</v>
      </c>
      <c r="E1848" s="12">
        <f>base!E1845</f>
        <v>0</v>
      </c>
      <c r="F1848" s="12">
        <f>base!F1845</f>
        <v>0</v>
      </c>
      <c r="G1848" s="21"/>
      <c r="H1848" s="12" t="str">
        <f t="shared" si="84"/>
        <v/>
      </c>
      <c r="I1848" s="20" t="str">
        <f t="shared" si="85"/>
        <v/>
      </c>
      <c r="J1848" s="14" t="str">
        <f t="shared" si="86"/>
        <v/>
      </c>
      <c r="K1848" s="14" t="str">
        <f>IF(AND(ISBLANK(B1848),ISBLANK(G1848)),"",IF(G1848=B1848,"oui",IFERROR(IF(VLOOKUP(A1848&amp;B1848,enregistrement!M:M,1,0)=A1848&amp;B1848,"article déjà retraité","non"),"non")))</f>
        <v>oui</v>
      </c>
      <c r="L1848" s="24"/>
    </row>
    <row r="1849" spans="1:12" hidden="1" x14ac:dyDescent="0.25">
      <c r="A1849" s="12">
        <f>base!A1846</f>
        <v>0</v>
      </c>
      <c r="B1849" s="12">
        <f>base!B1846</f>
        <v>0</v>
      </c>
      <c r="C1849" s="12">
        <f>base!C1846</f>
        <v>0</v>
      </c>
      <c r="D1849" s="12">
        <f>base!D1846</f>
        <v>0</v>
      </c>
      <c r="E1849" s="12">
        <f>base!E1846</f>
        <v>0</v>
      </c>
      <c r="F1849" s="12">
        <f>base!F1846</f>
        <v>0</v>
      </c>
      <c r="G1849" s="21"/>
      <c r="H1849" s="12" t="str">
        <f t="shared" si="84"/>
        <v/>
      </c>
      <c r="I1849" s="20" t="str">
        <f t="shared" si="85"/>
        <v/>
      </c>
      <c r="J1849" s="14" t="str">
        <f t="shared" si="86"/>
        <v/>
      </c>
      <c r="K1849" s="14" t="str">
        <f>IF(AND(ISBLANK(B1849),ISBLANK(G1849)),"",IF(G1849=B1849,"oui",IFERROR(IF(VLOOKUP(A1849&amp;B1849,enregistrement!M:M,1,0)=A1849&amp;B1849,"article déjà retraité","non"),"non")))</f>
        <v>oui</v>
      </c>
      <c r="L1849" s="24"/>
    </row>
    <row r="1850" spans="1:12" hidden="1" x14ac:dyDescent="0.25">
      <c r="A1850" s="12">
        <f>base!A1847</f>
        <v>0</v>
      </c>
      <c r="B1850" s="12">
        <f>base!B1847</f>
        <v>0</v>
      </c>
      <c r="C1850" s="12">
        <f>base!C1847</f>
        <v>0</v>
      </c>
      <c r="D1850" s="12">
        <f>base!D1847</f>
        <v>0</v>
      </c>
      <c r="E1850" s="12">
        <f>base!E1847</f>
        <v>0</v>
      </c>
      <c r="F1850" s="12">
        <f>base!F1847</f>
        <v>0</v>
      </c>
      <c r="G1850" s="21"/>
      <c r="H1850" s="12" t="str">
        <f t="shared" si="84"/>
        <v/>
      </c>
      <c r="I1850" s="20" t="str">
        <f t="shared" si="85"/>
        <v/>
      </c>
      <c r="J1850" s="14" t="str">
        <f t="shared" si="86"/>
        <v/>
      </c>
      <c r="K1850" s="14" t="str">
        <f>IF(AND(ISBLANK(B1850),ISBLANK(G1850)),"",IF(G1850=B1850,"oui",IFERROR(IF(VLOOKUP(A1850&amp;B1850,enregistrement!M:M,1,0)=A1850&amp;B1850,"article déjà retraité","non"),"non")))</f>
        <v>oui</v>
      </c>
      <c r="L1850" s="24"/>
    </row>
    <row r="1851" spans="1:12" hidden="1" x14ac:dyDescent="0.25">
      <c r="A1851" s="12">
        <f>base!A1848</f>
        <v>0</v>
      </c>
      <c r="B1851" s="12">
        <f>base!B1848</f>
        <v>0</v>
      </c>
      <c r="C1851" s="12">
        <f>base!C1848</f>
        <v>0</v>
      </c>
      <c r="D1851" s="12">
        <f>base!D1848</f>
        <v>0</v>
      </c>
      <c r="E1851" s="12">
        <f>base!E1848</f>
        <v>0</v>
      </c>
      <c r="F1851" s="12">
        <f>base!F1848</f>
        <v>0</v>
      </c>
      <c r="G1851" s="21"/>
      <c r="H1851" s="12" t="str">
        <f t="shared" si="84"/>
        <v/>
      </c>
      <c r="I1851" s="20" t="str">
        <f t="shared" si="85"/>
        <v/>
      </c>
      <c r="J1851" s="14" t="str">
        <f t="shared" si="86"/>
        <v/>
      </c>
      <c r="K1851" s="14" t="str">
        <f>IF(AND(ISBLANK(B1851),ISBLANK(G1851)),"",IF(G1851=B1851,"oui",IFERROR(IF(VLOOKUP(A1851&amp;B1851,enregistrement!M:M,1,0)=A1851&amp;B1851,"article déjà retraité","non"),"non")))</f>
        <v>oui</v>
      </c>
      <c r="L1851" s="24"/>
    </row>
    <row r="1852" spans="1:12" hidden="1" x14ac:dyDescent="0.25">
      <c r="A1852" s="12">
        <f>base!A1849</f>
        <v>0</v>
      </c>
      <c r="B1852" s="12">
        <f>base!B1849</f>
        <v>0</v>
      </c>
      <c r="C1852" s="12">
        <f>base!C1849</f>
        <v>0</v>
      </c>
      <c r="D1852" s="12">
        <f>base!D1849</f>
        <v>0</v>
      </c>
      <c r="E1852" s="12">
        <f>base!E1849</f>
        <v>0</v>
      </c>
      <c r="F1852" s="12">
        <f>base!F1849</f>
        <v>0</v>
      </c>
      <c r="G1852" s="21"/>
      <c r="H1852" s="12" t="str">
        <f t="shared" si="84"/>
        <v/>
      </c>
      <c r="I1852" s="20" t="str">
        <f t="shared" si="85"/>
        <v/>
      </c>
      <c r="J1852" s="14" t="str">
        <f t="shared" si="86"/>
        <v/>
      </c>
      <c r="K1852" s="14" t="str">
        <f>IF(AND(ISBLANK(B1852),ISBLANK(G1852)),"",IF(G1852=B1852,"oui",IFERROR(IF(VLOOKUP(A1852&amp;B1852,enregistrement!M:M,1,0)=A1852&amp;B1852,"article déjà retraité","non"),"non")))</f>
        <v>oui</v>
      </c>
      <c r="L1852" s="24"/>
    </row>
    <row r="1853" spans="1:12" hidden="1" x14ac:dyDescent="0.25">
      <c r="A1853" s="12">
        <f>base!A1850</f>
        <v>0</v>
      </c>
      <c r="B1853" s="12">
        <f>base!B1850</f>
        <v>0</v>
      </c>
      <c r="C1853" s="12">
        <f>base!C1850</f>
        <v>0</v>
      </c>
      <c r="D1853" s="12">
        <f>base!D1850</f>
        <v>0</v>
      </c>
      <c r="E1853" s="12">
        <f>base!E1850</f>
        <v>0</v>
      </c>
      <c r="F1853" s="12">
        <f>base!F1850</f>
        <v>0</v>
      </c>
      <c r="G1853" s="21"/>
      <c r="H1853" s="12" t="str">
        <f t="shared" si="84"/>
        <v/>
      </c>
      <c r="I1853" s="20" t="str">
        <f t="shared" si="85"/>
        <v/>
      </c>
      <c r="J1853" s="14" t="str">
        <f t="shared" si="86"/>
        <v/>
      </c>
      <c r="K1853" s="14" t="str">
        <f>IF(AND(ISBLANK(B1853),ISBLANK(G1853)),"",IF(G1853=B1853,"oui",IFERROR(IF(VLOOKUP(A1853&amp;B1853,enregistrement!M:M,1,0)=A1853&amp;B1853,"article déjà retraité","non"),"non")))</f>
        <v>oui</v>
      </c>
      <c r="L1853" s="24"/>
    </row>
    <row r="1854" spans="1:12" hidden="1" x14ac:dyDescent="0.25">
      <c r="A1854" s="12">
        <f>base!A1851</f>
        <v>0</v>
      </c>
      <c r="B1854" s="12">
        <f>base!B1851</f>
        <v>0</v>
      </c>
      <c r="C1854" s="12">
        <f>base!C1851</f>
        <v>0</v>
      </c>
      <c r="D1854" s="12">
        <f>base!D1851</f>
        <v>0</v>
      </c>
      <c r="E1854" s="12">
        <f>base!E1851</f>
        <v>0</v>
      </c>
      <c r="F1854" s="12">
        <f>base!F1851</f>
        <v>0</v>
      </c>
      <c r="G1854" s="21"/>
      <c r="H1854" s="12" t="str">
        <f t="shared" si="84"/>
        <v/>
      </c>
      <c r="I1854" s="20" t="str">
        <f t="shared" si="85"/>
        <v/>
      </c>
      <c r="J1854" s="14" t="str">
        <f t="shared" si="86"/>
        <v/>
      </c>
      <c r="K1854" s="14" t="str">
        <f>IF(AND(ISBLANK(B1854),ISBLANK(G1854)),"",IF(G1854=B1854,"oui",IFERROR(IF(VLOOKUP(A1854&amp;B1854,enregistrement!M:M,1,0)=A1854&amp;B1854,"article déjà retraité","non"),"non")))</f>
        <v>oui</v>
      </c>
      <c r="L1854" s="24"/>
    </row>
    <row r="1855" spans="1:12" hidden="1" x14ac:dyDescent="0.25">
      <c r="A1855" s="12">
        <f>base!A1852</f>
        <v>0</v>
      </c>
      <c r="B1855" s="12">
        <f>base!B1852</f>
        <v>0</v>
      </c>
      <c r="C1855" s="12">
        <f>base!C1852</f>
        <v>0</v>
      </c>
      <c r="D1855" s="12">
        <f>base!D1852</f>
        <v>0</v>
      </c>
      <c r="E1855" s="12">
        <f>base!E1852</f>
        <v>0</v>
      </c>
      <c r="F1855" s="12">
        <f>base!F1852</f>
        <v>0</v>
      </c>
      <c r="G1855" s="21"/>
      <c r="H1855" s="12" t="str">
        <f t="shared" si="84"/>
        <v/>
      </c>
      <c r="I1855" s="20" t="str">
        <f t="shared" si="85"/>
        <v/>
      </c>
      <c r="J1855" s="14" t="str">
        <f t="shared" si="86"/>
        <v/>
      </c>
      <c r="K1855" s="14" t="str">
        <f>IF(AND(ISBLANK(B1855),ISBLANK(G1855)),"",IF(G1855=B1855,"oui",IFERROR(IF(VLOOKUP(A1855&amp;B1855,enregistrement!M:M,1,0)=A1855&amp;B1855,"article déjà retraité","non"),"non")))</f>
        <v>oui</v>
      </c>
      <c r="L1855" s="24"/>
    </row>
    <row r="1856" spans="1:12" hidden="1" x14ac:dyDescent="0.25">
      <c r="A1856" s="12">
        <f>base!A1853</f>
        <v>0</v>
      </c>
      <c r="B1856" s="12">
        <f>base!B1853</f>
        <v>0</v>
      </c>
      <c r="C1856" s="12">
        <f>base!C1853</f>
        <v>0</v>
      </c>
      <c r="D1856" s="12">
        <f>base!D1853</f>
        <v>0</v>
      </c>
      <c r="E1856" s="12">
        <f>base!E1853</f>
        <v>0</v>
      </c>
      <c r="F1856" s="12">
        <f>base!F1853</f>
        <v>0</v>
      </c>
      <c r="G1856" s="21"/>
      <c r="H1856" s="12" t="str">
        <f t="shared" si="84"/>
        <v/>
      </c>
      <c r="I1856" s="20" t="str">
        <f t="shared" si="85"/>
        <v/>
      </c>
      <c r="J1856" s="14" t="str">
        <f t="shared" si="86"/>
        <v/>
      </c>
      <c r="K1856" s="14" t="str">
        <f>IF(AND(ISBLANK(B1856),ISBLANK(G1856)),"",IF(G1856=B1856,"oui",IFERROR(IF(VLOOKUP(A1856&amp;B1856,enregistrement!M:M,1,0)=A1856&amp;B1856,"article déjà retraité","non"),"non")))</f>
        <v>oui</v>
      </c>
      <c r="L1856" s="24"/>
    </row>
    <row r="1857" spans="1:12" hidden="1" x14ac:dyDescent="0.25">
      <c r="A1857" s="12">
        <f>base!A1854</f>
        <v>0</v>
      </c>
      <c r="B1857" s="12">
        <f>base!B1854</f>
        <v>0</v>
      </c>
      <c r="C1857" s="12">
        <f>base!C1854</f>
        <v>0</v>
      </c>
      <c r="D1857" s="12">
        <f>base!D1854</f>
        <v>0</v>
      </c>
      <c r="E1857" s="12">
        <f>base!E1854</f>
        <v>0</v>
      </c>
      <c r="F1857" s="12">
        <f>base!F1854</f>
        <v>0</v>
      </c>
      <c r="G1857" s="21"/>
      <c r="H1857" s="12" t="str">
        <f t="shared" si="84"/>
        <v/>
      </c>
      <c r="I1857" s="20" t="str">
        <f t="shared" si="85"/>
        <v/>
      </c>
      <c r="J1857" s="14" t="str">
        <f t="shared" si="86"/>
        <v/>
      </c>
      <c r="K1857" s="14" t="str">
        <f>IF(AND(ISBLANK(B1857),ISBLANK(G1857)),"",IF(G1857=B1857,"oui",IFERROR(IF(VLOOKUP(A1857&amp;B1857,enregistrement!M:M,1,0)=A1857&amp;B1857,"article déjà retraité","non"),"non")))</f>
        <v>oui</v>
      </c>
      <c r="L1857" s="24"/>
    </row>
    <row r="1858" spans="1:12" hidden="1" x14ac:dyDescent="0.25">
      <c r="A1858" s="12">
        <f>base!A1855</f>
        <v>0</v>
      </c>
      <c r="B1858" s="12">
        <f>base!B1855</f>
        <v>0</v>
      </c>
      <c r="C1858" s="12">
        <f>base!C1855</f>
        <v>0</v>
      </c>
      <c r="D1858" s="12">
        <f>base!D1855</f>
        <v>0</v>
      </c>
      <c r="E1858" s="12">
        <f>base!E1855</f>
        <v>0</v>
      </c>
      <c r="F1858" s="12">
        <f>base!F1855</f>
        <v>0</v>
      </c>
      <c r="G1858" s="21"/>
      <c r="H1858" s="12" t="str">
        <f t="shared" si="84"/>
        <v/>
      </c>
      <c r="I1858" s="20" t="str">
        <f t="shared" si="85"/>
        <v/>
      </c>
      <c r="J1858" s="14" t="str">
        <f t="shared" si="86"/>
        <v/>
      </c>
      <c r="K1858" s="14" t="str">
        <f>IF(AND(ISBLANK(B1858),ISBLANK(G1858)),"",IF(G1858=B1858,"oui",IFERROR(IF(VLOOKUP(A1858&amp;B1858,enregistrement!M:M,1,0)=A1858&amp;B1858,"article déjà retraité","non"),"non")))</f>
        <v>oui</v>
      </c>
      <c r="L1858" s="24"/>
    </row>
    <row r="1859" spans="1:12" hidden="1" x14ac:dyDescent="0.25">
      <c r="A1859" s="12">
        <f>base!A1856</f>
        <v>0</v>
      </c>
      <c r="B1859" s="12">
        <f>base!B1856</f>
        <v>0</v>
      </c>
      <c r="C1859" s="12">
        <f>base!C1856</f>
        <v>0</v>
      </c>
      <c r="D1859" s="12">
        <f>base!D1856</f>
        <v>0</v>
      </c>
      <c r="E1859" s="12">
        <f>base!E1856</f>
        <v>0</v>
      </c>
      <c r="F1859" s="12">
        <f>base!F1856</f>
        <v>0</v>
      </c>
      <c r="G1859" s="21"/>
      <c r="H1859" s="12" t="str">
        <f t="shared" si="84"/>
        <v/>
      </c>
      <c r="I1859" s="20" t="str">
        <f t="shared" si="85"/>
        <v/>
      </c>
      <c r="J1859" s="14" t="str">
        <f t="shared" si="86"/>
        <v/>
      </c>
      <c r="K1859" s="14" t="str">
        <f>IF(AND(ISBLANK(B1859),ISBLANK(G1859)),"",IF(G1859=B1859,"oui",IFERROR(IF(VLOOKUP(A1859&amp;B1859,enregistrement!M:M,1,0)=A1859&amp;B1859,"article déjà retraité","non"),"non")))</f>
        <v>oui</v>
      </c>
      <c r="L1859" s="24"/>
    </row>
    <row r="1860" spans="1:12" hidden="1" x14ac:dyDescent="0.25">
      <c r="A1860" s="12">
        <f>base!A1857</f>
        <v>0</v>
      </c>
      <c r="B1860" s="12">
        <f>base!B1857</f>
        <v>0</v>
      </c>
      <c r="C1860" s="12">
        <f>base!C1857</f>
        <v>0</v>
      </c>
      <c r="D1860" s="12">
        <f>base!D1857</f>
        <v>0</v>
      </c>
      <c r="E1860" s="12">
        <f>base!E1857</f>
        <v>0</v>
      </c>
      <c r="F1860" s="12">
        <f>base!F1857</f>
        <v>0</v>
      </c>
      <c r="G1860" s="21"/>
      <c r="H1860" s="12" t="str">
        <f t="shared" si="84"/>
        <v/>
      </c>
      <c r="I1860" s="20" t="str">
        <f t="shared" si="85"/>
        <v/>
      </c>
      <c r="J1860" s="14" t="str">
        <f t="shared" si="86"/>
        <v/>
      </c>
      <c r="K1860" s="14" t="str">
        <f>IF(AND(ISBLANK(B1860),ISBLANK(G1860)),"",IF(G1860=B1860,"oui",IFERROR(IF(VLOOKUP(A1860&amp;B1860,enregistrement!M:M,1,0)=A1860&amp;B1860,"article déjà retraité","non"),"non")))</f>
        <v>oui</v>
      </c>
      <c r="L1860" s="24"/>
    </row>
    <row r="1861" spans="1:12" hidden="1" x14ac:dyDescent="0.25">
      <c r="A1861" s="12">
        <f>base!A1858</f>
        <v>0</v>
      </c>
      <c r="B1861" s="12">
        <f>base!B1858</f>
        <v>0</v>
      </c>
      <c r="C1861" s="12">
        <f>base!C1858</f>
        <v>0</v>
      </c>
      <c r="D1861" s="12">
        <f>base!D1858</f>
        <v>0</v>
      </c>
      <c r="E1861" s="12">
        <f>base!E1858</f>
        <v>0</v>
      </c>
      <c r="F1861" s="12">
        <f>base!F1858</f>
        <v>0</v>
      </c>
      <c r="G1861" s="21"/>
      <c r="H1861" s="12" t="str">
        <f t="shared" si="84"/>
        <v/>
      </c>
      <c r="I1861" s="20" t="str">
        <f t="shared" si="85"/>
        <v/>
      </c>
      <c r="J1861" s="14" t="str">
        <f t="shared" si="86"/>
        <v/>
      </c>
      <c r="K1861" s="14" t="str">
        <f>IF(AND(ISBLANK(B1861),ISBLANK(G1861)),"",IF(G1861=B1861,"oui",IFERROR(IF(VLOOKUP(A1861&amp;B1861,enregistrement!M:M,1,0)=A1861&amp;B1861,"article déjà retraité","non"),"non")))</f>
        <v>oui</v>
      </c>
      <c r="L1861" s="24"/>
    </row>
    <row r="1862" spans="1:12" hidden="1" x14ac:dyDescent="0.25">
      <c r="A1862" s="12">
        <f>base!A1859</f>
        <v>0</v>
      </c>
      <c r="B1862" s="12">
        <f>base!B1859</f>
        <v>0</v>
      </c>
      <c r="C1862" s="12">
        <f>base!C1859</f>
        <v>0</v>
      </c>
      <c r="D1862" s="12">
        <f>base!D1859</f>
        <v>0</v>
      </c>
      <c r="E1862" s="12">
        <f>base!E1859</f>
        <v>0</v>
      </c>
      <c r="F1862" s="12">
        <f>base!F1859</f>
        <v>0</v>
      </c>
      <c r="G1862" s="21"/>
      <c r="H1862" s="12" t="str">
        <f t="shared" ref="H1862:H1925" si="87">IF(G1862="","",$H$1)</f>
        <v/>
      </c>
      <c r="I1862" s="20" t="str">
        <f t="shared" si="85"/>
        <v/>
      </c>
      <c r="J1862" s="14" t="str">
        <f t="shared" si="86"/>
        <v/>
      </c>
      <c r="K1862" s="14" t="str">
        <f>IF(AND(ISBLANK(B1862),ISBLANK(G1862)),"",IF(G1862=B1862,"oui",IFERROR(IF(VLOOKUP(A1862&amp;B1862,enregistrement!M:M,1,0)=A1862&amp;B1862,"article déjà retraité","non"),"non")))</f>
        <v>oui</v>
      </c>
      <c r="L1862" s="24"/>
    </row>
    <row r="1863" spans="1:12" hidden="1" x14ac:dyDescent="0.25">
      <c r="A1863" s="12">
        <f>base!A1860</f>
        <v>0</v>
      </c>
      <c r="B1863" s="12">
        <f>base!B1860</f>
        <v>0</v>
      </c>
      <c r="C1863" s="12">
        <f>base!C1860</f>
        <v>0</v>
      </c>
      <c r="D1863" s="12">
        <f>base!D1860</f>
        <v>0</v>
      </c>
      <c r="E1863" s="12">
        <f>base!E1860</f>
        <v>0</v>
      </c>
      <c r="F1863" s="12">
        <f>base!F1860</f>
        <v>0</v>
      </c>
      <c r="G1863" s="21"/>
      <c r="H1863" s="12" t="str">
        <f t="shared" si="87"/>
        <v/>
      </c>
      <c r="I1863" s="20" t="str">
        <f t="shared" ref="I1863:I1926" si="88">IF(G1863="","",$F$1)</f>
        <v/>
      </c>
      <c r="J1863" s="14" t="str">
        <f t="shared" ref="J1863:J1926" si="89">IF(G1863="","",IF(G1863=B1863,"ok","FAUX"))</f>
        <v/>
      </c>
      <c r="K1863" s="14" t="str">
        <f>IF(AND(ISBLANK(B1863),ISBLANK(G1863)),"",IF(G1863=B1863,"oui",IFERROR(IF(VLOOKUP(A1863&amp;B1863,enregistrement!M:M,1,0)=A1863&amp;B1863,"article déjà retraité","non"),"non")))</f>
        <v>oui</v>
      </c>
      <c r="L1863" s="24"/>
    </row>
    <row r="1864" spans="1:12" hidden="1" x14ac:dyDescent="0.25">
      <c r="A1864" s="12">
        <f>base!A1861</f>
        <v>0</v>
      </c>
      <c r="B1864" s="12">
        <f>base!B1861</f>
        <v>0</v>
      </c>
      <c r="C1864" s="12">
        <f>base!C1861</f>
        <v>0</v>
      </c>
      <c r="D1864" s="12">
        <f>base!D1861</f>
        <v>0</v>
      </c>
      <c r="E1864" s="12">
        <f>base!E1861</f>
        <v>0</v>
      </c>
      <c r="F1864" s="12">
        <f>base!F1861</f>
        <v>0</v>
      </c>
      <c r="G1864" s="21"/>
      <c r="H1864" s="12" t="str">
        <f t="shared" si="87"/>
        <v/>
      </c>
      <c r="I1864" s="20" t="str">
        <f t="shared" si="88"/>
        <v/>
      </c>
      <c r="J1864" s="14" t="str">
        <f t="shared" si="89"/>
        <v/>
      </c>
      <c r="K1864" s="14" t="str">
        <f>IF(AND(ISBLANK(B1864),ISBLANK(G1864)),"",IF(G1864=B1864,"oui",IFERROR(IF(VLOOKUP(A1864&amp;B1864,enregistrement!M:M,1,0)=A1864&amp;B1864,"article déjà retraité","non"),"non")))</f>
        <v>oui</v>
      </c>
      <c r="L1864" s="24"/>
    </row>
    <row r="1865" spans="1:12" hidden="1" x14ac:dyDescent="0.25">
      <c r="A1865" s="12">
        <f>base!A1862</f>
        <v>0</v>
      </c>
      <c r="B1865" s="12">
        <f>base!B1862</f>
        <v>0</v>
      </c>
      <c r="C1865" s="12">
        <f>base!C1862</f>
        <v>0</v>
      </c>
      <c r="D1865" s="12">
        <f>base!D1862</f>
        <v>0</v>
      </c>
      <c r="E1865" s="12">
        <f>base!E1862</f>
        <v>0</v>
      </c>
      <c r="F1865" s="12">
        <f>base!F1862</f>
        <v>0</v>
      </c>
      <c r="G1865" s="21"/>
      <c r="H1865" s="12" t="str">
        <f t="shared" si="87"/>
        <v/>
      </c>
      <c r="I1865" s="20" t="str">
        <f t="shared" si="88"/>
        <v/>
      </c>
      <c r="J1865" s="14" t="str">
        <f t="shared" si="89"/>
        <v/>
      </c>
      <c r="K1865" s="14" t="str">
        <f>IF(AND(ISBLANK(B1865),ISBLANK(G1865)),"",IF(G1865=B1865,"oui",IFERROR(IF(VLOOKUP(A1865&amp;B1865,enregistrement!M:M,1,0)=A1865&amp;B1865,"article déjà retraité","non"),"non")))</f>
        <v>oui</v>
      </c>
      <c r="L1865" s="24"/>
    </row>
    <row r="1866" spans="1:12" hidden="1" x14ac:dyDescent="0.25">
      <c r="A1866" s="12">
        <f>base!A1863</f>
        <v>0</v>
      </c>
      <c r="B1866" s="12">
        <f>base!B1863</f>
        <v>0</v>
      </c>
      <c r="C1866" s="12">
        <f>base!C1863</f>
        <v>0</v>
      </c>
      <c r="D1866" s="12">
        <f>base!D1863</f>
        <v>0</v>
      </c>
      <c r="E1866" s="12">
        <f>base!E1863</f>
        <v>0</v>
      </c>
      <c r="F1866" s="12">
        <f>base!F1863</f>
        <v>0</v>
      </c>
      <c r="G1866" s="21"/>
      <c r="H1866" s="12" t="str">
        <f t="shared" si="87"/>
        <v/>
      </c>
      <c r="I1866" s="20" t="str">
        <f t="shared" si="88"/>
        <v/>
      </c>
      <c r="J1866" s="14" t="str">
        <f t="shared" si="89"/>
        <v/>
      </c>
      <c r="K1866" s="14" t="str">
        <f>IF(AND(ISBLANK(B1866),ISBLANK(G1866)),"",IF(G1866=B1866,"oui",IFERROR(IF(VLOOKUP(A1866&amp;B1866,enregistrement!M:M,1,0)=A1866&amp;B1866,"article déjà retraité","non"),"non")))</f>
        <v>oui</v>
      </c>
      <c r="L1866" s="24"/>
    </row>
    <row r="1867" spans="1:12" hidden="1" x14ac:dyDescent="0.25">
      <c r="A1867" s="12">
        <f>base!A1864</f>
        <v>0</v>
      </c>
      <c r="B1867" s="12">
        <f>base!B1864</f>
        <v>0</v>
      </c>
      <c r="C1867" s="12">
        <f>base!C1864</f>
        <v>0</v>
      </c>
      <c r="D1867" s="12">
        <f>base!D1864</f>
        <v>0</v>
      </c>
      <c r="E1867" s="12">
        <f>base!E1864</f>
        <v>0</v>
      </c>
      <c r="F1867" s="12">
        <f>base!F1864</f>
        <v>0</v>
      </c>
      <c r="G1867" s="21"/>
      <c r="H1867" s="12" t="str">
        <f t="shared" si="87"/>
        <v/>
      </c>
      <c r="I1867" s="20" t="str">
        <f t="shared" si="88"/>
        <v/>
      </c>
      <c r="J1867" s="14" t="str">
        <f t="shared" si="89"/>
        <v/>
      </c>
      <c r="K1867" s="14" t="str">
        <f>IF(AND(ISBLANK(B1867),ISBLANK(G1867)),"",IF(G1867=B1867,"oui",IFERROR(IF(VLOOKUP(A1867&amp;B1867,enregistrement!M:M,1,0)=A1867&amp;B1867,"article déjà retraité","non"),"non")))</f>
        <v>oui</v>
      </c>
      <c r="L1867" s="24"/>
    </row>
    <row r="1868" spans="1:12" hidden="1" x14ac:dyDescent="0.25">
      <c r="A1868" s="12">
        <f>base!A1865</f>
        <v>0</v>
      </c>
      <c r="B1868" s="12">
        <f>base!B1865</f>
        <v>0</v>
      </c>
      <c r="C1868" s="12">
        <f>base!C1865</f>
        <v>0</v>
      </c>
      <c r="D1868" s="12">
        <f>base!D1865</f>
        <v>0</v>
      </c>
      <c r="E1868" s="12">
        <f>base!E1865</f>
        <v>0</v>
      </c>
      <c r="F1868" s="12">
        <f>base!F1865</f>
        <v>0</v>
      </c>
      <c r="G1868" s="21"/>
      <c r="H1868" s="12" t="str">
        <f t="shared" si="87"/>
        <v/>
      </c>
      <c r="I1868" s="20" t="str">
        <f t="shared" si="88"/>
        <v/>
      </c>
      <c r="J1868" s="14" t="str">
        <f t="shared" si="89"/>
        <v/>
      </c>
      <c r="K1868" s="14" t="str">
        <f>IF(AND(ISBLANK(B1868),ISBLANK(G1868)),"",IF(G1868=B1868,"oui",IFERROR(IF(VLOOKUP(A1868&amp;B1868,enregistrement!M:M,1,0)=A1868&amp;B1868,"article déjà retraité","non"),"non")))</f>
        <v>oui</v>
      </c>
      <c r="L1868" s="24"/>
    </row>
    <row r="1869" spans="1:12" hidden="1" x14ac:dyDescent="0.25">
      <c r="A1869" s="12">
        <f>base!A1866</f>
        <v>0</v>
      </c>
      <c r="B1869" s="12">
        <f>base!B1866</f>
        <v>0</v>
      </c>
      <c r="C1869" s="12">
        <f>base!C1866</f>
        <v>0</v>
      </c>
      <c r="D1869" s="12">
        <f>base!D1866</f>
        <v>0</v>
      </c>
      <c r="E1869" s="12">
        <f>base!E1866</f>
        <v>0</v>
      </c>
      <c r="F1869" s="12">
        <f>base!F1866</f>
        <v>0</v>
      </c>
      <c r="G1869" s="21"/>
      <c r="H1869" s="12" t="str">
        <f t="shared" si="87"/>
        <v/>
      </c>
      <c r="I1869" s="20" t="str">
        <f t="shared" si="88"/>
        <v/>
      </c>
      <c r="J1869" s="14" t="str">
        <f t="shared" si="89"/>
        <v/>
      </c>
      <c r="K1869" s="14" t="str">
        <f>IF(AND(ISBLANK(B1869),ISBLANK(G1869)),"",IF(G1869=B1869,"oui",IFERROR(IF(VLOOKUP(A1869&amp;B1869,enregistrement!M:M,1,0)=A1869&amp;B1869,"article déjà retraité","non"),"non")))</f>
        <v>oui</v>
      </c>
      <c r="L1869" s="24"/>
    </row>
    <row r="1870" spans="1:12" hidden="1" x14ac:dyDescent="0.25">
      <c r="A1870" s="12">
        <f>base!A1867</f>
        <v>0</v>
      </c>
      <c r="B1870" s="12">
        <f>base!B1867</f>
        <v>0</v>
      </c>
      <c r="C1870" s="12">
        <f>base!C1867</f>
        <v>0</v>
      </c>
      <c r="D1870" s="12">
        <f>base!D1867</f>
        <v>0</v>
      </c>
      <c r="E1870" s="12">
        <f>base!E1867</f>
        <v>0</v>
      </c>
      <c r="F1870" s="12">
        <f>base!F1867</f>
        <v>0</v>
      </c>
      <c r="G1870" s="21"/>
      <c r="H1870" s="12" t="str">
        <f t="shared" si="87"/>
        <v/>
      </c>
      <c r="I1870" s="20" t="str">
        <f t="shared" si="88"/>
        <v/>
      </c>
      <c r="J1870" s="14" t="str">
        <f t="shared" si="89"/>
        <v/>
      </c>
      <c r="K1870" s="14" t="str">
        <f>IF(AND(ISBLANK(B1870),ISBLANK(G1870)),"",IF(G1870=B1870,"oui",IFERROR(IF(VLOOKUP(A1870&amp;B1870,enregistrement!M:M,1,0)=A1870&amp;B1870,"article déjà retraité","non"),"non")))</f>
        <v>oui</v>
      </c>
      <c r="L1870" s="24"/>
    </row>
    <row r="1871" spans="1:12" hidden="1" x14ac:dyDescent="0.25">
      <c r="A1871" s="12">
        <f>base!A1868</f>
        <v>0</v>
      </c>
      <c r="B1871" s="12">
        <f>base!B1868</f>
        <v>0</v>
      </c>
      <c r="C1871" s="12">
        <f>base!C1868</f>
        <v>0</v>
      </c>
      <c r="D1871" s="12">
        <f>base!D1868</f>
        <v>0</v>
      </c>
      <c r="E1871" s="12">
        <f>base!E1868</f>
        <v>0</v>
      </c>
      <c r="F1871" s="12">
        <f>base!F1868</f>
        <v>0</v>
      </c>
      <c r="G1871" s="21"/>
      <c r="H1871" s="12" t="str">
        <f t="shared" si="87"/>
        <v/>
      </c>
      <c r="I1871" s="20" t="str">
        <f t="shared" si="88"/>
        <v/>
      </c>
      <c r="J1871" s="14" t="str">
        <f t="shared" si="89"/>
        <v/>
      </c>
      <c r="K1871" s="14" t="str">
        <f>IF(AND(ISBLANK(B1871),ISBLANK(G1871)),"",IF(G1871=B1871,"oui",IFERROR(IF(VLOOKUP(A1871&amp;B1871,enregistrement!M:M,1,0)=A1871&amp;B1871,"article déjà retraité","non"),"non")))</f>
        <v>oui</v>
      </c>
      <c r="L1871" s="24"/>
    </row>
    <row r="1872" spans="1:12" hidden="1" x14ac:dyDescent="0.25">
      <c r="A1872" s="12">
        <f>base!A1869</f>
        <v>0</v>
      </c>
      <c r="B1872" s="12">
        <f>base!B1869</f>
        <v>0</v>
      </c>
      <c r="C1872" s="12">
        <f>base!C1869</f>
        <v>0</v>
      </c>
      <c r="D1872" s="12">
        <f>base!D1869</f>
        <v>0</v>
      </c>
      <c r="E1872" s="12">
        <f>base!E1869</f>
        <v>0</v>
      </c>
      <c r="F1872" s="12">
        <f>base!F1869</f>
        <v>0</v>
      </c>
      <c r="G1872" s="21"/>
      <c r="H1872" s="12" t="str">
        <f t="shared" si="87"/>
        <v/>
      </c>
      <c r="I1872" s="20" t="str">
        <f t="shared" si="88"/>
        <v/>
      </c>
      <c r="J1872" s="14" t="str">
        <f t="shared" si="89"/>
        <v/>
      </c>
      <c r="K1872" s="14" t="str">
        <f>IF(AND(ISBLANK(B1872),ISBLANK(G1872)),"",IF(G1872=B1872,"oui",IFERROR(IF(VLOOKUP(A1872&amp;B1872,enregistrement!M:M,1,0)=A1872&amp;B1872,"article déjà retraité","non"),"non")))</f>
        <v>oui</v>
      </c>
      <c r="L1872" s="24"/>
    </row>
    <row r="1873" spans="1:12" hidden="1" x14ac:dyDescent="0.25">
      <c r="A1873" s="12">
        <f>base!A1870</f>
        <v>0</v>
      </c>
      <c r="B1873" s="12">
        <f>base!B1870</f>
        <v>0</v>
      </c>
      <c r="C1873" s="12">
        <f>base!C1870</f>
        <v>0</v>
      </c>
      <c r="D1873" s="12">
        <f>base!D1870</f>
        <v>0</v>
      </c>
      <c r="E1873" s="12">
        <f>base!E1870</f>
        <v>0</v>
      </c>
      <c r="F1873" s="12">
        <f>base!F1870</f>
        <v>0</v>
      </c>
      <c r="G1873" s="21"/>
      <c r="H1873" s="12" t="str">
        <f t="shared" si="87"/>
        <v/>
      </c>
      <c r="I1873" s="20" t="str">
        <f t="shared" si="88"/>
        <v/>
      </c>
      <c r="J1873" s="14" t="str">
        <f t="shared" si="89"/>
        <v/>
      </c>
      <c r="K1873" s="14" t="str">
        <f>IF(AND(ISBLANK(B1873),ISBLANK(G1873)),"",IF(G1873=B1873,"oui",IFERROR(IF(VLOOKUP(A1873&amp;B1873,enregistrement!M:M,1,0)=A1873&amp;B1873,"article déjà retraité","non"),"non")))</f>
        <v>oui</v>
      </c>
      <c r="L1873" s="24"/>
    </row>
    <row r="1874" spans="1:12" hidden="1" x14ac:dyDescent="0.25">
      <c r="A1874" s="12">
        <f>base!A1871</f>
        <v>0</v>
      </c>
      <c r="B1874" s="12">
        <f>base!B1871</f>
        <v>0</v>
      </c>
      <c r="C1874" s="12">
        <f>base!C1871</f>
        <v>0</v>
      </c>
      <c r="D1874" s="12">
        <f>base!D1871</f>
        <v>0</v>
      </c>
      <c r="E1874" s="12">
        <f>base!E1871</f>
        <v>0</v>
      </c>
      <c r="F1874" s="12">
        <f>base!F1871</f>
        <v>0</v>
      </c>
      <c r="G1874" s="21"/>
      <c r="H1874" s="12" t="str">
        <f t="shared" si="87"/>
        <v/>
      </c>
      <c r="I1874" s="20" t="str">
        <f t="shared" si="88"/>
        <v/>
      </c>
      <c r="J1874" s="14" t="str">
        <f t="shared" si="89"/>
        <v/>
      </c>
      <c r="K1874" s="14" t="str">
        <f>IF(AND(ISBLANK(B1874),ISBLANK(G1874)),"",IF(G1874=B1874,"oui",IFERROR(IF(VLOOKUP(A1874&amp;B1874,enregistrement!M:M,1,0)=A1874&amp;B1874,"article déjà retraité","non"),"non")))</f>
        <v>oui</v>
      </c>
      <c r="L1874" s="24"/>
    </row>
    <row r="1875" spans="1:12" hidden="1" x14ac:dyDescent="0.25">
      <c r="A1875" s="12">
        <f>base!A1872</f>
        <v>0</v>
      </c>
      <c r="B1875" s="12">
        <f>base!B1872</f>
        <v>0</v>
      </c>
      <c r="C1875" s="12">
        <f>base!C1872</f>
        <v>0</v>
      </c>
      <c r="D1875" s="12">
        <f>base!D1872</f>
        <v>0</v>
      </c>
      <c r="E1875" s="12">
        <f>base!E1872</f>
        <v>0</v>
      </c>
      <c r="F1875" s="12">
        <f>base!F1872</f>
        <v>0</v>
      </c>
      <c r="G1875" s="21"/>
      <c r="H1875" s="12" t="str">
        <f t="shared" si="87"/>
        <v/>
      </c>
      <c r="I1875" s="20" t="str">
        <f t="shared" si="88"/>
        <v/>
      </c>
      <c r="J1875" s="14" t="str">
        <f t="shared" si="89"/>
        <v/>
      </c>
      <c r="K1875" s="14" t="str">
        <f>IF(AND(ISBLANK(B1875),ISBLANK(G1875)),"",IF(G1875=B1875,"oui",IFERROR(IF(VLOOKUP(A1875&amp;B1875,enregistrement!M:M,1,0)=A1875&amp;B1875,"article déjà retraité","non"),"non")))</f>
        <v>oui</v>
      </c>
      <c r="L1875" s="24"/>
    </row>
    <row r="1876" spans="1:12" hidden="1" x14ac:dyDescent="0.25">
      <c r="A1876" s="12">
        <f>base!A1873</f>
        <v>0</v>
      </c>
      <c r="B1876" s="12">
        <f>base!B1873</f>
        <v>0</v>
      </c>
      <c r="C1876" s="12">
        <f>base!C1873</f>
        <v>0</v>
      </c>
      <c r="D1876" s="12">
        <f>base!D1873</f>
        <v>0</v>
      </c>
      <c r="E1876" s="12">
        <f>base!E1873</f>
        <v>0</v>
      </c>
      <c r="F1876" s="12">
        <f>base!F1873</f>
        <v>0</v>
      </c>
      <c r="G1876" s="21"/>
      <c r="H1876" s="12" t="str">
        <f t="shared" si="87"/>
        <v/>
      </c>
      <c r="I1876" s="20" t="str">
        <f t="shared" si="88"/>
        <v/>
      </c>
      <c r="J1876" s="14" t="str">
        <f t="shared" si="89"/>
        <v/>
      </c>
      <c r="K1876" s="14" t="str">
        <f>IF(AND(ISBLANK(B1876),ISBLANK(G1876)),"",IF(G1876=B1876,"oui",IFERROR(IF(VLOOKUP(A1876&amp;B1876,enregistrement!M:M,1,0)=A1876&amp;B1876,"article déjà retraité","non"),"non")))</f>
        <v>oui</v>
      </c>
      <c r="L1876" s="24"/>
    </row>
    <row r="1877" spans="1:12" hidden="1" x14ac:dyDescent="0.25">
      <c r="A1877" s="12">
        <f>base!A1874</f>
        <v>0</v>
      </c>
      <c r="B1877" s="12">
        <f>base!B1874</f>
        <v>0</v>
      </c>
      <c r="C1877" s="12">
        <f>base!C1874</f>
        <v>0</v>
      </c>
      <c r="D1877" s="12">
        <f>base!D1874</f>
        <v>0</v>
      </c>
      <c r="E1877" s="12">
        <f>base!E1874</f>
        <v>0</v>
      </c>
      <c r="F1877" s="12">
        <f>base!F1874</f>
        <v>0</v>
      </c>
      <c r="G1877" s="21"/>
      <c r="H1877" s="12" t="str">
        <f t="shared" si="87"/>
        <v/>
      </c>
      <c r="I1877" s="20" t="str">
        <f t="shared" si="88"/>
        <v/>
      </c>
      <c r="J1877" s="14" t="str">
        <f t="shared" si="89"/>
        <v/>
      </c>
      <c r="K1877" s="14" t="str">
        <f>IF(AND(ISBLANK(B1877),ISBLANK(G1877)),"",IF(G1877=B1877,"oui",IFERROR(IF(VLOOKUP(A1877&amp;B1877,enregistrement!M:M,1,0)=A1877&amp;B1877,"article déjà retraité","non"),"non")))</f>
        <v>oui</v>
      </c>
      <c r="L1877" s="24"/>
    </row>
    <row r="1878" spans="1:12" hidden="1" x14ac:dyDescent="0.25">
      <c r="A1878" s="12">
        <f>base!A1875</f>
        <v>0</v>
      </c>
      <c r="B1878" s="12">
        <f>base!B1875</f>
        <v>0</v>
      </c>
      <c r="C1878" s="12">
        <f>base!C1875</f>
        <v>0</v>
      </c>
      <c r="D1878" s="12">
        <f>base!D1875</f>
        <v>0</v>
      </c>
      <c r="E1878" s="12">
        <f>base!E1875</f>
        <v>0</v>
      </c>
      <c r="F1878" s="12">
        <f>base!F1875</f>
        <v>0</v>
      </c>
      <c r="G1878" s="21"/>
      <c r="H1878" s="12" t="str">
        <f t="shared" si="87"/>
        <v/>
      </c>
      <c r="I1878" s="20" t="str">
        <f t="shared" si="88"/>
        <v/>
      </c>
      <c r="J1878" s="14" t="str">
        <f t="shared" si="89"/>
        <v/>
      </c>
      <c r="K1878" s="14" t="str">
        <f>IF(AND(ISBLANK(B1878),ISBLANK(G1878)),"",IF(G1878=B1878,"oui",IFERROR(IF(VLOOKUP(A1878&amp;B1878,enregistrement!M:M,1,0)=A1878&amp;B1878,"article déjà retraité","non"),"non")))</f>
        <v>oui</v>
      </c>
      <c r="L1878" s="24"/>
    </row>
    <row r="1879" spans="1:12" hidden="1" x14ac:dyDescent="0.25">
      <c r="A1879" s="12">
        <f>base!A1876</f>
        <v>0</v>
      </c>
      <c r="B1879" s="12">
        <f>base!B1876</f>
        <v>0</v>
      </c>
      <c r="C1879" s="12">
        <f>base!C1876</f>
        <v>0</v>
      </c>
      <c r="D1879" s="12">
        <f>base!D1876</f>
        <v>0</v>
      </c>
      <c r="E1879" s="12">
        <f>base!E1876</f>
        <v>0</v>
      </c>
      <c r="F1879" s="12">
        <f>base!F1876</f>
        <v>0</v>
      </c>
      <c r="G1879" s="21"/>
      <c r="H1879" s="12" t="str">
        <f t="shared" si="87"/>
        <v/>
      </c>
      <c r="I1879" s="20" t="str">
        <f t="shared" si="88"/>
        <v/>
      </c>
      <c r="J1879" s="14" t="str">
        <f t="shared" si="89"/>
        <v/>
      </c>
      <c r="K1879" s="14" t="str">
        <f>IF(AND(ISBLANK(B1879),ISBLANK(G1879)),"",IF(G1879=B1879,"oui",IFERROR(IF(VLOOKUP(A1879&amp;B1879,enregistrement!M:M,1,0)=A1879&amp;B1879,"article déjà retraité","non"),"non")))</f>
        <v>oui</v>
      </c>
      <c r="L1879" s="24"/>
    </row>
    <row r="1880" spans="1:12" hidden="1" x14ac:dyDescent="0.25">
      <c r="A1880" s="12">
        <f>base!A1877</f>
        <v>0</v>
      </c>
      <c r="B1880" s="12">
        <f>base!B1877</f>
        <v>0</v>
      </c>
      <c r="C1880" s="12">
        <f>base!C1877</f>
        <v>0</v>
      </c>
      <c r="D1880" s="12">
        <f>base!D1877</f>
        <v>0</v>
      </c>
      <c r="E1880" s="12">
        <f>base!E1877</f>
        <v>0</v>
      </c>
      <c r="F1880" s="12">
        <f>base!F1877</f>
        <v>0</v>
      </c>
      <c r="G1880" s="21"/>
      <c r="H1880" s="12" t="str">
        <f t="shared" si="87"/>
        <v/>
      </c>
      <c r="I1880" s="20" t="str">
        <f t="shared" si="88"/>
        <v/>
      </c>
      <c r="J1880" s="14" t="str">
        <f t="shared" si="89"/>
        <v/>
      </c>
      <c r="K1880" s="14" t="str">
        <f>IF(AND(ISBLANK(B1880),ISBLANK(G1880)),"",IF(G1880=B1880,"oui",IFERROR(IF(VLOOKUP(A1880&amp;B1880,enregistrement!M:M,1,0)=A1880&amp;B1880,"article déjà retraité","non"),"non")))</f>
        <v>oui</v>
      </c>
      <c r="L1880" s="24"/>
    </row>
    <row r="1881" spans="1:12" hidden="1" x14ac:dyDescent="0.25">
      <c r="A1881" s="12">
        <f>base!A1878</f>
        <v>0</v>
      </c>
      <c r="B1881" s="12">
        <f>base!B1878</f>
        <v>0</v>
      </c>
      <c r="C1881" s="12">
        <f>base!C1878</f>
        <v>0</v>
      </c>
      <c r="D1881" s="12">
        <f>base!D1878</f>
        <v>0</v>
      </c>
      <c r="E1881" s="12">
        <f>base!E1878</f>
        <v>0</v>
      </c>
      <c r="F1881" s="12">
        <f>base!F1878</f>
        <v>0</v>
      </c>
      <c r="G1881" s="21"/>
      <c r="H1881" s="12" t="str">
        <f t="shared" si="87"/>
        <v/>
      </c>
      <c r="I1881" s="20" t="str">
        <f t="shared" si="88"/>
        <v/>
      </c>
      <c r="J1881" s="14" t="str">
        <f t="shared" si="89"/>
        <v/>
      </c>
      <c r="K1881" s="14" t="str">
        <f>IF(AND(ISBLANK(B1881),ISBLANK(G1881)),"",IF(G1881=B1881,"oui",IFERROR(IF(VLOOKUP(A1881&amp;B1881,enregistrement!M:M,1,0)=A1881&amp;B1881,"article déjà retraité","non"),"non")))</f>
        <v>oui</v>
      </c>
      <c r="L1881" s="24"/>
    </row>
    <row r="1882" spans="1:12" hidden="1" x14ac:dyDescent="0.25">
      <c r="A1882" s="12">
        <f>base!A1879</f>
        <v>0</v>
      </c>
      <c r="B1882" s="12">
        <f>base!B1879</f>
        <v>0</v>
      </c>
      <c r="C1882" s="12">
        <f>base!C1879</f>
        <v>0</v>
      </c>
      <c r="D1882" s="12">
        <f>base!D1879</f>
        <v>0</v>
      </c>
      <c r="E1882" s="12">
        <f>base!E1879</f>
        <v>0</v>
      </c>
      <c r="F1882" s="12">
        <f>base!F1879</f>
        <v>0</v>
      </c>
      <c r="G1882" s="21"/>
      <c r="H1882" s="12" t="str">
        <f t="shared" si="87"/>
        <v/>
      </c>
      <c r="I1882" s="20" t="str">
        <f t="shared" si="88"/>
        <v/>
      </c>
      <c r="J1882" s="14" t="str">
        <f t="shared" si="89"/>
        <v/>
      </c>
      <c r="K1882" s="14" t="str">
        <f>IF(AND(ISBLANK(B1882),ISBLANK(G1882)),"",IF(G1882=B1882,"oui",IFERROR(IF(VLOOKUP(A1882&amp;B1882,enregistrement!M:M,1,0)=A1882&amp;B1882,"article déjà retraité","non"),"non")))</f>
        <v>oui</v>
      </c>
      <c r="L1882" s="24"/>
    </row>
    <row r="1883" spans="1:12" hidden="1" x14ac:dyDescent="0.25">
      <c r="A1883" s="12">
        <f>base!A1880</f>
        <v>0</v>
      </c>
      <c r="B1883" s="12">
        <f>base!B1880</f>
        <v>0</v>
      </c>
      <c r="C1883" s="12">
        <f>base!C1880</f>
        <v>0</v>
      </c>
      <c r="D1883" s="12">
        <f>base!D1880</f>
        <v>0</v>
      </c>
      <c r="E1883" s="12">
        <f>base!E1880</f>
        <v>0</v>
      </c>
      <c r="F1883" s="12">
        <f>base!F1880</f>
        <v>0</v>
      </c>
      <c r="G1883" s="21"/>
      <c r="H1883" s="12" t="str">
        <f t="shared" si="87"/>
        <v/>
      </c>
      <c r="I1883" s="20" t="str">
        <f t="shared" si="88"/>
        <v/>
      </c>
      <c r="J1883" s="14" t="str">
        <f t="shared" si="89"/>
        <v/>
      </c>
      <c r="K1883" s="14" t="str">
        <f>IF(AND(ISBLANK(B1883),ISBLANK(G1883)),"",IF(G1883=B1883,"oui",IFERROR(IF(VLOOKUP(A1883&amp;B1883,enregistrement!M:M,1,0)=A1883&amp;B1883,"article déjà retraité","non"),"non")))</f>
        <v>oui</v>
      </c>
      <c r="L1883" s="24"/>
    </row>
    <row r="1884" spans="1:12" hidden="1" x14ac:dyDescent="0.25">
      <c r="A1884" s="12">
        <f>base!A1881</f>
        <v>0</v>
      </c>
      <c r="B1884" s="12">
        <f>base!B1881</f>
        <v>0</v>
      </c>
      <c r="C1884" s="12">
        <f>base!C1881</f>
        <v>0</v>
      </c>
      <c r="D1884" s="12">
        <f>base!D1881</f>
        <v>0</v>
      </c>
      <c r="E1884" s="12">
        <f>base!E1881</f>
        <v>0</v>
      </c>
      <c r="F1884" s="12">
        <f>base!F1881</f>
        <v>0</v>
      </c>
      <c r="G1884" s="21"/>
      <c r="H1884" s="12" t="str">
        <f t="shared" si="87"/>
        <v/>
      </c>
      <c r="I1884" s="20" t="str">
        <f t="shared" si="88"/>
        <v/>
      </c>
      <c r="J1884" s="14" t="str">
        <f t="shared" si="89"/>
        <v/>
      </c>
      <c r="K1884" s="14" t="str">
        <f>IF(AND(ISBLANK(B1884),ISBLANK(G1884)),"",IF(G1884=B1884,"oui",IFERROR(IF(VLOOKUP(A1884&amp;B1884,enregistrement!M:M,1,0)=A1884&amp;B1884,"article déjà retraité","non"),"non")))</f>
        <v>oui</v>
      </c>
      <c r="L1884" s="24"/>
    </row>
    <row r="1885" spans="1:12" hidden="1" x14ac:dyDescent="0.25">
      <c r="A1885" s="12">
        <f>base!A1882</f>
        <v>0</v>
      </c>
      <c r="B1885" s="12">
        <f>base!B1882</f>
        <v>0</v>
      </c>
      <c r="C1885" s="12">
        <f>base!C1882</f>
        <v>0</v>
      </c>
      <c r="D1885" s="12">
        <f>base!D1882</f>
        <v>0</v>
      </c>
      <c r="E1885" s="12">
        <f>base!E1882</f>
        <v>0</v>
      </c>
      <c r="F1885" s="12">
        <f>base!F1882</f>
        <v>0</v>
      </c>
      <c r="G1885" s="21"/>
      <c r="H1885" s="12" t="str">
        <f t="shared" si="87"/>
        <v/>
      </c>
      <c r="I1885" s="20" t="str">
        <f t="shared" si="88"/>
        <v/>
      </c>
      <c r="J1885" s="14" t="str">
        <f t="shared" si="89"/>
        <v/>
      </c>
      <c r="K1885" s="14" t="str">
        <f>IF(AND(ISBLANK(B1885),ISBLANK(G1885)),"",IF(G1885=B1885,"oui",IFERROR(IF(VLOOKUP(A1885&amp;B1885,enregistrement!M:M,1,0)=A1885&amp;B1885,"article déjà retraité","non"),"non")))</f>
        <v>oui</v>
      </c>
      <c r="L1885" s="24"/>
    </row>
    <row r="1886" spans="1:12" hidden="1" x14ac:dyDescent="0.25">
      <c r="A1886" s="12">
        <f>base!A1883</f>
        <v>0</v>
      </c>
      <c r="B1886" s="12">
        <f>base!B1883</f>
        <v>0</v>
      </c>
      <c r="C1886" s="12">
        <f>base!C1883</f>
        <v>0</v>
      </c>
      <c r="D1886" s="12">
        <f>base!D1883</f>
        <v>0</v>
      </c>
      <c r="E1886" s="12">
        <f>base!E1883</f>
        <v>0</v>
      </c>
      <c r="F1886" s="12">
        <f>base!F1883</f>
        <v>0</v>
      </c>
      <c r="G1886" s="21"/>
      <c r="H1886" s="12" t="str">
        <f t="shared" si="87"/>
        <v/>
      </c>
      <c r="I1886" s="20" t="str">
        <f t="shared" si="88"/>
        <v/>
      </c>
      <c r="J1886" s="14" t="str">
        <f t="shared" si="89"/>
        <v/>
      </c>
      <c r="K1886" s="14" t="str">
        <f>IF(AND(ISBLANK(B1886),ISBLANK(G1886)),"",IF(G1886=B1886,"oui",IFERROR(IF(VLOOKUP(A1886&amp;B1886,enregistrement!M:M,1,0)=A1886&amp;B1886,"article déjà retraité","non"),"non")))</f>
        <v>oui</v>
      </c>
      <c r="L1886" s="24"/>
    </row>
    <row r="1887" spans="1:12" hidden="1" x14ac:dyDescent="0.25">
      <c r="A1887" s="12">
        <f>base!A1884</f>
        <v>0</v>
      </c>
      <c r="B1887" s="12">
        <f>base!B1884</f>
        <v>0</v>
      </c>
      <c r="C1887" s="12">
        <f>base!C1884</f>
        <v>0</v>
      </c>
      <c r="D1887" s="12">
        <f>base!D1884</f>
        <v>0</v>
      </c>
      <c r="E1887" s="12">
        <f>base!E1884</f>
        <v>0</v>
      </c>
      <c r="F1887" s="12">
        <f>base!F1884</f>
        <v>0</v>
      </c>
      <c r="G1887" s="21"/>
      <c r="H1887" s="12" t="str">
        <f t="shared" si="87"/>
        <v/>
      </c>
      <c r="I1887" s="20" t="str">
        <f t="shared" si="88"/>
        <v/>
      </c>
      <c r="J1887" s="14" t="str">
        <f t="shared" si="89"/>
        <v/>
      </c>
      <c r="K1887" s="14" t="str">
        <f>IF(AND(ISBLANK(B1887),ISBLANK(G1887)),"",IF(G1887=B1887,"oui",IFERROR(IF(VLOOKUP(A1887&amp;B1887,enregistrement!M:M,1,0)=A1887&amp;B1887,"article déjà retraité","non"),"non")))</f>
        <v>oui</v>
      </c>
      <c r="L1887" s="24"/>
    </row>
    <row r="1888" spans="1:12" hidden="1" x14ac:dyDescent="0.25">
      <c r="A1888" s="12">
        <f>base!A1885</f>
        <v>0</v>
      </c>
      <c r="B1888" s="12">
        <f>base!B1885</f>
        <v>0</v>
      </c>
      <c r="C1888" s="12">
        <f>base!C1885</f>
        <v>0</v>
      </c>
      <c r="D1888" s="12">
        <f>base!D1885</f>
        <v>0</v>
      </c>
      <c r="E1888" s="12">
        <f>base!E1885</f>
        <v>0</v>
      </c>
      <c r="F1888" s="12">
        <f>base!F1885</f>
        <v>0</v>
      </c>
      <c r="G1888" s="21"/>
      <c r="H1888" s="12" t="str">
        <f t="shared" si="87"/>
        <v/>
      </c>
      <c r="I1888" s="20" t="str">
        <f t="shared" si="88"/>
        <v/>
      </c>
      <c r="J1888" s="14" t="str">
        <f t="shared" si="89"/>
        <v/>
      </c>
      <c r="K1888" s="14" t="str">
        <f>IF(AND(ISBLANK(B1888),ISBLANK(G1888)),"",IF(G1888=B1888,"oui",IFERROR(IF(VLOOKUP(A1888&amp;B1888,enregistrement!M:M,1,0)=A1888&amp;B1888,"article déjà retraité","non"),"non")))</f>
        <v>oui</v>
      </c>
      <c r="L1888" s="24"/>
    </row>
    <row r="1889" spans="1:12" hidden="1" x14ac:dyDescent="0.25">
      <c r="A1889" s="12">
        <f>base!A1886</f>
        <v>0</v>
      </c>
      <c r="B1889" s="12">
        <f>base!B1886</f>
        <v>0</v>
      </c>
      <c r="C1889" s="12">
        <f>base!C1886</f>
        <v>0</v>
      </c>
      <c r="D1889" s="12">
        <f>base!D1886</f>
        <v>0</v>
      </c>
      <c r="E1889" s="12">
        <f>base!E1886</f>
        <v>0</v>
      </c>
      <c r="F1889" s="12">
        <f>base!F1886</f>
        <v>0</v>
      </c>
      <c r="G1889" s="21"/>
      <c r="H1889" s="12" t="str">
        <f t="shared" si="87"/>
        <v/>
      </c>
      <c r="I1889" s="20" t="str">
        <f t="shared" si="88"/>
        <v/>
      </c>
      <c r="J1889" s="14" t="str">
        <f t="shared" si="89"/>
        <v/>
      </c>
      <c r="K1889" s="14" t="str">
        <f>IF(AND(ISBLANK(B1889),ISBLANK(G1889)),"",IF(G1889=B1889,"oui",IFERROR(IF(VLOOKUP(A1889&amp;B1889,enregistrement!M:M,1,0)=A1889&amp;B1889,"article déjà retraité","non"),"non")))</f>
        <v>oui</v>
      </c>
      <c r="L1889" s="24"/>
    </row>
    <row r="1890" spans="1:12" hidden="1" x14ac:dyDescent="0.25">
      <c r="A1890" s="12">
        <f>base!A1887</f>
        <v>0</v>
      </c>
      <c r="B1890" s="12">
        <f>base!B1887</f>
        <v>0</v>
      </c>
      <c r="C1890" s="12">
        <f>base!C1887</f>
        <v>0</v>
      </c>
      <c r="D1890" s="12">
        <f>base!D1887</f>
        <v>0</v>
      </c>
      <c r="E1890" s="12">
        <f>base!E1887</f>
        <v>0</v>
      </c>
      <c r="F1890" s="12">
        <f>base!F1887</f>
        <v>0</v>
      </c>
      <c r="G1890" s="21"/>
      <c r="H1890" s="12" t="str">
        <f t="shared" si="87"/>
        <v/>
      </c>
      <c r="I1890" s="20" t="str">
        <f t="shared" si="88"/>
        <v/>
      </c>
      <c r="J1890" s="14" t="str">
        <f t="shared" si="89"/>
        <v/>
      </c>
      <c r="K1890" s="14" t="str">
        <f>IF(AND(ISBLANK(B1890),ISBLANK(G1890)),"",IF(G1890=B1890,"oui",IFERROR(IF(VLOOKUP(A1890&amp;B1890,enregistrement!M:M,1,0)=A1890&amp;B1890,"article déjà retraité","non"),"non")))</f>
        <v>oui</v>
      </c>
      <c r="L1890" s="24"/>
    </row>
    <row r="1891" spans="1:12" hidden="1" x14ac:dyDescent="0.25">
      <c r="A1891" s="12">
        <f>base!A1888</f>
        <v>0</v>
      </c>
      <c r="B1891" s="12">
        <f>base!B1888</f>
        <v>0</v>
      </c>
      <c r="C1891" s="12">
        <f>base!C1888</f>
        <v>0</v>
      </c>
      <c r="D1891" s="12">
        <f>base!D1888</f>
        <v>0</v>
      </c>
      <c r="E1891" s="12">
        <f>base!E1888</f>
        <v>0</v>
      </c>
      <c r="F1891" s="12">
        <f>base!F1888</f>
        <v>0</v>
      </c>
      <c r="G1891" s="21"/>
      <c r="H1891" s="12" t="str">
        <f t="shared" si="87"/>
        <v/>
      </c>
      <c r="I1891" s="20" t="str">
        <f t="shared" si="88"/>
        <v/>
      </c>
      <c r="J1891" s="14" t="str">
        <f t="shared" si="89"/>
        <v/>
      </c>
      <c r="K1891" s="14" t="str">
        <f>IF(AND(ISBLANK(B1891),ISBLANK(G1891)),"",IF(G1891=B1891,"oui",IFERROR(IF(VLOOKUP(A1891&amp;B1891,enregistrement!M:M,1,0)=A1891&amp;B1891,"article déjà retraité","non"),"non")))</f>
        <v>oui</v>
      </c>
      <c r="L1891" s="24"/>
    </row>
    <row r="1892" spans="1:12" hidden="1" x14ac:dyDescent="0.25">
      <c r="A1892" s="12">
        <f>base!A1889</f>
        <v>0</v>
      </c>
      <c r="B1892" s="12">
        <f>base!B1889</f>
        <v>0</v>
      </c>
      <c r="C1892" s="12">
        <f>base!C1889</f>
        <v>0</v>
      </c>
      <c r="D1892" s="12">
        <f>base!D1889</f>
        <v>0</v>
      </c>
      <c r="E1892" s="12">
        <f>base!E1889</f>
        <v>0</v>
      </c>
      <c r="F1892" s="12">
        <f>base!F1889</f>
        <v>0</v>
      </c>
      <c r="G1892" s="21"/>
      <c r="H1892" s="12" t="str">
        <f t="shared" si="87"/>
        <v/>
      </c>
      <c r="I1892" s="20" t="str">
        <f t="shared" si="88"/>
        <v/>
      </c>
      <c r="J1892" s="14" t="str">
        <f t="shared" si="89"/>
        <v/>
      </c>
      <c r="K1892" s="14" t="str">
        <f>IF(AND(ISBLANK(B1892),ISBLANK(G1892)),"",IF(G1892=B1892,"oui",IFERROR(IF(VLOOKUP(A1892&amp;B1892,enregistrement!M:M,1,0)=A1892&amp;B1892,"article déjà retraité","non"),"non")))</f>
        <v>oui</v>
      </c>
      <c r="L1892" s="24"/>
    </row>
    <row r="1893" spans="1:12" hidden="1" x14ac:dyDescent="0.25">
      <c r="A1893" s="12">
        <f>base!A1890</f>
        <v>0</v>
      </c>
      <c r="B1893" s="12">
        <f>base!B1890</f>
        <v>0</v>
      </c>
      <c r="C1893" s="12">
        <f>base!C1890</f>
        <v>0</v>
      </c>
      <c r="D1893" s="12">
        <f>base!D1890</f>
        <v>0</v>
      </c>
      <c r="E1893" s="12">
        <f>base!E1890</f>
        <v>0</v>
      </c>
      <c r="F1893" s="12">
        <f>base!F1890</f>
        <v>0</v>
      </c>
      <c r="G1893" s="21"/>
      <c r="H1893" s="12" t="str">
        <f t="shared" si="87"/>
        <v/>
      </c>
      <c r="I1893" s="20" t="str">
        <f t="shared" si="88"/>
        <v/>
      </c>
      <c r="J1893" s="14" t="str">
        <f t="shared" si="89"/>
        <v/>
      </c>
      <c r="K1893" s="14" t="str">
        <f>IF(AND(ISBLANK(B1893),ISBLANK(G1893)),"",IF(G1893=B1893,"oui",IFERROR(IF(VLOOKUP(A1893&amp;B1893,enregistrement!M:M,1,0)=A1893&amp;B1893,"article déjà retraité","non"),"non")))</f>
        <v>oui</v>
      </c>
      <c r="L1893" s="24"/>
    </row>
    <row r="1894" spans="1:12" hidden="1" x14ac:dyDescent="0.25">
      <c r="A1894" s="12">
        <f>base!A1891</f>
        <v>0</v>
      </c>
      <c r="B1894" s="12">
        <f>base!B1891</f>
        <v>0</v>
      </c>
      <c r="C1894" s="12">
        <f>base!C1891</f>
        <v>0</v>
      </c>
      <c r="D1894" s="12">
        <f>base!D1891</f>
        <v>0</v>
      </c>
      <c r="E1894" s="12">
        <f>base!E1891</f>
        <v>0</v>
      </c>
      <c r="F1894" s="12">
        <f>base!F1891</f>
        <v>0</v>
      </c>
      <c r="G1894" s="21"/>
      <c r="H1894" s="12" t="str">
        <f t="shared" si="87"/>
        <v/>
      </c>
      <c r="I1894" s="20" t="str">
        <f t="shared" si="88"/>
        <v/>
      </c>
      <c r="J1894" s="14" t="str">
        <f t="shared" si="89"/>
        <v/>
      </c>
      <c r="K1894" s="14" t="str">
        <f>IF(AND(ISBLANK(B1894),ISBLANK(G1894)),"",IF(G1894=B1894,"oui",IFERROR(IF(VLOOKUP(A1894&amp;B1894,enregistrement!M:M,1,0)=A1894&amp;B1894,"article déjà retraité","non"),"non")))</f>
        <v>oui</v>
      </c>
      <c r="L1894" s="24"/>
    </row>
    <row r="1895" spans="1:12" hidden="1" x14ac:dyDescent="0.25">
      <c r="A1895" s="12">
        <f>base!A1892</f>
        <v>0</v>
      </c>
      <c r="B1895" s="12">
        <f>base!B1892</f>
        <v>0</v>
      </c>
      <c r="C1895" s="12">
        <f>base!C1892</f>
        <v>0</v>
      </c>
      <c r="D1895" s="12">
        <f>base!D1892</f>
        <v>0</v>
      </c>
      <c r="E1895" s="12">
        <f>base!E1892</f>
        <v>0</v>
      </c>
      <c r="F1895" s="12">
        <f>base!F1892</f>
        <v>0</v>
      </c>
      <c r="G1895" s="21"/>
      <c r="H1895" s="12" t="str">
        <f t="shared" si="87"/>
        <v/>
      </c>
      <c r="I1895" s="20" t="str">
        <f t="shared" si="88"/>
        <v/>
      </c>
      <c r="J1895" s="14" t="str">
        <f t="shared" si="89"/>
        <v/>
      </c>
      <c r="K1895" s="14" t="str">
        <f>IF(AND(ISBLANK(B1895),ISBLANK(G1895)),"",IF(G1895=B1895,"oui",IFERROR(IF(VLOOKUP(A1895&amp;B1895,enregistrement!M:M,1,0)=A1895&amp;B1895,"article déjà retraité","non"),"non")))</f>
        <v>oui</v>
      </c>
      <c r="L1895" s="24"/>
    </row>
    <row r="1896" spans="1:12" hidden="1" x14ac:dyDescent="0.25">
      <c r="A1896" s="12">
        <f>base!A1893</f>
        <v>0</v>
      </c>
      <c r="B1896" s="12">
        <f>base!B1893</f>
        <v>0</v>
      </c>
      <c r="C1896" s="12">
        <f>base!C1893</f>
        <v>0</v>
      </c>
      <c r="D1896" s="12">
        <f>base!D1893</f>
        <v>0</v>
      </c>
      <c r="E1896" s="12">
        <f>base!E1893</f>
        <v>0</v>
      </c>
      <c r="F1896" s="12">
        <f>base!F1893</f>
        <v>0</v>
      </c>
      <c r="G1896" s="21"/>
      <c r="H1896" s="12" t="str">
        <f t="shared" si="87"/>
        <v/>
      </c>
      <c r="I1896" s="20" t="str">
        <f t="shared" si="88"/>
        <v/>
      </c>
      <c r="J1896" s="14" t="str">
        <f t="shared" si="89"/>
        <v/>
      </c>
      <c r="K1896" s="14" t="str">
        <f>IF(AND(ISBLANK(B1896),ISBLANK(G1896)),"",IF(G1896=B1896,"oui",IFERROR(IF(VLOOKUP(A1896&amp;B1896,enregistrement!M:M,1,0)=A1896&amp;B1896,"article déjà retraité","non"),"non")))</f>
        <v>oui</v>
      </c>
      <c r="L1896" s="24"/>
    </row>
    <row r="1897" spans="1:12" hidden="1" x14ac:dyDescent="0.25">
      <c r="A1897" s="12">
        <f>base!A1894</f>
        <v>0</v>
      </c>
      <c r="B1897" s="12">
        <f>base!B1894</f>
        <v>0</v>
      </c>
      <c r="C1897" s="12">
        <f>base!C1894</f>
        <v>0</v>
      </c>
      <c r="D1897" s="12">
        <f>base!D1894</f>
        <v>0</v>
      </c>
      <c r="E1897" s="12">
        <f>base!E1894</f>
        <v>0</v>
      </c>
      <c r="F1897" s="12">
        <f>base!F1894</f>
        <v>0</v>
      </c>
      <c r="G1897" s="21"/>
      <c r="H1897" s="12" t="str">
        <f t="shared" si="87"/>
        <v/>
      </c>
      <c r="I1897" s="20" t="str">
        <f t="shared" si="88"/>
        <v/>
      </c>
      <c r="J1897" s="14" t="str">
        <f t="shared" si="89"/>
        <v/>
      </c>
      <c r="K1897" s="14" t="str">
        <f>IF(AND(ISBLANK(B1897),ISBLANK(G1897)),"",IF(G1897=B1897,"oui",IFERROR(IF(VLOOKUP(A1897&amp;B1897,enregistrement!M:M,1,0)=A1897&amp;B1897,"article déjà retraité","non"),"non")))</f>
        <v>oui</v>
      </c>
      <c r="L1897" s="24"/>
    </row>
    <row r="1898" spans="1:12" hidden="1" x14ac:dyDescent="0.25">
      <c r="A1898" s="12">
        <f>base!A1895</f>
        <v>0</v>
      </c>
      <c r="B1898" s="12">
        <f>base!B1895</f>
        <v>0</v>
      </c>
      <c r="C1898" s="12">
        <f>base!C1895</f>
        <v>0</v>
      </c>
      <c r="D1898" s="12">
        <f>base!D1895</f>
        <v>0</v>
      </c>
      <c r="E1898" s="12">
        <f>base!E1895</f>
        <v>0</v>
      </c>
      <c r="F1898" s="12">
        <f>base!F1895</f>
        <v>0</v>
      </c>
      <c r="G1898" s="21"/>
      <c r="H1898" s="12" t="str">
        <f t="shared" si="87"/>
        <v/>
      </c>
      <c r="I1898" s="20" t="str">
        <f t="shared" si="88"/>
        <v/>
      </c>
      <c r="J1898" s="14" t="str">
        <f t="shared" si="89"/>
        <v/>
      </c>
      <c r="K1898" s="14" t="str">
        <f>IF(AND(ISBLANK(B1898),ISBLANK(G1898)),"",IF(G1898=B1898,"oui",IFERROR(IF(VLOOKUP(A1898&amp;B1898,enregistrement!M:M,1,0)=A1898&amp;B1898,"article déjà retraité","non"),"non")))</f>
        <v>oui</v>
      </c>
      <c r="L1898" s="24"/>
    </row>
    <row r="1899" spans="1:12" hidden="1" x14ac:dyDescent="0.25">
      <c r="A1899" s="12">
        <f>base!A1896</f>
        <v>0</v>
      </c>
      <c r="B1899" s="12">
        <f>base!B1896</f>
        <v>0</v>
      </c>
      <c r="C1899" s="12">
        <f>base!C1896</f>
        <v>0</v>
      </c>
      <c r="D1899" s="12">
        <f>base!D1896</f>
        <v>0</v>
      </c>
      <c r="E1899" s="12">
        <f>base!E1896</f>
        <v>0</v>
      </c>
      <c r="F1899" s="12">
        <f>base!F1896</f>
        <v>0</v>
      </c>
      <c r="G1899" s="21"/>
      <c r="H1899" s="12" t="str">
        <f t="shared" si="87"/>
        <v/>
      </c>
      <c r="I1899" s="20" t="str">
        <f t="shared" si="88"/>
        <v/>
      </c>
      <c r="J1899" s="14" t="str">
        <f t="shared" si="89"/>
        <v/>
      </c>
      <c r="K1899" s="14" t="str">
        <f>IF(AND(ISBLANK(B1899),ISBLANK(G1899)),"",IF(G1899=B1899,"oui",IFERROR(IF(VLOOKUP(A1899&amp;B1899,enregistrement!M:M,1,0)=A1899&amp;B1899,"article déjà retraité","non"),"non")))</f>
        <v>oui</v>
      </c>
      <c r="L1899" s="24"/>
    </row>
    <row r="1900" spans="1:12" hidden="1" x14ac:dyDescent="0.25">
      <c r="A1900" s="12">
        <f>base!A1897</f>
        <v>0</v>
      </c>
      <c r="B1900" s="12">
        <f>base!B1897</f>
        <v>0</v>
      </c>
      <c r="C1900" s="12">
        <f>base!C1897</f>
        <v>0</v>
      </c>
      <c r="D1900" s="12">
        <f>base!D1897</f>
        <v>0</v>
      </c>
      <c r="E1900" s="12">
        <f>base!E1897</f>
        <v>0</v>
      </c>
      <c r="F1900" s="12">
        <f>base!F1897</f>
        <v>0</v>
      </c>
      <c r="G1900" s="21"/>
      <c r="H1900" s="12" t="str">
        <f t="shared" si="87"/>
        <v/>
      </c>
      <c r="I1900" s="20" t="str">
        <f t="shared" si="88"/>
        <v/>
      </c>
      <c r="J1900" s="14" t="str">
        <f t="shared" si="89"/>
        <v/>
      </c>
      <c r="K1900" s="14" t="str">
        <f>IF(AND(ISBLANK(B1900),ISBLANK(G1900)),"",IF(G1900=B1900,"oui",IFERROR(IF(VLOOKUP(A1900&amp;B1900,enregistrement!M:M,1,0)=A1900&amp;B1900,"article déjà retraité","non"),"non")))</f>
        <v>oui</v>
      </c>
      <c r="L1900" s="24"/>
    </row>
    <row r="1901" spans="1:12" hidden="1" x14ac:dyDescent="0.25">
      <c r="A1901" s="12">
        <f>base!A1898</f>
        <v>0</v>
      </c>
      <c r="B1901" s="12">
        <f>base!B1898</f>
        <v>0</v>
      </c>
      <c r="C1901" s="12">
        <f>base!C1898</f>
        <v>0</v>
      </c>
      <c r="D1901" s="12">
        <f>base!D1898</f>
        <v>0</v>
      </c>
      <c r="E1901" s="12">
        <f>base!E1898</f>
        <v>0</v>
      </c>
      <c r="F1901" s="12">
        <f>base!F1898</f>
        <v>0</v>
      </c>
      <c r="G1901" s="21"/>
      <c r="H1901" s="12" t="str">
        <f t="shared" si="87"/>
        <v/>
      </c>
      <c r="I1901" s="20" t="str">
        <f t="shared" si="88"/>
        <v/>
      </c>
      <c r="J1901" s="14" t="str">
        <f t="shared" si="89"/>
        <v/>
      </c>
      <c r="K1901" s="14" t="str">
        <f>IF(AND(ISBLANK(B1901),ISBLANK(G1901)),"",IF(G1901=B1901,"oui",IFERROR(IF(VLOOKUP(A1901&amp;B1901,enregistrement!M:M,1,0)=A1901&amp;B1901,"article déjà retraité","non"),"non")))</f>
        <v>oui</v>
      </c>
      <c r="L1901" s="24"/>
    </row>
    <row r="1902" spans="1:12" hidden="1" x14ac:dyDescent="0.25">
      <c r="A1902" s="12">
        <f>base!A1899</f>
        <v>0</v>
      </c>
      <c r="B1902" s="12">
        <f>base!B1899</f>
        <v>0</v>
      </c>
      <c r="C1902" s="12">
        <f>base!C1899</f>
        <v>0</v>
      </c>
      <c r="D1902" s="12">
        <f>base!D1899</f>
        <v>0</v>
      </c>
      <c r="E1902" s="12">
        <f>base!E1899</f>
        <v>0</v>
      </c>
      <c r="F1902" s="12">
        <f>base!F1899</f>
        <v>0</v>
      </c>
      <c r="G1902" s="21"/>
      <c r="H1902" s="12" t="str">
        <f t="shared" si="87"/>
        <v/>
      </c>
      <c r="I1902" s="20" t="str">
        <f t="shared" si="88"/>
        <v/>
      </c>
      <c r="J1902" s="14" t="str">
        <f t="shared" si="89"/>
        <v/>
      </c>
      <c r="K1902" s="14" t="str">
        <f>IF(AND(ISBLANK(B1902),ISBLANK(G1902)),"",IF(G1902=B1902,"oui",IFERROR(IF(VLOOKUP(A1902&amp;B1902,enregistrement!M:M,1,0)=A1902&amp;B1902,"article déjà retraité","non"),"non")))</f>
        <v>oui</v>
      </c>
      <c r="L1902" s="24"/>
    </row>
    <row r="1903" spans="1:12" hidden="1" x14ac:dyDescent="0.25">
      <c r="A1903" s="12">
        <f>base!A1900</f>
        <v>0</v>
      </c>
      <c r="B1903" s="12">
        <f>base!B1900</f>
        <v>0</v>
      </c>
      <c r="C1903" s="12">
        <f>base!C1900</f>
        <v>0</v>
      </c>
      <c r="D1903" s="12">
        <f>base!D1900</f>
        <v>0</v>
      </c>
      <c r="E1903" s="12">
        <f>base!E1900</f>
        <v>0</v>
      </c>
      <c r="F1903" s="12">
        <f>base!F1900</f>
        <v>0</v>
      </c>
      <c r="G1903" s="21"/>
      <c r="H1903" s="12" t="str">
        <f t="shared" si="87"/>
        <v/>
      </c>
      <c r="I1903" s="20" t="str">
        <f t="shared" si="88"/>
        <v/>
      </c>
      <c r="J1903" s="14" t="str">
        <f t="shared" si="89"/>
        <v/>
      </c>
      <c r="K1903" s="14" t="str">
        <f>IF(AND(ISBLANK(B1903),ISBLANK(G1903)),"",IF(G1903=B1903,"oui",IFERROR(IF(VLOOKUP(A1903&amp;B1903,enregistrement!M:M,1,0)=A1903&amp;B1903,"article déjà retraité","non"),"non")))</f>
        <v>oui</v>
      </c>
      <c r="L1903" s="24"/>
    </row>
    <row r="1904" spans="1:12" hidden="1" x14ac:dyDescent="0.25">
      <c r="A1904" s="12">
        <f>base!A1901</f>
        <v>0</v>
      </c>
      <c r="B1904" s="12">
        <f>base!B1901</f>
        <v>0</v>
      </c>
      <c r="C1904" s="12">
        <f>base!C1901</f>
        <v>0</v>
      </c>
      <c r="D1904" s="12">
        <f>base!D1901</f>
        <v>0</v>
      </c>
      <c r="E1904" s="12">
        <f>base!E1901</f>
        <v>0</v>
      </c>
      <c r="F1904" s="12">
        <f>base!F1901</f>
        <v>0</v>
      </c>
      <c r="G1904" s="21"/>
      <c r="H1904" s="12" t="str">
        <f t="shared" si="87"/>
        <v/>
      </c>
      <c r="I1904" s="20" t="str">
        <f t="shared" si="88"/>
        <v/>
      </c>
      <c r="J1904" s="14" t="str">
        <f t="shared" si="89"/>
        <v/>
      </c>
      <c r="K1904" s="14" t="str">
        <f>IF(AND(ISBLANK(B1904),ISBLANK(G1904)),"",IF(G1904=B1904,"oui",IFERROR(IF(VLOOKUP(A1904&amp;B1904,enregistrement!M:M,1,0)=A1904&amp;B1904,"article déjà retraité","non"),"non")))</f>
        <v>oui</v>
      </c>
      <c r="L1904" s="24"/>
    </row>
    <row r="1905" spans="1:12" hidden="1" x14ac:dyDescent="0.25">
      <c r="A1905" s="12">
        <f>base!A1902</f>
        <v>0</v>
      </c>
      <c r="B1905" s="12">
        <f>base!B1902</f>
        <v>0</v>
      </c>
      <c r="C1905" s="12">
        <f>base!C1902</f>
        <v>0</v>
      </c>
      <c r="D1905" s="12">
        <f>base!D1902</f>
        <v>0</v>
      </c>
      <c r="E1905" s="12">
        <f>base!E1902</f>
        <v>0</v>
      </c>
      <c r="F1905" s="12">
        <f>base!F1902</f>
        <v>0</v>
      </c>
      <c r="G1905" s="21"/>
      <c r="H1905" s="12" t="str">
        <f t="shared" si="87"/>
        <v/>
      </c>
      <c r="I1905" s="20" t="str">
        <f t="shared" si="88"/>
        <v/>
      </c>
      <c r="J1905" s="14" t="str">
        <f t="shared" si="89"/>
        <v/>
      </c>
      <c r="K1905" s="14" t="str">
        <f>IF(AND(ISBLANK(B1905),ISBLANK(G1905)),"",IF(G1905=B1905,"oui",IFERROR(IF(VLOOKUP(A1905&amp;B1905,enregistrement!M:M,1,0)=A1905&amp;B1905,"article déjà retraité","non"),"non")))</f>
        <v>oui</v>
      </c>
      <c r="L1905" s="24"/>
    </row>
    <row r="1906" spans="1:12" hidden="1" x14ac:dyDescent="0.25">
      <c r="A1906" s="12">
        <f>base!A1903</f>
        <v>0</v>
      </c>
      <c r="B1906" s="12">
        <f>base!B1903</f>
        <v>0</v>
      </c>
      <c r="C1906" s="12">
        <f>base!C1903</f>
        <v>0</v>
      </c>
      <c r="D1906" s="12">
        <f>base!D1903</f>
        <v>0</v>
      </c>
      <c r="E1906" s="12">
        <f>base!E1903</f>
        <v>0</v>
      </c>
      <c r="F1906" s="12">
        <f>base!F1903</f>
        <v>0</v>
      </c>
      <c r="G1906" s="21"/>
      <c r="H1906" s="12" t="str">
        <f t="shared" si="87"/>
        <v/>
      </c>
      <c r="I1906" s="20" t="str">
        <f t="shared" si="88"/>
        <v/>
      </c>
      <c r="J1906" s="14" t="str">
        <f t="shared" si="89"/>
        <v/>
      </c>
      <c r="K1906" s="14" t="str">
        <f>IF(AND(ISBLANK(B1906),ISBLANK(G1906)),"",IF(G1906=B1906,"oui",IFERROR(IF(VLOOKUP(A1906&amp;B1906,enregistrement!M:M,1,0)=A1906&amp;B1906,"article déjà retraité","non"),"non")))</f>
        <v>oui</v>
      </c>
      <c r="L1906" s="24"/>
    </row>
    <row r="1907" spans="1:12" hidden="1" x14ac:dyDescent="0.25">
      <c r="A1907" s="12">
        <f>base!A1904</f>
        <v>0</v>
      </c>
      <c r="B1907" s="12">
        <f>base!B1904</f>
        <v>0</v>
      </c>
      <c r="C1907" s="12">
        <f>base!C1904</f>
        <v>0</v>
      </c>
      <c r="D1907" s="12">
        <f>base!D1904</f>
        <v>0</v>
      </c>
      <c r="E1907" s="12">
        <f>base!E1904</f>
        <v>0</v>
      </c>
      <c r="F1907" s="12">
        <f>base!F1904</f>
        <v>0</v>
      </c>
      <c r="G1907" s="21"/>
      <c r="H1907" s="12" t="str">
        <f t="shared" si="87"/>
        <v/>
      </c>
      <c r="I1907" s="20" t="str">
        <f t="shared" si="88"/>
        <v/>
      </c>
      <c r="J1907" s="14" t="str">
        <f t="shared" si="89"/>
        <v/>
      </c>
      <c r="K1907" s="14" t="str">
        <f>IF(AND(ISBLANK(B1907),ISBLANK(G1907)),"",IF(G1907=B1907,"oui",IFERROR(IF(VLOOKUP(A1907&amp;B1907,enregistrement!M:M,1,0)=A1907&amp;B1907,"article déjà retraité","non"),"non")))</f>
        <v>oui</v>
      </c>
      <c r="L1907" s="24"/>
    </row>
    <row r="1908" spans="1:12" hidden="1" x14ac:dyDescent="0.25">
      <c r="A1908" s="12">
        <f>base!A1905</f>
        <v>0</v>
      </c>
      <c r="B1908" s="12">
        <f>base!B1905</f>
        <v>0</v>
      </c>
      <c r="C1908" s="12">
        <f>base!C1905</f>
        <v>0</v>
      </c>
      <c r="D1908" s="12">
        <f>base!D1905</f>
        <v>0</v>
      </c>
      <c r="E1908" s="12">
        <f>base!E1905</f>
        <v>0</v>
      </c>
      <c r="F1908" s="12">
        <f>base!F1905</f>
        <v>0</v>
      </c>
      <c r="G1908" s="21"/>
      <c r="H1908" s="12" t="str">
        <f t="shared" si="87"/>
        <v/>
      </c>
      <c r="I1908" s="20" t="str">
        <f t="shared" si="88"/>
        <v/>
      </c>
      <c r="J1908" s="14" t="str">
        <f t="shared" si="89"/>
        <v/>
      </c>
      <c r="K1908" s="14" t="str">
        <f>IF(AND(ISBLANK(B1908),ISBLANK(G1908)),"",IF(G1908=B1908,"oui",IFERROR(IF(VLOOKUP(A1908&amp;B1908,enregistrement!M:M,1,0)=A1908&amp;B1908,"article déjà retraité","non"),"non")))</f>
        <v>oui</v>
      </c>
      <c r="L1908" s="24"/>
    </row>
    <row r="1909" spans="1:12" hidden="1" x14ac:dyDescent="0.25">
      <c r="A1909" s="12">
        <f>base!A1906</f>
        <v>0</v>
      </c>
      <c r="B1909" s="12">
        <f>base!B1906</f>
        <v>0</v>
      </c>
      <c r="C1909" s="12">
        <f>base!C1906</f>
        <v>0</v>
      </c>
      <c r="D1909" s="12">
        <f>base!D1906</f>
        <v>0</v>
      </c>
      <c r="E1909" s="12">
        <f>base!E1906</f>
        <v>0</v>
      </c>
      <c r="F1909" s="12">
        <f>base!F1906</f>
        <v>0</v>
      </c>
      <c r="G1909" s="21"/>
      <c r="H1909" s="12" t="str">
        <f t="shared" si="87"/>
        <v/>
      </c>
      <c r="I1909" s="20" t="str">
        <f t="shared" si="88"/>
        <v/>
      </c>
      <c r="J1909" s="14" t="str">
        <f t="shared" si="89"/>
        <v/>
      </c>
      <c r="K1909" s="14" t="str">
        <f>IF(AND(ISBLANK(B1909),ISBLANK(G1909)),"",IF(G1909=B1909,"oui",IFERROR(IF(VLOOKUP(A1909&amp;B1909,enregistrement!M:M,1,0)=A1909&amp;B1909,"article déjà retraité","non"),"non")))</f>
        <v>oui</v>
      </c>
      <c r="L1909" s="24"/>
    </row>
    <row r="1910" spans="1:12" hidden="1" x14ac:dyDescent="0.25">
      <c r="A1910" s="12">
        <f>base!A1907</f>
        <v>0</v>
      </c>
      <c r="B1910" s="12">
        <f>base!B1907</f>
        <v>0</v>
      </c>
      <c r="C1910" s="12">
        <f>base!C1907</f>
        <v>0</v>
      </c>
      <c r="D1910" s="12">
        <f>base!D1907</f>
        <v>0</v>
      </c>
      <c r="E1910" s="12">
        <f>base!E1907</f>
        <v>0</v>
      </c>
      <c r="F1910" s="12">
        <f>base!F1907</f>
        <v>0</v>
      </c>
      <c r="G1910" s="21"/>
      <c r="H1910" s="12" t="str">
        <f t="shared" si="87"/>
        <v/>
      </c>
      <c r="I1910" s="20" t="str">
        <f t="shared" si="88"/>
        <v/>
      </c>
      <c r="J1910" s="14" t="str">
        <f t="shared" si="89"/>
        <v/>
      </c>
      <c r="K1910" s="14" t="str">
        <f>IF(AND(ISBLANK(B1910),ISBLANK(G1910)),"",IF(G1910=B1910,"oui",IFERROR(IF(VLOOKUP(A1910&amp;B1910,enregistrement!M:M,1,0)=A1910&amp;B1910,"article déjà retraité","non"),"non")))</f>
        <v>oui</v>
      </c>
      <c r="L1910" s="24"/>
    </row>
    <row r="1911" spans="1:12" hidden="1" x14ac:dyDescent="0.25">
      <c r="A1911" s="12">
        <f>base!A1908</f>
        <v>0</v>
      </c>
      <c r="B1911" s="12">
        <f>base!B1908</f>
        <v>0</v>
      </c>
      <c r="C1911" s="12">
        <f>base!C1908</f>
        <v>0</v>
      </c>
      <c r="D1911" s="12">
        <f>base!D1908</f>
        <v>0</v>
      </c>
      <c r="E1911" s="12">
        <f>base!E1908</f>
        <v>0</v>
      </c>
      <c r="F1911" s="12">
        <f>base!F1908</f>
        <v>0</v>
      </c>
      <c r="G1911" s="21"/>
      <c r="H1911" s="12" t="str">
        <f t="shared" si="87"/>
        <v/>
      </c>
      <c r="I1911" s="20" t="str">
        <f t="shared" si="88"/>
        <v/>
      </c>
      <c r="J1911" s="14" t="str">
        <f t="shared" si="89"/>
        <v/>
      </c>
      <c r="K1911" s="14" t="str">
        <f>IF(AND(ISBLANK(B1911),ISBLANK(G1911)),"",IF(G1911=B1911,"oui",IFERROR(IF(VLOOKUP(A1911&amp;B1911,enregistrement!M:M,1,0)=A1911&amp;B1911,"article déjà retraité","non"),"non")))</f>
        <v>oui</v>
      </c>
      <c r="L1911" s="24"/>
    </row>
    <row r="1912" spans="1:12" hidden="1" x14ac:dyDescent="0.25">
      <c r="A1912" s="12">
        <f>base!A1909</f>
        <v>0</v>
      </c>
      <c r="B1912" s="12">
        <f>base!B1909</f>
        <v>0</v>
      </c>
      <c r="C1912" s="12">
        <f>base!C1909</f>
        <v>0</v>
      </c>
      <c r="D1912" s="12">
        <f>base!D1909</f>
        <v>0</v>
      </c>
      <c r="E1912" s="12">
        <f>base!E1909</f>
        <v>0</v>
      </c>
      <c r="F1912" s="12">
        <f>base!F1909</f>
        <v>0</v>
      </c>
      <c r="G1912" s="21"/>
      <c r="H1912" s="12" t="str">
        <f t="shared" si="87"/>
        <v/>
      </c>
      <c r="I1912" s="20" t="str">
        <f t="shared" si="88"/>
        <v/>
      </c>
      <c r="J1912" s="14" t="str">
        <f t="shared" si="89"/>
        <v/>
      </c>
      <c r="K1912" s="14" t="str">
        <f>IF(AND(ISBLANK(B1912),ISBLANK(G1912)),"",IF(G1912=B1912,"oui",IFERROR(IF(VLOOKUP(A1912&amp;B1912,enregistrement!M:M,1,0)=A1912&amp;B1912,"article déjà retraité","non"),"non")))</f>
        <v>oui</v>
      </c>
      <c r="L1912" s="24"/>
    </row>
    <row r="1913" spans="1:12" hidden="1" x14ac:dyDescent="0.25">
      <c r="A1913" s="12">
        <f>base!A1910</f>
        <v>0</v>
      </c>
      <c r="B1913" s="12">
        <f>base!B1910</f>
        <v>0</v>
      </c>
      <c r="C1913" s="12">
        <f>base!C1910</f>
        <v>0</v>
      </c>
      <c r="D1913" s="12">
        <f>base!D1910</f>
        <v>0</v>
      </c>
      <c r="E1913" s="12">
        <f>base!E1910</f>
        <v>0</v>
      </c>
      <c r="F1913" s="12">
        <f>base!F1910</f>
        <v>0</v>
      </c>
      <c r="G1913" s="21"/>
      <c r="H1913" s="12" t="str">
        <f t="shared" si="87"/>
        <v/>
      </c>
      <c r="I1913" s="20" t="str">
        <f t="shared" si="88"/>
        <v/>
      </c>
      <c r="J1913" s="14" t="str">
        <f t="shared" si="89"/>
        <v/>
      </c>
      <c r="K1913" s="14" t="str">
        <f>IF(AND(ISBLANK(B1913),ISBLANK(G1913)),"",IF(G1913=B1913,"oui",IFERROR(IF(VLOOKUP(A1913&amp;B1913,enregistrement!M:M,1,0)=A1913&amp;B1913,"article déjà retraité","non"),"non")))</f>
        <v>oui</v>
      </c>
      <c r="L1913" s="24"/>
    </row>
    <row r="1914" spans="1:12" hidden="1" x14ac:dyDescent="0.25">
      <c r="A1914" s="12">
        <f>base!A1911</f>
        <v>0</v>
      </c>
      <c r="B1914" s="12">
        <f>base!B1911</f>
        <v>0</v>
      </c>
      <c r="C1914" s="12">
        <f>base!C1911</f>
        <v>0</v>
      </c>
      <c r="D1914" s="12">
        <f>base!D1911</f>
        <v>0</v>
      </c>
      <c r="E1914" s="12">
        <f>base!E1911</f>
        <v>0</v>
      </c>
      <c r="F1914" s="12">
        <f>base!F1911</f>
        <v>0</v>
      </c>
      <c r="G1914" s="21"/>
      <c r="H1914" s="12" t="str">
        <f t="shared" si="87"/>
        <v/>
      </c>
      <c r="I1914" s="20" t="str">
        <f t="shared" si="88"/>
        <v/>
      </c>
      <c r="J1914" s="14" t="str">
        <f t="shared" si="89"/>
        <v/>
      </c>
      <c r="K1914" s="14" t="str">
        <f>IF(AND(ISBLANK(B1914),ISBLANK(G1914)),"",IF(G1914=B1914,"oui",IFERROR(IF(VLOOKUP(A1914&amp;B1914,enregistrement!M:M,1,0)=A1914&amp;B1914,"article déjà retraité","non"),"non")))</f>
        <v>oui</v>
      </c>
      <c r="L1914" s="24"/>
    </row>
    <row r="1915" spans="1:12" hidden="1" x14ac:dyDescent="0.25">
      <c r="A1915" s="12">
        <f>base!A1912</f>
        <v>0</v>
      </c>
      <c r="B1915" s="12">
        <f>base!B1912</f>
        <v>0</v>
      </c>
      <c r="C1915" s="12">
        <f>base!C1912</f>
        <v>0</v>
      </c>
      <c r="D1915" s="12">
        <f>base!D1912</f>
        <v>0</v>
      </c>
      <c r="E1915" s="12">
        <f>base!E1912</f>
        <v>0</v>
      </c>
      <c r="F1915" s="12">
        <f>base!F1912</f>
        <v>0</v>
      </c>
      <c r="G1915" s="21"/>
      <c r="H1915" s="12" t="str">
        <f t="shared" si="87"/>
        <v/>
      </c>
      <c r="I1915" s="20" t="str">
        <f t="shared" si="88"/>
        <v/>
      </c>
      <c r="J1915" s="14" t="str">
        <f t="shared" si="89"/>
        <v/>
      </c>
      <c r="K1915" s="14" t="str">
        <f>IF(AND(ISBLANK(B1915),ISBLANK(G1915)),"",IF(G1915=B1915,"oui",IFERROR(IF(VLOOKUP(A1915&amp;B1915,enregistrement!M:M,1,0)=A1915&amp;B1915,"article déjà retraité","non"),"non")))</f>
        <v>oui</v>
      </c>
      <c r="L1915" s="24"/>
    </row>
    <row r="1916" spans="1:12" hidden="1" x14ac:dyDescent="0.25">
      <c r="A1916" s="12">
        <f>base!A1913</f>
        <v>0</v>
      </c>
      <c r="B1916" s="12">
        <f>base!B1913</f>
        <v>0</v>
      </c>
      <c r="C1916" s="12">
        <f>base!C1913</f>
        <v>0</v>
      </c>
      <c r="D1916" s="12">
        <f>base!D1913</f>
        <v>0</v>
      </c>
      <c r="E1916" s="12">
        <f>base!E1913</f>
        <v>0</v>
      </c>
      <c r="F1916" s="12">
        <f>base!F1913</f>
        <v>0</v>
      </c>
      <c r="G1916" s="21"/>
      <c r="H1916" s="12" t="str">
        <f t="shared" si="87"/>
        <v/>
      </c>
      <c r="I1916" s="20" t="str">
        <f t="shared" si="88"/>
        <v/>
      </c>
      <c r="J1916" s="14" t="str">
        <f t="shared" si="89"/>
        <v/>
      </c>
      <c r="K1916" s="14" t="str">
        <f>IF(AND(ISBLANK(B1916),ISBLANK(G1916)),"",IF(G1916=B1916,"oui",IFERROR(IF(VLOOKUP(A1916&amp;B1916,enregistrement!M:M,1,0)=A1916&amp;B1916,"article déjà retraité","non"),"non")))</f>
        <v>oui</v>
      </c>
      <c r="L1916" s="24"/>
    </row>
    <row r="1917" spans="1:12" hidden="1" x14ac:dyDescent="0.25">
      <c r="A1917" s="12">
        <f>base!A1914</f>
        <v>0</v>
      </c>
      <c r="B1917" s="12">
        <f>base!B1914</f>
        <v>0</v>
      </c>
      <c r="C1917" s="12">
        <f>base!C1914</f>
        <v>0</v>
      </c>
      <c r="D1917" s="12">
        <f>base!D1914</f>
        <v>0</v>
      </c>
      <c r="E1917" s="12">
        <f>base!E1914</f>
        <v>0</v>
      </c>
      <c r="F1917" s="12">
        <f>base!F1914</f>
        <v>0</v>
      </c>
      <c r="G1917" s="21"/>
      <c r="H1917" s="12" t="str">
        <f t="shared" si="87"/>
        <v/>
      </c>
      <c r="I1917" s="20" t="str">
        <f t="shared" si="88"/>
        <v/>
      </c>
      <c r="J1917" s="14" t="str">
        <f t="shared" si="89"/>
        <v/>
      </c>
      <c r="K1917" s="14" t="str">
        <f>IF(AND(ISBLANK(B1917),ISBLANK(G1917)),"",IF(G1917=B1917,"oui",IFERROR(IF(VLOOKUP(A1917&amp;B1917,enregistrement!M:M,1,0)=A1917&amp;B1917,"article déjà retraité","non"),"non")))</f>
        <v>oui</v>
      </c>
      <c r="L1917" s="24"/>
    </row>
    <row r="1918" spans="1:12" hidden="1" x14ac:dyDescent="0.25">
      <c r="A1918" s="12">
        <f>base!A1915</f>
        <v>0</v>
      </c>
      <c r="B1918" s="12">
        <f>base!B1915</f>
        <v>0</v>
      </c>
      <c r="C1918" s="12">
        <f>base!C1915</f>
        <v>0</v>
      </c>
      <c r="D1918" s="12">
        <f>base!D1915</f>
        <v>0</v>
      </c>
      <c r="E1918" s="12">
        <f>base!E1915</f>
        <v>0</v>
      </c>
      <c r="F1918" s="12">
        <f>base!F1915</f>
        <v>0</v>
      </c>
      <c r="G1918" s="21"/>
      <c r="H1918" s="12" t="str">
        <f t="shared" si="87"/>
        <v/>
      </c>
      <c r="I1918" s="20" t="str">
        <f t="shared" si="88"/>
        <v/>
      </c>
      <c r="J1918" s="14" t="str">
        <f t="shared" si="89"/>
        <v/>
      </c>
      <c r="K1918" s="14" t="str">
        <f>IF(AND(ISBLANK(B1918),ISBLANK(G1918)),"",IF(G1918=B1918,"oui",IFERROR(IF(VLOOKUP(A1918&amp;B1918,enregistrement!M:M,1,0)=A1918&amp;B1918,"article déjà retraité","non"),"non")))</f>
        <v>oui</v>
      </c>
      <c r="L1918" s="24"/>
    </row>
    <row r="1919" spans="1:12" hidden="1" x14ac:dyDescent="0.25">
      <c r="A1919" s="12">
        <f>base!A1916</f>
        <v>0</v>
      </c>
      <c r="B1919" s="12">
        <f>base!B1916</f>
        <v>0</v>
      </c>
      <c r="C1919" s="12">
        <f>base!C1916</f>
        <v>0</v>
      </c>
      <c r="D1919" s="12">
        <f>base!D1916</f>
        <v>0</v>
      </c>
      <c r="E1919" s="12">
        <f>base!E1916</f>
        <v>0</v>
      </c>
      <c r="F1919" s="12">
        <f>base!F1916</f>
        <v>0</v>
      </c>
      <c r="G1919" s="21"/>
      <c r="H1919" s="12" t="str">
        <f t="shared" si="87"/>
        <v/>
      </c>
      <c r="I1919" s="20" t="str">
        <f t="shared" si="88"/>
        <v/>
      </c>
      <c r="J1919" s="14" t="str">
        <f t="shared" si="89"/>
        <v/>
      </c>
      <c r="K1919" s="14" t="str">
        <f>IF(AND(ISBLANK(B1919),ISBLANK(G1919)),"",IF(G1919=B1919,"oui",IFERROR(IF(VLOOKUP(A1919&amp;B1919,enregistrement!M:M,1,0)=A1919&amp;B1919,"article déjà retraité","non"),"non")))</f>
        <v>oui</v>
      </c>
      <c r="L1919" s="24"/>
    </row>
    <row r="1920" spans="1:12" hidden="1" x14ac:dyDescent="0.25">
      <c r="A1920" s="12">
        <f>base!A1917</f>
        <v>0</v>
      </c>
      <c r="B1920" s="12">
        <f>base!B1917</f>
        <v>0</v>
      </c>
      <c r="C1920" s="12">
        <f>base!C1917</f>
        <v>0</v>
      </c>
      <c r="D1920" s="12">
        <f>base!D1917</f>
        <v>0</v>
      </c>
      <c r="E1920" s="12">
        <f>base!E1917</f>
        <v>0</v>
      </c>
      <c r="F1920" s="12">
        <f>base!F1917</f>
        <v>0</v>
      </c>
      <c r="G1920" s="21"/>
      <c r="H1920" s="12" t="str">
        <f t="shared" si="87"/>
        <v/>
      </c>
      <c r="I1920" s="20" t="str">
        <f t="shared" si="88"/>
        <v/>
      </c>
      <c r="J1920" s="14" t="str">
        <f t="shared" si="89"/>
        <v/>
      </c>
      <c r="K1920" s="14" t="str">
        <f>IF(AND(ISBLANK(B1920),ISBLANK(G1920)),"",IF(G1920=B1920,"oui",IFERROR(IF(VLOOKUP(A1920&amp;B1920,enregistrement!M:M,1,0)=A1920&amp;B1920,"article déjà retraité","non"),"non")))</f>
        <v>oui</v>
      </c>
      <c r="L1920" s="24"/>
    </row>
    <row r="1921" spans="1:12" hidden="1" x14ac:dyDescent="0.25">
      <c r="A1921" s="12">
        <f>base!A1918</f>
        <v>0</v>
      </c>
      <c r="B1921" s="12">
        <f>base!B1918</f>
        <v>0</v>
      </c>
      <c r="C1921" s="12">
        <f>base!C1918</f>
        <v>0</v>
      </c>
      <c r="D1921" s="12">
        <f>base!D1918</f>
        <v>0</v>
      </c>
      <c r="E1921" s="12">
        <f>base!E1918</f>
        <v>0</v>
      </c>
      <c r="F1921" s="12">
        <f>base!F1918</f>
        <v>0</v>
      </c>
      <c r="G1921" s="21"/>
      <c r="H1921" s="12" t="str">
        <f t="shared" si="87"/>
        <v/>
      </c>
      <c r="I1921" s="20" t="str">
        <f t="shared" si="88"/>
        <v/>
      </c>
      <c r="J1921" s="14" t="str">
        <f t="shared" si="89"/>
        <v/>
      </c>
      <c r="K1921" s="14" t="str">
        <f>IF(AND(ISBLANK(B1921),ISBLANK(G1921)),"",IF(G1921=B1921,"oui",IFERROR(IF(VLOOKUP(A1921&amp;B1921,enregistrement!M:M,1,0)=A1921&amp;B1921,"article déjà retraité","non"),"non")))</f>
        <v>oui</v>
      </c>
      <c r="L1921" s="24"/>
    </row>
    <row r="1922" spans="1:12" hidden="1" x14ac:dyDescent="0.25">
      <c r="A1922" s="12">
        <f>base!A1919</f>
        <v>0</v>
      </c>
      <c r="B1922" s="12">
        <f>base!B1919</f>
        <v>0</v>
      </c>
      <c r="C1922" s="12">
        <f>base!C1919</f>
        <v>0</v>
      </c>
      <c r="D1922" s="12">
        <f>base!D1919</f>
        <v>0</v>
      </c>
      <c r="E1922" s="12">
        <f>base!E1919</f>
        <v>0</v>
      </c>
      <c r="F1922" s="12">
        <f>base!F1919</f>
        <v>0</v>
      </c>
      <c r="G1922" s="21"/>
      <c r="H1922" s="12" t="str">
        <f t="shared" si="87"/>
        <v/>
      </c>
      <c r="I1922" s="20" t="str">
        <f t="shared" si="88"/>
        <v/>
      </c>
      <c r="J1922" s="14" t="str">
        <f t="shared" si="89"/>
        <v/>
      </c>
      <c r="K1922" s="14" t="str">
        <f>IF(AND(ISBLANK(B1922),ISBLANK(G1922)),"",IF(G1922=B1922,"oui",IFERROR(IF(VLOOKUP(A1922&amp;B1922,enregistrement!M:M,1,0)=A1922&amp;B1922,"article déjà retraité","non"),"non")))</f>
        <v>oui</v>
      </c>
      <c r="L1922" s="24"/>
    </row>
    <row r="1923" spans="1:12" hidden="1" x14ac:dyDescent="0.25">
      <c r="A1923" s="12">
        <f>base!A1920</f>
        <v>0</v>
      </c>
      <c r="B1923" s="12">
        <f>base!B1920</f>
        <v>0</v>
      </c>
      <c r="C1923" s="12">
        <f>base!C1920</f>
        <v>0</v>
      </c>
      <c r="D1923" s="12">
        <f>base!D1920</f>
        <v>0</v>
      </c>
      <c r="E1923" s="12">
        <f>base!E1920</f>
        <v>0</v>
      </c>
      <c r="F1923" s="12">
        <f>base!F1920</f>
        <v>0</v>
      </c>
      <c r="G1923" s="21"/>
      <c r="H1923" s="12" t="str">
        <f t="shared" si="87"/>
        <v/>
      </c>
      <c r="I1923" s="20" t="str">
        <f t="shared" si="88"/>
        <v/>
      </c>
      <c r="J1923" s="14" t="str">
        <f t="shared" si="89"/>
        <v/>
      </c>
      <c r="K1923" s="14" t="str">
        <f>IF(AND(ISBLANK(B1923),ISBLANK(G1923)),"",IF(G1923=B1923,"oui",IFERROR(IF(VLOOKUP(A1923&amp;B1923,enregistrement!M:M,1,0)=A1923&amp;B1923,"article déjà retraité","non"),"non")))</f>
        <v>oui</v>
      </c>
      <c r="L1923" s="24"/>
    </row>
    <row r="1924" spans="1:12" hidden="1" x14ac:dyDescent="0.25">
      <c r="A1924" s="12">
        <f>base!A1921</f>
        <v>0</v>
      </c>
      <c r="B1924" s="12">
        <f>base!B1921</f>
        <v>0</v>
      </c>
      <c r="C1924" s="12">
        <f>base!C1921</f>
        <v>0</v>
      </c>
      <c r="D1924" s="12">
        <f>base!D1921</f>
        <v>0</v>
      </c>
      <c r="E1924" s="12">
        <f>base!E1921</f>
        <v>0</v>
      </c>
      <c r="F1924" s="12">
        <f>base!F1921</f>
        <v>0</v>
      </c>
      <c r="G1924" s="21"/>
      <c r="H1924" s="12" t="str">
        <f t="shared" si="87"/>
        <v/>
      </c>
      <c r="I1924" s="20" t="str">
        <f t="shared" si="88"/>
        <v/>
      </c>
      <c r="J1924" s="14" t="str">
        <f t="shared" si="89"/>
        <v/>
      </c>
      <c r="K1924" s="14" t="str">
        <f>IF(AND(ISBLANK(B1924),ISBLANK(G1924)),"",IF(G1924=B1924,"oui",IFERROR(IF(VLOOKUP(A1924&amp;B1924,enregistrement!M:M,1,0)=A1924&amp;B1924,"article déjà retraité","non"),"non")))</f>
        <v>oui</v>
      </c>
      <c r="L1924" s="24"/>
    </row>
    <row r="1925" spans="1:12" hidden="1" x14ac:dyDescent="0.25">
      <c r="A1925" s="12">
        <f>base!A1922</f>
        <v>0</v>
      </c>
      <c r="B1925" s="12">
        <f>base!B1922</f>
        <v>0</v>
      </c>
      <c r="C1925" s="12">
        <f>base!C1922</f>
        <v>0</v>
      </c>
      <c r="D1925" s="12">
        <f>base!D1922</f>
        <v>0</v>
      </c>
      <c r="E1925" s="12">
        <f>base!E1922</f>
        <v>0</v>
      </c>
      <c r="F1925" s="12">
        <f>base!F1922</f>
        <v>0</v>
      </c>
      <c r="G1925" s="21"/>
      <c r="H1925" s="12" t="str">
        <f t="shared" si="87"/>
        <v/>
      </c>
      <c r="I1925" s="20" t="str">
        <f t="shared" si="88"/>
        <v/>
      </c>
      <c r="J1925" s="14" t="str">
        <f t="shared" si="89"/>
        <v/>
      </c>
      <c r="K1925" s="14" t="str">
        <f>IF(AND(ISBLANK(B1925),ISBLANK(G1925)),"",IF(G1925=B1925,"oui",IFERROR(IF(VLOOKUP(A1925&amp;B1925,enregistrement!M:M,1,0)=A1925&amp;B1925,"article déjà retraité","non"),"non")))</f>
        <v>oui</v>
      </c>
      <c r="L1925" s="24"/>
    </row>
    <row r="1926" spans="1:12" hidden="1" x14ac:dyDescent="0.25">
      <c r="A1926" s="12">
        <f>base!A1923</f>
        <v>0</v>
      </c>
      <c r="B1926" s="12">
        <f>base!B1923</f>
        <v>0</v>
      </c>
      <c r="C1926" s="12">
        <f>base!C1923</f>
        <v>0</v>
      </c>
      <c r="D1926" s="12">
        <f>base!D1923</f>
        <v>0</v>
      </c>
      <c r="E1926" s="12">
        <f>base!E1923</f>
        <v>0</v>
      </c>
      <c r="F1926" s="12">
        <f>base!F1923</f>
        <v>0</v>
      </c>
      <c r="G1926" s="21"/>
      <c r="H1926" s="12" t="str">
        <f t="shared" ref="H1926:H1989" si="90">IF(G1926="","",$H$1)</f>
        <v/>
      </c>
      <c r="I1926" s="20" t="str">
        <f t="shared" si="88"/>
        <v/>
      </c>
      <c r="J1926" s="14" t="str">
        <f t="shared" si="89"/>
        <v/>
      </c>
      <c r="K1926" s="14" t="str">
        <f>IF(AND(ISBLANK(B1926),ISBLANK(G1926)),"",IF(G1926=B1926,"oui",IFERROR(IF(VLOOKUP(A1926&amp;B1926,enregistrement!M:M,1,0)=A1926&amp;B1926,"article déjà retraité","non"),"non")))</f>
        <v>oui</v>
      </c>
      <c r="L1926" s="24"/>
    </row>
    <row r="1927" spans="1:12" hidden="1" x14ac:dyDescent="0.25">
      <c r="A1927" s="12">
        <f>base!A1924</f>
        <v>0</v>
      </c>
      <c r="B1927" s="12">
        <f>base!B1924</f>
        <v>0</v>
      </c>
      <c r="C1927" s="12">
        <f>base!C1924</f>
        <v>0</v>
      </c>
      <c r="D1927" s="12">
        <f>base!D1924</f>
        <v>0</v>
      </c>
      <c r="E1927" s="12">
        <f>base!E1924</f>
        <v>0</v>
      </c>
      <c r="F1927" s="12">
        <f>base!F1924</f>
        <v>0</v>
      </c>
      <c r="G1927" s="21"/>
      <c r="H1927" s="12" t="str">
        <f t="shared" si="90"/>
        <v/>
      </c>
      <c r="I1927" s="20" t="str">
        <f t="shared" ref="I1927:I1990" si="91">IF(G1927="","",$F$1)</f>
        <v/>
      </c>
      <c r="J1927" s="14" t="str">
        <f t="shared" ref="J1927:J1990" si="92">IF(G1927="","",IF(G1927=B1927,"ok","FAUX"))</f>
        <v/>
      </c>
      <c r="K1927" s="14" t="str">
        <f>IF(AND(ISBLANK(B1927),ISBLANK(G1927)),"",IF(G1927=B1927,"oui",IFERROR(IF(VLOOKUP(A1927&amp;B1927,enregistrement!M:M,1,0)=A1927&amp;B1927,"article déjà retraité","non"),"non")))</f>
        <v>oui</v>
      </c>
      <c r="L1927" s="24"/>
    </row>
    <row r="1928" spans="1:12" hidden="1" x14ac:dyDescent="0.25">
      <c r="A1928" s="12">
        <f>base!A1925</f>
        <v>0</v>
      </c>
      <c r="B1928" s="12">
        <f>base!B1925</f>
        <v>0</v>
      </c>
      <c r="C1928" s="12">
        <f>base!C1925</f>
        <v>0</v>
      </c>
      <c r="D1928" s="12">
        <f>base!D1925</f>
        <v>0</v>
      </c>
      <c r="E1928" s="12">
        <f>base!E1925</f>
        <v>0</v>
      </c>
      <c r="F1928" s="12">
        <f>base!F1925</f>
        <v>0</v>
      </c>
      <c r="G1928" s="21"/>
      <c r="H1928" s="12" t="str">
        <f t="shared" si="90"/>
        <v/>
      </c>
      <c r="I1928" s="20" t="str">
        <f t="shared" si="91"/>
        <v/>
      </c>
      <c r="J1928" s="14" t="str">
        <f t="shared" si="92"/>
        <v/>
      </c>
      <c r="K1928" s="14" t="str">
        <f>IF(AND(ISBLANK(B1928),ISBLANK(G1928)),"",IF(G1928=B1928,"oui",IFERROR(IF(VLOOKUP(A1928&amp;B1928,enregistrement!M:M,1,0)=A1928&amp;B1928,"article déjà retraité","non"),"non")))</f>
        <v>oui</v>
      </c>
      <c r="L1928" s="24"/>
    </row>
    <row r="1929" spans="1:12" hidden="1" x14ac:dyDescent="0.25">
      <c r="A1929" s="12">
        <f>base!A1926</f>
        <v>0</v>
      </c>
      <c r="B1929" s="12">
        <f>base!B1926</f>
        <v>0</v>
      </c>
      <c r="C1929" s="12">
        <f>base!C1926</f>
        <v>0</v>
      </c>
      <c r="D1929" s="12">
        <f>base!D1926</f>
        <v>0</v>
      </c>
      <c r="E1929" s="12">
        <f>base!E1926</f>
        <v>0</v>
      </c>
      <c r="F1929" s="12">
        <f>base!F1926</f>
        <v>0</v>
      </c>
      <c r="G1929" s="21"/>
      <c r="H1929" s="12" t="str">
        <f t="shared" si="90"/>
        <v/>
      </c>
      <c r="I1929" s="20" t="str">
        <f t="shared" si="91"/>
        <v/>
      </c>
      <c r="J1929" s="14" t="str">
        <f t="shared" si="92"/>
        <v/>
      </c>
      <c r="K1929" s="14" t="str">
        <f>IF(AND(ISBLANK(B1929),ISBLANK(G1929)),"",IF(G1929=B1929,"oui",IFERROR(IF(VLOOKUP(A1929&amp;B1929,enregistrement!M:M,1,0)=A1929&amp;B1929,"article déjà retraité","non"),"non")))</f>
        <v>oui</v>
      </c>
      <c r="L1929" s="24"/>
    </row>
    <row r="1930" spans="1:12" hidden="1" x14ac:dyDescent="0.25">
      <c r="A1930" s="12">
        <f>base!A1927</f>
        <v>0</v>
      </c>
      <c r="B1930" s="12">
        <f>base!B1927</f>
        <v>0</v>
      </c>
      <c r="C1930" s="12">
        <f>base!C1927</f>
        <v>0</v>
      </c>
      <c r="D1930" s="12">
        <f>base!D1927</f>
        <v>0</v>
      </c>
      <c r="E1930" s="12">
        <f>base!E1927</f>
        <v>0</v>
      </c>
      <c r="F1930" s="12">
        <f>base!F1927</f>
        <v>0</v>
      </c>
      <c r="G1930" s="21"/>
      <c r="H1930" s="12" t="str">
        <f t="shared" si="90"/>
        <v/>
      </c>
      <c r="I1930" s="20" t="str">
        <f t="shared" si="91"/>
        <v/>
      </c>
      <c r="J1930" s="14" t="str">
        <f t="shared" si="92"/>
        <v/>
      </c>
      <c r="K1930" s="14" t="str">
        <f>IF(AND(ISBLANK(B1930),ISBLANK(G1930)),"",IF(G1930=B1930,"oui",IFERROR(IF(VLOOKUP(A1930&amp;B1930,enregistrement!M:M,1,0)=A1930&amp;B1930,"article déjà retraité","non"),"non")))</f>
        <v>oui</v>
      </c>
      <c r="L1930" s="24"/>
    </row>
    <row r="1931" spans="1:12" hidden="1" x14ac:dyDescent="0.25">
      <c r="A1931" s="12">
        <f>base!A1928</f>
        <v>0</v>
      </c>
      <c r="B1931" s="12">
        <f>base!B1928</f>
        <v>0</v>
      </c>
      <c r="C1931" s="12">
        <f>base!C1928</f>
        <v>0</v>
      </c>
      <c r="D1931" s="12">
        <f>base!D1928</f>
        <v>0</v>
      </c>
      <c r="E1931" s="12">
        <f>base!E1928</f>
        <v>0</v>
      </c>
      <c r="F1931" s="12">
        <f>base!F1928</f>
        <v>0</v>
      </c>
      <c r="G1931" s="21"/>
      <c r="H1931" s="12" t="str">
        <f t="shared" si="90"/>
        <v/>
      </c>
      <c r="I1931" s="20" t="str">
        <f t="shared" si="91"/>
        <v/>
      </c>
      <c r="J1931" s="14" t="str">
        <f t="shared" si="92"/>
        <v/>
      </c>
      <c r="K1931" s="14" t="str">
        <f>IF(AND(ISBLANK(B1931),ISBLANK(G1931)),"",IF(G1931=B1931,"oui",IFERROR(IF(VLOOKUP(A1931&amp;B1931,enregistrement!M:M,1,0)=A1931&amp;B1931,"article déjà retraité","non"),"non")))</f>
        <v>oui</v>
      </c>
      <c r="L1931" s="24"/>
    </row>
    <row r="1932" spans="1:12" hidden="1" x14ac:dyDescent="0.25">
      <c r="A1932" s="12">
        <f>base!A1929</f>
        <v>0</v>
      </c>
      <c r="B1932" s="12">
        <f>base!B1929</f>
        <v>0</v>
      </c>
      <c r="C1932" s="12">
        <f>base!C1929</f>
        <v>0</v>
      </c>
      <c r="D1932" s="12">
        <f>base!D1929</f>
        <v>0</v>
      </c>
      <c r="E1932" s="12">
        <f>base!E1929</f>
        <v>0</v>
      </c>
      <c r="F1932" s="12">
        <f>base!F1929</f>
        <v>0</v>
      </c>
      <c r="G1932" s="21"/>
      <c r="H1932" s="12" t="str">
        <f t="shared" si="90"/>
        <v/>
      </c>
      <c r="I1932" s="20" t="str">
        <f t="shared" si="91"/>
        <v/>
      </c>
      <c r="J1932" s="14" t="str">
        <f t="shared" si="92"/>
        <v/>
      </c>
      <c r="K1932" s="14" t="str">
        <f>IF(AND(ISBLANK(B1932),ISBLANK(G1932)),"",IF(G1932=B1932,"oui",IFERROR(IF(VLOOKUP(A1932&amp;B1932,enregistrement!M:M,1,0)=A1932&amp;B1932,"article déjà retraité","non"),"non")))</f>
        <v>oui</v>
      </c>
      <c r="L1932" s="24"/>
    </row>
    <row r="1933" spans="1:12" hidden="1" x14ac:dyDescent="0.25">
      <c r="A1933" s="12">
        <f>base!A1930</f>
        <v>0</v>
      </c>
      <c r="B1933" s="12">
        <f>base!B1930</f>
        <v>0</v>
      </c>
      <c r="C1933" s="12">
        <f>base!C1930</f>
        <v>0</v>
      </c>
      <c r="D1933" s="12">
        <f>base!D1930</f>
        <v>0</v>
      </c>
      <c r="E1933" s="12">
        <f>base!E1930</f>
        <v>0</v>
      </c>
      <c r="F1933" s="12">
        <f>base!F1930</f>
        <v>0</v>
      </c>
      <c r="G1933" s="21"/>
      <c r="H1933" s="12" t="str">
        <f t="shared" si="90"/>
        <v/>
      </c>
      <c r="I1933" s="20" t="str">
        <f t="shared" si="91"/>
        <v/>
      </c>
      <c r="J1933" s="14" t="str">
        <f t="shared" si="92"/>
        <v/>
      </c>
      <c r="K1933" s="14" t="str">
        <f>IF(AND(ISBLANK(B1933),ISBLANK(G1933)),"",IF(G1933=B1933,"oui",IFERROR(IF(VLOOKUP(A1933&amp;B1933,enregistrement!M:M,1,0)=A1933&amp;B1933,"article déjà retraité","non"),"non")))</f>
        <v>oui</v>
      </c>
      <c r="L1933" s="24"/>
    </row>
    <row r="1934" spans="1:12" hidden="1" x14ac:dyDescent="0.25">
      <c r="A1934" s="12">
        <f>base!A1931</f>
        <v>0</v>
      </c>
      <c r="B1934" s="12">
        <f>base!B1931</f>
        <v>0</v>
      </c>
      <c r="C1934" s="12">
        <f>base!C1931</f>
        <v>0</v>
      </c>
      <c r="D1934" s="12">
        <f>base!D1931</f>
        <v>0</v>
      </c>
      <c r="E1934" s="12">
        <f>base!E1931</f>
        <v>0</v>
      </c>
      <c r="F1934" s="12">
        <f>base!F1931</f>
        <v>0</v>
      </c>
      <c r="G1934" s="21"/>
      <c r="H1934" s="12" t="str">
        <f t="shared" si="90"/>
        <v/>
      </c>
      <c r="I1934" s="20" t="str">
        <f t="shared" si="91"/>
        <v/>
      </c>
      <c r="J1934" s="14" t="str">
        <f t="shared" si="92"/>
        <v/>
      </c>
      <c r="K1934" s="14" t="str">
        <f>IF(AND(ISBLANK(B1934),ISBLANK(G1934)),"",IF(G1934=B1934,"oui",IFERROR(IF(VLOOKUP(A1934&amp;B1934,enregistrement!M:M,1,0)=A1934&amp;B1934,"article déjà retraité","non"),"non")))</f>
        <v>oui</v>
      </c>
      <c r="L1934" s="24"/>
    </row>
    <row r="1935" spans="1:12" hidden="1" x14ac:dyDescent="0.25">
      <c r="A1935" s="12">
        <f>base!A1932</f>
        <v>0</v>
      </c>
      <c r="B1935" s="12">
        <f>base!B1932</f>
        <v>0</v>
      </c>
      <c r="C1935" s="12">
        <f>base!C1932</f>
        <v>0</v>
      </c>
      <c r="D1935" s="12">
        <f>base!D1932</f>
        <v>0</v>
      </c>
      <c r="E1935" s="12">
        <f>base!E1932</f>
        <v>0</v>
      </c>
      <c r="F1935" s="12">
        <f>base!F1932</f>
        <v>0</v>
      </c>
      <c r="G1935" s="21"/>
      <c r="H1935" s="12" t="str">
        <f t="shared" si="90"/>
        <v/>
      </c>
      <c r="I1935" s="20" t="str">
        <f t="shared" si="91"/>
        <v/>
      </c>
      <c r="J1935" s="14" t="str">
        <f t="shared" si="92"/>
        <v/>
      </c>
      <c r="K1935" s="14" t="str">
        <f>IF(AND(ISBLANK(B1935),ISBLANK(G1935)),"",IF(G1935=B1935,"oui",IFERROR(IF(VLOOKUP(A1935&amp;B1935,enregistrement!M:M,1,0)=A1935&amp;B1935,"article déjà retraité","non"),"non")))</f>
        <v>oui</v>
      </c>
      <c r="L1935" s="24"/>
    </row>
    <row r="1936" spans="1:12" hidden="1" x14ac:dyDescent="0.25">
      <c r="A1936" s="12">
        <f>base!A1933</f>
        <v>0</v>
      </c>
      <c r="B1936" s="12">
        <f>base!B1933</f>
        <v>0</v>
      </c>
      <c r="C1936" s="12">
        <f>base!C1933</f>
        <v>0</v>
      </c>
      <c r="D1936" s="12">
        <f>base!D1933</f>
        <v>0</v>
      </c>
      <c r="E1936" s="12">
        <f>base!E1933</f>
        <v>0</v>
      </c>
      <c r="F1936" s="12">
        <f>base!F1933</f>
        <v>0</v>
      </c>
      <c r="G1936" s="21"/>
      <c r="H1936" s="12" t="str">
        <f t="shared" si="90"/>
        <v/>
      </c>
      <c r="I1936" s="20" t="str">
        <f t="shared" si="91"/>
        <v/>
      </c>
      <c r="J1936" s="14" t="str">
        <f t="shared" si="92"/>
        <v/>
      </c>
      <c r="K1936" s="14" t="str">
        <f>IF(AND(ISBLANK(B1936),ISBLANK(G1936)),"",IF(G1936=B1936,"oui",IFERROR(IF(VLOOKUP(A1936&amp;B1936,enregistrement!M:M,1,0)=A1936&amp;B1936,"article déjà retraité","non"),"non")))</f>
        <v>oui</v>
      </c>
      <c r="L1936" s="24"/>
    </row>
    <row r="1937" spans="1:12" hidden="1" x14ac:dyDescent="0.25">
      <c r="A1937" s="12">
        <f>base!A1934</f>
        <v>0</v>
      </c>
      <c r="B1937" s="12">
        <f>base!B1934</f>
        <v>0</v>
      </c>
      <c r="C1937" s="12">
        <f>base!C1934</f>
        <v>0</v>
      </c>
      <c r="D1937" s="12">
        <f>base!D1934</f>
        <v>0</v>
      </c>
      <c r="E1937" s="12">
        <f>base!E1934</f>
        <v>0</v>
      </c>
      <c r="F1937" s="12">
        <f>base!F1934</f>
        <v>0</v>
      </c>
      <c r="G1937" s="21"/>
      <c r="H1937" s="12" t="str">
        <f t="shared" si="90"/>
        <v/>
      </c>
      <c r="I1937" s="20" t="str">
        <f t="shared" si="91"/>
        <v/>
      </c>
      <c r="J1937" s="14" t="str">
        <f t="shared" si="92"/>
        <v/>
      </c>
      <c r="K1937" s="14" t="str">
        <f>IF(AND(ISBLANK(B1937),ISBLANK(G1937)),"",IF(G1937=B1937,"oui",IFERROR(IF(VLOOKUP(A1937&amp;B1937,enregistrement!M:M,1,0)=A1937&amp;B1937,"article déjà retraité","non"),"non")))</f>
        <v>oui</v>
      </c>
      <c r="L1937" s="24"/>
    </row>
    <row r="1938" spans="1:12" hidden="1" x14ac:dyDescent="0.25">
      <c r="A1938" s="12">
        <f>base!A1935</f>
        <v>0</v>
      </c>
      <c r="B1938" s="12">
        <f>base!B1935</f>
        <v>0</v>
      </c>
      <c r="C1938" s="12">
        <f>base!C1935</f>
        <v>0</v>
      </c>
      <c r="D1938" s="12">
        <f>base!D1935</f>
        <v>0</v>
      </c>
      <c r="E1938" s="12">
        <f>base!E1935</f>
        <v>0</v>
      </c>
      <c r="F1938" s="12">
        <f>base!F1935</f>
        <v>0</v>
      </c>
      <c r="G1938" s="21"/>
      <c r="H1938" s="12" t="str">
        <f t="shared" si="90"/>
        <v/>
      </c>
      <c r="I1938" s="20" t="str">
        <f t="shared" si="91"/>
        <v/>
      </c>
      <c r="J1938" s="14" t="str">
        <f t="shared" si="92"/>
        <v/>
      </c>
      <c r="K1938" s="14" t="str">
        <f>IF(AND(ISBLANK(B1938),ISBLANK(G1938)),"",IF(G1938=B1938,"oui",IFERROR(IF(VLOOKUP(A1938&amp;B1938,enregistrement!M:M,1,0)=A1938&amp;B1938,"article déjà retraité","non"),"non")))</f>
        <v>oui</v>
      </c>
      <c r="L1938" s="24"/>
    </row>
    <row r="1939" spans="1:12" hidden="1" x14ac:dyDescent="0.25">
      <c r="A1939" s="12">
        <f>base!A1936</f>
        <v>0</v>
      </c>
      <c r="B1939" s="12">
        <f>base!B1936</f>
        <v>0</v>
      </c>
      <c r="C1939" s="12">
        <f>base!C1936</f>
        <v>0</v>
      </c>
      <c r="D1939" s="12">
        <f>base!D1936</f>
        <v>0</v>
      </c>
      <c r="E1939" s="12">
        <f>base!E1936</f>
        <v>0</v>
      </c>
      <c r="F1939" s="12">
        <f>base!F1936</f>
        <v>0</v>
      </c>
      <c r="G1939" s="21"/>
      <c r="H1939" s="12" t="str">
        <f t="shared" si="90"/>
        <v/>
      </c>
      <c r="I1939" s="20" t="str">
        <f t="shared" si="91"/>
        <v/>
      </c>
      <c r="J1939" s="14" t="str">
        <f t="shared" si="92"/>
        <v/>
      </c>
      <c r="K1939" s="14" t="str">
        <f>IF(AND(ISBLANK(B1939),ISBLANK(G1939)),"",IF(G1939=B1939,"oui",IFERROR(IF(VLOOKUP(A1939&amp;B1939,enregistrement!M:M,1,0)=A1939&amp;B1939,"article déjà retraité","non"),"non")))</f>
        <v>oui</v>
      </c>
      <c r="L1939" s="24"/>
    </row>
    <row r="1940" spans="1:12" hidden="1" x14ac:dyDescent="0.25">
      <c r="A1940" s="12">
        <f>base!A1937</f>
        <v>0</v>
      </c>
      <c r="B1940" s="12">
        <f>base!B1937</f>
        <v>0</v>
      </c>
      <c r="C1940" s="12">
        <f>base!C1937</f>
        <v>0</v>
      </c>
      <c r="D1940" s="12">
        <f>base!D1937</f>
        <v>0</v>
      </c>
      <c r="E1940" s="12">
        <f>base!E1937</f>
        <v>0</v>
      </c>
      <c r="F1940" s="12">
        <f>base!F1937</f>
        <v>0</v>
      </c>
      <c r="G1940" s="21"/>
      <c r="H1940" s="12" t="str">
        <f t="shared" si="90"/>
        <v/>
      </c>
      <c r="I1940" s="20" t="str">
        <f t="shared" si="91"/>
        <v/>
      </c>
      <c r="J1940" s="14" t="str">
        <f t="shared" si="92"/>
        <v/>
      </c>
      <c r="K1940" s="14" t="str">
        <f>IF(AND(ISBLANK(B1940),ISBLANK(G1940)),"",IF(G1940=B1940,"oui",IFERROR(IF(VLOOKUP(A1940&amp;B1940,enregistrement!M:M,1,0)=A1940&amp;B1940,"article déjà retraité","non"),"non")))</f>
        <v>oui</v>
      </c>
      <c r="L1940" s="24"/>
    </row>
    <row r="1941" spans="1:12" hidden="1" x14ac:dyDescent="0.25">
      <c r="A1941" s="12">
        <f>base!A1938</f>
        <v>0</v>
      </c>
      <c r="B1941" s="12">
        <f>base!B1938</f>
        <v>0</v>
      </c>
      <c r="C1941" s="12">
        <f>base!C1938</f>
        <v>0</v>
      </c>
      <c r="D1941" s="12">
        <f>base!D1938</f>
        <v>0</v>
      </c>
      <c r="E1941" s="12">
        <f>base!E1938</f>
        <v>0</v>
      </c>
      <c r="F1941" s="12">
        <f>base!F1938</f>
        <v>0</v>
      </c>
      <c r="G1941" s="21"/>
      <c r="H1941" s="12" t="str">
        <f t="shared" si="90"/>
        <v/>
      </c>
      <c r="I1941" s="20" t="str">
        <f t="shared" si="91"/>
        <v/>
      </c>
      <c r="J1941" s="14" t="str">
        <f t="shared" si="92"/>
        <v/>
      </c>
      <c r="K1941" s="14" t="str">
        <f>IF(AND(ISBLANK(B1941),ISBLANK(G1941)),"",IF(G1941=B1941,"oui",IFERROR(IF(VLOOKUP(A1941&amp;B1941,enregistrement!M:M,1,0)=A1941&amp;B1941,"article déjà retraité","non"),"non")))</f>
        <v>oui</v>
      </c>
      <c r="L1941" s="24"/>
    </row>
    <row r="1942" spans="1:12" hidden="1" x14ac:dyDescent="0.25">
      <c r="A1942" s="12">
        <f>base!A1939</f>
        <v>0</v>
      </c>
      <c r="B1942" s="12">
        <f>base!B1939</f>
        <v>0</v>
      </c>
      <c r="C1942" s="12">
        <f>base!C1939</f>
        <v>0</v>
      </c>
      <c r="D1942" s="12">
        <f>base!D1939</f>
        <v>0</v>
      </c>
      <c r="E1942" s="12">
        <f>base!E1939</f>
        <v>0</v>
      </c>
      <c r="F1942" s="12">
        <f>base!F1939</f>
        <v>0</v>
      </c>
      <c r="G1942" s="21"/>
      <c r="H1942" s="12" t="str">
        <f t="shared" si="90"/>
        <v/>
      </c>
      <c r="I1942" s="20" t="str">
        <f t="shared" si="91"/>
        <v/>
      </c>
      <c r="J1942" s="14" t="str">
        <f t="shared" si="92"/>
        <v/>
      </c>
      <c r="K1942" s="14" t="str">
        <f>IF(AND(ISBLANK(B1942),ISBLANK(G1942)),"",IF(G1942=B1942,"oui",IFERROR(IF(VLOOKUP(A1942&amp;B1942,enregistrement!M:M,1,0)=A1942&amp;B1942,"article déjà retraité","non"),"non")))</f>
        <v>oui</v>
      </c>
      <c r="L1942" s="24"/>
    </row>
    <row r="1943" spans="1:12" hidden="1" x14ac:dyDescent="0.25">
      <c r="A1943" s="12">
        <f>base!A1940</f>
        <v>0</v>
      </c>
      <c r="B1943" s="12">
        <f>base!B1940</f>
        <v>0</v>
      </c>
      <c r="C1943" s="12">
        <f>base!C1940</f>
        <v>0</v>
      </c>
      <c r="D1943" s="12">
        <f>base!D1940</f>
        <v>0</v>
      </c>
      <c r="E1943" s="12">
        <f>base!E1940</f>
        <v>0</v>
      </c>
      <c r="F1943" s="12">
        <f>base!F1940</f>
        <v>0</v>
      </c>
      <c r="G1943" s="21"/>
      <c r="H1943" s="12" t="str">
        <f t="shared" si="90"/>
        <v/>
      </c>
      <c r="I1943" s="20" t="str">
        <f t="shared" si="91"/>
        <v/>
      </c>
      <c r="J1943" s="14" t="str">
        <f t="shared" si="92"/>
        <v/>
      </c>
      <c r="K1943" s="14" t="str">
        <f>IF(AND(ISBLANK(B1943),ISBLANK(G1943)),"",IF(G1943=B1943,"oui",IFERROR(IF(VLOOKUP(A1943&amp;B1943,enregistrement!M:M,1,0)=A1943&amp;B1943,"article déjà retraité","non"),"non")))</f>
        <v>oui</v>
      </c>
      <c r="L1943" s="24"/>
    </row>
    <row r="1944" spans="1:12" hidden="1" x14ac:dyDescent="0.25">
      <c r="A1944" s="12">
        <f>base!A1941</f>
        <v>0</v>
      </c>
      <c r="B1944" s="12">
        <f>base!B1941</f>
        <v>0</v>
      </c>
      <c r="C1944" s="12">
        <f>base!C1941</f>
        <v>0</v>
      </c>
      <c r="D1944" s="12">
        <f>base!D1941</f>
        <v>0</v>
      </c>
      <c r="E1944" s="12">
        <f>base!E1941</f>
        <v>0</v>
      </c>
      <c r="F1944" s="12">
        <f>base!F1941</f>
        <v>0</v>
      </c>
      <c r="G1944" s="21"/>
      <c r="H1944" s="12" t="str">
        <f t="shared" si="90"/>
        <v/>
      </c>
      <c r="I1944" s="20" t="str">
        <f t="shared" si="91"/>
        <v/>
      </c>
      <c r="J1944" s="14" t="str">
        <f t="shared" si="92"/>
        <v/>
      </c>
      <c r="K1944" s="14" t="str">
        <f>IF(AND(ISBLANK(B1944),ISBLANK(G1944)),"",IF(G1944=B1944,"oui",IFERROR(IF(VLOOKUP(A1944&amp;B1944,enregistrement!M:M,1,0)=A1944&amp;B1944,"article déjà retraité","non"),"non")))</f>
        <v>oui</v>
      </c>
      <c r="L1944" s="24"/>
    </row>
    <row r="1945" spans="1:12" hidden="1" x14ac:dyDescent="0.25">
      <c r="A1945" s="12">
        <f>base!A1942</f>
        <v>0</v>
      </c>
      <c r="B1945" s="12">
        <f>base!B1942</f>
        <v>0</v>
      </c>
      <c r="C1945" s="12">
        <f>base!C1942</f>
        <v>0</v>
      </c>
      <c r="D1945" s="12">
        <f>base!D1942</f>
        <v>0</v>
      </c>
      <c r="E1945" s="12">
        <f>base!E1942</f>
        <v>0</v>
      </c>
      <c r="F1945" s="12">
        <f>base!F1942</f>
        <v>0</v>
      </c>
      <c r="G1945" s="21"/>
      <c r="H1945" s="12" t="str">
        <f t="shared" si="90"/>
        <v/>
      </c>
      <c r="I1945" s="20" t="str">
        <f t="shared" si="91"/>
        <v/>
      </c>
      <c r="J1945" s="14" t="str">
        <f t="shared" si="92"/>
        <v/>
      </c>
      <c r="K1945" s="14" t="str">
        <f>IF(AND(ISBLANK(B1945),ISBLANK(G1945)),"",IF(G1945=B1945,"oui",IFERROR(IF(VLOOKUP(A1945&amp;B1945,enregistrement!M:M,1,0)=A1945&amp;B1945,"article déjà retraité","non"),"non")))</f>
        <v>oui</v>
      </c>
      <c r="L1945" s="24"/>
    </row>
    <row r="1946" spans="1:12" hidden="1" x14ac:dyDescent="0.25">
      <c r="A1946" s="12">
        <f>base!A1943</f>
        <v>0</v>
      </c>
      <c r="B1946" s="12">
        <f>base!B1943</f>
        <v>0</v>
      </c>
      <c r="C1946" s="12">
        <f>base!C1943</f>
        <v>0</v>
      </c>
      <c r="D1946" s="12">
        <f>base!D1943</f>
        <v>0</v>
      </c>
      <c r="E1946" s="12">
        <f>base!E1943</f>
        <v>0</v>
      </c>
      <c r="F1946" s="12">
        <f>base!F1943</f>
        <v>0</v>
      </c>
      <c r="G1946" s="21"/>
      <c r="H1946" s="12" t="str">
        <f t="shared" si="90"/>
        <v/>
      </c>
      <c r="I1946" s="20" t="str">
        <f t="shared" si="91"/>
        <v/>
      </c>
      <c r="J1946" s="14" t="str">
        <f t="shared" si="92"/>
        <v/>
      </c>
      <c r="K1946" s="14" t="str">
        <f>IF(AND(ISBLANK(B1946),ISBLANK(G1946)),"",IF(G1946=B1946,"oui",IFERROR(IF(VLOOKUP(A1946&amp;B1946,enregistrement!M:M,1,0)=A1946&amp;B1946,"article déjà retraité","non"),"non")))</f>
        <v>oui</v>
      </c>
      <c r="L1946" s="24"/>
    </row>
    <row r="1947" spans="1:12" hidden="1" x14ac:dyDescent="0.25">
      <c r="A1947" s="12">
        <f>base!A1944</f>
        <v>0</v>
      </c>
      <c r="B1947" s="12">
        <f>base!B1944</f>
        <v>0</v>
      </c>
      <c r="C1947" s="12">
        <f>base!C1944</f>
        <v>0</v>
      </c>
      <c r="D1947" s="12">
        <f>base!D1944</f>
        <v>0</v>
      </c>
      <c r="E1947" s="12">
        <f>base!E1944</f>
        <v>0</v>
      </c>
      <c r="F1947" s="12">
        <f>base!F1944</f>
        <v>0</v>
      </c>
      <c r="G1947" s="21"/>
      <c r="H1947" s="12" t="str">
        <f t="shared" si="90"/>
        <v/>
      </c>
      <c r="I1947" s="20" t="str">
        <f t="shared" si="91"/>
        <v/>
      </c>
      <c r="J1947" s="14" t="str">
        <f t="shared" si="92"/>
        <v/>
      </c>
      <c r="K1947" s="14" t="str">
        <f>IF(AND(ISBLANK(B1947),ISBLANK(G1947)),"",IF(G1947=B1947,"oui",IFERROR(IF(VLOOKUP(A1947&amp;B1947,enregistrement!M:M,1,0)=A1947&amp;B1947,"article déjà retraité","non"),"non")))</f>
        <v>oui</v>
      </c>
      <c r="L1947" s="24"/>
    </row>
    <row r="1948" spans="1:12" hidden="1" x14ac:dyDescent="0.25">
      <c r="A1948" s="12">
        <f>base!A1945</f>
        <v>0</v>
      </c>
      <c r="B1948" s="12">
        <f>base!B1945</f>
        <v>0</v>
      </c>
      <c r="C1948" s="12">
        <f>base!C1945</f>
        <v>0</v>
      </c>
      <c r="D1948" s="12">
        <f>base!D1945</f>
        <v>0</v>
      </c>
      <c r="E1948" s="12">
        <f>base!E1945</f>
        <v>0</v>
      </c>
      <c r="F1948" s="12">
        <f>base!F1945</f>
        <v>0</v>
      </c>
      <c r="G1948" s="21"/>
      <c r="H1948" s="12" t="str">
        <f t="shared" si="90"/>
        <v/>
      </c>
      <c r="I1948" s="20" t="str">
        <f t="shared" si="91"/>
        <v/>
      </c>
      <c r="J1948" s="14" t="str">
        <f t="shared" si="92"/>
        <v/>
      </c>
      <c r="K1948" s="14" t="str">
        <f>IF(AND(ISBLANK(B1948),ISBLANK(G1948)),"",IF(G1948=B1948,"oui",IFERROR(IF(VLOOKUP(A1948&amp;B1948,enregistrement!M:M,1,0)=A1948&amp;B1948,"article déjà retraité","non"),"non")))</f>
        <v>oui</v>
      </c>
      <c r="L1948" s="24"/>
    </row>
    <row r="1949" spans="1:12" hidden="1" x14ac:dyDescent="0.25">
      <c r="A1949" s="12">
        <f>base!A1946</f>
        <v>0</v>
      </c>
      <c r="B1949" s="12">
        <f>base!B1946</f>
        <v>0</v>
      </c>
      <c r="C1949" s="12">
        <f>base!C1946</f>
        <v>0</v>
      </c>
      <c r="D1949" s="12">
        <f>base!D1946</f>
        <v>0</v>
      </c>
      <c r="E1949" s="12">
        <f>base!E1946</f>
        <v>0</v>
      </c>
      <c r="F1949" s="12">
        <f>base!F1946</f>
        <v>0</v>
      </c>
      <c r="G1949" s="21"/>
      <c r="H1949" s="12" t="str">
        <f t="shared" si="90"/>
        <v/>
      </c>
      <c r="I1949" s="20" t="str">
        <f t="shared" si="91"/>
        <v/>
      </c>
      <c r="J1949" s="14" t="str">
        <f t="shared" si="92"/>
        <v/>
      </c>
      <c r="K1949" s="14" t="str">
        <f>IF(AND(ISBLANK(B1949),ISBLANK(G1949)),"",IF(G1949=B1949,"oui",IFERROR(IF(VLOOKUP(A1949&amp;B1949,enregistrement!M:M,1,0)=A1949&amp;B1949,"article déjà retraité","non"),"non")))</f>
        <v>oui</v>
      </c>
      <c r="L1949" s="24"/>
    </row>
    <row r="1950" spans="1:12" hidden="1" x14ac:dyDescent="0.25">
      <c r="A1950" s="12">
        <f>base!A1947</f>
        <v>0</v>
      </c>
      <c r="B1950" s="12">
        <f>base!B1947</f>
        <v>0</v>
      </c>
      <c r="C1950" s="12">
        <f>base!C1947</f>
        <v>0</v>
      </c>
      <c r="D1950" s="12">
        <f>base!D1947</f>
        <v>0</v>
      </c>
      <c r="E1950" s="12">
        <f>base!E1947</f>
        <v>0</v>
      </c>
      <c r="F1950" s="12">
        <f>base!F1947</f>
        <v>0</v>
      </c>
      <c r="G1950" s="21"/>
      <c r="H1950" s="12" t="str">
        <f t="shared" si="90"/>
        <v/>
      </c>
      <c r="I1950" s="20" t="str">
        <f t="shared" si="91"/>
        <v/>
      </c>
      <c r="J1950" s="14" t="str">
        <f t="shared" si="92"/>
        <v/>
      </c>
      <c r="K1950" s="14" t="str">
        <f>IF(AND(ISBLANK(B1950),ISBLANK(G1950)),"",IF(G1950=B1950,"oui",IFERROR(IF(VLOOKUP(A1950&amp;B1950,enregistrement!M:M,1,0)=A1950&amp;B1950,"article déjà retraité","non"),"non")))</f>
        <v>oui</v>
      </c>
      <c r="L1950" s="24"/>
    </row>
    <row r="1951" spans="1:12" hidden="1" x14ac:dyDescent="0.25">
      <c r="A1951" s="12">
        <f>base!A1948</f>
        <v>0</v>
      </c>
      <c r="B1951" s="12">
        <f>base!B1948</f>
        <v>0</v>
      </c>
      <c r="C1951" s="12">
        <f>base!C1948</f>
        <v>0</v>
      </c>
      <c r="D1951" s="12">
        <f>base!D1948</f>
        <v>0</v>
      </c>
      <c r="E1951" s="12">
        <f>base!E1948</f>
        <v>0</v>
      </c>
      <c r="F1951" s="12">
        <f>base!F1948</f>
        <v>0</v>
      </c>
      <c r="G1951" s="21"/>
      <c r="H1951" s="12" t="str">
        <f t="shared" si="90"/>
        <v/>
      </c>
      <c r="I1951" s="20" t="str">
        <f t="shared" si="91"/>
        <v/>
      </c>
      <c r="J1951" s="14" t="str">
        <f t="shared" si="92"/>
        <v/>
      </c>
      <c r="K1951" s="14" t="str">
        <f>IF(AND(ISBLANK(B1951),ISBLANK(G1951)),"",IF(G1951=B1951,"oui",IFERROR(IF(VLOOKUP(A1951&amp;B1951,enregistrement!M:M,1,0)=A1951&amp;B1951,"article déjà retraité","non"),"non")))</f>
        <v>oui</v>
      </c>
      <c r="L1951" s="24"/>
    </row>
    <row r="1952" spans="1:12" hidden="1" x14ac:dyDescent="0.25">
      <c r="A1952" s="12">
        <f>base!A1949</f>
        <v>0</v>
      </c>
      <c r="B1952" s="12">
        <f>base!B1949</f>
        <v>0</v>
      </c>
      <c r="C1952" s="12">
        <f>base!C1949</f>
        <v>0</v>
      </c>
      <c r="D1952" s="12">
        <f>base!D1949</f>
        <v>0</v>
      </c>
      <c r="E1952" s="12">
        <f>base!E1949</f>
        <v>0</v>
      </c>
      <c r="F1952" s="12">
        <f>base!F1949</f>
        <v>0</v>
      </c>
      <c r="G1952" s="21"/>
      <c r="H1952" s="12" t="str">
        <f t="shared" si="90"/>
        <v/>
      </c>
      <c r="I1952" s="20" t="str">
        <f t="shared" si="91"/>
        <v/>
      </c>
      <c r="J1952" s="14" t="str">
        <f t="shared" si="92"/>
        <v/>
      </c>
      <c r="K1952" s="14" t="str">
        <f>IF(AND(ISBLANK(B1952),ISBLANK(G1952)),"",IF(G1952=B1952,"oui",IFERROR(IF(VLOOKUP(A1952&amp;B1952,enregistrement!M:M,1,0)=A1952&amp;B1952,"article déjà retraité","non"),"non")))</f>
        <v>oui</v>
      </c>
      <c r="L1952" s="24"/>
    </row>
    <row r="1953" spans="1:12" hidden="1" x14ac:dyDescent="0.25">
      <c r="A1953" s="12">
        <f>base!A1950</f>
        <v>0</v>
      </c>
      <c r="B1953" s="12">
        <f>base!B1950</f>
        <v>0</v>
      </c>
      <c r="C1953" s="12">
        <f>base!C1950</f>
        <v>0</v>
      </c>
      <c r="D1953" s="12">
        <f>base!D1950</f>
        <v>0</v>
      </c>
      <c r="E1953" s="12">
        <f>base!E1950</f>
        <v>0</v>
      </c>
      <c r="F1953" s="12">
        <f>base!F1950</f>
        <v>0</v>
      </c>
      <c r="G1953" s="21"/>
      <c r="H1953" s="12" t="str">
        <f t="shared" si="90"/>
        <v/>
      </c>
      <c r="I1953" s="20" t="str">
        <f t="shared" si="91"/>
        <v/>
      </c>
      <c r="J1953" s="14" t="str">
        <f t="shared" si="92"/>
        <v/>
      </c>
      <c r="K1953" s="14" t="str">
        <f>IF(AND(ISBLANK(B1953),ISBLANK(G1953)),"",IF(G1953=B1953,"oui",IFERROR(IF(VLOOKUP(A1953&amp;B1953,enregistrement!M:M,1,0)=A1953&amp;B1953,"article déjà retraité","non"),"non")))</f>
        <v>oui</v>
      </c>
      <c r="L1953" s="24"/>
    </row>
    <row r="1954" spans="1:12" hidden="1" x14ac:dyDescent="0.25">
      <c r="A1954" s="12">
        <f>base!A1951</f>
        <v>0</v>
      </c>
      <c r="B1954" s="12">
        <f>base!B1951</f>
        <v>0</v>
      </c>
      <c r="C1954" s="12">
        <f>base!C1951</f>
        <v>0</v>
      </c>
      <c r="D1954" s="12">
        <f>base!D1951</f>
        <v>0</v>
      </c>
      <c r="E1954" s="12">
        <f>base!E1951</f>
        <v>0</v>
      </c>
      <c r="F1954" s="12">
        <f>base!F1951</f>
        <v>0</v>
      </c>
      <c r="G1954" s="21"/>
      <c r="H1954" s="12" t="str">
        <f t="shared" si="90"/>
        <v/>
      </c>
      <c r="I1954" s="20" t="str">
        <f t="shared" si="91"/>
        <v/>
      </c>
      <c r="J1954" s="14" t="str">
        <f t="shared" si="92"/>
        <v/>
      </c>
      <c r="K1954" s="14" t="str">
        <f>IF(AND(ISBLANK(B1954),ISBLANK(G1954)),"",IF(G1954=B1954,"oui",IFERROR(IF(VLOOKUP(A1954&amp;B1954,enregistrement!M:M,1,0)=A1954&amp;B1954,"article déjà retraité","non"),"non")))</f>
        <v>oui</v>
      </c>
      <c r="L1954" s="24"/>
    </row>
    <row r="1955" spans="1:12" hidden="1" x14ac:dyDescent="0.25">
      <c r="A1955" s="12">
        <f>base!A1952</f>
        <v>0</v>
      </c>
      <c r="B1955" s="12">
        <f>base!B1952</f>
        <v>0</v>
      </c>
      <c r="C1955" s="12">
        <f>base!C1952</f>
        <v>0</v>
      </c>
      <c r="D1955" s="12">
        <f>base!D1952</f>
        <v>0</v>
      </c>
      <c r="E1955" s="12">
        <f>base!E1952</f>
        <v>0</v>
      </c>
      <c r="F1955" s="12">
        <f>base!F1952</f>
        <v>0</v>
      </c>
      <c r="G1955" s="21"/>
      <c r="H1955" s="12" t="str">
        <f t="shared" si="90"/>
        <v/>
      </c>
      <c r="I1955" s="20" t="str">
        <f t="shared" si="91"/>
        <v/>
      </c>
      <c r="J1955" s="14" t="str">
        <f t="shared" si="92"/>
        <v/>
      </c>
      <c r="K1955" s="14" t="str">
        <f>IF(AND(ISBLANK(B1955),ISBLANK(G1955)),"",IF(G1955=B1955,"oui",IFERROR(IF(VLOOKUP(A1955&amp;B1955,enregistrement!M:M,1,0)=A1955&amp;B1955,"article déjà retraité","non"),"non")))</f>
        <v>oui</v>
      </c>
      <c r="L1955" s="24"/>
    </row>
    <row r="1956" spans="1:12" hidden="1" x14ac:dyDescent="0.25">
      <c r="A1956" s="12">
        <f>base!A1953</f>
        <v>0</v>
      </c>
      <c r="B1956" s="12">
        <f>base!B1953</f>
        <v>0</v>
      </c>
      <c r="C1956" s="12">
        <f>base!C1953</f>
        <v>0</v>
      </c>
      <c r="D1956" s="12">
        <f>base!D1953</f>
        <v>0</v>
      </c>
      <c r="E1956" s="12">
        <f>base!E1953</f>
        <v>0</v>
      </c>
      <c r="F1956" s="12">
        <f>base!F1953</f>
        <v>0</v>
      </c>
      <c r="G1956" s="21"/>
      <c r="H1956" s="12" t="str">
        <f t="shared" si="90"/>
        <v/>
      </c>
      <c r="I1956" s="20" t="str">
        <f t="shared" si="91"/>
        <v/>
      </c>
      <c r="J1956" s="14" t="str">
        <f t="shared" si="92"/>
        <v/>
      </c>
      <c r="K1956" s="14" t="str">
        <f>IF(AND(ISBLANK(B1956),ISBLANK(G1956)),"",IF(G1956=B1956,"oui",IFERROR(IF(VLOOKUP(A1956&amp;B1956,enregistrement!M:M,1,0)=A1956&amp;B1956,"article déjà retraité","non"),"non")))</f>
        <v>oui</v>
      </c>
      <c r="L1956" s="24"/>
    </row>
    <row r="1957" spans="1:12" hidden="1" x14ac:dyDescent="0.25">
      <c r="A1957" s="12">
        <f>base!A1954</f>
        <v>0</v>
      </c>
      <c r="B1957" s="12">
        <f>base!B1954</f>
        <v>0</v>
      </c>
      <c r="C1957" s="12">
        <f>base!C1954</f>
        <v>0</v>
      </c>
      <c r="D1957" s="12">
        <f>base!D1954</f>
        <v>0</v>
      </c>
      <c r="E1957" s="12">
        <f>base!E1954</f>
        <v>0</v>
      </c>
      <c r="F1957" s="12">
        <f>base!F1954</f>
        <v>0</v>
      </c>
      <c r="G1957" s="21"/>
      <c r="H1957" s="12" t="str">
        <f t="shared" si="90"/>
        <v/>
      </c>
      <c r="I1957" s="20" t="str">
        <f t="shared" si="91"/>
        <v/>
      </c>
      <c r="J1957" s="14" t="str">
        <f t="shared" si="92"/>
        <v/>
      </c>
      <c r="K1957" s="14" t="str">
        <f>IF(AND(ISBLANK(B1957),ISBLANK(G1957)),"",IF(G1957=B1957,"oui",IFERROR(IF(VLOOKUP(A1957&amp;B1957,enregistrement!M:M,1,0)=A1957&amp;B1957,"article déjà retraité","non"),"non")))</f>
        <v>oui</v>
      </c>
      <c r="L1957" s="24"/>
    </row>
    <row r="1958" spans="1:12" hidden="1" x14ac:dyDescent="0.25">
      <c r="A1958" s="12">
        <f>base!A1955</f>
        <v>0</v>
      </c>
      <c r="B1958" s="12">
        <f>base!B1955</f>
        <v>0</v>
      </c>
      <c r="C1958" s="12">
        <f>base!C1955</f>
        <v>0</v>
      </c>
      <c r="D1958" s="12">
        <f>base!D1955</f>
        <v>0</v>
      </c>
      <c r="E1958" s="12">
        <f>base!E1955</f>
        <v>0</v>
      </c>
      <c r="F1958" s="12">
        <f>base!F1955</f>
        <v>0</v>
      </c>
      <c r="G1958" s="21"/>
      <c r="H1958" s="12" t="str">
        <f t="shared" si="90"/>
        <v/>
      </c>
      <c r="I1958" s="20" t="str">
        <f t="shared" si="91"/>
        <v/>
      </c>
      <c r="J1958" s="14" t="str">
        <f t="shared" si="92"/>
        <v/>
      </c>
      <c r="K1958" s="14" t="str">
        <f>IF(AND(ISBLANK(B1958),ISBLANK(G1958)),"",IF(G1958=B1958,"oui",IFERROR(IF(VLOOKUP(A1958&amp;B1958,enregistrement!M:M,1,0)=A1958&amp;B1958,"article déjà retraité","non"),"non")))</f>
        <v>oui</v>
      </c>
      <c r="L1958" s="24"/>
    </row>
    <row r="1959" spans="1:12" hidden="1" x14ac:dyDescent="0.25">
      <c r="A1959" s="12">
        <f>base!A1956</f>
        <v>0</v>
      </c>
      <c r="B1959" s="12">
        <f>base!B1956</f>
        <v>0</v>
      </c>
      <c r="C1959" s="12">
        <f>base!C1956</f>
        <v>0</v>
      </c>
      <c r="D1959" s="12">
        <f>base!D1956</f>
        <v>0</v>
      </c>
      <c r="E1959" s="12">
        <f>base!E1956</f>
        <v>0</v>
      </c>
      <c r="F1959" s="12">
        <f>base!F1956</f>
        <v>0</v>
      </c>
      <c r="G1959" s="21"/>
      <c r="H1959" s="12" t="str">
        <f t="shared" si="90"/>
        <v/>
      </c>
      <c r="I1959" s="20" t="str">
        <f t="shared" si="91"/>
        <v/>
      </c>
      <c r="J1959" s="14" t="str">
        <f t="shared" si="92"/>
        <v/>
      </c>
      <c r="K1959" s="14" t="str">
        <f>IF(AND(ISBLANK(B1959),ISBLANK(G1959)),"",IF(G1959=B1959,"oui",IFERROR(IF(VLOOKUP(A1959&amp;B1959,enregistrement!M:M,1,0)=A1959&amp;B1959,"article déjà retraité","non"),"non")))</f>
        <v>oui</v>
      </c>
      <c r="L1959" s="24"/>
    </row>
    <row r="1960" spans="1:12" hidden="1" x14ac:dyDescent="0.25">
      <c r="A1960" s="12">
        <f>base!A1957</f>
        <v>0</v>
      </c>
      <c r="B1960" s="12">
        <f>base!B1957</f>
        <v>0</v>
      </c>
      <c r="C1960" s="12">
        <f>base!C1957</f>
        <v>0</v>
      </c>
      <c r="D1960" s="12">
        <f>base!D1957</f>
        <v>0</v>
      </c>
      <c r="E1960" s="12">
        <f>base!E1957</f>
        <v>0</v>
      </c>
      <c r="F1960" s="12">
        <f>base!F1957</f>
        <v>0</v>
      </c>
      <c r="G1960" s="21"/>
      <c r="H1960" s="12" t="str">
        <f t="shared" si="90"/>
        <v/>
      </c>
      <c r="I1960" s="20" t="str">
        <f t="shared" si="91"/>
        <v/>
      </c>
      <c r="J1960" s="14" t="str">
        <f t="shared" si="92"/>
        <v/>
      </c>
      <c r="K1960" s="14" t="str">
        <f>IF(AND(ISBLANK(B1960),ISBLANK(G1960)),"",IF(G1960=B1960,"oui",IFERROR(IF(VLOOKUP(A1960&amp;B1960,enregistrement!M:M,1,0)=A1960&amp;B1960,"article déjà retraité","non"),"non")))</f>
        <v>oui</v>
      </c>
      <c r="L1960" s="24"/>
    </row>
    <row r="1961" spans="1:12" hidden="1" x14ac:dyDescent="0.25">
      <c r="A1961" s="12">
        <f>base!A1958</f>
        <v>0</v>
      </c>
      <c r="B1961" s="12">
        <f>base!B1958</f>
        <v>0</v>
      </c>
      <c r="C1961" s="12">
        <f>base!C1958</f>
        <v>0</v>
      </c>
      <c r="D1961" s="12">
        <f>base!D1958</f>
        <v>0</v>
      </c>
      <c r="E1961" s="12">
        <f>base!E1958</f>
        <v>0</v>
      </c>
      <c r="F1961" s="12">
        <f>base!F1958</f>
        <v>0</v>
      </c>
      <c r="G1961" s="21"/>
      <c r="H1961" s="12" t="str">
        <f t="shared" si="90"/>
        <v/>
      </c>
      <c r="I1961" s="20" t="str">
        <f t="shared" si="91"/>
        <v/>
      </c>
      <c r="J1961" s="14" t="str">
        <f t="shared" si="92"/>
        <v/>
      </c>
      <c r="K1961" s="14" t="str">
        <f>IF(AND(ISBLANK(B1961),ISBLANK(G1961)),"",IF(G1961=B1961,"oui",IFERROR(IF(VLOOKUP(A1961&amp;B1961,enregistrement!M:M,1,0)=A1961&amp;B1961,"article déjà retraité","non"),"non")))</f>
        <v>oui</v>
      </c>
      <c r="L1961" s="24"/>
    </row>
    <row r="1962" spans="1:12" hidden="1" x14ac:dyDescent="0.25">
      <c r="A1962" s="12">
        <f>base!A1959</f>
        <v>0</v>
      </c>
      <c r="B1962" s="12">
        <f>base!B1959</f>
        <v>0</v>
      </c>
      <c r="C1962" s="12">
        <f>base!C1959</f>
        <v>0</v>
      </c>
      <c r="D1962" s="12">
        <f>base!D1959</f>
        <v>0</v>
      </c>
      <c r="E1962" s="12">
        <f>base!E1959</f>
        <v>0</v>
      </c>
      <c r="F1962" s="12">
        <f>base!F1959</f>
        <v>0</v>
      </c>
      <c r="G1962" s="21"/>
      <c r="H1962" s="12" t="str">
        <f t="shared" si="90"/>
        <v/>
      </c>
      <c r="I1962" s="20" t="str">
        <f t="shared" si="91"/>
        <v/>
      </c>
      <c r="J1962" s="14" t="str">
        <f t="shared" si="92"/>
        <v/>
      </c>
      <c r="K1962" s="14" t="str">
        <f>IF(AND(ISBLANK(B1962),ISBLANK(G1962)),"",IF(G1962=B1962,"oui",IFERROR(IF(VLOOKUP(A1962&amp;B1962,enregistrement!M:M,1,0)=A1962&amp;B1962,"article déjà retraité","non"),"non")))</f>
        <v>oui</v>
      </c>
      <c r="L1962" s="24"/>
    </row>
    <row r="1963" spans="1:12" hidden="1" x14ac:dyDescent="0.25">
      <c r="A1963" s="12">
        <f>base!A1960</f>
        <v>0</v>
      </c>
      <c r="B1963" s="12">
        <f>base!B1960</f>
        <v>0</v>
      </c>
      <c r="C1963" s="12">
        <f>base!C1960</f>
        <v>0</v>
      </c>
      <c r="D1963" s="12">
        <f>base!D1960</f>
        <v>0</v>
      </c>
      <c r="E1963" s="12">
        <f>base!E1960</f>
        <v>0</v>
      </c>
      <c r="F1963" s="12">
        <f>base!F1960</f>
        <v>0</v>
      </c>
      <c r="G1963" s="21"/>
      <c r="H1963" s="12" t="str">
        <f t="shared" si="90"/>
        <v/>
      </c>
      <c r="I1963" s="20" t="str">
        <f t="shared" si="91"/>
        <v/>
      </c>
      <c r="J1963" s="14" t="str">
        <f t="shared" si="92"/>
        <v/>
      </c>
      <c r="K1963" s="14" t="str">
        <f>IF(AND(ISBLANK(B1963),ISBLANK(G1963)),"",IF(G1963=B1963,"oui",IFERROR(IF(VLOOKUP(A1963&amp;B1963,enregistrement!M:M,1,0)=A1963&amp;B1963,"article déjà retraité","non"),"non")))</f>
        <v>oui</v>
      </c>
      <c r="L1963" s="24"/>
    </row>
    <row r="1964" spans="1:12" hidden="1" x14ac:dyDescent="0.25">
      <c r="A1964" s="12">
        <f>base!A1961</f>
        <v>0</v>
      </c>
      <c r="B1964" s="12">
        <f>base!B1961</f>
        <v>0</v>
      </c>
      <c r="C1964" s="12">
        <f>base!C1961</f>
        <v>0</v>
      </c>
      <c r="D1964" s="12">
        <f>base!D1961</f>
        <v>0</v>
      </c>
      <c r="E1964" s="12">
        <f>base!E1961</f>
        <v>0</v>
      </c>
      <c r="F1964" s="12">
        <f>base!F1961</f>
        <v>0</v>
      </c>
      <c r="G1964" s="21"/>
      <c r="H1964" s="12" t="str">
        <f t="shared" si="90"/>
        <v/>
      </c>
      <c r="I1964" s="20" t="str">
        <f t="shared" si="91"/>
        <v/>
      </c>
      <c r="J1964" s="14" t="str">
        <f t="shared" si="92"/>
        <v/>
      </c>
      <c r="K1964" s="14" t="str">
        <f>IF(AND(ISBLANK(B1964),ISBLANK(G1964)),"",IF(G1964=B1964,"oui",IFERROR(IF(VLOOKUP(A1964&amp;B1964,enregistrement!M:M,1,0)=A1964&amp;B1964,"article déjà retraité","non"),"non")))</f>
        <v>oui</v>
      </c>
      <c r="L1964" s="24"/>
    </row>
    <row r="1965" spans="1:12" hidden="1" x14ac:dyDescent="0.25">
      <c r="A1965" s="12">
        <f>base!A1962</f>
        <v>0</v>
      </c>
      <c r="B1965" s="12">
        <f>base!B1962</f>
        <v>0</v>
      </c>
      <c r="C1965" s="12">
        <f>base!C1962</f>
        <v>0</v>
      </c>
      <c r="D1965" s="12">
        <f>base!D1962</f>
        <v>0</v>
      </c>
      <c r="E1965" s="12">
        <f>base!E1962</f>
        <v>0</v>
      </c>
      <c r="F1965" s="12">
        <f>base!F1962</f>
        <v>0</v>
      </c>
      <c r="G1965" s="21"/>
      <c r="H1965" s="12" t="str">
        <f t="shared" si="90"/>
        <v/>
      </c>
      <c r="I1965" s="20" t="str">
        <f t="shared" si="91"/>
        <v/>
      </c>
      <c r="J1965" s="14" t="str">
        <f t="shared" si="92"/>
        <v/>
      </c>
      <c r="K1965" s="14" t="str">
        <f>IF(AND(ISBLANK(B1965),ISBLANK(G1965)),"",IF(G1965=B1965,"oui",IFERROR(IF(VLOOKUP(A1965&amp;B1965,enregistrement!M:M,1,0)=A1965&amp;B1965,"article déjà retraité","non"),"non")))</f>
        <v>oui</v>
      </c>
      <c r="L1965" s="24"/>
    </row>
    <row r="1966" spans="1:12" hidden="1" x14ac:dyDescent="0.25">
      <c r="A1966" s="12">
        <f>base!A1963</f>
        <v>0</v>
      </c>
      <c r="B1966" s="12">
        <f>base!B1963</f>
        <v>0</v>
      </c>
      <c r="C1966" s="12">
        <f>base!C1963</f>
        <v>0</v>
      </c>
      <c r="D1966" s="12">
        <f>base!D1963</f>
        <v>0</v>
      </c>
      <c r="E1966" s="12">
        <f>base!E1963</f>
        <v>0</v>
      </c>
      <c r="F1966" s="12">
        <f>base!F1963</f>
        <v>0</v>
      </c>
      <c r="G1966" s="21"/>
      <c r="H1966" s="12" t="str">
        <f t="shared" si="90"/>
        <v/>
      </c>
      <c r="I1966" s="20" t="str">
        <f t="shared" si="91"/>
        <v/>
      </c>
      <c r="J1966" s="14" t="str">
        <f t="shared" si="92"/>
        <v/>
      </c>
      <c r="K1966" s="14" t="str">
        <f>IF(AND(ISBLANK(B1966),ISBLANK(G1966)),"",IF(G1966=B1966,"oui",IFERROR(IF(VLOOKUP(A1966&amp;B1966,enregistrement!M:M,1,0)=A1966&amp;B1966,"article déjà retraité","non"),"non")))</f>
        <v>oui</v>
      </c>
      <c r="L1966" s="24"/>
    </row>
    <row r="1967" spans="1:12" hidden="1" x14ac:dyDescent="0.25">
      <c r="A1967" s="12">
        <f>base!A1964</f>
        <v>0</v>
      </c>
      <c r="B1967" s="12">
        <f>base!B1964</f>
        <v>0</v>
      </c>
      <c r="C1967" s="12">
        <f>base!C1964</f>
        <v>0</v>
      </c>
      <c r="D1967" s="12">
        <f>base!D1964</f>
        <v>0</v>
      </c>
      <c r="E1967" s="12">
        <f>base!E1964</f>
        <v>0</v>
      </c>
      <c r="F1967" s="12">
        <f>base!F1964</f>
        <v>0</v>
      </c>
      <c r="G1967" s="21"/>
      <c r="H1967" s="12" t="str">
        <f t="shared" si="90"/>
        <v/>
      </c>
      <c r="I1967" s="20" t="str">
        <f t="shared" si="91"/>
        <v/>
      </c>
      <c r="J1967" s="14" t="str">
        <f t="shared" si="92"/>
        <v/>
      </c>
      <c r="K1967" s="14" t="str">
        <f>IF(AND(ISBLANK(B1967),ISBLANK(G1967)),"",IF(G1967=B1967,"oui",IFERROR(IF(VLOOKUP(A1967&amp;B1967,enregistrement!M:M,1,0)=A1967&amp;B1967,"article déjà retraité","non"),"non")))</f>
        <v>oui</v>
      </c>
      <c r="L1967" s="24"/>
    </row>
    <row r="1968" spans="1:12" hidden="1" x14ac:dyDescent="0.25">
      <c r="A1968" s="12">
        <f>base!A1965</f>
        <v>0</v>
      </c>
      <c r="B1968" s="12">
        <f>base!B1965</f>
        <v>0</v>
      </c>
      <c r="C1968" s="12">
        <f>base!C1965</f>
        <v>0</v>
      </c>
      <c r="D1968" s="12">
        <f>base!D1965</f>
        <v>0</v>
      </c>
      <c r="E1968" s="12">
        <f>base!E1965</f>
        <v>0</v>
      </c>
      <c r="F1968" s="12">
        <f>base!F1965</f>
        <v>0</v>
      </c>
      <c r="G1968" s="21"/>
      <c r="H1968" s="12" t="str">
        <f t="shared" si="90"/>
        <v/>
      </c>
      <c r="I1968" s="20" t="str">
        <f t="shared" si="91"/>
        <v/>
      </c>
      <c r="J1968" s="14" t="str">
        <f t="shared" si="92"/>
        <v/>
      </c>
      <c r="K1968" s="14" t="str">
        <f>IF(AND(ISBLANK(B1968),ISBLANK(G1968)),"",IF(G1968=B1968,"oui",IFERROR(IF(VLOOKUP(A1968&amp;B1968,enregistrement!M:M,1,0)=A1968&amp;B1968,"article déjà retraité","non"),"non")))</f>
        <v>oui</v>
      </c>
      <c r="L1968" s="24"/>
    </row>
    <row r="1969" spans="1:12" hidden="1" x14ac:dyDescent="0.25">
      <c r="A1969" s="12">
        <f>base!A1966</f>
        <v>0</v>
      </c>
      <c r="B1969" s="12">
        <f>base!B1966</f>
        <v>0</v>
      </c>
      <c r="C1969" s="12">
        <f>base!C1966</f>
        <v>0</v>
      </c>
      <c r="D1969" s="12">
        <f>base!D1966</f>
        <v>0</v>
      </c>
      <c r="E1969" s="12">
        <f>base!E1966</f>
        <v>0</v>
      </c>
      <c r="F1969" s="12">
        <f>base!F1966</f>
        <v>0</v>
      </c>
      <c r="G1969" s="21"/>
      <c r="H1969" s="12" t="str">
        <f t="shared" si="90"/>
        <v/>
      </c>
      <c r="I1969" s="20" t="str">
        <f t="shared" si="91"/>
        <v/>
      </c>
      <c r="J1969" s="14" t="str">
        <f t="shared" si="92"/>
        <v/>
      </c>
      <c r="K1969" s="14" t="str">
        <f>IF(AND(ISBLANK(B1969),ISBLANK(G1969)),"",IF(G1969=B1969,"oui",IFERROR(IF(VLOOKUP(A1969&amp;B1969,enregistrement!M:M,1,0)=A1969&amp;B1969,"article déjà retraité","non"),"non")))</f>
        <v>oui</v>
      </c>
      <c r="L1969" s="24"/>
    </row>
    <row r="1970" spans="1:12" hidden="1" x14ac:dyDescent="0.25">
      <c r="A1970" s="12">
        <f>base!A1967</f>
        <v>0</v>
      </c>
      <c r="B1970" s="12">
        <f>base!B1967</f>
        <v>0</v>
      </c>
      <c r="C1970" s="12">
        <f>base!C1967</f>
        <v>0</v>
      </c>
      <c r="D1970" s="12">
        <f>base!D1967</f>
        <v>0</v>
      </c>
      <c r="E1970" s="12">
        <f>base!E1967</f>
        <v>0</v>
      </c>
      <c r="F1970" s="12">
        <f>base!F1967</f>
        <v>0</v>
      </c>
      <c r="G1970" s="21"/>
      <c r="H1970" s="12" t="str">
        <f t="shared" si="90"/>
        <v/>
      </c>
      <c r="I1970" s="20" t="str">
        <f t="shared" si="91"/>
        <v/>
      </c>
      <c r="J1970" s="14" t="str">
        <f t="shared" si="92"/>
        <v/>
      </c>
      <c r="K1970" s="14" t="str">
        <f>IF(AND(ISBLANK(B1970),ISBLANK(G1970)),"",IF(G1970=B1970,"oui",IFERROR(IF(VLOOKUP(A1970&amp;B1970,enregistrement!M:M,1,0)=A1970&amp;B1970,"article déjà retraité","non"),"non")))</f>
        <v>oui</v>
      </c>
      <c r="L1970" s="24"/>
    </row>
    <row r="1971" spans="1:12" hidden="1" x14ac:dyDescent="0.25">
      <c r="A1971" s="12">
        <f>base!A1968</f>
        <v>0</v>
      </c>
      <c r="B1971" s="12">
        <f>base!B1968</f>
        <v>0</v>
      </c>
      <c r="C1971" s="12">
        <f>base!C1968</f>
        <v>0</v>
      </c>
      <c r="D1971" s="12">
        <f>base!D1968</f>
        <v>0</v>
      </c>
      <c r="E1971" s="12">
        <f>base!E1968</f>
        <v>0</v>
      </c>
      <c r="F1971" s="12">
        <f>base!F1968</f>
        <v>0</v>
      </c>
      <c r="G1971" s="21"/>
      <c r="H1971" s="12" t="str">
        <f t="shared" si="90"/>
        <v/>
      </c>
      <c r="I1971" s="20" t="str">
        <f t="shared" si="91"/>
        <v/>
      </c>
      <c r="J1971" s="14" t="str">
        <f t="shared" si="92"/>
        <v/>
      </c>
      <c r="K1971" s="14" t="str">
        <f>IF(AND(ISBLANK(B1971),ISBLANK(G1971)),"",IF(G1971=B1971,"oui",IFERROR(IF(VLOOKUP(A1971&amp;B1971,enregistrement!M:M,1,0)=A1971&amp;B1971,"article déjà retraité","non"),"non")))</f>
        <v>oui</v>
      </c>
      <c r="L1971" s="24"/>
    </row>
    <row r="1972" spans="1:12" hidden="1" x14ac:dyDescent="0.25">
      <c r="A1972" s="12">
        <f>base!A1969</f>
        <v>0</v>
      </c>
      <c r="B1972" s="12">
        <f>base!B1969</f>
        <v>0</v>
      </c>
      <c r="C1972" s="12">
        <f>base!C1969</f>
        <v>0</v>
      </c>
      <c r="D1972" s="12">
        <f>base!D1969</f>
        <v>0</v>
      </c>
      <c r="E1972" s="12">
        <f>base!E1969</f>
        <v>0</v>
      </c>
      <c r="F1972" s="12">
        <f>base!F1969</f>
        <v>0</v>
      </c>
      <c r="G1972" s="21"/>
      <c r="H1972" s="12" t="str">
        <f t="shared" si="90"/>
        <v/>
      </c>
      <c r="I1972" s="20" t="str">
        <f t="shared" si="91"/>
        <v/>
      </c>
      <c r="J1972" s="14" t="str">
        <f t="shared" si="92"/>
        <v/>
      </c>
      <c r="K1972" s="14" t="str">
        <f>IF(AND(ISBLANK(B1972),ISBLANK(G1972)),"",IF(G1972=B1972,"oui",IFERROR(IF(VLOOKUP(A1972&amp;B1972,enregistrement!M:M,1,0)=A1972&amp;B1972,"article déjà retraité","non"),"non")))</f>
        <v>oui</v>
      </c>
      <c r="L1972" s="24"/>
    </row>
    <row r="1973" spans="1:12" hidden="1" x14ac:dyDescent="0.25">
      <c r="A1973" s="12">
        <f>base!A1970</f>
        <v>0</v>
      </c>
      <c r="B1973" s="12">
        <f>base!B1970</f>
        <v>0</v>
      </c>
      <c r="C1973" s="12">
        <f>base!C1970</f>
        <v>0</v>
      </c>
      <c r="D1973" s="12">
        <f>base!D1970</f>
        <v>0</v>
      </c>
      <c r="E1973" s="12">
        <f>base!E1970</f>
        <v>0</v>
      </c>
      <c r="F1973" s="12">
        <f>base!F1970</f>
        <v>0</v>
      </c>
      <c r="G1973" s="21"/>
      <c r="H1973" s="12" t="str">
        <f t="shared" si="90"/>
        <v/>
      </c>
      <c r="I1973" s="20" t="str">
        <f t="shared" si="91"/>
        <v/>
      </c>
      <c r="J1973" s="14" t="str">
        <f t="shared" si="92"/>
        <v/>
      </c>
      <c r="K1973" s="14" t="str">
        <f>IF(AND(ISBLANK(B1973),ISBLANK(G1973)),"",IF(G1973=B1973,"oui",IFERROR(IF(VLOOKUP(A1973&amp;B1973,enregistrement!M:M,1,0)=A1973&amp;B1973,"article déjà retraité","non"),"non")))</f>
        <v>oui</v>
      </c>
      <c r="L1973" s="24"/>
    </row>
    <row r="1974" spans="1:12" hidden="1" x14ac:dyDescent="0.25">
      <c r="A1974" s="12">
        <f>base!A1971</f>
        <v>0</v>
      </c>
      <c r="B1974" s="12">
        <f>base!B1971</f>
        <v>0</v>
      </c>
      <c r="C1974" s="12">
        <f>base!C1971</f>
        <v>0</v>
      </c>
      <c r="D1974" s="12">
        <f>base!D1971</f>
        <v>0</v>
      </c>
      <c r="E1974" s="12">
        <f>base!E1971</f>
        <v>0</v>
      </c>
      <c r="F1974" s="12">
        <f>base!F1971</f>
        <v>0</v>
      </c>
      <c r="G1974" s="21"/>
      <c r="H1974" s="12" t="str">
        <f t="shared" si="90"/>
        <v/>
      </c>
      <c r="I1974" s="20" t="str">
        <f t="shared" si="91"/>
        <v/>
      </c>
      <c r="J1974" s="14" t="str">
        <f t="shared" si="92"/>
        <v/>
      </c>
      <c r="K1974" s="14" t="str">
        <f>IF(AND(ISBLANK(B1974),ISBLANK(G1974)),"",IF(G1974=B1974,"oui",IFERROR(IF(VLOOKUP(A1974&amp;B1974,enregistrement!M:M,1,0)=A1974&amp;B1974,"article déjà retraité","non"),"non")))</f>
        <v>oui</v>
      </c>
      <c r="L1974" s="24"/>
    </row>
    <row r="1975" spans="1:12" hidden="1" x14ac:dyDescent="0.25">
      <c r="A1975" s="12">
        <f>base!A1972</f>
        <v>0</v>
      </c>
      <c r="B1975" s="12">
        <f>base!B1972</f>
        <v>0</v>
      </c>
      <c r="C1975" s="12">
        <f>base!C1972</f>
        <v>0</v>
      </c>
      <c r="D1975" s="12">
        <f>base!D1972</f>
        <v>0</v>
      </c>
      <c r="E1975" s="12">
        <f>base!E1972</f>
        <v>0</v>
      </c>
      <c r="F1975" s="12">
        <f>base!F1972</f>
        <v>0</v>
      </c>
      <c r="G1975" s="21"/>
      <c r="H1975" s="12" t="str">
        <f t="shared" si="90"/>
        <v/>
      </c>
      <c r="I1975" s="20" t="str">
        <f t="shared" si="91"/>
        <v/>
      </c>
      <c r="J1975" s="14" t="str">
        <f t="shared" si="92"/>
        <v/>
      </c>
      <c r="K1975" s="14" t="str">
        <f>IF(AND(ISBLANK(B1975),ISBLANK(G1975)),"",IF(G1975=B1975,"oui",IFERROR(IF(VLOOKUP(A1975&amp;B1975,enregistrement!M:M,1,0)=A1975&amp;B1975,"article déjà retraité","non"),"non")))</f>
        <v>oui</v>
      </c>
      <c r="L1975" s="24"/>
    </row>
    <row r="1976" spans="1:12" hidden="1" x14ac:dyDescent="0.25">
      <c r="A1976" s="12">
        <f>base!A1973</f>
        <v>0</v>
      </c>
      <c r="B1976" s="12">
        <f>base!B1973</f>
        <v>0</v>
      </c>
      <c r="C1976" s="12">
        <f>base!C1973</f>
        <v>0</v>
      </c>
      <c r="D1976" s="12">
        <f>base!D1973</f>
        <v>0</v>
      </c>
      <c r="E1976" s="12">
        <f>base!E1973</f>
        <v>0</v>
      </c>
      <c r="F1976" s="12">
        <f>base!F1973</f>
        <v>0</v>
      </c>
      <c r="G1976" s="21"/>
      <c r="H1976" s="12" t="str">
        <f t="shared" si="90"/>
        <v/>
      </c>
      <c r="I1976" s="20" t="str">
        <f t="shared" si="91"/>
        <v/>
      </c>
      <c r="J1976" s="14" t="str">
        <f t="shared" si="92"/>
        <v/>
      </c>
      <c r="K1976" s="14" t="str">
        <f>IF(AND(ISBLANK(B1976),ISBLANK(G1976)),"",IF(G1976=B1976,"oui",IFERROR(IF(VLOOKUP(A1976&amp;B1976,enregistrement!M:M,1,0)=A1976&amp;B1976,"article déjà retraité","non"),"non")))</f>
        <v>oui</v>
      </c>
      <c r="L1976" s="24"/>
    </row>
    <row r="1977" spans="1:12" hidden="1" x14ac:dyDescent="0.25">
      <c r="A1977" s="12">
        <f>base!A1974</f>
        <v>0</v>
      </c>
      <c r="B1977" s="12">
        <f>base!B1974</f>
        <v>0</v>
      </c>
      <c r="C1977" s="12">
        <f>base!C1974</f>
        <v>0</v>
      </c>
      <c r="D1977" s="12">
        <f>base!D1974</f>
        <v>0</v>
      </c>
      <c r="E1977" s="12">
        <f>base!E1974</f>
        <v>0</v>
      </c>
      <c r="F1977" s="12">
        <f>base!F1974</f>
        <v>0</v>
      </c>
      <c r="G1977" s="21"/>
      <c r="H1977" s="12" t="str">
        <f t="shared" si="90"/>
        <v/>
      </c>
      <c r="I1977" s="20" t="str">
        <f t="shared" si="91"/>
        <v/>
      </c>
      <c r="J1977" s="14" t="str">
        <f t="shared" si="92"/>
        <v/>
      </c>
      <c r="K1977" s="14" t="str">
        <f>IF(AND(ISBLANK(B1977),ISBLANK(G1977)),"",IF(G1977=B1977,"oui",IFERROR(IF(VLOOKUP(A1977&amp;B1977,enregistrement!M:M,1,0)=A1977&amp;B1977,"article déjà retraité","non"),"non")))</f>
        <v>oui</v>
      </c>
      <c r="L1977" s="24"/>
    </row>
    <row r="1978" spans="1:12" hidden="1" x14ac:dyDescent="0.25">
      <c r="A1978" s="12">
        <f>base!A1975</f>
        <v>0</v>
      </c>
      <c r="B1978" s="12">
        <f>base!B1975</f>
        <v>0</v>
      </c>
      <c r="C1978" s="12">
        <f>base!C1975</f>
        <v>0</v>
      </c>
      <c r="D1978" s="12">
        <f>base!D1975</f>
        <v>0</v>
      </c>
      <c r="E1978" s="12">
        <f>base!E1975</f>
        <v>0</v>
      </c>
      <c r="F1978" s="12">
        <f>base!F1975</f>
        <v>0</v>
      </c>
      <c r="G1978" s="21"/>
      <c r="H1978" s="12" t="str">
        <f t="shared" si="90"/>
        <v/>
      </c>
      <c r="I1978" s="20" t="str">
        <f t="shared" si="91"/>
        <v/>
      </c>
      <c r="J1978" s="14" t="str">
        <f t="shared" si="92"/>
        <v/>
      </c>
      <c r="K1978" s="14" t="str">
        <f>IF(AND(ISBLANK(B1978),ISBLANK(G1978)),"",IF(G1978=B1978,"oui",IFERROR(IF(VLOOKUP(A1978&amp;B1978,enregistrement!M:M,1,0)=A1978&amp;B1978,"article déjà retraité","non"),"non")))</f>
        <v>oui</v>
      </c>
      <c r="L1978" s="24"/>
    </row>
    <row r="1979" spans="1:12" hidden="1" x14ac:dyDescent="0.25">
      <c r="A1979" s="12">
        <f>base!A1976</f>
        <v>0</v>
      </c>
      <c r="B1979" s="12">
        <f>base!B1976</f>
        <v>0</v>
      </c>
      <c r="C1979" s="12">
        <f>base!C1976</f>
        <v>0</v>
      </c>
      <c r="D1979" s="12">
        <f>base!D1976</f>
        <v>0</v>
      </c>
      <c r="E1979" s="12">
        <f>base!E1976</f>
        <v>0</v>
      </c>
      <c r="F1979" s="12">
        <f>base!F1976</f>
        <v>0</v>
      </c>
      <c r="G1979" s="21"/>
      <c r="H1979" s="12" t="str">
        <f t="shared" si="90"/>
        <v/>
      </c>
      <c r="I1979" s="20" t="str">
        <f t="shared" si="91"/>
        <v/>
      </c>
      <c r="J1979" s="14" t="str">
        <f t="shared" si="92"/>
        <v/>
      </c>
      <c r="K1979" s="14" t="str">
        <f>IF(AND(ISBLANK(B1979),ISBLANK(G1979)),"",IF(G1979=B1979,"oui",IFERROR(IF(VLOOKUP(A1979&amp;B1979,enregistrement!M:M,1,0)=A1979&amp;B1979,"article déjà retraité","non"),"non")))</f>
        <v>oui</v>
      </c>
      <c r="L1979" s="24"/>
    </row>
    <row r="1980" spans="1:12" hidden="1" x14ac:dyDescent="0.25">
      <c r="A1980" s="12">
        <f>base!A1977</f>
        <v>0</v>
      </c>
      <c r="B1980" s="12">
        <f>base!B1977</f>
        <v>0</v>
      </c>
      <c r="C1980" s="12">
        <f>base!C1977</f>
        <v>0</v>
      </c>
      <c r="D1980" s="12">
        <f>base!D1977</f>
        <v>0</v>
      </c>
      <c r="E1980" s="12">
        <f>base!E1977</f>
        <v>0</v>
      </c>
      <c r="F1980" s="12">
        <f>base!F1977</f>
        <v>0</v>
      </c>
      <c r="G1980" s="21"/>
      <c r="H1980" s="12" t="str">
        <f t="shared" si="90"/>
        <v/>
      </c>
      <c r="I1980" s="20" t="str">
        <f t="shared" si="91"/>
        <v/>
      </c>
      <c r="J1980" s="14" t="str">
        <f t="shared" si="92"/>
        <v/>
      </c>
      <c r="K1980" s="14" t="str">
        <f>IF(AND(ISBLANK(B1980),ISBLANK(G1980)),"",IF(G1980=B1980,"oui",IFERROR(IF(VLOOKUP(A1980&amp;B1980,enregistrement!M:M,1,0)=A1980&amp;B1980,"article déjà retraité","non"),"non")))</f>
        <v>oui</v>
      </c>
      <c r="L1980" s="24"/>
    </row>
    <row r="1981" spans="1:12" hidden="1" x14ac:dyDescent="0.25">
      <c r="A1981" s="12">
        <f>base!A1978</f>
        <v>0</v>
      </c>
      <c r="B1981" s="12">
        <f>base!B1978</f>
        <v>0</v>
      </c>
      <c r="C1981" s="12">
        <f>base!C1978</f>
        <v>0</v>
      </c>
      <c r="D1981" s="12">
        <f>base!D1978</f>
        <v>0</v>
      </c>
      <c r="E1981" s="12">
        <f>base!E1978</f>
        <v>0</v>
      </c>
      <c r="F1981" s="12">
        <f>base!F1978</f>
        <v>0</v>
      </c>
      <c r="G1981" s="21"/>
      <c r="H1981" s="12" t="str">
        <f t="shared" si="90"/>
        <v/>
      </c>
      <c r="I1981" s="20" t="str">
        <f t="shared" si="91"/>
        <v/>
      </c>
      <c r="J1981" s="14" t="str">
        <f t="shared" si="92"/>
        <v/>
      </c>
      <c r="K1981" s="14" t="str">
        <f>IF(AND(ISBLANK(B1981),ISBLANK(G1981)),"",IF(G1981=B1981,"oui",IFERROR(IF(VLOOKUP(A1981&amp;B1981,enregistrement!M:M,1,0)=A1981&amp;B1981,"article déjà retraité","non"),"non")))</f>
        <v>oui</v>
      </c>
      <c r="L1981" s="24"/>
    </row>
    <row r="1982" spans="1:12" hidden="1" x14ac:dyDescent="0.25">
      <c r="A1982" s="12">
        <f>base!A1979</f>
        <v>0</v>
      </c>
      <c r="B1982" s="12">
        <f>base!B1979</f>
        <v>0</v>
      </c>
      <c r="C1982" s="12">
        <f>base!C1979</f>
        <v>0</v>
      </c>
      <c r="D1982" s="12">
        <f>base!D1979</f>
        <v>0</v>
      </c>
      <c r="E1982" s="12">
        <f>base!E1979</f>
        <v>0</v>
      </c>
      <c r="F1982" s="12">
        <f>base!F1979</f>
        <v>0</v>
      </c>
      <c r="G1982" s="21"/>
      <c r="H1982" s="12" t="str">
        <f t="shared" si="90"/>
        <v/>
      </c>
      <c r="I1982" s="20" t="str">
        <f t="shared" si="91"/>
        <v/>
      </c>
      <c r="J1982" s="14" t="str">
        <f t="shared" si="92"/>
        <v/>
      </c>
      <c r="K1982" s="14" t="str">
        <f>IF(AND(ISBLANK(B1982),ISBLANK(G1982)),"",IF(G1982=B1982,"oui",IFERROR(IF(VLOOKUP(A1982&amp;B1982,enregistrement!M:M,1,0)=A1982&amp;B1982,"article déjà retraité","non"),"non")))</f>
        <v>oui</v>
      </c>
      <c r="L1982" s="24"/>
    </row>
    <row r="1983" spans="1:12" hidden="1" x14ac:dyDescent="0.25">
      <c r="A1983" s="12">
        <f>base!A1980</f>
        <v>0</v>
      </c>
      <c r="B1983" s="12">
        <f>base!B1980</f>
        <v>0</v>
      </c>
      <c r="C1983" s="12">
        <f>base!C1980</f>
        <v>0</v>
      </c>
      <c r="D1983" s="12">
        <f>base!D1980</f>
        <v>0</v>
      </c>
      <c r="E1983" s="12">
        <f>base!E1980</f>
        <v>0</v>
      </c>
      <c r="F1983" s="12">
        <f>base!F1980</f>
        <v>0</v>
      </c>
      <c r="G1983" s="21"/>
      <c r="H1983" s="12" t="str">
        <f t="shared" si="90"/>
        <v/>
      </c>
      <c r="I1983" s="20" t="str">
        <f t="shared" si="91"/>
        <v/>
      </c>
      <c r="J1983" s="14" t="str">
        <f t="shared" si="92"/>
        <v/>
      </c>
      <c r="K1983" s="14" t="str">
        <f>IF(AND(ISBLANK(B1983),ISBLANK(G1983)),"",IF(G1983=B1983,"oui",IFERROR(IF(VLOOKUP(A1983&amp;B1983,enregistrement!M:M,1,0)=A1983&amp;B1983,"article déjà retraité","non"),"non")))</f>
        <v>oui</v>
      </c>
      <c r="L1983" s="24"/>
    </row>
    <row r="1984" spans="1:12" hidden="1" x14ac:dyDescent="0.25">
      <c r="A1984" s="12">
        <f>base!A1981</f>
        <v>0</v>
      </c>
      <c r="B1984" s="12">
        <f>base!B1981</f>
        <v>0</v>
      </c>
      <c r="C1984" s="12">
        <f>base!C1981</f>
        <v>0</v>
      </c>
      <c r="D1984" s="12">
        <f>base!D1981</f>
        <v>0</v>
      </c>
      <c r="E1984" s="12">
        <f>base!E1981</f>
        <v>0</v>
      </c>
      <c r="F1984" s="12">
        <f>base!F1981</f>
        <v>0</v>
      </c>
      <c r="G1984" s="21"/>
      <c r="H1984" s="12" t="str">
        <f t="shared" si="90"/>
        <v/>
      </c>
      <c r="I1984" s="20" t="str">
        <f t="shared" si="91"/>
        <v/>
      </c>
      <c r="J1984" s="14" t="str">
        <f t="shared" si="92"/>
        <v/>
      </c>
      <c r="K1984" s="14" t="str">
        <f>IF(AND(ISBLANK(B1984),ISBLANK(G1984)),"",IF(G1984=B1984,"oui",IFERROR(IF(VLOOKUP(A1984&amp;B1984,enregistrement!M:M,1,0)=A1984&amp;B1984,"article déjà retraité","non"),"non")))</f>
        <v>oui</v>
      </c>
      <c r="L1984" s="24"/>
    </row>
    <row r="1985" spans="1:12" hidden="1" x14ac:dyDescent="0.25">
      <c r="A1985" s="12">
        <f>base!A1982</f>
        <v>0</v>
      </c>
      <c r="B1985" s="12">
        <f>base!B1982</f>
        <v>0</v>
      </c>
      <c r="C1985" s="12">
        <f>base!C1982</f>
        <v>0</v>
      </c>
      <c r="D1985" s="12">
        <f>base!D1982</f>
        <v>0</v>
      </c>
      <c r="E1985" s="12">
        <f>base!E1982</f>
        <v>0</v>
      </c>
      <c r="F1985" s="12">
        <f>base!F1982</f>
        <v>0</v>
      </c>
      <c r="G1985" s="21"/>
      <c r="H1985" s="12" t="str">
        <f t="shared" si="90"/>
        <v/>
      </c>
      <c r="I1985" s="20" t="str">
        <f t="shared" si="91"/>
        <v/>
      </c>
      <c r="J1985" s="14" t="str">
        <f t="shared" si="92"/>
        <v/>
      </c>
      <c r="K1985" s="14" t="str">
        <f>IF(AND(ISBLANK(B1985),ISBLANK(G1985)),"",IF(G1985=B1985,"oui",IFERROR(IF(VLOOKUP(A1985&amp;B1985,enregistrement!M:M,1,0)=A1985&amp;B1985,"article déjà retraité","non"),"non")))</f>
        <v>oui</v>
      </c>
      <c r="L1985" s="24"/>
    </row>
    <row r="1986" spans="1:12" hidden="1" x14ac:dyDescent="0.25">
      <c r="A1986" s="12">
        <f>base!A1983</f>
        <v>0</v>
      </c>
      <c r="B1986" s="12">
        <f>base!B1983</f>
        <v>0</v>
      </c>
      <c r="C1986" s="12">
        <f>base!C1983</f>
        <v>0</v>
      </c>
      <c r="D1986" s="12">
        <f>base!D1983</f>
        <v>0</v>
      </c>
      <c r="E1986" s="12">
        <f>base!E1983</f>
        <v>0</v>
      </c>
      <c r="F1986" s="12">
        <f>base!F1983</f>
        <v>0</v>
      </c>
      <c r="G1986" s="21"/>
      <c r="H1986" s="12" t="str">
        <f t="shared" si="90"/>
        <v/>
      </c>
      <c r="I1986" s="20" t="str">
        <f t="shared" si="91"/>
        <v/>
      </c>
      <c r="J1986" s="14" t="str">
        <f t="shared" si="92"/>
        <v/>
      </c>
      <c r="K1986" s="14" t="str">
        <f>IF(AND(ISBLANK(B1986),ISBLANK(G1986)),"",IF(G1986=B1986,"oui",IFERROR(IF(VLOOKUP(A1986&amp;B1986,enregistrement!M:M,1,0)=A1986&amp;B1986,"article déjà retraité","non"),"non")))</f>
        <v>oui</v>
      </c>
      <c r="L1986" s="24"/>
    </row>
    <row r="1987" spans="1:12" hidden="1" x14ac:dyDescent="0.25">
      <c r="A1987" s="12">
        <f>base!A1984</f>
        <v>0</v>
      </c>
      <c r="B1987" s="12">
        <f>base!B1984</f>
        <v>0</v>
      </c>
      <c r="C1987" s="12">
        <f>base!C1984</f>
        <v>0</v>
      </c>
      <c r="D1987" s="12">
        <f>base!D1984</f>
        <v>0</v>
      </c>
      <c r="E1987" s="12">
        <f>base!E1984</f>
        <v>0</v>
      </c>
      <c r="F1987" s="12">
        <f>base!F1984</f>
        <v>0</v>
      </c>
      <c r="G1987" s="21"/>
      <c r="H1987" s="12" t="str">
        <f t="shared" si="90"/>
        <v/>
      </c>
      <c r="I1987" s="20" t="str">
        <f t="shared" si="91"/>
        <v/>
      </c>
      <c r="J1987" s="14" t="str">
        <f t="shared" si="92"/>
        <v/>
      </c>
      <c r="K1987" s="14" t="str">
        <f>IF(AND(ISBLANK(B1987),ISBLANK(G1987)),"",IF(G1987=B1987,"oui",IFERROR(IF(VLOOKUP(A1987&amp;B1987,enregistrement!M:M,1,0)=A1987&amp;B1987,"article déjà retraité","non"),"non")))</f>
        <v>oui</v>
      </c>
      <c r="L1987" s="24"/>
    </row>
    <row r="1988" spans="1:12" hidden="1" x14ac:dyDescent="0.25">
      <c r="A1988" s="12">
        <f>base!A1985</f>
        <v>0</v>
      </c>
      <c r="B1988" s="12">
        <f>base!B1985</f>
        <v>0</v>
      </c>
      <c r="C1988" s="12">
        <f>base!C1985</f>
        <v>0</v>
      </c>
      <c r="D1988" s="12">
        <f>base!D1985</f>
        <v>0</v>
      </c>
      <c r="E1988" s="12">
        <f>base!E1985</f>
        <v>0</v>
      </c>
      <c r="F1988" s="12">
        <f>base!F1985</f>
        <v>0</v>
      </c>
      <c r="G1988" s="21"/>
      <c r="H1988" s="12" t="str">
        <f t="shared" si="90"/>
        <v/>
      </c>
      <c r="I1988" s="20" t="str">
        <f t="shared" si="91"/>
        <v/>
      </c>
      <c r="J1988" s="14" t="str">
        <f t="shared" si="92"/>
        <v/>
      </c>
      <c r="K1988" s="14" t="str">
        <f>IF(AND(ISBLANK(B1988),ISBLANK(G1988)),"",IF(G1988=B1988,"oui",IFERROR(IF(VLOOKUP(A1988&amp;B1988,enregistrement!M:M,1,0)=A1988&amp;B1988,"article déjà retraité","non"),"non")))</f>
        <v>oui</v>
      </c>
      <c r="L1988" s="24"/>
    </row>
    <row r="1989" spans="1:12" hidden="1" x14ac:dyDescent="0.25">
      <c r="A1989" s="12">
        <f>base!A1986</f>
        <v>0</v>
      </c>
      <c r="B1989" s="12">
        <f>base!B1986</f>
        <v>0</v>
      </c>
      <c r="C1989" s="12">
        <f>base!C1986</f>
        <v>0</v>
      </c>
      <c r="D1989" s="12">
        <f>base!D1986</f>
        <v>0</v>
      </c>
      <c r="E1989" s="12">
        <f>base!E1986</f>
        <v>0</v>
      </c>
      <c r="F1989" s="12">
        <f>base!F1986</f>
        <v>0</v>
      </c>
      <c r="G1989" s="21"/>
      <c r="H1989" s="12" t="str">
        <f t="shared" si="90"/>
        <v/>
      </c>
      <c r="I1989" s="20" t="str">
        <f t="shared" si="91"/>
        <v/>
      </c>
      <c r="J1989" s="14" t="str">
        <f t="shared" si="92"/>
        <v/>
      </c>
      <c r="K1989" s="14" t="str">
        <f>IF(AND(ISBLANK(B1989),ISBLANK(G1989)),"",IF(G1989=B1989,"oui",IFERROR(IF(VLOOKUP(A1989&amp;B1989,enregistrement!M:M,1,0)=A1989&amp;B1989,"article déjà retraité","non"),"non")))</f>
        <v>oui</v>
      </c>
      <c r="L1989" s="24"/>
    </row>
    <row r="1990" spans="1:12" hidden="1" x14ac:dyDescent="0.25">
      <c r="A1990" s="12">
        <f>base!A1987</f>
        <v>0</v>
      </c>
      <c r="B1990" s="12">
        <f>base!B1987</f>
        <v>0</v>
      </c>
      <c r="C1990" s="12">
        <f>base!C1987</f>
        <v>0</v>
      </c>
      <c r="D1990" s="12">
        <f>base!D1987</f>
        <v>0</v>
      </c>
      <c r="E1990" s="12">
        <f>base!E1987</f>
        <v>0</v>
      </c>
      <c r="F1990" s="12">
        <f>base!F1987</f>
        <v>0</v>
      </c>
      <c r="G1990" s="21"/>
      <c r="H1990" s="12" t="str">
        <f t="shared" ref="H1990:H2053" si="93">IF(G1990="","",$H$1)</f>
        <v/>
      </c>
      <c r="I1990" s="20" t="str">
        <f t="shared" si="91"/>
        <v/>
      </c>
      <c r="J1990" s="14" t="str">
        <f t="shared" si="92"/>
        <v/>
      </c>
      <c r="K1990" s="14" t="str">
        <f>IF(AND(ISBLANK(B1990),ISBLANK(G1990)),"",IF(G1990=B1990,"oui",IFERROR(IF(VLOOKUP(A1990&amp;B1990,enregistrement!M:M,1,0)=A1990&amp;B1990,"article déjà retraité","non"),"non")))</f>
        <v>oui</v>
      </c>
      <c r="L1990" s="24"/>
    </row>
    <row r="1991" spans="1:12" hidden="1" x14ac:dyDescent="0.25">
      <c r="A1991" s="12">
        <f>base!A1988</f>
        <v>0</v>
      </c>
      <c r="B1991" s="12">
        <f>base!B1988</f>
        <v>0</v>
      </c>
      <c r="C1991" s="12">
        <f>base!C1988</f>
        <v>0</v>
      </c>
      <c r="D1991" s="12">
        <f>base!D1988</f>
        <v>0</v>
      </c>
      <c r="E1991" s="12">
        <f>base!E1988</f>
        <v>0</v>
      </c>
      <c r="F1991" s="12">
        <f>base!F1988</f>
        <v>0</v>
      </c>
      <c r="G1991" s="21"/>
      <c r="H1991" s="12" t="str">
        <f t="shared" si="93"/>
        <v/>
      </c>
      <c r="I1991" s="20" t="str">
        <f t="shared" ref="I1991:I2054" si="94">IF(G1991="","",$F$1)</f>
        <v/>
      </c>
      <c r="J1991" s="14" t="str">
        <f t="shared" ref="J1991:J2054" si="95">IF(G1991="","",IF(G1991=B1991,"ok","FAUX"))</f>
        <v/>
      </c>
      <c r="K1991" s="14" t="str">
        <f>IF(AND(ISBLANK(B1991),ISBLANK(G1991)),"",IF(G1991=B1991,"oui",IFERROR(IF(VLOOKUP(A1991&amp;B1991,enregistrement!M:M,1,0)=A1991&amp;B1991,"article déjà retraité","non"),"non")))</f>
        <v>oui</v>
      </c>
      <c r="L1991" s="24"/>
    </row>
    <row r="1992" spans="1:12" hidden="1" x14ac:dyDescent="0.25">
      <c r="A1992" s="12">
        <f>base!A1989</f>
        <v>0</v>
      </c>
      <c r="B1992" s="12">
        <f>base!B1989</f>
        <v>0</v>
      </c>
      <c r="C1992" s="12">
        <f>base!C1989</f>
        <v>0</v>
      </c>
      <c r="D1992" s="12">
        <f>base!D1989</f>
        <v>0</v>
      </c>
      <c r="E1992" s="12">
        <f>base!E1989</f>
        <v>0</v>
      </c>
      <c r="F1992" s="12">
        <f>base!F1989</f>
        <v>0</v>
      </c>
      <c r="G1992" s="21"/>
      <c r="H1992" s="12" t="str">
        <f t="shared" si="93"/>
        <v/>
      </c>
      <c r="I1992" s="20" t="str">
        <f t="shared" si="94"/>
        <v/>
      </c>
      <c r="J1992" s="14" t="str">
        <f t="shared" si="95"/>
        <v/>
      </c>
      <c r="K1992" s="14" t="str">
        <f>IF(AND(ISBLANK(B1992),ISBLANK(G1992)),"",IF(G1992=B1992,"oui",IFERROR(IF(VLOOKUP(A1992&amp;B1992,enregistrement!M:M,1,0)=A1992&amp;B1992,"article déjà retraité","non"),"non")))</f>
        <v>oui</v>
      </c>
      <c r="L1992" s="24"/>
    </row>
    <row r="1993" spans="1:12" hidden="1" x14ac:dyDescent="0.25">
      <c r="A1993" s="12">
        <f>base!A1990</f>
        <v>0</v>
      </c>
      <c r="B1993" s="12">
        <f>base!B1990</f>
        <v>0</v>
      </c>
      <c r="C1993" s="12">
        <f>base!C1990</f>
        <v>0</v>
      </c>
      <c r="D1993" s="12">
        <f>base!D1990</f>
        <v>0</v>
      </c>
      <c r="E1993" s="12">
        <f>base!E1990</f>
        <v>0</v>
      </c>
      <c r="F1993" s="12">
        <f>base!F1990</f>
        <v>0</v>
      </c>
      <c r="G1993" s="21"/>
      <c r="H1993" s="12" t="str">
        <f t="shared" si="93"/>
        <v/>
      </c>
      <c r="I1993" s="20" t="str">
        <f t="shared" si="94"/>
        <v/>
      </c>
      <c r="J1993" s="14" t="str">
        <f t="shared" si="95"/>
        <v/>
      </c>
      <c r="K1993" s="14" t="str">
        <f>IF(AND(ISBLANK(B1993),ISBLANK(G1993)),"",IF(G1993=B1993,"oui",IFERROR(IF(VLOOKUP(A1993&amp;B1993,enregistrement!M:M,1,0)=A1993&amp;B1993,"article déjà retraité","non"),"non")))</f>
        <v>oui</v>
      </c>
      <c r="L1993" s="24"/>
    </row>
    <row r="1994" spans="1:12" hidden="1" x14ac:dyDescent="0.25">
      <c r="A1994" s="12">
        <f>base!A1991</f>
        <v>0</v>
      </c>
      <c r="B1994" s="12">
        <f>base!B1991</f>
        <v>0</v>
      </c>
      <c r="C1994" s="12">
        <f>base!C1991</f>
        <v>0</v>
      </c>
      <c r="D1994" s="12">
        <f>base!D1991</f>
        <v>0</v>
      </c>
      <c r="E1994" s="12">
        <f>base!E1991</f>
        <v>0</v>
      </c>
      <c r="F1994" s="12">
        <f>base!F1991</f>
        <v>0</v>
      </c>
      <c r="G1994" s="21"/>
      <c r="H1994" s="12" t="str">
        <f t="shared" si="93"/>
        <v/>
      </c>
      <c r="I1994" s="20" t="str">
        <f t="shared" si="94"/>
        <v/>
      </c>
      <c r="J1994" s="14" t="str">
        <f t="shared" si="95"/>
        <v/>
      </c>
      <c r="K1994" s="14" t="str">
        <f>IF(AND(ISBLANK(B1994),ISBLANK(G1994)),"",IF(G1994=B1994,"oui",IFERROR(IF(VLOOKUP(A1994&amp;B1994,enregistrement!M:M,1,0)=A1994&amp;B1994,"article déjà retraité","non"),"non")))</f>
        <v>oui</v>
      </c>
      <c r="L1994" s="24"/>
    </row>
    <row r="1995" spans="1:12" hidden="1" x14ac:dyDescent="0.25">
      <c r="A1995" s="12">
        <f>base!A1992</f>
        <v>0</v>
      </c>
      <c r="B1995" s="12">
        <f>base!B1992</f>
        <v>0</v>
      </c>
      <c r="C1995" s="12">
        <f>base!C1992</f>
        <v>0</v>
      </c>
      <c r="D1995" s="12">
        <f>base!D1992</f>
        <v>0</v>
      </c>
      <c r="E1995" s="12">
        <f>base!E1992</f>
        <v>0</v>
      </c>
      <c r="F1995" s="12">
        <f>base!F1992</f>
        <v>0</v>
      </c>
      <c r="G1995" s="21"/>
      <c r="H1995" s="12" t="str">
        <f t="shared" si="93"/>
        <v/>
      </c>
      <c r="I1995" s="20" t="str">
        <f t="shared" si="94"/>
        <v/>
      </c>
      <c r="J1995" s="14" t="str">
        <f t="shared" si="95"/>
        <v/>
      </c>
      <c r="K1995" s="14" t="str">
        <f>IF(AND(ISBLANK(B1995),ISBLANK(G1995)),"",IF(G1995=B1995,"oui",IFERROR(IF(VLOOKUP(A1995&amp;B1995,enregistrement!M:M,1,0)=A1995&amp;B1995,"article déjà retraité","non"),"non")))</f>
        <v>oui</v>
      </c>
      <c r="L1995" s="24"/>
    </row>
    <row r="1996" spans="1:12" hidden="1" x14ac:dyDescent="0.25">
      <c r="A1996" s="12">
        <f>base!A1993</f>
        <v>0</v>
      </c>
      <c r="B1996" s="12">
        <f>base!B1993</f>
        <v>0</v>
      </c>
      <c r="C1996" s="12">
        <f>base!C1993</f>
        <v>0</v>
      </c>
      <c r="D1996" s="12">
        <f>base!D1993</f>
        <v>0</v>
      </c>
      <c r="E1996" s="12">
        <f>base!E1993</f>
        <v>0</v>
      </c>
      <c r="F1996" s="12">
        <f>base!F1993</f>
        <v>0</v>
      </c>
      <c r="G1996" s="21"/>
      <c r="H1996" s="12" t="str">
        <f t="shared" si="93"/>
        <v/>
      </c>
      <c r="I1996" s="20" t="str">
        <f t="shared" si="94"/>
        <v/>
      </c>
      <c r="J1996" s="14" t="str">
        <f t="shared" si="95"/>
        <v/>
      </c>
      <c r="K1996" s="14" t="str">
        <f>IF(AND(ISBLANK(B1996),ISBLANK(G1996)),"",IF(G1996=B1996,"oui",IFERROR(IF(VLOOKUP(A1996&amp;B1996,enregistrement!M:M,1,0)=A1996&amp;B1996,"article déjà retraité","non"),"non")))</f>
        <v>oui</v>
      </c>
      <c r="L1996" s="24"/>
    </row>
    <row r="1997" spans="1:12" hidden="1" x14ac:dyDescent="0.25">
      <c r="A1997" s="12">
        <f>base!A1994</f>
        <v>0</v>
      </c>
      <c r="B1997" s="12">
        <f>base!B1994</f>
        <v>0</v>
      </c>
      <c r="C1997" s="12">
        <f>base!C1994</f>
        <v>0</v>
      </c>
      <c r="D1997" s="12">
        <f>base!D1994</f>
        <v>0</v>
      </c>
      <c r="E1997" s="12">
        <f>base!E1994</f>
        <v>0</v>
      </c>
      <c r="F1997" s="12">
        <f>base!F1994</f>
        <v>0</v>
      </c>
      <c r="G1997" s="21"/>
      <c r="H1997" s="12" t="str">
        <f t="shared" si="93"/>
        <v/>
      </c>
      <c r="I1997" s="20" t="str">
        <f t="shared" si="94"/>
        <v/>
      </c>
      <c r="J1997" s="14" t="str">
        <f t="shared" si="95"/>
        <v/>
      </c>
      <c r="K1997" s="14" t="str">
        <f>IF(AND(ISBLANK(B1997),ISBLANK(G1997)),"",IF(G1997=B1997,"oui",IFERROR(IF(VLOOKUP(A1997&amp;B1997,enregistrement!M:M,1,0)=A1997&amp;B1997,"article déjà retraité","non"),"non")))</f>
        <v>oui</v>
      </c>
      <c r="L1997" s="24"/>
    </row>
    <row r="1998" spans="1:12" hidden="1" x14ac:dyDescent="0.25">
      <c r="A1998" s="12">
        <f>base!A1995</f>
        <v>0</v>
      </c>
      <c r="B1998" s="12">
        <f>base!B1995</f>
        <v>0</v>
      </c>
      <c r="C1998" s="12">
        <f>base!C1995</f>
        <v>0</v>
      </c>
      <c r="D1998" s="12">
        <f>base!D1995</f>
        <v>0</v>
      </c>
      <c r="E1998" s="12">
        <f>base!E1995</f>
        <v>0</v>
      </c>
      <c r="F1998" s="12">
        <f>base!F1995</f>
        <v>0</v>
      </c>
      <c r="G1998" s="21"/>
      <c r="H1998" s="12" t="str">
        <f t="shared" si="93"/>
        <v/>
      </c>
      <c r="I1998" s="20" t="str">
        <f t="shared" si="94"/>
        <v/>
      </c>
      <c r="J1998" s="14" t="str">
        <f t="shared" si="95"/>
        <v/>
      </c>
      <c r="K1998" s="14" t="str">
        <f>IF(AND(ISBLANK(B1998),ISBLANK(G1998)),"",IF(G1998=B1998,"oui",IFERROR(IF(VLOOKUP(A1998&amp;B1998,enregistrement!M:M,1,0)=A1998&amp;B1998,"article déjà retraité","non"),"non")))</f>
        <v>oui</v>
      </c>
      <c r="L1998" s="24"/>
    </row>
    <row r="1999" spans="1:12" hidden="1" x14ac:dyDescent="0.25">
      <c r="A1999" s="12">
        <f>base!A1996</f>
        <v>0</v>
      </c>
      <c r="B1999" s="12">
        <f>base!B1996</f>
        <v>0</v>
      </c>
      <c r="C1999" s="12">
        <f>base!C1996</f>
        <v>0</v>
      </c>
      <c r="D1999" s="12">
        <f>base!D1996</f>
        <v>0</v>
      </c>
      <c r="E1999" s="12">
        <f>base!E1996</f>
        <v>0</v>
      </c>
      <c r="F1999" s="12">
        <f>base!F1996</f>
        <v>0</v>
      </c>
      <c r="G1999" s="21"/>
      <c r="H1999" s="12" t="str">
        <f t="shared" si="93"/>
        <v/>
      </c>
      <c r="I1999" s="20" t="str">
        <f t="shared" si="94"/>
        <v/>
      </c>
      <c r="J1999" s="14" t="str">
        <f t="shared" si="95"/>
        <v/>
      </c>
      <c r="K1999" s="14" t="str">
        <f>IF(AND(ISBLANK(B1999),ISBLANK(G1999)),"",IF(G1999=B1999,"oui",IFERROR(IF(VLOOKUP(A1999&amp;B1999,enregistrement!M:M,1,0)=A1999&amp;B1999,"article déjà retraité","non"),"non")))</f>
        <v>oui</v>
      </c>
      <c r="L1999" s="24"/>
    </row>
    <row r="2000" spans="1:12" hidden="1" x14ac:dyDescent="0.25">
      <c r="A2000" s="12">
        <f>base!A1997</f>
        <v>0</v>
      </c>
      <c r="B2000" s="12">
        <f>base!B1997</f>
        <v>0</v>
      </c>
      <c r="C2000" s="12">
        <f>base!C1997</f>
        <v>0</v>
      </c>
      <c r="D2000" s="12">
        <f>base!D1997</f>
        <v>0</v>
      </c>
      <c r="E2000" s="12">
        <f>base!E1997</f>
        <v>0</v>
      </c>
      <c r="F2000" s="12">
        <f>base!F1997</f>
        <v>0</v>
      </c>
      <c r="G2000" s="21"/>
      <c r="H2000" s="12" t="str">
        <f t="shared" si="93"/>
        <v/>
      </c>
      <c r="I2000" s="20" t="str">
        <f t="shared" si="94"/>
        <v/>
      </c>
      <c r="J2000" s="14" t="str">
        <f t="shared" si="95"/>
        <v/>
      </c>
      <c r="K2000" s="14" t="str">
        <f>IF(AND(ISBLANK(B2000),ISBLANK(G2000)),"",IF(G2000=B2000,"oui",IFERROR(IF(VLOOKUP(A2000&amp;B2000,enregistrement!M:M,1,0)=A2000&amp;B2000,"article déjà retraité","non"),"non")))</f>
        <v>oui</v>
      </c>
      <c r="L2000" s="24"/>
    </row>
    <row r="2001" spans="1:12" hidden="1" x14ac:dyDescent="0.25">
      <c r="A2001" s="12">
        <f>base!A1998</f>
        <v>0</v>
      </c>
      <c r="B2001" s="12">
        <f>base!B1998</f>
        <v>0</v>
      </c>
      <c r="C2001" s="12">
        <f>base!C1998</f>
        <v>0</v>
      </c>
      <c r="D2001" s="12">
        <f>base!D1998</f>
        <v>0</v>
      </c>
      <c r="E2001" s="12">
        <f>base!E1998</f>
        <v>0</v>
      </c>
      <c r="F2001" s="12">
        <f>base!F1998</f>
        <v>0</v>
      </c>
      <c r="G2001" s="21"/>
      <c r="H2001" s="12" t="str">
        <f t="shared" si="93"/>
        <v/>
      </c>
      <c r="I2001" s="20" t="str">
        <f t="shared" si="94"/>
        <v/>
      </c>
      <c r="J2001" s="14" t="str">
        <f t="shared" si="95"/>
        <v/>
      </c>
      <c r="K2001" s="14" t="str">
        <f>IF(AND(ISBLANK(B2001),ISBLANK(G2001)),"",IF(G2001=B2001,"oui",IFERROR(IF(VLOOKUP(A2001&amp;B2001,enregistrement!M:M,1,0)=A2001&amp;B2001,"article déjà retraité","non"),"non")))</f>
        <v>oui</v>
      </c>
      <c r="L2001" s="24"/>
    </row>
    <row r="2002" spans="1:12" hidden="1" x14ac:dyDescent="0.25">
      <c r="A2002" s="12">
        <f>base!A1999</f>
        <v>0</v>
      </c>
      <c r="B2002" s="12">
        <f>base!B1999</f>
        <v>0</v>
      </c>
      <c r="C2002" s="12">
        <f>base!C1999</f>
        <v>0</v>
      </c>
      <c r="D2002" s="12">
        <f>base!D1999</f>
        <v>0</v>
      </c>
      <c r="E2002" s="12">
        <f>base!E1999</f>
        <v>0</v>
      </c>
      <c r="F2002" s="12">
        <f>base!F1999</f>
        <v>0</v>
      </c>
      <c r="G2002" s="21"/>
      <c r="H2002" s="12" t="str">
        <f t="shared" si="93"/>
        <v/>
      </c>
      <c r="I2002" s="20" t="str">
        <f t="shared" si="94"/>
        <v/>
      </c>
      <c r="J2002" s="14" t="str">
        <f t="shared" si="95"/>
        <v/>
      </c>
      <c r="K2002" s="14" t="str">
        <f>IF(AND(ISBLANK(B2002),ISBLANK(G2002)),"",IF(G2002=B2002,"oui",IFERROR(IF(VLOOKUP(A2002&amp;B2002,enregistrement!M:M,1,0)=A2002&amp;B2002,"article déjà retraité","non"),"non")))</f>
        <v>oui</v>
      </c>
      <c r="L2002" s="24"/>
    </row>
    <row r="2003" spans="1:12" hidden="1" x14ac:dyDescent="0.25">
      <c r="A2003" s="12">
        <f>base!A2000</f>
        <v>0</v>
      </c>
      <c r="B2003" s="12">
        <f>base!B2000</f>
        <v>0</v>
      </c>
      <c r="C2003" s="12">
        <f>base!C2000</f>
        <v>0</v>
      </c>
      <c r="D2003" s="12">
        <f>base!D2000</f>
        <v>0</v>
      </c>
      <c r="E2003" s="12">
        <f>base!E2000</f>
        <v>0</v>
      </c>
      <c r="F2003" s="12">
        <f>base!F2000</f>
        <v>0</v>
      </c>
      <c r="G2003" s="21"/>
      <c r="H2003" s="12" t="str">
        <f t="shared" si="93"/>
        <v/>
      </c>
      <c r="I2003" s="20" t="str">
        <f t="shared" si="94"/>
        <v/>
      </c>
      <c r="J2003" s="14" t="str">
        <f t="shared" si="95"/>
        <v/>
      </c>
      <c r="K2003" s="14" t="str">
        <f>IF(AND(ISBLANK(B2003),ISBLANK(G2003)),"",IF(G2003=B2003,"oui",IFERROR(IF(VLOOKUP(A2003&amp;B2003,enregistrement!M:M,1,0)=A2003&amp;B2003,"article déjà retraité","non"),"non")))</f>
        <v>oui</v>
      </c>
      <c r="L2003" s="24"/>
    </row>
    <row r="2004" spans="1:12" hidden="1" x14ac:dyDescent="0.25">
      <c r="A2004" s="12">
        <f>base!A2001</f>
        <v>0</v>
      </c>
      <c r="B2004" s="12">
        <f>base!B2001</f>
        <v>0</v>
      </c>
      <c r="C2004" s="12">
        <f>base!C2001</f>
        <v>0</v>
      </c>
      <c r="D2004" s="12">
        <f>base!D2001</f>
        <v>0</v>
      </c>
      <c r="E2004" s="12">
        <f>base!E2001</f>
        <v>0</v>
      </c>
      <c r="F2004" s="12">
        <f>base!F2001</f>
        <v>0</v>
      </c>
      <c r="G2004" s="21"/>
      <c r="H2004" s="12" t="str">
        <f t="shared" si="93"/>
        <v/>
      </c>
      <c r="I2004" s="20" t="str">
        <f t="shared" si="94"/>
        <v/>
      </c>
      <c r="J2004" s="14" t="str">
        <f t="shared" si="95"/>
        <v/>
      </c>
      <c r="K2004" s="14" t="str">
        <f>IF(AND(ISBLANK(B2004),ISBLANK(G2004)),"",IF(G2004=B2004,"oui",IFERROR(IF(VLOOKUP(A2004&amp;B2004,enregistrement!M:M,1,0)=A2004&amp;B2004,"article déjà retraité","non"),"non")))</f>
        <v>oui</v>
      </c>
      <c r="L2004" s="24"/>
    </row>
    <row r="2005" spans="1:12" hidden="1" x14ac:dyDescent="0.25">
      <c r="A2005" s="12">
        <f>base!A2002</f>
        <v>0</v>
      </c>
      <c r="B2005" s="12">
        <f>base!B2002</f>
        <v>0</v>
      </c>
      <c r="C2005" s="12">
        <f>base!C2002</f>
        <v>0</v>
      </c>
      <c r="D2005" s="12">
        <f>base!D2002</f>
        <v>0</v>
      </c>
      <c r="E2005" s="12">
        <f>base!E2002</f>
        <v>0</v>
      </c>
      <c r="F2005" s="12">
        <f>base!F2002</f>
        <v>0</v>
      </c>
      <c r="G2005" s="21"/>
      <c r="H2005" s="12" t="str">
        <f t="shared" si="93"/>
        <v/>
      </c>
      <c r="I2005" s="20" t="str">
        <f t="shared" si="94"/>
        <v/>
      </c>
      <c r="J2005" s="14" t="str">
        <f t="shared" si="95"/>
        <v/>
      </c>
      <c r="K2005" s="14" t="str">
        <f>IF(AND(ISBLANK(B2005),ISBLANK(G2005)),"",IF(G2005=B2005,"oui",IFERROR(IF(VLOOKUP(A2005&amp;B2005,enregistrement!M:M,1,0)=A2005&amp;B2005,"article déjà retraité","non"),"non")))</f>
        <v>oui</v>
      </c>
      <c r="L2005" s="24"/>
    </row>
    <row r="2006" spans="1:12" hidden="1" x14ac:dyDescent="0.25">
      <c r="A2006" s="12">
        <f>base!A2003</f>
        <v>0</v>
      </c>
      <c r="B2006" s="12">
        <f>base!B2003</f>
        <v>0</v>
      </c>
      <c r="C2006" s="12">
        <f>base!C2003</f>
        <v>0</v>
      </c>
      <c r="D2006" s="12">
        <f>base!D2003</f>
        <v>0</v>
      </c>
      <c r="E2006" s="12">
        <f>base!E2003</f>
        <v>0</v>
      </c>
      <c r="F2006" s="12">
        <f>base!F2003</f>
        <v>0</v>
      </c>
      <c r="G2006" s="21"/>
      <c r="H2006" s="12" t="str">
        <f t="shared" si="93"/>
        <v/>
      </c>
      <c r="I2006" s="20" t="str">
        <f t="shared" si="94"/>
        <v/>
      </c>
      <c r="J2006" s="14" t="str">
        <f t="shared" si="95"/>
        <v/>
      </c>
      <c r="K2006" s="14" t="str">
        <f>IF(AND(ISBLANK(B2006),ISBLANK(G2006)),"",IF(G2006=B2006,"oui",IFERROR(IF(VLOOKUP(A2006&amp;B2006,enregistrement!M:M,1,0)=A2006&amp;B2006,"article déjà retraité","non"),"non")))</f>
        <v>oui</v>
      </c>
      <c r="L2006" s="24"/>
    </row>
    <row r="2007" spans="1:12" hidden="1" x14ac:dyDescent="0.25">
      <c r="A2007" s="12">
        <f>base!A2004</f>
        <v>0</v>
      </c>
      <c r="B2007" s="12">
        <f>base!B2004</f>
        <v>0</v>
      </c>
      <c r="C2007" s="12">
        <f>base!C2004</f>
        <v>0</v>
      </c>
      <c r="D2007" s="12">
        <f>base!D2004</f>
        <v>0</v>
      </c>
      <c r="E2007" s="12">
        <f>base!E2004</f>
        <v>0</v>
      </c>
      <c r="F2007" s="12">
        <f>base!F2004</f>
        <v>0</v>
      </c>
      <c r="G2007" s="21"/>
      <c r="H2007" s="12" t="str">
        <f t="shared" si="93"/>
        <v/>
      </c>
      <c r="I2007" s="20" t="str">
        <f t="shared" si="94"/>
        <v/>
      </c>
      <c r="J2007" s="14" t="str">
        <f t="shared" si="95"/>
        <v/>
      </c>
      <c r="K2007" s="14" t="str">
        <f>IF(AND(ISBLANK(B2007),ISBLANK(G2007)),"",IF(G2007=B2007,"oui",IFERROR(IF(VLOOKUP(A2007&amp;B2007,enregistrement!M:M,1,0)=A2007&amp;B2007,"article déjà retraité","non"),"non")))</f>
        <v>oui</v>
      </c>
      <c r="L2007" s="24"/>
    </row>
    <row r="2008" spans="1:12" hidden="1" x14ac:dyDescent="0.25">
      <c r="A2008" s="12">
        <f>base!A2005</f>
        <v>0</v>
      </c>
      <c r="B2008" s="12">
        <f>base!B2005</f>
        <v>0</v>
      </c>
      <c r="C2008" s="12">
        <f>base!C2005</f>
        <v>0</v>
      </c>
      <c r="D2008" s="12">
        <f>base!D2005</f>
        <v>0</v>
      </c>
      <c r="E2008" s="12">
        <f>base!E2005</f>
        <v>0</v>
      </c>
      <c r="F2008" s="12">
        <f>base!F2005</f>
        <v>0</v>
      </c>
      <c r="G2008" s="21"/>
      <c r="H2008" s="12" t="str">
        <f t="shared" si="93"/>
        <v/>
      </c>
      <c r="I2008" s="20" t="str">
        <f t="shared" si="94"/>
        <v/>
      </c>
      <c r="J2008" s="14" t="str">
        <f t="shared" si="95"/>
        <v/>
      </c>
      <c r="K2008" s="14" t="str">
        <f>IF(AND(ISBLANK(B2008),ISBLANK(G2008)),"",IF(G2008=B2008,"oui",IFERROR(IF(VLOOKUP(A2008&amp;B2008,enregistrement!M:M,1,0)=A2008&amp;B2008,"article déjà retraité","non"),"non")))</f>
        <v>oui</v>
      </c>
      <c r="L2008" s="24"/>
    </row>
    <row r="2009" spans="1:12" hidden="1" x14ac:dyDescent="0.25">
      <c r="A2009" s="12">
        <f>base!A2006</f>
        <v>0</v>
      </c>
      <c r="B2009" s="12">
        <f>base!B2006</f>
        <v>0</v>
      </c>
      <c r="C2009" s="12">
        <f>base!C2006</f>
        <v>0</v>
      </c>
      <c r="D2009" s="12">
        <f>base!D2006</f>
        <v>0</v>
      </c>
      <c r="E2009" s="12">
        <f>base!E2006</f>
        <v>0</v>
      </c>
      <c r="F2009" s="12">
        <f>base!F2006</f>
        <v>0</v>
      </c>
      <c r="G2009" s="21"/>
      <c r="H2009" s="12" t="str">
        <f t="shared" si="93"/>
        <v/>
      </c>
      <c r="I2009" s="20" t="str">
        <f t="shared" si="94"/>
        <v/>
      </c>
      <c r="J2009" s="14" t="str">
        <f t="shared" si="95"/>
        <v/>
      </c>
      <c r="K2009" s="14" t="str">
        <f>IF(AND(ISBLANK(B2009),ISBLANK(G2009)),"",IF(G2009=B2009,"oui",IFERROR(IF(VLOOKUP(A2009&amp;B2009,enregistrement!M:M,1,0)=A2009&amp;B2009,"article déjà retraité","non"),"non")))</f>
        <v>oui</v>
      </c>
      <c r="L2009" s="24"/>
    </row>
    <row r="2010" spans="1:12" hidden="1" x14ac:dyDescent="0.25">
      <c r="A2010" s="12">
        <f>base!A2007</f>
        <v>0</v>
      </c>
      <c r="B2010" s="12">
        <f>base!B2007</f>
        <v>0</v>
      </c>
      <c r="C2010" s="12">
        <f>base!C2007</f>
        <v>0</v>
      </c>
      <c r="D2010" s="12">
        <f>base!D2007</f>
        <v>0</v>
      </c>
      <c r="E2010" s="12">
        <f>base!E2007</f>
        <v>0</v>
      </c>
      <c r="F2010" s="12">
        <f>base!F2007</f>
        <v>0</v>
      </c>
      <c r="G2010" s="21"/>
      <c r="H2010" s="12" t="str">
        <f t="shared" si="93"/>
        <v/>
      </c>
      <c r="I2010" s="20" t="str">
        <f t="shared" si="94"/>
        <v/>
      </c>
      <c r="J2010" s="14" t="str">
        <f t="shared" si="95"/>
        <v/>
      </c>
      <c r="K2010" s="14" t="str">
        <f>IF(AND(ISBLANK(B2010),ISBLANK(G2010)),"",IF(G2010=B2010,"oui",IFERROR(IF(VLOOKUP(A2010&amp;B2010,enregistrement!M:M,1,0)=A2010&amp;B2010,"article déjà retraité","non"),"non")))</f>
        <v>oui</v>
      </c>
      <c r="L2010" s="24"/>
    </row>
    <row r="2011" spans="1:12" hidden="1" x14ac:dyDescent="0.25">
      <c r="A2011" s="12">
        <f>base!A2008</f>
        <v>0</v>
      </c>
      <c r="B2011" s="12">
        <f>base!B2008</f>
        <v>0</v>
      </c>
      <c r="C2011" s="12">
        <f>base!C2008</f>
        <v>0</v>
      </c>
      <c r="D2011" s="12">
        <f>base!D2008</f>
        <v>0</v>
      </c>
      <c r="E2011" s="12">
        <f>base!E2008</f>
        <v>0</v>
      </c>
      <c r="F2011" s="12">
        <f>base!F2008</f>
        <v>0</v>
      </c>
      <c r="G2011" s="21"/>
      <c r="H2011" s="12" t="str">
        <f t="shared" si="93"/>
        <v/>
      </c>
      <c r="I2011" s="20" t="str">
        <f t="shared" si="94"/>
        <v/>
      </c>
      <c r="J2011" s="14" t="str">
        <f t="shared" si="95"/>
        <v/>
      </c>
      <c r="K2011" s="14" t="str">
        <f>IF(AND(ISBLANK(B2011),ISBLANK(G2011)),"",IF(G2011=B2011,"oui",IFERROR(IF(VLOOKUP(A2011&amp;B2011,enregistrement!M:M,1,0)=A2011&amp;B2011,"article déjà retraité","non"),"non")))</f>
        <v>oui</v>
      </c>
      <c r="L2011" s="24"/>
    </row>
    <row r="2012" spans="1:12" hidden="1" x14ac:dyDescent="0.25">
      <c r="A2012" s="12">
        <f>base!A2009</f>
        <v>0</v>
      </c>
      <c r="B2012" s="12">
        <f>base!B2009</f>
        <v>0</v>
      </c>
      <c r="C2012" s="12">
        <f>base!C2009</f>
        <v>0</v>
      </c>
      <c r="D2012" s="12">
        <f>base!D2009</f>
        <v>0</v>
      </c>
      <c r="E2012" s="12">
        <f>base!E2009</f>
        <v>0</v>
      </c>
      <c r="F2012" s="12">
        <f>base!F2009</f>
        <v>0</v>
      </c>
      <c r="G2012" s="21"/>
      <c r="H2012" s="12" t="str">
        <f t="shared" si="93"/>
        <v/>
      </c>
      <c r="I2012" s="20" t="str">
        <f t="shared" si="94"/>
        <v/>
      </c>
      <c r="J2012" s="14" t="str">
        <f t="shared" si="95"/>
        <v/>
      </c>
      <c r="K2012" s="14" t="str">
        <f>IF(AND(ISBLANK(B2012),ISBLANK(G2012)),"",IF(G2012=B2012,"oui",IFERROR(IF(VLOOKUP(A2012&amp;B2012,enregistrement!M:M,1,0)=A2012&amp;B2012,"article déjà retraité","non"),"non")))</f>
        <v>oui</v>
      </c>
      <c r="L2012" s="24"/>
    </row>
    <row r="2013" spans="1:12" hidden="1" x14ac:dyDescent="0.25">
      <c r="A2013" s="12">
        <f>base!A2010</f>
        <v>0</v>
      </c>
      <c r="B2013" s="12">
        <f>base!B2010</f>
        <v>0</v>
      </c>
      <c r="C2013" s="12">
        <f>base!C2010</f>
        <v>0</v>
      </c>
      <c r="D2013" s="12">
        <f>base!D2010</f>
        <v>0</v>
      </c>
      <c r="E2013" s="12">
        <f>base!E2010</f>
        <v>0</v>
      </c>
      <c r="F2013" s="12">
        <f>base!F2010</f>
        <v>0</v>
      </c>
      <c r="G2013" s="21"/>
      <c r="H2013" s="12" t="str">
        <f t="shared" si="93"/>
        <v/>
      </c>
      <c r="I2013" s="20" t="str">
        <f t="shared" si="94"/>
        <v/>
      </c>
      <c r="J2013" s="14" t="str">
        <f t="shared" si="95"/>
        <v/>
      </c>
      <c r="K2013" s="14" t="str">
        <f>IF(AND(ISBLANK(B2013),ISBLANK(G2013)),"",IF(G2013=B2013,"oui",IFERROR(IF(VLOOKUP(A2013&amp;B2013,enregistrement!M:M,1,0)=A2013&amp;B2013,"article déjà retraité","non"),"non")))</f>
        <v>oui</v>
      </c>
      <c r="L2013" s="24"/>
    </row>
    <row r="2014" spans="1:12" hidden="1" x14ac:dyDescent="0.25">
      <c r="A2014" s="12">
        <f>base!A2011</f>
        <v>0</v>
      </c>
      <c r="B2014" s="12">
        <f>base!B2011</f>
        <v>0</v>
      </c>
      <c r="C2014" s="12">
        <f>base!C2011</f>
        <v>0</v>
      </c>
      <c r="D2014" s="12">
        <f>base!D2011</f>
        <v>0</v>
      </c>
      <c r="E2014" s="12">
        <f>base!E2011</f>
        <v>0</v>
      </c>
      <c r="F2014" s="12">
        <f>base!F2011</f>
        <v>0</v>
      </c>
      <c r="G2014" s="21"/>
      <c r="H2014" s="12" t="str">
        <f t="shared" si="93"/>
        <v/>
      </c>
      <c r="I2014" s="20" t="str">
        <f t="shared" si="94"/>
        <v/>
      </c>
      <c r="J2014" s="14" t="str">
        <f t="shared" si="95"/>
        <v/>
      </c>
      <c r="K2014" s="14" t="str">
        <f>IF(AND(ISBLANK(B2014),ISBLANK(G2014)),"",IF(G2014=B2014,"oui",IFERROR(IF(VLOOKUP(A2014&amp;B2014,enregistrement!M:M,1,0)=A2014&amp;B2014,"article déjà retraité","non"),"non")))</f>
        <v>oui</v>
      </c>
      <c r="L2014" s="24"/>
    </row>
    <row r="2015" spans="1:12" hidden="1" x14ac:dyDescent="0.25">
      <c r="A2015" s="12">
        <f>base!A2012</f>
        <v>0</v>
      </c>
      <c r="B2015" s="12">
        <f>base!B2012</f>
        <v>0</v>
      </c>
      <c r="C2015" s="12">
        <f>base!C2012</f>
        <v>0</v>
      </c>
      <c r="D2015" s="12">
        <f>base!D2012</f>
        <v>0</v>
      </c>
      <c r="E2015" s="12">
        <f>base!E2012</f>
        <v>0</v>
      </c>
      <c r="F2015" s="12">
        <f>base!F2012</f>
        <v>0</v>
      </c>
      <c r="G2015" s="21"/>
      <c r="H2015" s="12" t="str">
        <f t="shared" si="93"/>
        <v/>
      </c>
      <c r="I2015" s="20" t="str">
        <f t="shared" si="94"/>
        <v/>
      </c>
      <c r="J2015" s="14" t="str">
        <f t="shared" si="95"/>
        <v/>
      </c>
      <c r="K2015" s="14" t="str">
        <f>IF(AND(ISBLANK(B2015),ISBLANK(G2015)),"",IF(G2015=B2015,"oui",IFERROR(IF(VLOOKUP(A2015&amp;B2015,enregistrement!M:M,1,0)=A2015&amp;B2015,"article déjà retraité","non"),"non")))</f>
        <v>oui</v>
      </c>
      <c r="L2015" s="24"/>
    </row>
    <row r="2016" spans="1:12" hidden="1" x14ac:dyDescent="0.25">
      <c r="A2016" s="12">
        <f>base!A2013</f>
        <v>0</v>
      </c>
      <c r="B2016" s="12">
        <f>base!B2013</f>
        <v>0</v>
      </c>
      <c r="C2016" s="12">
        <f>base!C2013</f>
        <v>0</v>
      </c>
      <c r="D2016" s="12">
        <f>base!D2013</f>
        <v>0</v>
      </c>
      <c r="E2016" s="12">
        <f>base!E2013</f>
        <v>0</v>
      </c>
      <c r="F2016" s="12">
        <f>base!F2013</f>
        <v>0</v>
      </c>
      <c r="G2016" s="21"/>
      <c r="H2016" s="12" t="str">
        <f t="shared" si="93"/>
        <v/>
      </c>
      <c r="I2016" s="20" t="str">
        <f t="shared" si="94"/>
        <v/>
      </c>
      <c r="J2016" s="14" t="str">
        <f t="shared" si="95"/>
        <v/>
      </c>
      <c r="K2016" s="14" t="str">
        <f>IF(AND(ISBLANK(B2016),ISBLANK(G2016)),"",IF(G2016=B2016,"oui",IFERROR(IF(VLOOKUP(A2016&amp;B2016,enregistrement!M:M,1,0)=A2016&amp;B2016,"article déjà retraité","non"),"non")))</f>
        <v>oui</v>
      </c>
      <c r="L2016" s="24"/>
    </row>
    <row r="2017" spans="1:12" hidden="1" x14ac:dyDescent="0.25">
      <c r="A2017" s="12">
        <f>base!A2014</f>
        <v>0</v>
      </c>
      <c r="B2017" s="12">
        <f>base!B2014</f>
        <v>0</v>
      </c>
      <c r="C2017" s="12">
        <f>base!C2014</f>
        <v>0</v>
      </c>
      <c r="D2017" s="12">
        <f>base!D2014</f>
        <v>0</v>
      </c>
      <c r="E2017" s="12">
        <f>base!E2014</f>
        <v>0</v>
      </c>
      <c r="F2017" s="12">
        <f>base!F2014</f>
        <v>0</v>
      </c>
      <c r="G2017" s="21"/>
      <c r="H2017" s="12" t="str">
        <f t="shared" si="93"/>
        <v/>
      </c>
      <c r="I2017" s="20" t="str">
        <f t="shared" si="94"/>
        <v/>
      </c>
      <c r="J2017" s="14" t="str">
        <f t="shared" si="95"/>
        <v/>
      </c>
      <c r="K2017" s="14" t="str">
        <f>IF(AND(ISBLANK(B2017),ISBLANK(G2017)),"",IF(G2017=B2017,"oui",IFERROR(IF(VLOOKUP(A2017&amp;B2017,enregistrement!M:M,1,0)=A2017&amp;B2017,"article déjà retraité","non"),"non")))</f>
        <v>oui</v>
      </c>
      <c r="L2017" s="24"/>
    </row>
    <row r="2018" spans="1:12" hidden="1" x14ac:dyDescent="0.25">
      <c r="A2018" s="12">
        <f>base!A2015</f>
        <v>0</v>
      </c>
      <c r="B2018" s="12">
        <f>base!B2015</f>
        <v>0</v>
      </c>
      <c r="C2018" s="12">
        <f>base!C2015</f>
        <v>0</v>
      </c>
      <c r="D2018" s="12">
        <f>base!D2015</f>
        <v>0</v>
      </c>
      <c r="E2018" s="12">
        <f>base!E2015</f>
        <v>0</v>
      </c>
      <c r="F2018" s="12">
        <f>base!F2015</f>
        <v>0</v>
      </c>
      <c r="G2018" s="21"/>
      <c r="H2018" s="12" t="str">
        <f t="shared" si="93"/>
        <v/>
      </c>
      <c r="I2018" s="20" t="str">
        <f t="shared" si="94"/>
        <v/>
      </c>
      <c r="J2018" s="14" t="str">
        <f t="shared" si="95"/>
        <v/>
      </c>
      <c r="K2018" s="14" t="str">
        <f>IF(AND(ISBLANK(B2018),ISBLANK(G2018)),"",IF(G2018=B2018,"oui",IFERROR(IF(VLOOKUP(A2018&amp;B2018,enregistrement!M:M,1,0)=A2018&amp;B2018,"article déjà retraité","non"),"non")))</f>
        <v>oui</v>
      </c>
      <c r="L2018" s="24"/>
    </row>
    <row r="2019" spans="1:12" hidden="1" x14ac:dyDescent="0.25">
      <c r="A2019" s="12">
        <f>base!A2016</f>
        <v>0</v>
      </c>
      <c r="B2019" s="12">
        <f>base!B2016</f>
        <v>0</v>
      </c>
      <c r="C2019" s="12">
        <f>base!C2016</f>
        <v>0</v>
      </c>
      <c r="D2019" s="12">
        <f>base!D2016</f>
        <v>0</v>
      </c>
      <c r="E2019" s="12">
        <f>base!E2016</f>
        <v>0</v>
      </c>
      <c r="F2019" s="12">
        <f>base!F2016</f>
        <v>0</v>
      </c>
      <c r="G2019" s="21"/>
      <c r="H2019" s="12" t="str">
        <f t="shared" si="93"/>
        <v/>
      </c>
      <c r="I2019" s="20" t="str">
        <f t="shared" si="94"/>
        <v/>
      </c>
      <c r="J2019" s="14" t="str">
        <f t="shared" si="95"/>
        <v/>
      </c>
      <c r="K2019" s="14" t="str">
        <f>IF(AND(ISBLANK(B2019),ISBLANK(G2019)),"",IF(G2019=B2019,"oui",IFERROR(IF(VLOOKUP(A2019&amp;B2019,enregistrement!M:M,1,0)=A2019&amp;B2019,"article déjà retraité","non"),"non")))</f>
        <v>oui</v>
      </c>
      <c r="L2019" s="24"/>
    </row>
    <row r="2020" spans="1:12" hidden="1" x14ac:dyDescent="0.25">
      <c r="A2020" s="12">
        <f>base!A2017</f>
        <v>0</v>
      </c>
      <c r="B2020" s="12">
        <f>base!B2017</f>
        <v>0</v>
      </c>
      <c r="C2020" s="12">
        <f>base!C2017</f>
        <v>0</v>
      </c>
      <c r="D2020" s="12">
        <f>base!D2017</f>
        <v>0</v>
      </c>
      <c r="E2020" s="12">
        <f>base!E2017</f>
        <v>0</v>
      </c>
      <c r="F2020" s="12">
        <f>base!F2017</f>
        <v>0</v>
      </c>
      <c r="G2020" s="21"/>
      <c r="H2020" s="12" t="str">
        <f t="shared" si="93"/>
        <v/>
      </c>
      <c r="I2020" s="20" t="str">
        <f t="shared" si="94"/>
        <v/>
      </c>
      <c r="J2020" s="14" t="str">
        <f t="shared" si="95"/>
        <v/>
      </c>
      <c r="K2020" s="14" t="str">
        <f>IF(AND(ISBLANK(B2020),ISBLANK(G2020)),"",IF(G2020=B2020,"oui",IFERROR(IF(VLOOKUP(A2020&amp;B2020,enregistrement!M:M,1,0)=A2020&amp;B2020,"article déjà retraité","non"),"non")))</f>
        <v>oui</v>
      </c>
      <c r="L2020" s="24"/>
    </row>
    <row r="2021" spans="1:12" hidden="1" x14ac:dyDescent="0.25">
      <c r="A2021" s="12">
        <f>base!A2018</f>
        <v>0</v>
      </c>
      <c r="B2021" s="12">
        <f>base!B2018</f>
        <v>0</v>
      </c>
      <c r="C2021" s="12">
        <f>base!C2018</f>
        <v>0</v>
      </c>
      <c r="D2021" s="12">
        <f>base!D2018</f>
        <v>0</v>
      </c>
      <c r="E2021" s="12">
        <f>base!E2018</f>
        <v>0</v>
      </c>
      <c r="F2021" s="12">
        <f>base!F2018</f>
        <v>0</v>
      </c>
      <c r="G2021" s="21"/>
      <c r="H2021" s="12" t="str">
        <f t="shared" si="93"/>
        <v/>
      </c>
      <c r="I2021" s="20" t="str">
        <f t="shared" si="94"/>
        <v/>
      </c>
      <c r="J2021" s="14" t="str">
        <f t="shared" si="95"/>
        <v/>
      </c>
      <c r="K2021" s="14" t="str">
        <f>IF(AND(ISBLANK(B2021),ISBLANK(G2021)),"",IF(G2021=B2021,"oui",IFERROR(IF(VLOOKUP(A2021&amp;B2021,enregistrement!M:M,1,0)=A2021&amp;B2021,"article déjà retraité","non"),"non")))</f>
        <v>oui</v>
      </c>
      <c r="L2021" s="24"/>
    </row>
    <row r="2022" spans="1:12" hidden="1" x14ac:dyDescent="0.25">
      <c r="A2022" s="12">
        <f>base!A2019</f>
        <v>0</v>
      </c>
      <c r="B2022" s="12">
        <f>base!B2019</f>
        <v>0</v>
      </c>
      <c r="C2022" s="12">
        <f>base!C2019</f>
        <v>0</v>
      </c>
      <c r="D2022" s="12">
        <f>base!D2019</f>
        <v>0</v>
      </c>
      <c r="E2022" s="12">
        <f>base!E2019</f>
        <v>0</v>
      </c>
      <c r="F2022" s="12">
        <f>base!F2019</f>
        <v>0</v>
      </c>
      <c r="G2022" s="21"/>
      <c r="H2022" s="12" t="str">
        <f t="shared" si="93"/>
        <v/>
      </c>
      <c r="I2022" s="20" t="str">
        <f t="shared" si="94"/>
        <v/>
      </c>
      <c r="J2022" s="14" t="str">
        <f t="shared" si="95"/>
        <v/>
      </c>
      <c r="K2022" s="14" t="str">
        <f>IF(AND(ISBLANK(B2022),ISBLANK(G2022)),"",IF(G2022=B2022,"oui",IFERROR(IF(VLOOKUP(A2022&amp;B2022,enregistrement!M:M,1,0)=A2022&amp;B2022,"article déjà retraité","non"),"non")))</f>
        <v>oui</v>
      </c>
      <c r="L2022" s="24"/>
    </row>
    <row r="2023" spans="1:12" hidden="1" x14ac:dyDescent="0.25">
      <c r="A2023" s="12">
        <f>base!A2020</f>
        <v>0</v>
      </c>
      <c r="B2023" s="12">
        <f>base!B2020</f>
        <v>0</v>
      </c>
      <c r="C2023" s="12">
        <f>base!C2020</f>
        <v>0</v>
      </c>
      <c r="D2023" s="12">
        <f>base!D2020</f>
        <v>0</v>
      </c>
      <c r="E2023" s="12">
        <f>base!E2020</f>
        <v>0</v>
      </c>
      <c r="F2023" s="12">
        <f>base!F2020</f>
        <v>0</v>
      </c>
      <c r="G2023" s="21"/>
      <c r="H2023" s="12" t="str">
        <f t="shared" si="93"/>
        <v/>
      </c>
      <c r="I2023" s="20" t="str">
        <f t="shared" si="94"/>
        <v/>
      </c>
      <c r="J2023" s="14" t="str">
        <f t="shared" si="95"/>
        <v/>
      </c>
      <c r="K2023" s="14" t="str">
        <f>IF(AND(ISBLANK(B2023),ISBLANK(G2023)),"",IF(G2023=B2023,"oui",IFERROR(IF(VLOOKUP(A2023&amp;B2023,enregistrement!M:M,1,0)=A2023&amp;B2023,"article déjà retraité","non"),"non")))</f>
        <v>oui</v>
      </c>
      <c r="L2023" s="24"/>
    </row>
    <row r="2024" spans="1:12" hidden="1" x14ac:dyDescent="0.25">
      <c r="A2024" s="12">
        <f>base!A2021</f>
        <v>0</v>
      </c>
      <c r="B2024" s="12">
        <f>base!B2021</f>
        <v>0</v>
      </c>
      <c r="C2024" s="12">
        <f>base!C2021</f>
        <v>0</v>
      </c>
      <c r="D2024" s="12">
        <f>base!D2021</f>
        <v>0</v>
      </c>
      <c r="E2024" s="12">
        <f>base!E2021</f>
        <v>0</v>
      </c>
      <c r="F2024" s="12">
        <f>base!F2021</f>
        <v>0</v>
      </c>
      <c r="G2024" s="21"/>
      <c r="H2024" s="12" t="str">
        <f t="shared" si="93"/>
        <v/>
      </c>
      <c r="I2024" s="20" t="str">
        <f t="shared" si="94"/>
        <v/>
      </c>
      <c r="J2024" s="14" t="str">
        <f t="shared" si="95"/>
        <v/>
      </c>
      <c r="K2024" s="14" t="str">
        <f>IF(AND(ISBLANK(B2024),ISBLANK(G2024)),"",IF(G2024=B2024,"oui",IFERROR(IF(VLOOKUP(A2024&amp;B2024,enregistrement!M:M,1,0)=A2024&amp;B2024,"article déjà retraité","non"),"non")))</f>
        <v>oui</v>
      </c>
      <c r="L2024" s="24"/>
    </row>
    <row r="2025" spans="1:12" hidden="1" x14ac:dyDescent="0.25">
      <c r="A2025" s="12">
        <f>base!A2022</f>
        <v>0</v>
      </c>
      <c r="B2025" s="12">
        <f>base!B2022</f>
        <v>0</v>
      </c>
      <c r="C2025" s="12">
        <f>base!C2022</f>
        <v>0</v>
      </c>
      <c r="D2025" s="12">
        <f>base!D2022</f>
        <v>0</v>
      </c>
      <c r="E2025" s="12">
        <f>base!E2022</f>
        <v>0</v>
      </c>
      <c r="F2025" s="12">
        <f>base!F2022</f>
        <v>0</v>
      </c>
      <c r="G2025" s="21"/>
      <c r="H2025" s="12" t="str">
        <f t="shared" si="93"/>
        <v/>
      </c>
      <c r="I2025" s="20" t="str">
        <f t="shared" si="94"/>
        <v/>
      </c>
      <c r="J2025" s="14" t="str">
        <f t="shared" si="95"/>
        <v/>
      </c>
      <c r="K2025" s="14" t="str">
        <f>IF(AND(ISBLANK(B2025),ISBLANK(G2025)),"",IF(G2025=B2025,"oui",IFERROR(IF(VLOOKUP(A2025&amp;B2025,enregistrement!M:M,1,0)=A2025&amp;B2025,"article déjà retraité","non"),"non")))</f>
        <v>oui</v>
      </c>
      <c r="L2025" s="24"/>
    </row>
    <row r="2026" spans="1:12" hidden="1" x14ac:dyDescent="0.25">
      <c r="A2026" s="12">
        <f>base!A2023</f>
        <v>0</v>
      </c>
      <c r="B2026" s="12">
        <f>base!B2023</f>
        <v>0</v>
      </c>
      <c r="C2026" s="12">
        <f>base!C2023</f>
        <v>0</v>
      </c>
      <c r="D2026" s="12">
        <f>base!D2023</f>
        <v>0</v>
      </c>
      <c r="E2026" s="12">
        <f>base!E2023</f>
        <v>0</v>
      </c>
      <c r="F2026" s="12">
        <f>base!F2023</f>
        <v>0</v>
      </c>
      <c r="G2026" s="21"/>
      <c r="H2026" s="12" t="str">
        <f t="shared" si="93"/>
        <v/>
      </c>
      <c r="I2026" s="20" t="str">
        <f t="shared" si="94"/>
        <v/>
      </c>
      <c r="J2026" s="14" t="str">
        <f t="shared" si="95"/>
        <v/>
      </c>
      <c r="K2026" s="14" t="str">
        <f>IF(AND(ISBLANK(B2026),ISBLANK(G2026)),"",IF(G2026=B2026,"oui",IFERROR(IF(VLOOKUP(A2026&amp;B2026,enregistrement!M:M,1,0)=A2026&amp;B2026,"article déjà retraité","non"),"non")))</f>
        <v>oui</v>
      </c>
      <c r="L2026" s="24"/>
    </row>
    <row r="2027" spans="1:12" hidden="1" x14ac:dyDescent="0.25">
      <c r="A2027" s="12">
        <f>base!A2024</f>
        <v>0</v>
      </c>
      <c r="B2027" s="12">
        <f>base!B2024</f>
        <v>0</v>
      </c>
      <c r="C2027" s="12">
        <f>base!C2024</f>
        <v>0</v>
      </c>
      <c r="D2027" s="12">
        <f>base!D2024</f>
        <v>0</v>
      </c>
      <c r="E2027" s="12">
        <f>base!E2024</f>
        <v>0</v>
      </c>
      <c r="F2027" s="12">
        <f>base!F2024</f>
        <v>0</v>
      </c>
      <c r="G2027" s="21"/>
      <c r="H2027" s="12" t="str">
        <f t="shared" si="93"/>
        <v/>
      </c>
      <c r="I2027" s="20" t="str">
        <f t="shared" si="94"/>
        <v/>
      </c>
      <c r="J2027" s="14" t="str">
        <f t="shared" si="95"/>
        <v/>
      </c>
      <c r="K2027" s="14" t="str">
        <f>IF(AND(ISBLANK(B2027),ISBLANK(G2027)),"",IF(G2027=B2027,"oui",IFERROR(IF(VLOOKUP(A2027&amp;B2027,enregistrement!M:M,1,0)=A2027&amp;B2027,"article déjà retraité","non"),"non")))</f>
        <v>oui</v>
      </c>
      <c r="L2027" s="24"/>
    </row>
    <row r="2028" spans="1:12" hidden="1" x14ac:dyDescent="0.25">
      <c r="A2028" s="12">
        <f>base!A2025</f>
        <v>0</v>
      </c>
      <c r="B2028" s="12">
        <f>base!B2025</f>
        <v>0</v>
      </c>
      <c r="C2028" s="12">
        <f>base!C2025</f>
        <v>0</v>
      </c>
      <c r="D2028" s="12">
        <f>base!D2025</f>
        <v>0</v>
      </c>
      <c r="E2028" s="12">
        <f>base!E2025</f>
        <v>0</v>
      </c>
      <c r="F2028" s="12">
        <f>base!F2025</f>
        <v>0</v>
      </c>
      <c r="G2028" s="21"/>
      <c r="H2028" s="12" t="str">
        <f t="shared" si="93"/>
        <v/>
      </c>
      <c r="I2028" s="20" t="str">
        <f t="shared" si="94"/>
        <v/>
      </c>
      <c r="J2028" s="14" t="str">
        <f t="shared" si="95"/>
        <v/>
      </c>
      <c r="K2028" s="14" t="str">
        <f>IF(AND(ISBLANK(B2028),ISBLANK(G2028)),"",IF(G2028=B2028,"oui",IFERROR(IF(VLOOKUP(A2028&amp;B2028,enregistrement!M:M,1,0)=A2028&amp;B2028,"article déjà retraité","non"),"non")))</f>
        <v>oui</v>
      </c>
      <c r="L2028" s="24"/>
    </row>
    <row r="2029" spans="1:12" hidden="1" x14ac:dyDescent="0.25">
      <c r="A2029" s="12">
        <f>base!A2026</f>
        <v>0</v>
      </c>
      <c r="B2029" s="12">
        <f>base!B2026</f>
        <v>0</v>
      </c>
      <c r="C2029" s="12">
        <f>base!C2026</f>
        <v>0</v>
      </c>
      <c r="D2029" s="12">
        <f>base!D2026</f>
        <v>0</v>
      </c>
      <c r="E2029" s="12">
        <f>base!E2026</f>
        <v>0</v>
      </c>
      <c r="F2029" s="12">
        <f>base!F2026</f>
        <v>0</v>
      </c>
      <c r="G2029" s="21"/>
      <c r="H2029" s="12" t="str">
        <f t="shared" si="93"/>
        <v/>
      </c>
      <c r="I2029" s="20" t="str">
        <f t="shared" si="94"/>
        <v/>
      </c>
      <c r="J2029" s="14" t="str">
        <f t="shared" si="95"/>
        <v/>
      </c>
      <c r="K2029" s="14" t="str">
        <f>IF(AND(ISBLANK(B2029),ISBLANK(G2029)),"",IF(G2029=B2029,"oui",IFERROR(IF(VLOOKUP(A2029&amp;B2029,enregistrement!M:M,1,0)=A2029&amp;B2029,"article déjà retraité","non"),"non")))</f>
        <v>oui</v>
      </c>
      <c r="L2029" s="24"/>
    </row>
    <row r="2030" spans="1:12" hidden="1" x14ac:dyDescent="0.25">
      <c r="A2030" s="12">
        <f>base!A2027</f>
        <v>0</v>
      </c>
      <c r="B2030" s="12">
        <f>base!B2027</f>
        <v>0</v>
      </c>
      <c r="C2030" s="12">
        <f>base!C2027</f>
        <v>0</v>
      </c>
      <c r="D2030" s="12">
        <f>base!D2027</f>
        <v>0</v>
      </c>
      <c r="E2030" s="12">
        <f>base!E2027</f>
        <v>0</v>
      </c>
      <c r="F2030" s="12">
        <f>base!F2027</f>
        <v>0</v>
      </c>
      <c r="G2030" s="21"/>
      <c r="H2030" s="12" t="str">
        <f t="shared" si="93"/>
        <v/>
      </c>
      <c r="I2030" s="20" t="str">
        <f t="shared" si="94"/>
        <v/>
      </c>
      <c r="J2030" s="14" t="str">
        <f t="shared" si="95"/>
        <v/>
      </c>
      <c r="K2030" s="14" t="str">
        <f>IF(AND(ISBLANK(B2030),ISBLANK(G2030)),"",IF(G2030=B2030,"oui",IFERROR(IF(VLOOKUP(A2030&amp;B2030,enregistrement!M:M,1,0)=A2030&amp;B2030,"article déjà retraité","non"),"non")))</f>
        <v>oui</v>
      </c>
      <c r="L2030" s="24"/>
    </row>
    <row r="2031" spans="1:12" hidden="1" x14ac:dyDescent="0.25">
      <c r="A2031" s="12">
        <f>base!A2028</f>
        <v>0</v>
      </c>
      <c r="B2031" s="12">
        <f>base!B2028</f>
        <v>0</v>
      </c>
      <c r="C2031" s="12">
        <f>base!C2028</f>
        <v>0</v>
      </c>
      <c r="D2031" s="12">
        <f>base!D2028</f>
        <v>0</v>
      </c>
      <c r="E2031" s="12">
        <f>base!E2028</f>
        <v>0</v>
      </c>
      <c r="F2031" s="12">
        <f>base!F2028</f>
        <v>0</v>
      </c>
      <c r="G2031" s="21"/>
      <c r="H2031" s="12" t="str">
        <f t="shared" si="93"/>
        <v/>
      </c>
      <c r="I2031" s="20" t="str">
        <f t="shared" si="94"/>
        <v/>
      </c>
      <c r="J2031" s="14" t="str">
        <f t="shared" si="95"/>
        <v/>
      </c>
      <c r="K2031" s="14" t="str">
        <f>IF(AND(ISBLANK(B2031),ISBLANK(G2031)),"",IF(G2031=B2031,"oui",IFERROR(IF(VLOOKUP(A2031&amp;B2031,enregistrement!M:M,1,0)=A2031&amp;B2031,"article déjà retraité","non"),"non")))</f>
        <v>oui</v>
      </c>
      <c r="L2031" s="24"/>
    </row>
    <row r="2032" spans="1:12" hidden="1" x14ac:dyDescent="0.25">
      <c r="A2032" s="12">
        <f>base!A2029</f>
        <v>0</v>
      </c>
      <c r="B2032" s="12">
        <f>base!B2029</f>
        <v>0</v>
      </c>
      <c r="C2032" s="12">
        <f>base!C2029</f>
        <v>0</v>
      </c>
      <c r="D2032" s="12">
        <f>base!D2029</f>
        <v>0</v>
      </c>
      <c r="E2032" s="12">
        <f>base!E2029</f>
        <v>0</v>
      </c>
      <c r="F2032" s="12">
        <f>base!F2029</f>
        <v>0</v>
      </c>
      <c r="G2032" s="21"/>
      <c r="H2032" s="12" t="str">
        <f t="shared" si="93"/>
        <v/>
      </c>
      <c r="I2032" s="20" t="str">
        <f t="shared" si="94"/>
        <v/>
      </c>
      <c r="J2032" s="14" t="str">
        <f t="shared" si="95"/>
        <v/>
      </c>
      <c r="K2032" s="14" t="str">
        <f>IF(AND(ISBLANK(B2032),ISBLANK(G2032)),"",IF(G2032=B2032,"oui",IFERROR(IF(VLOOKUP(A2032&amp;B2032,enregistrement!M:M,1,0)=A2032&amp;B2032,"article déjà retraité","non"),"non")))</f>
        <v>oui</v>
      </c>
      <c r="L2032" s="24"/>
    </row>
    <row r="2033" spans="1:12" hidden="1" x14ac:dyDescent="0.25">
      <c r="A2033" s="12">
        <f>base!A2030</f>
        <v>0</v>
      </c>
      <c r="B2033" s="12">
        <f>base!B2030</f>
        <v>0</v>
      </c>
      <c r="C2033" s="12">
        <f>base!C2030</f>
        <v>0</v>
      </c>
      <c r="D2033" s="12">
        <f>base!D2030</f>
        <v>0</v>
      </c>
      <c r="E2033" s="12">
        <f>base!E2030</f>
        <v>0</v>
      </c>
      <c r="F2033" s="12">
        <f>base!F2030</f>
        <v>0</v>
      </c>
      <c r="G2033" s="21"/>
      <c r="H2033" s="12" t="str">
        <f t="shared" si="93"/>
        <v/>
      </c>
      <c r="I2033" s="20" t="str">
        <f t="shared" si="94"/>
        <v/>
      </c>
      <c r="J2033" s="14" t="str">
        <f t="shared" si="95"/>
        <v/>
      </c>
      <c r="K2033" s="14" t="str">
        <f>IF(AND(ISBLANK(B2033),ISBLANK(G2033)),"",IF(G2033=B2033,"oui",IFERROR(IF(VLOOKUP(A2033&amp;B2033,enregistrement!M:M,1,0)=A2033&amp;B2033,"article déjà retraité","non"),"non")))</f>
        <v>oui</v>
      </c>
      <c r="L2033" s="24"/>
    </row>
    <row r="2034" spans="1:12" hidden="1" x14ac:dyDescent="0.25">
      <c r="A2034" s="12">
        <f>base!A2031</f>
        <v>0</v>
      </c>
      <c r="B2034" s="12">
        <f>base!B2031</f>
        <v>0</v>
      </c>
      <c r="C2034" s="12">
        <f>base!C2031</f>
        <v>0</v>
      </c>
      <c r="D2034" s="12">
        <f>base!D2031</f>
        <v>0</v>
      </c>
      <c r="E2034" s="12">
        <f>base!E2031</f>
        <v>0</v>
      </c>
      <c r="F2034" s="12">
        <f>base!F2031</f>
        <v>0</v>
      </c>
      <c r="G2034" s="21"/>
      <c r="H2034" s="12" t="str">
        <f t="shared" si="93"/>
        <v/>
      </c>
      <c r="I2034" s="20" t="str">
        <f t="shared" si="94"/>
        <v/>
      </c>
      <c r="J2034" s="14" t="str">
        <f t="shared" si="95"/>
        <v/>
      </c>
      <c r="K2034" s="14" t="str">
        <f>IF(AND(ISBLANK(B2034),ISBLANK(G2034)),"",IF(G2034=B2034,"oui",IFERROR(IF(VLOOKUP(A2034&amp;B2034,enregistrement!M:M,1,0)=A2034&amp;B2034,"article déjà retraité","non"),"non")))</f>
        <v>oui</v>
      </c>
      <c r="L2034" s="24"/>
    </row>
    <row r="2035" spans="1:12" hidden="1" x14ac:dyDescent="0.25">
      <c r="A2035" s="12">
        <f>base!A2032</f>
        <v>0</v>
      </c>
      <c r="B2035" s="12">
        <f>base!B2032</f>
        <v>0</v>
      </c>
      <c r="C2035" s="12">
        <f>base!C2032</f>
        <v>0</v>
      </c>
      <c r="D2035" s="12">
        <f>base!D2032</f>
        <v>0</v>
      </c>
      <c r="E2035" s="12">
        <f>base!E2032</f>
        <v>0</v>
      </c>
      <c r="F2035" s="12">
        <f>base!F2032</f>
        <v>0</v>
      </c>
      <c r="G2035" s="21"/>
      <c r="H2035" s="12" t="str">
        <f t="shared" si="93"/>
        <v/>
      </c>
      <c r="I2035" s="20" t="str">
        <f t="shared" si="94"/>
        <v/>
      </c>
      <c r="J2035" s="14" t="str">
        <f t="shared" si="95"/>
        <v/>
      </c>
      <c r="K2035" s="14" t="str">
        <f>IF(AND(ISBLANK(B2035),ISBLANK(G2035)),"",IF(G2035=B2035,"oui",IFERROR(IF(VLOOKUP(A2035&amp;B2035,enregistrement!M:M,1,0)=A2035&amp;B2035,"article déjà retraité","non"),"non")))</f>
        <v>oui</v>
      </c>
      <c r="L2035" s="24"/>
    </row>
    <row r="2036" spans="1:12" hidden="1" x14ac:dyDescent="0.25">
      <c r="A2036" s="12">
        <f>base!A2033</f>
        <v>0</v>
      </c>
      <c r="B2036" s="12">
        <f>base!B2033</f>
        <v>0</v>
      </c>
      <c r="C2036" s="12">
        <f>base!C2033</f>
        <v>0</v>
      </c>
      <c r="D2036" s="12">
        <f>base!D2033</f>
        <v>0</v>
      </c>
      <c r="E2036" s="12">
        <f>base!E2033</f>
        <v>0</v>
      </c>
      <c r="F2036" s="12">
        <f>base!F2033</f>
        <v>0</v>
      </c>
      <c r="G2036" s="21"/>
      <c r="H2036" s="12" t="str">
        <f t="shared" si="93"/>
        <v/>
      </c>
      <c r="I2036" s="20" t="str">
        <f t="shared" si="94"/>
        <v/>
      </c>
      <c r="J2036" s="14" t="str">
        <f t="shared" si="95"/>
        <v/>
      </c>
      <c r="K2036" s="14" t="str">
        <f>IF(AND(ISBLANK(B2036),ISBLANK(G2036)),"",IF(G2036=B2036,"oui",IFERROR(IF(VLOOKUP(A2036&amp;B2036,enregistrement!M:M,1,0)=A2036&amp;B2036,"article déjà retraité","non"),"non")))</f>
        <v>oui</v>
      </c>
      <c r="L2036" s="24"/>
    </row>
    <row r="2037" spans="1:12" hidden="1" x14ac:dyDescent="0.25">
      <c r="A2037" s="12">
        <f>base!A2034</f>
        <v>0</v>
      </c>
      <c r="B2037" s="12">
        <f>base!B2034</f>
        <v>0</v>
      </c>
      <c r="C2037" s="12">
        <f>base!C2034</f>
        <v>0</v>
      </c>
      <c r="D2037" s="12">
        <f>base!D2034</f>
        <v>0</v>
      </c>
      <c r="E2037" s="12">
        <f>base!E2034</f>
        <v>0</v>
      </c>
      <c r="F2037" s="12">
        <f>base!F2034</f>
        <v>0</v>
      </c>
      <c r="G2037" s="21"/>
      <c r="H2037" s="12" t="str">
        <f t="shared" si="93"/>
        <v/>
      </c>
      <c r="I2037" s="20" t="str">
        <f t="shared" si="94"/>
        <v/>
      </c>
      <c r="J2037" s="14" t="str">
        <f t="shared" si="95"/>
        <v/>
      </c>
      <c r="K2037" s="14" t="str">
        <f>IF(AND(ISBLANK(B2037),ISBLANK(G2037)),"",IF(G2037=B2037,"oui",IFERROR(IF(VLOOKUP(A2037&amp;B2037,enregistrement!M:M,1,0)=A2037&amp;B2037,"article déjà retraité","non"),"non")))</f>
        <v>oui</v>
      </c>
      <c r="L2037" s="24"/>
    </row>
    <row r="2038" spans="1:12" hidden="1" x14ac:dyDescent="0.25">
      <c r="A2038" s="12">
        <f>base!A2035</f>
        <v>0</v>
      </c>
      <c r="B2038" s="12">
        <f>base!B2035</f>
        <v>0</v>
      </c>
      <c r="C2038" s="12">
        <f>base!C2035</f>
        <v>0</v>
      </c>
      <c r="D2038" s="12">
        <f>base!D2035</f>
        <v>0</v>
      </c>
      <c r="E2038" s="12">
        <f>base!E2035</f>
        <v>0</v>
      </c>
      <c r="F2038" s="12">
        <f>base!F2035</f>
        <v>0</v>
      </c>
      <c r="G2038" s="21"/>
      <c r="H2038" s="12" t="str">
        <f t="shared" si="93"/>
        <v/>
      </c>
      <c r="I2038" s="20" t="str">
        <f t="shared" si="94"/>
        <v/>
      </c>
      <c r="J2038" s="14" t="str">
        <f t="shared" si="95"/>
        <v/>
      </c>
      <c r="K2038" s="14" t="str">
        <f>IF(AND(ISBLANK(B2038),ISBLANK(G2038)),"",IF(G2038=B2038,"oui",IFERROR(IF(VLOOKUP(A2038&amp;B2038,enregistrement!M:M,1,0)=A2038&amp;B2038,"article déjà retraité","non"),"non")))</f>
        <v>oui</v>
      </c>
      <c r="L2038" s="24"/>
    </row>
    <row r="2039" spans="1:12" hidden="1" x14ac:dyDescent="0.25">
      <c r="A2039" s="12">
        <f>base!A2036</f>
        <v>0</v>
      </c>
      <c r="B2039" s="12">
        <f>base!B2036</f>
        <v>0</v>
      </c>
      <c r="C2039" s="12">
        <f>base!C2036</f>
        <v>0</v>
      </c>
      <c r="D2039" s="12">
        <f>base!D2036</f>
        <v>0</v>
      </c>
      <c r="E2039" s="12">
        <f>base!E2036</f>
        <v>0</v>
      </c>
      <c r="F2039" s="12">
        <f>base!F2036</f>
        <v>0</v>
      </c>
      <c r="G2039" s="21"/>
      <c r="H2039" s="12" t="str">
        <f t="shared" si="93"/>
        <v/>
      </c>
      <c r="I2039" s="20" t="str">
        <f t="shared" si="94"/>
        <v/>
      </c>
      <c r="J2039" s="14" t="str">
        <f t="shared" si="95"/>
        <v/>
      </c>
      <c r="K2039" s="14" t="str">
        <f>IF(AND(ISBLANK(B2039),ISBLANK(G2039)),"",IF(G2039=B2039,"oui",IFERROR(IF(VLOOKUP(A2039&amp;B2039,enregistrement!M:M,1,0)=A2039&amp;B2039,"article déjà retraité","non"),"non")))</f>
        <v>oui</v>
      </c>
      <c r="L2039" s="24"/>
    </row>
    <row r="2040" spans="1:12" hidden="1" x14ac:dyDescent="0.25">
      <c r="A2040" s="12">
        <f>base!A2037</f>
        <v>0</v>
      </c>
      <c r="B2040" s="12">
        <f>base!B2037</f>
        <v>0</v>
      </c>
      <c r="C2040" s="12">
        <f>base!C2037</f>
        <v>0</v>
      </c>
      <c r="D2040" s="12">
        <f>base!D2037</f>
        <v>0</v>
      </c>
      <c r="E2040" s="12">
        <f>base!E2037</f>
        <v>0</v>
      </c>
      <c r="F2040" s="12">
        <f>base!F2037</f>
        <v>0</v>
      </c>
      <c r="G2040" s="21"/>
      <c r="H2040" s="12" t="str">
        <f t="shared" si="93"/>
        <v/>
      </c>
      <c r="I2040" s="20" t="str">
        <f t="shared" si="94"/>
        <v/>
      </c>
      <c r="J2040" s="14" t="str">
        <f t="shared" si="95"/>
        <v/>
      </c>
      <c r="K2040" s="14" t="str">
        <f>IF(AND(ISBLANK(B2040),ISBLANK(G2040)),"",IF(G2040=B2040,"oui",IFERROR(IF(VLOOKUP(A2040&amp;B2040,enregistrement!M:M,1,0)=A2040&amp;B2040,"article déjà retraité","non"),"non")))</f>
        <v>oui</v>
      </c>
      <c r="L2040" s="24"/>
    </row>
    <row r="2041" spans="1:12" hidden="1" x14ac:dyDescent="0.25">
      <c r="A2041" s="12">
        <f>base!A2038</f>
        <v>0</v>
      </c>
      <c r="B2041" s="12">
        <f>base!B2038</f>
        <v>0</v>
      </c>
      <c r="C2041" s="12">
        <f>base!C2038</f>
        <v>0</v>
      </c>
      <c r="D2041" s="12">
        <f>base!D2038</f>
        <v>0</v>
      </c>
      <c r="E2041" s="12">
        <f>base!E2038</f>
        <v>0</v>
      </c>
      <c r="F2041" s="12">
        <f>base!F2038</f>
        <v>0</v>
      </c>
      <c r="G2041" s="21"/>
      <c r="H2041" s="12" t="str">
        <f t="shared" si="93"/>
        <v/>
      </c>
      <c r="I2041" s="20" t="str">
        <f t="shared" si="94"/>
        <v/>
      </c>
      <c r="J2041" s="14" t="str">
        <f t="shared" si="95"/>
        <v/>
      </c>
      <c r="K2041" s="14" t="str">
        <f>IF(AND(ISBLANK(B2041),ISBLANK(G2041)),"",IF(G2041=B2041,"oui",IFERROR(IF(VLOOKUP(A2041&amp;B2041,enregistrement!M:M,1,0)=A2041&amp;B2041,"article déjà retraité","non"),"non")))</f>
        <v>oui</v>
      </c>
      <c r="L2041" s="24"/>
    </row>
    <row r="2042" spans="1:12" hidden="1" x14ac:dyDescent="0.25">
      <c r="A2042" s="12">
        <f>base!A2039</f>
        <v>0</v>
      </c>
      <c r="B2042" s="12">
        <f>base!B2039</f>
        <v>0</v>
      </c>
      <c r="C2042" s="12">
        <f>base!C2039</f>
        <v>0</v>
      </c>
      <c r="D2042" s="12">
        <f>base!D2039</f>
        <v>0</v>
      </c>
      <c r="E2042" s="12">
        <f>base!E2039</f>
        <v>0</v>
      </c>
      <c r="F2042" s="12">
        <f>base!F2039</f>
        <v>0</v>
      </c>
      <c r="G2042" s="21"/>
      <c r="H2042" s="12" t="str">
        <f t="shared" si="93"/>
        <v/>
      </c>
      <c r="I2042" s="20" t="str">
        <f t="shared" si="94"/>
        <v/>
      </c>
      <c r="J2042" s="14" t="str">
        <f t="shared" si="95"/>
        <v/>
      </c>
      <c r="K2042" s="14" t="str">
        <f>IF(AND(ISBLANK(B2042),ISBLANK(G2042)),"",IF(G2042=B2042,"oui",IFERROR(IF(VLOOKUP(A2042&amp;B2042,enregistrement!M:M,1,0)=A2042&amp;B2042,"article déjà retraité","non"),"non")))</f>
        <v>oui</v>
      </c>
      <c r="L2042" s="24"/>
    </row>
    <row r="2043" spans="1:12" hidden="1" x14ac:dyDescent="0.25">
      <c r="A2043" s="12">
        <f>base!A2040</f>
        <v>0</v>
      </c>
      <c r="B2043" s="12">
        <f>base!B2040</f>
        <v>0</v>
      </c>
      <c r="C2043" s="12">
        <f>base!C2040</f>
        <v>0</v>
      </c>
      <c r="D2043" s="12">
        <f>base!D2040</f>
        <v>0</v>
      </c>
      <c r="E2043" s="12">
        <f>base!E2040</f>
        <v>0</v>
      </c>
      <c r="F2043" s="12">
        <f>base!F2040</f>
        <v>0</v>
      </c>
      <c r="G2043" s="21"/>
      <c r="H2043" s="12" t="str">
        <f t="shared" si="93"/>
        <v/>
      </c>
      <c r="I2043" s="20" t="str">
        <f t="shared" si="94"/>
        <v/>
      </c>
      <c r="J2043" s="14" t="str">
        <f t="shared" si="95"/>
        <v/>
      </c>
      <c r="K2043" s="14" t="str">
        <f>IF(AND(ISBLANK(B2043),ISBLANK(G2043)),"",IF(G2043=B2043,"oui",IFERROR(IF(VLOOKUP(A2043&amp;B2043,enregistrement!M:M,1,0)=A2043&amp;B2043,"article déjà retraité","non"),"non")))</f>
        <v>oui</v>
      </c>
      <c r="L2043" s="24"/>
    </row>
    <row r="2044" spans="1:12" hidden="1" x14ac:dyDescent="0.25">
      <c r="A2044" s="12">
        <f>base!A2041</f>
        <v>0</v>
      </c>
      <c r="B2044" s="12">
        <f>base!B2041</f>
        <v>0</v>
      </c>
      <c r="C2044" s="12">
        <f>base!C2041</f>
        <v>0</v>
      </c>
      <c r="D2044" s="12">
        <f>base!D2041</f>
        <v>0</v>
      </c>
      <c r="E2044" s="12">
        <f>base!E2041</f>
        <v>0</v>
      </c>
      <c r="F2044" s="12">
        <f>base!F2041</f>
        <v>0</v>
      </c>
      <c r="G2044" s="21"/>
      <c r="H2044" s="12" t="str">
        <f t="shared" si="93"/>
        <v/>
      </c>
      <c r="I2044" s="20" t="str">
        <f t="shared" si="94"/>
        <v/>
      </c>
      <c r="J2044" s="14" t="str">
        <f t="shared" si="95"/>
        <v/>
      </c>
      <c r="K2044" s="14" t="str">
        <f>IF(AND(ISBLANK(B2044),ISBLANK(G2044)),"",IF(G2044=B2044,"oui",IFERROR(IF(VLOOKUP(A2044&amp;B2044,enregistrement!M:M,1,0)=A2044&amp;B2044,"article déjà retraité","non"),"non")))</f>
        <v>oui</v>
      </c>
      <c r="L2044" s="24"/>
    </row>
    <row r="2045" spans="1:12" hidden="1" x14ac:dyDescent="0.25">
      <c r="A2045" s="12">
        <f>base!A2042</f>
        <v>0</v>
      </c>
      <c r="B2045" s="12">
        <f>base!B2042</f>
        <v>0</v>
      </c>
      <c r="C2045" s="12">
        <f>base!C2042</f>
        <v>0</v>
      </c>
      <c r="D2045" s="12">
        <f>base!D2042</f>
        <v>0</v>
      </c>
      <c r="E2045" s="12">
        <f>base!E2042</f>
        <v>0</v>
      </c>
      <c r="F2045" s="12">
        <f>base!F2042</f>
        <v>0</v>
      </c>
      <c r="G2045" s="21"/>
      <c r="H2045" s="12" t="str">
        <f t="shared" si="93"/>
        <v/>
      </c>
      <c r="I2045" s="20" t="str">
        <f t="shared" si="94"/>
        <v/>
      </c>
      <c r="J2045" s="14" t="str">
        <f t="shared" si="95"/>
        <v/>
      </c>
      <c r="K2045" s="14" t="str">
        <f>IF(AND(ISBLANK(B2045),ISBLANK(G2045)),"",IF(G2045=B2045,"oui",IFERROR(IF(VLOOKUP(A2045&amp;B2045,enregistrement!M:M,1,0)=A2045&amp;B2045,"article déjà retraité","non"),"non")))</f>
        <v>oui</v>
      </c>
      <c r="L2045" s="24"/>
    </row>
    <row r="2046" spans="1:12" hidden="1" x14ac:dyDescent="0.25">
      <c r="A2046" s="12">
        <f>base!A2043</f>
        <v>0</v>
      </c>
      <c r="B2046" s="12">
        <f>base!B2043</f>
        <v>0</v>
      </c>
      <c r="C2046" s="12">
        <f>base!C2043</f>
        <v>0</v>
      </c>
      <c r="D2046" s="12">
        <f>base!D2043</f>
        <v>0</v>
      </c>
      <c r="E2046" s="12">
        <f>base!E2043</f>
        <v>0</v>
      </c>
      <c r="F2046" s="12">
        <f>base!F2043</f>
        <v>0</v>
      </c>
      <c r="G2046" s="21"/>
      <c r="H2046" s="12" t="str">
        <f t="shared" si="93"/>
        <v/>
      </c>
      <c r="I2046" s="20" t="str">
        <f t="shared" si="94"/>
        <v/>
      </c>
      <c r="J2046" s="14" t="str">
        <f t="shared" si="95"/>
        <v/>
      </c>
      <c r="K2046" s="14" t="str">
        <f>IF(AND(ISBLANK(B2046),ISBLANK(G2046)),"",IF(G2046=B2046,"oui",IFERROR(IF(VLOOKUP(A2046&amp;B2046,enregistrement!M:M,1,0)=A2046&amp;B2046,"article déjà retraité","non"),"non")))</f>
        <v>oui</v>
      </c>
      <c r="L2046" s="24"/>
    </row>
    <row r="2047" spans="1:12" hidden="1" x14ac:dyDescent="0.25">
      <c r="A2047" s="12">
        <f>base!A2044</f>
        <v>0</v>
      </c>
      <c r="B2047" s="12">
        <f>base!B2044</f>
        <v>0</v>
      </c>
      <c r="C2047" s="12">
        <f>base!C2044</f>
        <v>0</v>
      </c>
      <c r="D2047" s="12">
        <f>base!D2044</f>
        <v>0</v>
      </c>
      <c r="E2047" s="12">
        <f>base!E2044</f>
        <v>0</v>
      </c>
      <c r="F2047" s="12">
        <f>base!F2044</f>
        <v>0</v>
      </c>
      <c r="G2047" s="21"/>
      <c r="H2047" s="12" t="str">
        <f t="shared" si="93"/>
        <v/>
      </c>
      <c r="I2047" s="20" t="str">
        <f t="shared" si="94"/>
        <v/>
      </c>
      <c r="J2047" s="14" t="str">
        <f t="shared" si="95"/>
        <v/>
      </c>
      <c r="K2047" s="14" t="str">
        <f>IF(AND(ISBLANK(B2047),ISBLANK(G2047)),"",IF(G2047=B2047,"oui",IFERROR(IF(VLOOKUP(A2047&amp;B2047,enregistrement!M:M,1,0)=A2047&amp;B2047,"article déjà retraité","non"),"non")))</f>
        <v>oui</v>
      </c>
      <c r="L2047" s="24"/>
    </row>
    <row r="2048" spans="1:12" hidden="1" x14ac:dyDescent="0.25">
      <c r="A2048" s="12">
        <f>base!A2045</f>
        <v>0</v>
      </c>
      <c r="B2048" s="12">
        <f>base!B2045</f>
        <v>0</v>
      </c>
      <c r="C2048" s="12">
        <f>base!C2045</f>
        <v>0</v>
      </c>
      <c r="D2048" s="12">
        <f>base!D2045</f>
        <v>0</v>
      </c>
      <c r="E2048" s="12">
        <f>base!E2045</f>
        <v>0</v>
      </c>
      <c r="F2048" s="12">
        <f>base!F2045</f>
        <v>0</v>
      </c>
      <c r="G2048" s="21"/>
      <c r="H2048" s="12" t="str">
        <f t="shared" si="93"/>
        <v/>
      </c>
      <c r="I2048" s="20" t="str">
        <f t="shared" si="94"/>
        <v/>
      </c>
      <c r="J2048" s="14" t="str">
        <f t="shared" si="95"/>
        <v/>
      </c>
      <c r="K2048" s="14" t="str">
        <f>IF(AND(ISBLANK(B2048),ISBLANK(G2048)),"",IF(G2048=B2048,"oui",IFERROR(IF(VLOOKUP(A2048&amp;B2048,enregistrement!M:M,1,0)=A2048&amp;B2048,"article déjà retraité","non"),"non")))</f>
        <v>oui</v>
      </c>
      <c r="L2048" s="24"/>
    </row>
    <row r="2049" spans="1:12" hidden="1" x14ac:dyDescent="0.25">
      <c r="A2049" s="12">
        <f>base!A2046</f>
        <v>0</v>
      </c>
      <c r="B2049" s="12">
        <f>base!B2046</f>
        <v>0</v>
      </c>
      <c r="C2049" s="12">
        <f>base!C2046</f>
        <v>0</v>
      </c>
      <c r="D2049" s="12">
        <f>base!D2046</f>
        <v>0</v>
      </c>
      <c r="E2049" s="12">
        <f>base!E2046</f>
        <v>0</v>
      </c>
      <c r="F2049" s="12">
        <f>base!F2046</f>
        <v>0</v>
      </c>
      <c r="G2049" s="21"/>
      <c r="H2049" s="12" t="str">
        <f t="shared" si="93"/>
        <v/>
      </c>
      <c r="I2049" s="20" t="str">
        <f t="shared" si="94"/>
        <v/>
      </c>
      <c r="J2049" s="14" t="str">
        <f t="shared" si="95"/>
        <v/>
      </c>
      <c r="K2049" s="14" t="str">
        <f>IF(AND(ISBLANK(B2049),ISBLANK(G2049)),"",IF(G2049=B2049,"oui",IFERROR(IF(VLOOKUP(A2049&amp;B2049,enregistrement!M:M,1,0)=A2049&amp;B2049,"article déjà retraité","non"),"non")))</f>
        <v>oui</v>
      </c>
      <c r="L2049" s="24"/>
    </row>
    <row r="2050" spans="1:12" hidden="1" x14ac:dyDescent="0.25">
      <c r="A2050" s="12">
        <f>base!A2047</f>
        <v>0</v>
      </c>
      <c r="B2050" s="12">
        <f>base!B2047</f>
        <v>0</v>
      </c>
      <c r="C2050" s="12">
        <f>base!C2047</f>
        <v>0</v>
      </c>
      <c r="D2050" s="12">
        <f>base!D2047</f>
        <v>0</v>
      </c>
      <c r="E2050" s="12">
        <f>base!E2047</f>
        <v>0</v>
      </c>
      <c r="F2050" s="12">
        <f>base!F2047</f>
        <v>0</v>
      </c>
      <c r="G2050" s="21"/>
      <c r="H2050" s="12" t="str">
        <f t="shared" si="93"/>
        <v/>
      </c>
      <c r="I2050" s="20" t="str">
        <f t="shared" si="94"/>
        <v/>
      </c>
      <c r="J2050" s="14" t="str">
        <f t="shared" si="95"/>
        <v/>
      </c>
      <c r="K2050" s="14" t="str">
        <f>IF(AND(ISBLANK(B2050),ISBLANK(G2050)),"",IF(G2050=B2050,"oui",IFERROR(IF(VLOOKUP(A2050&amp;B2050,enregistrement!M:M,1,0)=A2050&amp;B2050,"article déjà retraité","non"),"non")))</f>
        <v>oui</v>
      </c>
      <c r="L2050" s="24"/>
    </row>
    <row r="2051" spans="1:12" hidden="1" x14ac:dyDescent="0.25">
      <c r="A2051" s="12">
        <f>base!A2048</f>
        <v>0</v>
      </c>
      <c r="B2051" s="12">
        <f>base!B2048</f>
        <v>0</v>
      </c>
      <c r="C2051" s="12">
        <f>base!C2048</f>
        <v>0</v>
      </c>
      <c r="D2051" s="12">
        <f>base!D2048</f>
        <v>0</v>
      </c>
      <c r="E2051" s="12">
        <f>base!E2048</f>
        <v>0</v>
      </c>
      <c r="F2051" s="12">
        <f>base!F2048</f>
        <v>0</v>
      </c>
      <c r="G2051" s="21"/>
      <c r="H2051" s="12" t="str">
        <f t="shared" si="93"/>
        <v/>
      </c>
      <c r="I2051" s="20" t="str">
        <f t="shared" si="94"/>
        <v/>
      </c>
      <c r="J2051" s="14" t="str">
        <f t="shared" si="95"/>
        <v/>
      </c>
      <c r="K2051" s="14" t="str">
        <f>IF(AND(ISBLANK(B2051),ISBLANK(G2051)),"",IF(G2051=B2051,"oui",IFERROR(IF(VLOOKUP(A2051&amp;B2051,enregistrement!M:M,1,0)=A2051&amp;B2051,"article déjà retraité","non"),"non")))</f>
        <v>oui</v>
      </c>
      <c r="L2051" s="24"/>
    </row>
    <row r="2052" spans="1:12" hidden="1" x14ac:dyDescent="0.25">
      <c r="A2052" s="12">
        <f>base!A2049</f>
        <v>0</v>
      </c>
      <c r="B2052" s="12">
        <f>base!B2049</f>
        <v>0</v>
      </c>
      <c r="C2052" s="12">
        <f>base!C2049</f>
        <v>0</v>
      </c>
      <c r="D2052" s="12">
        <f>base!D2049</f>
        <v>0</v>
      </c>
      <c r="E2052" s="12">
        <f>base!E2049</f>
        <v>0</v>
      </c>
      <c r="F2052" s="12">
        <f>base!F2049</f>
        <v>0</v>
      </c>
      <c r="G2052" s="21"/>
      <c r="H2052" s="12" t="str">
        <f t="shared" si="93"/>
        <v/>
      </c>
      <c r="I2052" s="20" t="str">
        <f t="shared" si="94"/>
        <v/>
      </c>
      <c r="J2052" s="14" t="str">
        <f t="shared" si="95"/>
        <v/>
      </c>
      <c r="K2052" s="14" t="str">
        <f>IF(AND(ISBLANK(B2052),ISBLANK(G2052)),"",IF(G2052=B2052,"oui",IFERROR(IF(VLOOKUP(A2052&amp;B2052,enregistrement!M:M,1,0)=A2052&amp;B2052,"article déjà retraité","non"),"non")))</f>
        <v>oui</v>
      </c>
      <c r="L2052" s="24"/>
    </row>
    <row r="2053" spans="1:12" hidden="1" x14ac:dyDescent="0.25">
      <c r="A2053" s="12">
        <f>base!A2050</f>
        <v>0</v>
      </c>
      <c r="B2053" s="12">
        <f>base!B2050</f>
        <v>0</v>
      </c>
      <c r="C2053" s="12">
        <f>base!C2050</f>
        <v>0</v>
      </c>
      <c r="D2053" s="12">
        <f>base!D2050</f>
        <v>0</v>
      </c>
      <c r="E2053" s="12">
        <f>base!E2050</f>
        <v>0</v>
      </c>
      <c r="F2053" s="12">
        <f>base!F2050</f>
        <v>0</v>
      </c>
      <c r="G2053" s="21"/>
      <c r="H2053" s="12" t="str">
        <f t="shared" si="93"/>
        <v/>
      </c>
      <c r="I2053" s="20" t="str">
        <f t="shared" si="94"/>
        <v/>
      </c>
      <c r="J2053" s="14" t="str">
        <f t="shared" si="95"/>
        <v/>
      </c>
      <c r="K2053" s="14" t="str">
        <f>IF(AND(ISBLANK(B2053),ISBLANK(G2053)),"",IF(G2053=B2053,"oui",IFERROR(IF(VLOOKUP(A2053&amp;B2053,enregistrement!M:M,1,0)=A2053&amp;B2053,"article déjà retraité","non"),"non")))</f>
        <v>oui</v>
      </c>
      <c r="L2053" s="24"/>
    </row>
    <row r="2054" spans="1:12" hidden="1" x14ac:dyDescent="0.25">
      <c r="A2054" s="12">
        <f>base!A2051</f>
        <v>0</v>
      </c>
      <c r="B2054" s="12">
        <f>base!B2051</f>
        <v>0</v>
      </c>
      <c r="C2054" s="12">
        <f>base!C2051</f>
        <v>0</v>
      </c>
      <c r="D2054" s="12">
        <f>base!D2051</f>
        <v>0</v>
      </c>
      <c r="E2054" s="12">
        <f>base!E2051</f>
        <v>0</v>
      </c>
      <c r="F2054" s="12">
        <f>base!F2051</f>
        <v>0</v>
      </c>
      <c r="G2054" s="21"/>
      <c r="H2054" s="12" t="str">
        <f t="shared" ref="H2054:H2117" si="96">IF(G2054="","",$H$1)</f>
        <v/>
      </c>
      <c r="I2054" s="20" t="str">
        <f t="shared" si="94"/>
        <v/>
      </c>
      <c r="J2054" s="14" t="str">
        <f t="shared" si="95"/>
        <v/>
      </c>
      <c r="K2054" s="14" t="str">
        <f>IF(AND(ISBLANK(B2054),ISBLANK(G2054)),"",IF(G2054=B2054,"oui",IFERROR(IF(VLOOKUP(A2054&amp;B2054,enregistrement!M:M,1,0)=A2054&amp;B2054,"article déjà retraité","non"),"non")))</f>
        <v>oui</v>
      </c>
      <c r="L2054" s="24"/>
    </row>
    <row r="2055" spans="1:12" hidden="1" x14ac:dyDescent="0.25">
      <c r="A2055" s="12">
        <f>base!A2052</f>
        <v>0</v>
      </c>
      <c r="B2055" s="12">
        <f>base!B2052</f>
        <v>0</v>
      </c>
      <c r="C2055" s="12">
        <f>base!C2052</f>
        <v>0</v>
      </c>
      <c r="D2055" s="12">
        <f>base!D2052</f>
        <v>0</v>
      </c>
      <c r="E2055" s="12">
        <f>base!E2052</f>
        <v>0</v>
      </c>
      <c r="F2055" s="12">
        <f>base!F2052</f>
        <v>0</v>
      </c>
      <c r="G2055" s="21"/>
      <c r="H2055" s="12" t="str">
        <f t="shared" si="96"/>
        <v/>
      </c>
      <c r="I2055" s="20" t="str">
        <f t="shared" ref="I2055:I2118" si="97">IF(G2055="","",$F$1)</f>
        <v/>
      </c>
      <c r="J2055" s="14" t="str">
        <f t="shared" ref="J2055:J2118" si="98">IF(G2055="","",IF(G2055=B2055,"ok","FAUX"))</f>
        <v/>
      </c>
      <c r="K2055" s="14" t="str">
        <f>IF(AND(ISBLANK(B2055),ISBLANK(G2055)),"",IF(G2055=B2055,"oui",IFERROR(IF(VLOOKUP(A2055&amp;B2055,enregistrement!M:M,1,0)=A2055&amp;B2055,"article déjà retraité","non"),"non")))</f>
        <v>oui</v>
      </c>
      <c r="L2055" s="24"/>
    </row>
    <row r="2056" spans="1:12" hidden="1" x14ac:dyDescent="0.25">
      <c r="A2056" s="12">
        <f>base!A2053</f>
        <v>0</v>
      </c>
      <c r="B2056" s="12">
        <f>base!B2053</f>
        <v>0</v>
      </c>
      <c r="C2056" s="12">
        <f>base!C2053</f>
        <v>0</v>
      </c>
      <c r="D2056" s="12">
        <f>base!D2053</f>
        <v>0</v>
      </c>
      <c r="E2056" s="12">
        <f>base!E2053</f>
        <v>0</v>
      </c>
      <c r="F2056" s="12">
        <f>base!F2053</f>
        <v>0</v>
      </c>
      <c r="G2056" s="21"/>
      <c r="H2056" s="12" t="str">
        <f t="shared" si="96"/>
        <v/>
      </c>
      <c r="I2056" s="20" t="str">
        <f t="shared" si="97"/>
        <v/>
      </c>
      <c r="J2056" s="14" t="str">
        <f t="shared" si="98"/>
        <v/>
      </c>
      <c r="K2056" s="14" t="str">
        <f>IF(AND(ISBLANK(B2056),ISBLANK(G2056)),"",IF(G2056=B2056,"oui",IFERROR(IF(VLOOKUP(A2056&amp;B2056,enregistrement!M:M,1,0)=A2056&amp;B2056,"article déjà retraité","non"),"non")))</f>
        <v>oui</v>
      </c>
      <c r="L2056" s="24"/>
    </row>
    <row r="2057" spans="1:12" hidden="1" x14ac:dyDescent="0.25">
      <c r="A2057" s="12">
        <f>base!A2054</f>
        <v>0</v>
      </c>
      <c r="B2057" s="12">
        <f>base!B2054</f>
        <v>0</v>
      </c>
      <c r="C2057" s="12">
        <f>base!C2054</f>
        <v>0</v>
      </c>
      <c r="D2057" s="12">
        <f>base!D2054</f>
        <v>0</v>
      </c>
      <c r="E2057" s="12">
        <f>base!E2054</f>
        <v>0</v>
      </c>
      <c r="F2057" s="12">
        <f>base!F2054</f>
        <v>0</v>
      </c>
      <c r="G2057" s="21"/>
      <c r="H2057" s="12" t="str">
        <f t="shared" si="96"/>
        <v/>
      </c>
      <c r="I2057" s="20" t="str">
        <f t="shared" si="97"/>
        <v/>
      </c>
      <c r="J2057" s="14" t="str">
        <f t="shared" si="98"/>
        <v/>
      </c>
      <c r="K2057" s="14" t="str">
        <f>IF(AND(ISBLANK(B2057),ISBLANK(G2057)),"",IF(G2057=B2057,"oui",IFERROR(IF(VLOOKUP(A2057&amp;B2057,enregistrement!M:M,1,0)=A2057&amp;B2057,"article déjà retraité","non"),"non")))</f>
        <v>oui</v>
      </c>
      <c r="L2057" s="24"/>
    </row>
    <row r="2058" spans="1:12" hidden="1" x14ac:dyDescent="0.25">
      <c r="A2058" s="12">
        <f>base!A2055</f>
        <v>0</v>
      </c>
      <c r="B2058" s="12">
        <f>base!B2055</f>
        <v>0</v>
      </c>
      <c r="C2058" s="12">
        <f>base!C2055</f>
        <v>0</v>
      </c>
      <c r="D2058" s="12">
        <f>base!D2055</f>
        <v>0</v>
      </c>
      <c r="E2058" s="12">
        <f>base!E2055</f>
        <v>0</v>
      </c>
      <c r="F2058" s="12">
        <f>base!F2055</f>
        <v>0</v>
      </c>
      <c r="G2058" s="21"/>
      <c r="H2058" s="12" t="str">
        <f t="shared" si="96"/>
        <v/>
      </c>
      <c r="I2058" s="20" t="str">
        <f t="shared" si="97"/>
        <v/>
      </c>
      <c r="J2058" s="14" t="str">
        <f t="shared" si="98"/>
        <v/>
      </c>
      <c r="K2058" s="14" t="str">
        <f>IF(AND(ISBLANK(B2058),ISBLANK(G2058)),"",IF(G2058=B2058,"oui",IFERROR(IF(VLOOKUP(A2058&amp;B2058,enregistrement!M:M,1,0)=A2058&amp;B2058,"article déjà retraité","non"),"non")))</f>
        <v>oui</v>
      </c>
      <c r="L2058" s="24"/>
    </row>
    <row r="2059" spans="1:12" hidden="1" x14ac:dyDescent="0.25">
      <c r="A2059" s="12">
        <f>base!A2056</f>
        <v>0</v>
      </c>
      <c r="B2059" s="12">
        <f>base!B2056</f>
        <v>0</v>
      </c>
      <c r="C2059" s="12">
        <f>base!C2056</f>
        <v>0</v>
      </c>
      <c r="D2059" s="12">
        <f>base!D2056</f>
        <v>0</v>
      </c>
      <c r="E2059" s="12">
        <f>base!E2056</f>
        <v>0</v>
      </c>
      <c r="F2059" s="12">
        <f>base!F2056</f>
        <v>0</v>
      </c>
      <c r="G2059" s="21"/>
      <c r="H2059" s="12" t="str">
        <f t="shared" si="96"/>
        <v/>
      </c>
      <c r="I2059" s="20" t="str">
        <f t="shared" si="97"/>
        <v/>
      </c>
      <c r="J2059" s="14" t="str">
        <f t="shared" si="98"/>
        <v/>
      </c>
      <c r="K2059" s="14" t="str">
        <f>IF(AND(ISBLANK(B2059),ISBLANK(G2059)),"",IF(G2059=B2059,"oui",IFERROR(IF(VLOOKUP(A2059&amp;B2059,enregistrement!M:M,1,0)=A2059&amp;B2059,"article déjà retraité","non"),"non")))</f>
        <v>oui</v>
      </c>
      <c r="L2059" s="24"/>
    </row>
    <row r="2060" spans="1:12" hidden="1" x14ac:dyDescent="0.25">
      <c r="A2060" s="12">
        <f>base!A2057</f>
        <v>0</v>
      </c>
      <c r="B2060" s="12">
        <f>base!B2057</f>
        <v>0</v>
      </c>
      <c r="C2060" s="12">
        <f>base!C2057</f>
        <v>0</v>
      </c>
      <c r="D2060" s="12">
        <f>base!D2057</f>
        <v>0</v>
      </c>
      <c r="E2060" s="12">
        <f>base!E2057</f>
        <v>0</v>
      </c>
      <c r="F2060" s="12">
        <f>base!F2057</f>
        <v>0</v>
      </c>
      <c r="G2060" s="21"/>
      <c r="H2060" s="12" t="str">
        <f t="shared" si="96"/>
        <v/>
      </c>
      <c r="I2060" s="20" t="str">
        <f t="shared" si="97"/>
        <v/>
      </c>
      <c r="J2060" s="14" t="str">
        <f t="shared" si="98"/>
        <v/>
      </c>
      <c r="K2060" s="14" t="str">
        <f>IF(AND(ISBLANK(B2060),ISBLANK(G2060)),"",IF(G2060=B2060,"oui",IFERROR(IF(VLOOKUP(A2060&amp;B2060,enregistrement!M:M,1,0)=A2060&amp;B2060,"article déjà retraité","non"),"non")))</f>
        <v>oui</v>
      </c>
      <c r="L2060" s="24"/>
    </row>
    <row r="2061" spans="1:12" hidden="1" x14ac:dyDescent="0.25">
      <c r="A2061" s="12">
        <f>base!A2058</f>
        <v>0</v>
      </c>
      <c r="B2061" s="12">
        <f>base!B2058</f>
        <v>0</v>
      </c>
      <c r="C2061" s="12">
        <f>base!C2058</f>
        <v>0</v>
      </c>
      <c r="D2061" s="12">
        <f>base!D2058</f>
        <v>0</v>
      </c>
      <c r="E2061" s="12">
        <f>base!E2058</f>
        <v>0</v>
      </c>
      <c r="F2061" s="12">
        <f>base!F2058</f>
        <v>0</v>
      </c>
      <c r="G2061" s="21"/>
      <c r="H2061" s="12" t="str">
        <f t="shared" si="96"/>
        <v/>
      </c>
      <c r="I2061" s="20" t="str">
        <f t="shared" si="97"/>
        <v/>
      </c>
      <c r="J2061" s="14" t="str">
        <f t="shared" si="98"/>
        <v/>
      </c>
      <c r="K2061" s="14" t="str">
        <f>IF(AND(ISBLANK(B2061),ISBLANK(G2061)),"",IF(G2061=B2061,"oui",IFERROR(IF(VLOOKUP(A2061&amp;B2061,enregistrement!M:M,1,0)=A2061&amp;B2061,"article déjà retraité","non"),"non")))</f>
        <v>oui</v>
      </c>
      <c r="L2061" s="24"/>
    </row>
    <row r="2062" spans="1:12" hidden="1" x14ac:dyDescent="0.25">
      <c r="A2062" s="12">
        <f>base!A2059</f>
        <v>0</v>
      </c>
      <c r="B2062" s="12">
        <f>base!B2059</f>
        <v>0</v>
      </c>
      <c r="C2062" s="12">
        <f>base!C2059</f>
        <v>0</v>
      </c>
      <c r="D2062" s="12">
        <f>base!D2059</f>
        <v>0</v>
      </c>
      <c r="E2062" s="12">
        <f>base!E2059</f>
        <v>0</v>
      </c>
      <c r="F2062" s="12">
        <f>base!F2059</f>
        <v>0</v>
      </c>
      <c r="G2062" s="21"/>
      <c r="H2062" s="12" t="str">
        <f t="shared" si="96"/>
        <v/>
      </c>
      <c r="I2062" s="20" t="str">
        <f t="shared" si="97"/>
        <v/>
      </c>
      <c r="J2062" s="14" t="str">
        <f t="shared" si="98"/>
        <v/>
      </c>
      <c r="K2062" s="14" t="str">
        <f>IF(AND(ISBLANK(B2062),ISBLANK(G2062)),"",IF(G2062=B2062,"oui",IFERROR(IF(VLOOKUP(A2062&amp;B2062,enregistrement!M:M,1,0)=A2062&amp;B2062,"article déjà retraité","non"),"non")))</f>
        <v>oui</v>
      </c>
      <c r="L2062" s="24"/>
    </row>
    <row r="2063" spans="1:12" hidden="1" x14ac:dyDescent="0.25">
      <c r="A2063" s="12">
        <f>base!A2060</f>
        <v>0</v>
      </c>
      <c r="B2063" s="12">
        <f>base!B2060</f>
        <v>0</v>
      </c>
      <c r="C2063" s="12">
        <f>base!C2060</f>
        <v>0</v>
      </c>
      <c r="D2063" s="12">
        <f>base!D2060</f>
        <v>0</v>
      </c>
      <c r="E2063" s="12">
        <f>base!E2060</f>
        <v>0</v>
      </c>
      <c r="F2063" s="12">
        <f>base!F2060</f>
        <v>0</v>
      </c>
      <c r="G2063" s="21"/>
      <c r="H2063" s="12" t="str">
        <f t="shared" si="96"/>
        <v/>
      </c>
      <c r="I2063" s="20" t="str">
        <f t="shared" si="97"/>
        <v/>
      </c>
      <c r="J2063" s="14" t="str">
        <f t="shared" si="98"/>
        <v/>
      </c>
      <c r="K2063" s="14" t="str">
        <f>IF(AND(ISBLANK(B2063),ISBLANK(G2063)),"",IF(G2063=B2063,"oui",IFERROR(IF(VLOOKUP(A2063&amp;B2063,enregistrement!M:M,1,0)=A2063&amp;B2063,"article déjà retraité","non"),"non")))</f>
        <v>oui</v>
      </c>
      <c r="L2063" s="24"/>
    </row>
    <row r="2064" spans="1:12" hidden="1" x14ac:dyDescent="0.25">
      <c r="A2064" s="12">
        <f>base!A2061</f>
        <v>0</v>
      </c>
      <c r="B2064" s="12">
        <f>base!B2061</f>
        <v>0</v>
      </c>
      <c r="C2064" s="12">
        <f>base!C2061</f>
        <v>0</v>
      </c>
      <c r="D2064" s="12">
        <f>base!D2061</f>
        <v>0</v>
      </c>
      <c r="E2064" s="12">
        <f>base!E2061</f>
        <v>0</v>
      </c>
      <c r="F2064" s="12">
        <f>base!F2061</f>
        <v>0</v>
      </c>
      <c r="G2064" s="21"/>
      <c r="H2064" s="12" t="str">
        <f t="shared" si="96"/>
        <v/>
      </c>
      <c r="I2064" s="20" t="str">
        <f t="shared" si="97"/>
        <v/>
      </c>
      <c r="J2064" s="14" t="str">
        <f t="shared" si="98"/>
        <v/>
      </c>
      <c r="K2064" s="14" t="str">
        <f>IF(AND(ISBLANK(B2064),ISBLANK(G2064)),"",IF(G2064=B2064,"oui",IFERROR(IF(VLOOKUP(A2064&amp;B2064,enregistrement!M:M,1,0)=A2064&amp;B2064,"article déjà retraité","non"),"non")))</f>
        <v>oui</v>
      </c>
      <c r="L2064" s="24"/>
    </row>
    <row r="2065" spans="1:12" hidden="1" x14ac:dyDescent="0.25">
      <c r="A2065" s="12">
        <f>base!A2062</f>
        <v>0</v>
      </c>
      <c r="B2065" s="12">
        <f>base!B2062</f>
        <v>0</v>
      </c>
      <c r="C2065" s="12">
        <f>base!C2062</f>
        <v>0</v>
      </c>
      <c r="D2065" s="12">
        <f>base!D2062</f>
        <v>0</v>
      </c>
      <c r="E2065" s="12">
        <f>base!E2062</f>
        <v>0</v>
      </c>
      <c r="F2065" s="12">
        <f>base!F2062</f>
        <v>0</v>
      </c>
      <c r="G2065" s="21"/>
      <c r="H2065" s="12" t="str">
        <f t="shared" si="96"/>
        <v/>
      </c>
      <c r="I2065" s="20" t="str">
        <f t="shared" si="97"/>
        <v/>
      </c>
      <c r="J2065" s="14" t="str">
        <f t="shared" si="98"/>
        <v/>
      </c>
      <c r="K2065" s="14" t="str">
        <f>IF(AND(ISBLANK(B2065),ISBLANK(G2065)),"",IF(G2065=B2065,"oui",IFERROR(IF(VLOOKUP(A2065&amp;B2065,enregistrement!M:M,1,0)=A2065&amp;B2065,"article déjà retraité","non"),"non")))</f>
        <v>oui</v>
      </c>
      <c r="L2065" s="24"/>
    </row>
    <row r="2066" spans="1:12" hidden="1" x14ac:dyDescent="0.25">
      <c r="A2066" s="12">
        <f>base!A2063</f>
        <v>0</v>
      </c>
      <c r="B2066" s="12">
        <f>base!B2063</f>
        <v>0</v>
      </c>
      <c r="C2066" s="12">
        <f>base!C2063</f>
        <v>0</v>
      </c>
      <c r="D2066" s="12">
        <f>base!D2063</f>
        <v>0</v>
      </c>
      <c r="E2066" s="12">
        <f>base!E2063</f>
        <v>0</v>
      </c>
      <c r="F2066" s="12">
        <f>base!F2063</f>
        <v>0</v>
      </c>
      <c r="G2066" s="21"/>
      <c r="H2066" s="12" t="str">
        <f t="shared" si="96"/>
        <v/>
      </c>
      <c r="I2066" s="20" t="str">
        <f t="shared" si="97"/>
        <v/>
      </c>
      <c r="J2066" s="14" t="str">
        <f t="shared" si="98"/>
        <v/>
      </c>
      <c r="K2066" s="14" t="str">
        <f>IF(AND(ISBLANK(B2066),ISBLANK(G2066)),"",IF(G2066=B2066,"oui",IFERROR(IF(VLOOKUP(A2066&amp;B2066,enregistrement!M:M,1,0)=A2066&amp;B2066,"article déjà retraité","non"),"non")))</f>
        <v>oui</v>
      </c>
      <c r="L2066" s="24"/>
    </row>
    <row r="2067" spans="1:12" hidden="1" x14ac:dyDescent="0.25">
      <c r="A2067" s="12">
        <f>base!A2064</f>
        <v>0</v>
      </c>
      <c r="B2067" s="12">
        <f>base!B2064</f>
        <v>0</v>
      </c>
      <c r="C2067" s="12">
        <f>base!C2064</f>
        <v>0</v>
      </c>
      <c r="D2067" s="12">
        <f>base!D2064</f>
        <v>0</v>
      </c>
      <c r="E2067" s="12">
        <f>base!E2064</f>
        <v>0</v>
      </c>
      <c r="F2067" s="12">
        <f>base!F2064</f>
        <v>0</v>
      </c>
      <c r="G2067" s="21"/>
      <c r="H2067" s="12" t="str">
        <f t="shared" si="96"/>
        <v/>
      </c>
      <c r="I2067" s="20" t="str">
        <f t="shared" si="97"/>
        <v/>
      </c>
      <c r="J2067" s="14" t="str">
        <f t="shared" si="98"/>
        <v/>
      </c>
      <c r="K2067" s="14" t="str">
        <f>IF(AND(ISBLANK(B2067),ISBLANK(G2067)),"",IF(G2067=B2067,"oui",IFERROR(IF(VLOOKUP(A2067&amp;B2067,enregistrement!M:M,1,0)=A2067&amp;B2067,"article déjà retraité","non"),"non")))</f>
        <v>oui</v>
      </c>
      <c r="L2067" s="24"/>
    </row>
    <row r="2068" spans="1:12" hidden="1" x14ac:dyDescent="0.25">
      <c r="A2068" s="12">
        <f>base!A2065</f>
        <v>0</v>
      </c>
      <c r="B2068" s="12">
        <f>base!B2065</f>
        <v>0</v>
      </c>
      <c r="C2068" s="12">
        <f>base!C2065</f>
        <v>0</v>
      </c>
      <c r="D2068" s="12">
        <f>base!D2065</f>
        <v>0</v>
      </c>
      <c r="E2068" s="12">
        <f>base!E2065</f>
        <v>0</v>
      </c>
      <c r="F2068" s="12">
        <f>base!F2065</f>
        <v>0</v>
      </c>
      <c r="G2068" s="21"/>
      <c r="H2068" s="12" t="str">
        <f t="shared" si="96"/>
        <v/>
      </c>
      <c r="I2068" s="20" t="str">
        <f t="shared" si="97"/>
        <v/>
      </c>
      <c r="J2068" s="14" t="str">
        <f t="shared" si="98"/>
        <v/>
      </c>
      <c r="K2068" s="14" t="str">
        <f>IF(AND(ISBLANK(B2068),ISBLANK(G2068)),"",IF(G2068=B2068,"oui",IFERROR(IF(VLOOKUP(A2068&amp;B2068,enregistrement!M:M,1,0)=A2068&amp;B2068,"article déjà retraité","non"),"non")))</f>
        <v>oui</v>
      </c>
      <c r="L2068" s="24"/>
    </row>
    <row r="2069" spans="1:12" hidden="1" x14ac:dyDescent="0.25">
      <c r="A2069" s="12">
        <f>base!A2066</f>
        <v>0</v>
      </c>
      <c r="B2069" s="12">
        <f>base!B2066</f>
        <v>0</v>
      </c>
      <c r="C2069" s="12">
        <f>base!C2066</f>
        <v>0</v>
      </c>
      <c r="D2069" s="12">
        <f>base!D2066</f>
        <v>0</v>
      </c>
      <c r="E2069" s="12">
        <f>base!E2066</f>
        <v>0</v>
      </c>
      <c r="F2069" s="12">
        <f>base!F2066</f>
        <v>0</v>
      </c>
      <c r="G2069" s="21"/>
      <c r="H2069" s="12" t="str">
        <f t="shared" si="96"/>
        <v/>
      </c>
      <c r="I2069" s="20" t="str">
        <f t="shared" si="97"/>
        <v/>
      </c>
      <c r="J2069" s="14" t="str">
        <f t="shared" si="98"/>
        <v/>
      </c>
      <c r="K2069" s="14" t="str">
        <f>IF(AND(ISBLANK(B2069),ISBLANK(G2069)),"",IF(G2069=B2069,"oui",IFERROR(IF(VLOOKUP(A2069&amp;B2069,enregistrement!M:M,1,0)=A2069&amp;B2069,"article déjà retraité","non"),"non")))</f>
        <v>oui</v>
      </c>
      <c r="L2069" s="24"/>
    </row>
    <row r="2070" spans="1:12" hidden="1" x14ac:dyDescent="0.25">
      <c r="A2070" s="12">
        <f>base!A2067</f>
        <v>0</v>
      </c>
      <c r="B2070" s="12">
        <f>base!B2067</f>
        <v>0</v>
      </c>
      <c r="C2070" s="12">
        <f>base!C2067</f>
        <v>0</v>
      </c>
      <c r="D2070" s="12">
        <f>base!D2067</f>
        <v>0</v>
      </c>
      <c r="E2070" s="12">
        <f>base!E2067</f>
        <v>0</v>
      </c>
      <c r="F2070" s="12">
        <f>base!F2067</f>
        <v>0</v>
      </c>
      <c r="G2070" s="21"/>
      <c r="H2070" s="12" t="str">
        <f t="shared" si="96"/>
        <v/>
      </c>
      <c r="I2070" s="20" t="str">
        <f t="shared" si="97"/>
        <v/>
      </c>
      <c r="J2070" s="14" t="str">
        <f t="shared" si="98"/>
        <v/>
      </c>
      <c r="K2070" s="14" t="str">
        <f>IF(AND(ISBLANK(B2070),ISBLANK(G2070)),"",IF(G2070=B2070,"oui",IFERROR(IF(VLOOKUP(A2070&amp;B2070,enregistrement!M:M,1,0)=A2070&amp;B2070,"article déjà retraité","non"),"non")))</f>
        <v>oui</v>
      </c>
      <c r="L2070" s="24"/>
    </row>
    <row r="2071" spans="1:12" hidden="1" x14ac:dyDescent="0.25">
      <c r="A2071" s="12">
        <f>base!A2068</f>
        <v>0</v>
      </c>
      <c r="B2071" s="12">
        <f>base!B2068</f>
        <v>0</v>
      </c>
      <c r="C2071" s="12">
        <f>base!C2068</f>
        <v>0</v>
      </c>
      <c r="D2071" s="12">
        <f>base!D2068</f>
        <v>0</v>
      </c>
      <c r="E2071" s="12">
        <f>base!E2068</f>
        <v>0</v>
      </c>
      <c r="F2071" s="12">
        <f>base!F2068</f>
        <v>0</v>
      </c>
      <c r="G2071" s="21"/>
      <c r="H2071" s="12" t="str">
        <f t="shared" si="96"/>
        <v/>
      </c>
      <c r="I2071" s="20" t="str">
        <f t="shared" si="97"/>
        <v/>
      </c>
      <c r="J2071" s="14" t="str">
        <f t="shared" si="98"/>
        <v/>
      </c>
      <c r="K2071" s="14" t="str">
        <f>IF(AND(ISBLANK(B2071),ISBLANK(G2071)),"",IF(G2071=B2071,"oui",IFERROR(IF(VLOOKUP(A2071&amp;B2071,enregistrement!M:M,1,0)=A2071&amp;B2071,"article déjà retraité","non"),"non")))</f>
        <v>oui</v>
      </c>
      <c r="L2071" s="24"/>
    </row>
    <row r="2072" spans="1:12" hidden="1" x14ac:dyDescent="0.25">
      <c r="A2072" s="12">
        <f>base!A2069</f>
        <v>0</v>
      </c>
      <c r="B2072" s="12">
        <f>base!B2069</f>
        <v>0</v>
      </c>
      <c r="C2072" s="12">
        <f>base!C2069</f>
        <v>0</v>
      </c>
      <c r="D2072" s="12">
        <f>base!D2069</f>
        <v>0</v>
      </c>
      <c r="E2072" s="12">
        <f>base!E2069</f>
        <v>0</v>
      </c>
      <c r="F2072" s="12">
        <f>base!F2069</f>
        <v>0</v>
      </c>
      <c r="G2072" s="21"/>
      <c r="H2072" s="12" t="str">
        <f t="shared" si="96"/>
        <v/>
      </c>
      <c r="I2072" s="20" t="str">
        <f t="shared" si="97"/>
        <v/>
      </c>
      <c r="J2072" s="14" t="str">
        <f t="shared" si="98"/>
        <v/>
      </c>
      <c r="K2072" s="14" t="str">
        <f>IF(AND(ISBLANK(B2072),ISBLANK(G2072)),"",IF(G2072=B2072,"oui",IFERROR(IF(VLOOKUP(A2072&amp;B2072,enregistrement!M:M,1,0)=A2072&amp;B2072,"article déjà retraité","non"),"non")))</f>
        <v>oui</v>
      </c>
      <c r="L2072" s="24"/>
    </row>
    <row r="2073" spans="1:12" hidden="1" x14ac:dyDescent="0.25">
      <c r="A2073" s="12">
        <f>base!A2070</f>
        <v>0</v>
      </c>
      <c r="B2073" s="12">
        <f>base!B2070</f>
        <v>0</v>
      </c>
      <c r="C2073" s="12">
        <f>base!C2070</f>
        <v>0</v>
      </c>
      <c r="D2073" s="12">
        <f>base!D2070</f>
        <v>0</v>
      </c>
      <c r="E2073" s="12">
        <f>base!E2070</f>
        <v>0</v>
      </c>
      <c r="F2073" s="12">
        <f>base!F2070</f>
        <v>0</v>
      </c>
      <c r="G2073" s="21"/>
      <c r="H2073" s="12" t="str">
        <f t="shared" si="96"/>
        <v/>
      </c>
      <c r="I2073" s="20" t="str">
        <f t="shared" si="97"/>
        <v/>
      </c>
      <c r="J2073" s="14" t="str">
        <f t="shared" si="98"/>
        <v/>
      </c>
      <c r="K2073" s="14" t="str">
        <f>IF(AND(ISBLANK(B2073),ISBLANK(G2073)),"",IF(G2073=B2073,"oui",IFERROR(IF(VLOOKUP(A2073&amp;B2073,enregistrement!M:M,1,0)=A2073&amp;B2073,"article déjà retraité","non"),"non")))</f>
        <v>oui</v>
      </c>
      <c r="L2073" s="24"/>
    </row>
    <row r="2074" spans="1:12" hidden="1" x14ac:dyDescent="0.25">
      <c r="A2074" s="12">
        <f>base!A2071</f>
        <v>0</v>
      </c>
      <c r="B2074" s="12">
        <f>base!B2071</f>
        <v>0</v>
      </c>
      <c r="C2074" s="12">
        <f>base!C2071</f>
        <v>0</v>
      </c>
      <c r="D2074" s="12">
        <f>base!D2071</f>
        <v>0</v>
      </c>
      <c r="E2074" s="12">
        <f>base!E2071</f>
        <v>0</v>
      </c>
      <c r="F2074" s="12">
        <f>base!F2071</f>
        <v>0</v>
      </c>
      <c r="G2074" s="21"/>
      <c r="H2074" s="12" t="str">
        <f t="shared" si="96"/>
        <v/>
      </c>
      <c r="I2074" s="20" t="str">
        <f t="shared" si="97"/>
        <v/>
      </c>
      <c r="J2074" s="14" t="str">
        <f t="shared" si="98"/>
        <v/>
      </c>
      <c r="K2074" s="14" t="str">
        <f>IF(AND(ISBLANK(B2074),ISBLANK(G2074)),"",IF(G2074=B2074,"oui",IFERROR(IF(VLOOKUP(A2074&amp;B2074,enregistrement!M:M,1,0)=A2074&amp;B2074,"article déjà retraité","non"),"non")))</f>
        <v>oui</v>
      </c>
      <c r="L2074" s="24"/>
    </row>
    <row r="2075" spans="1:12" hidden="1" x14ac:dyDescent="0.25">
      <c r="A2075" s="12">
        <f>base!A2072</f>
        <v>0</v>
      </c>
      <c r="B2075" s="12">
        <f>base!B2072</f>
        <v>0</v>
      </c>
      <c r="C2075" s="12">
        <f>base!C2072</f>
        <v>0</v>
      </c>
      <c r="D2075" s="12">
        <f>base!D2072</f>
        <v>0</v>
      </c>
      <c r="E2075" s="12">
        <f>base!E2072</f>
        <v>0</v>
      </c>
      <c r="F2075" s="12">
        <f>base!F2072</f>
        <v>0</v>
      </c>
      <c r="G2075" s="21"/>
      <c r="H2075" s="12" t="str">
        <f t="shared" si="96"/>
        <v/>
      </c>
      <c r="I2075" s="20" t="str">
        <f t="shared" si="97"/>
        <v/>
      </c>
      <c r="J2075" s="14" t="str">
        <f t="shared" si="98"/>
        <v/>
      </c>
      <c r="K2075" s="14" t="str">
        <f>IF(AND(ISBLANK(B2075),ISBLANK(G2075)),"",IF(G2075=B2075,"oui",IFERROR(IF(VLOOKUP(A2075&amp;B2075,enregistrement!M:M,1,0)=A2075&amp;B2075,"article déjà retraité","non"),"non")))</f>
        <v>oui</v>
      </c>
      <c r="L2075" s="24"/>
    </row>
    <row r="2076" spans="1:12" hidden="1" x14ac:dyDescent="0.25">
      <c r="A2076" s="12">
        <f>base!A2073</f>
        <v>0</v>
      </c>
      <c r="B2076" s="12">
        <f>base!B2073</f>
        <v>0</v>
      </c>
      <c r="C2076" s="12">
        <f>base!C2073</f>
        <v>0</v>
      </c>
      <c r="D2076" s="12">
        <f>base!D2073</f>
        <v>0</v>
      </c>
      <c r="E2076" s="12">
        <f>base!E2073</f>
        <v>0</v>
      </c>
      <c r="F2076" s="12">
        <f>base!F2073</f>
        <v>0</v>
      </c>
      <c r="G2076" s="21"/>
      <c r="H2076" s="12" t="str">
        <f t="shared" si="96"/>
        <v/>
      </c>
      <c r="I2076" s="20" t="str">
        <f t="shared" si="97"/>
        <v/>
      </c>
      <c r="J2076" s="14" t="str">
        <f t="shared" si="98"/>
        <v/>
      </c>
      <c r="K2076" s="14" t="str">
        <f>IF(AND(ISBLANK(B2076),ISBLANK(G2076)),"",IF(G2076=B2076,"oui",IFERROR(IF(VLOOKUP(A2076&amp;B2076,enregistrement!M:M,1,0)=A2076&amp;B2076,"article déjà retraité","non"),"non")))</f>
        <v>oui</v>
      </c>
      <c r="L2076" s="24"/>
    </row>
    <row r="2077" spans="1:12" hidden="1" x14ac:dyDescent="0.25">
      <c r="A2077" s="12">
        <f>base!A2074</f>
        <v>0</v>
      </c>
      <c r="B2077" s="12">
        <f>base!B2074</f>
        <v>0</v>
      </c>
      <c r="C2077" s="12">
        <f>base!C2074</f>
        <v>0</v>
      </c>
      <c r="D2077" s="12">
        <f>base!D2074</f>
        <v>0</v>
      </c>
      <c r="E2077" s="12">
        <f>base!E2074</f>
        <v>0</v>
      </c>
      <c r="F2077" s="12">
        <f>base!F2074</f>
        <v>0</v>
      </c>
      <c r="G2077" s="21"/>
      <c r="H2077" s="12" t="str">
        <f t="shared" si="96"/>
        <v/>
      </c>
      <c r="I2077" s="20" t="str">
        <f t="shared" si="97"/>
        <v/>
      </c>
      <c r="J2077" s="14" t="str">
        <f t="shared" si="98"/>
        <v/>
      </c>
      <c r="K2077" s="14" t="str">
        <f>IF(AND(ISBLANK(B2077),ISBLANK(G2077)),"",IF(G2077=B2077,"oui",IFERROR(IF(VLOOKUP(A2077&amp;B2077,enregistrement!M:M,1,0)=A2077&amp;B2077,"article déjà retraité","non"),"non")))</f>
        <v>oui</v>
      </c>
      <c r="L2077" s="24"/>
    </row>
    <row r="2078" spans="1:12" hidden="1" x14ac:dyDescent="0.25">
      <c r="A2078" s="12">
        <f>base!A2075</f>
        <v>0</v>
      </c>
      <c r="B2078" s="12">
        <f>base!B2075</f>
        <v>0</v>
      </c>
      <c r="C2078" s="12">
        <f>base!C2075</f>
        <v>0</v>
      </c>
      <c r="D2078" s="12">
        <f>base!D2075</f>
        <v>0</v>
      </c>
      <c r="E2078" s="12">
        <f>base!E2075</f>
        <v>0</v>
      </c>
      <c r="F2078" s="12">
        <f>base!F2075</f>
        <v>0</v>
      </c>
      <c r="G2078" s="21"/>
      <c r="H2078" s="12" t="str">
        <f t="shared" si="96"/>
        <v/>
      </c>
      <c r="I2078" s="20" t="str">
        <f t="shared" si="97"/>
        <v/>
      </c>
      <c r="J2078" s="14" t="str">
        <f t="shared" si="98"/>
        <v/>
      </c>
      <c r="K2078" s="14" t="str">
        <f>IF(AND(ISBLANK(B2078),ISBLANK(G2078)),"",IF(G2078=B2078,"oui",IFERROR(IF(VLOOKUP(A2078&amp;B2078,enregistrement!M:M,1,0)=A2078&amp;B2078,"article déjà retraité","non"),"non")))</f>
        <v>oui</v>
      </c>
      <c r="L2078" s="24"/>
    </row>
    <row r="2079" spans="1:12" hidden="1" x14ac:dyDescent="0.25">
      <c r="A2079" s="12">
        <f>base!A2076</f>
        <v>0</v>
      </c>
      <c r="B2079" s="12">
        <f>base!B2076</f>
        <v>0</v>
      </c>
      <c r="C2079" s="12">
        <f>base!C2076</f>
        <v>0</v>
      </c>
      <c r="D2079" s="12">
        <f>base!D2076</f>
        <v>0</v>
      </c>
      <c r="E2079" s="12">
        <f>base!E2076</f>
        <v>0</v>
      </c>
      <c r="F2079" s="12">
        <f>base!F2076</f>
        <v>0</v>
      </c>
      <c r="G2079" s="21"/>
      <c r="H2079" s="12" t="str">
        <f t="shared" si="96"/>
        <v/>
      </c>
      <c r="I2079" s="20" t="str">
        <f t="shared" si="97"/>
        <v/>
      </c>
      <c r="J2079" s="14" t="str">
        <f t="shared" si="98"/>
        <v/>
      </c>
      <c r="K2079" s="14" t="str">
        <f>IF(AND(ISBLANK(B2079),ISBLANK(G2079)),"",IF(G2079=B2079,"oui",IFERROR(IF(VLOOKUP(A2079&amp;B2079,enregistrement!M:M,1,0)=A2079&amp;B2079,"article déjà retraité","non"),"non")))</f>
        <v>oui</v>
      </c>
      <c r="L2079" s="24"/>
    </row>
    <row r="2080" spans="1:12" hidden="1" x14ac:dyDescent="0.25">
      <c r="A2080" s="12">
        <f>base!A2077</f>
        <v>0</v>
      </c>
      <c r="B2080" s="12">
        <f>base!B2077</f>
        <v>0</v>
      </c>
      <c r="C2080" s="12">
        <f>base!C2077</f>
        <v>0</v>
      </c>
      <c r="D2080" s="12">
        <f>base!D2077</f>
        <v>0</v>
      </c>
      <c r="E2080" s="12">
        <f>base!E2077</f>
        <v>0</v>
      </c>
      <c r="F2080" s="12">
        <f>base!F2077</f>
        <v>0</v>
      </c>
      <c r="G2080" s="21"/>
      <c r="H2080" s="12" t="str">
        <f t="shared" si="96"/>
        <v/>
      </c>
      <c r="I2080" s="20" t="str">
        <f t="shared" si="97"/>
        <v/>
      </c>
      <c r="J2080" s="14" t="str">
        <f t="shared" si="98"/>
        <v/>
      </c>
      <c r="K2080" s="14" t="str">
        <f>IF(AND(ISBLANK(B2080),ISBLANK(G2080)),"",IF(G2080=B2080,"oui",IFERROR(IF(VLOOKUP(A2080&amp;B2080,enregistrement!M:M,1,0)=A2080&amp;B2080,"article déjà retraité","non"),"non")))</f>
        <v>oui</v>
      </c>
      <c r="L2080" s="24"/>
    </row>
    <row r="2081" spans="1:12" hidden="1" x14ac:dyDescent="0.25">
      <c r="A2081" s="12">
        <f>base!A2078</f>
        <v>0</v>
      </c>
      <c r="B2081" s="12">
        <f>base!B2078</f>
        <v>0</v>
      </c>
      <c r="C2081" s="12">
        <f>base!C2078</f>
        <v>0</v>
      </c>
      <c r="D2081" s="12">
        <f>base!D2078</f>
        <v>0</v>
      </c>
      <c r="E2081" s="12">
        <f>base!E2078</f>
        <v>0</v>
      </c>
      <c r="F2081" s="12">
        <f>base!F2078</f>
        <v>0</v>
      </c>
      <c r="G2081" s="21"/>
      <c r="H2081" s="12" t="str">
        <f t="shared" si="96"/>
        <v/>
      </c>
      <c r="I2081" s="20" t="str">
        <f t="shared" si="97"/>
        <v/>
      </c>
      <c r="J2081" s="14" t="str">
        <f t="shared" si="98"/>
        <v/>
      </c>
      <c r="K2081" s="14" t="str">
        <f>IF(AND(ISBLANK(B2081),ISBLANK(G2081)),"",IF(G2081=B2081,"oui",IFERROR(IF(VLOOKUP(A2081&amp;B2081,enregistrement!M:M,1,0)=A2081&amp;B2081,"article déjà retraité","non"),"non")))</f>
        <v>oui</v>
      </c>
      <c r="L2081" s="24"/>
    </row>
    <row r="2082" spans="1:12" hidden="1" x14ac:dyDescent="0.25">
      <c r="A2082" s="12">
        <f>base!A2079</f>
        <v>0</v>
      </c>
      <c r="B2082" s="12">
        <f>base!B2079</f>
        <v>0</v>
      </c>
      <c r="C2082" s="12">
        <f>base!C2079</f>
        <v>0</v>
      </c>
      <c r="D2082" s="12">
        <f>base!D2079</f>
        <v>0</v>
      </c>
      <c r="E2082" s="12">
        <f>base!E2079</f>
        <v>0</v>
      </c>
      <c r="F2082" s="12">
        <f>base!F2079</f>
        <v>0</v>
      </c>
      <c r="G2082" s="21"/>
      <c r="H2082" s="12" t="str">
        <f t="shared" si="96"/>
        <v/>
      </c>
      <c r="I2082" s="20" t="str">
        <f t="shared" si="97"/>
        <v/>
      </c>
      <c r="J2082" s="14" t="str">
        <f t="shared" si="98"/>
        <v/>
      </c>
      <c r="K2082" s="14" t="str">
        <f>IF(AND(ISBLANK(B2082),ISBLANK(G2082)),"",IF(G2082=B2082,"oui",IFERROR(IF(VLOOKUP(A2082&amp;B2082,enregistrement!M:M,1,0)=A2082&amp;B2082,"article déjà retraité","non"),"non")))</f>
        <v>oui</v>
      </c>
      <c r="L2082" s="24"/>
    </row>
    <row r="2083" spans="1:12" hidden="1" x14ac:dyDescent="0.25">
      <c r="A2083" s="12">
        <f>base!A2080</f>
        <v>0</v>
      </c>
      <c r="B2083" s="12">
        <f>base!B2080</f>
        <v>0</v>
      </c>
      <c r="C2083" s="12">
        <f>base!C2080</f>
        <v>0</v>
      </c>
      <c r="D2083" s="12">
        <f>base!D2080</f>
        <v>0</v>
      </c>
      <c r="E2083" s="12">
        <f>base!E2080</f>
        <v>0</v>
      </c>
      <c r="F2083" s="12">
        <f>base!F2080</f>
        <v>0</v>
      </c>
      <c r="G2083" s="21"/>
      <c r="H2083" s="12" t="str">
        <f t="shared" si="96"/>
        <v/>
      </c>
      <c r="I2083" s="20" t="str">
        <f t="shared" si="97"/>
        <v/>
      </c>
      <c r="J2083" s="14" t="str">
        <f t="shared" si="98"/>
        <v/>
      </c>
      <c r="K2083" s="14" t="str">
        <f>IF(AND(ISBLANK(B2083),ISBLANK(G2083)),"",IF(G2083=B2083,"oui",IFERROR(IF(VLOOKUP(A2083&amp;B2083,enregistrement!M:M,1,0)=A2083&amp;B2083,"article déjà retraité","non"),"non")))</f>
        <v>oui</v>
      </c>
      <c r="L2083" s="24"/>
    </row>
    <row r="2084" spans="1:12" hidden="1" x14ac:dyDescent="0.25">
      <c r="A2084" s="12">
        <f>base!A2081</f>
        <v>0</v>
      </c>
      <c r="B2084" s="12">
        <f>base!B2081</f>
        <v>0</v>
      </c>
      <c r="C2084" s="12">
        <f>base!C2081</f>
        <v>0</v>
      </c>
      <c r="D2084" s="12">
        <f>base!D2081</f>
        <v>0</v>
      </c>
      <c r="E2084" s="12">
        <f>base!E2081</f>
        <v>0</v>
      </c>
      <c r="F2084" s="12">
        <f>base!F2081</f>
        <v>0</v>
      </c>
      <c r="G2084" s="21"/>
      <c r="H2084" s="12" t="str">
        <f t="shared" si="96"/>
        <v/>
      </c>
      <c r="I2084" s="20" t="str">
        <f t="shared" si="97"/>
        <v/>
      </c>
      <c r="J2084" s="14" t="str">
        <f t="shared" si="98"/>
        <v/>
      </c>
      <c r="K2084" s="14" t="str">
        <f>IF(AND(ISBLANK(B2084),ISBLANK(G2084)),"",IF(G2084=B2084,"oui",IFERROR(IF(VLOOKUP(A2084&amp;B2084,enregistrement!M:M,1,0)=A2084&amp;B2084,"article déjà retraité","non"),"non")))</f>
        <v>oui</v>
      </c>
      <c r="L2084" s="24"/>
    </row>
    <row r="2085" spans="1:12" hidden="1" x14ac:dyDescent="0.25">
      <c r="A2085" s="12">
        <f>base!A2082</f>
        <v>0</v>
      </c>
      <c r="B2085" s="12">
        <f>base!B2082</f>
        <v>0</v>
      </c>
      <c r="C2085" s="12">
        <f>base!C2082</f>
        <v>0</v>
      </c>
      <c r="D2085" s="12">
        <f>base!D2082</f>
        <v>0</v>
      </c>
      <c r="E2085" s="12">
        <f>base!E2082</f>
        <v>0</v>
      </c>
      <c r="F2085" s="12">
        <f>base!F2082</f>
        <v>0</v>
      </c>
      <c r="G2085" s="21"/>
      <c r="H2085" s="12" t="str">
        <f t="shared" si="96"/>
        <v/>
      </c>
      <c r="I2085" s="20" t="str">
        <f t="shared" si="97"/>
        <v/>
      </c>
      <c r="J2085" s="14" t="str">
        <f t="shared" si="98"/>
        <v/>
      </c>
      <c r="K2085" s="14" t="str">
        <f>IF(AND(ISBLANK(B2085),ISBLANK(G2085)),"",IF(G2085=B2085,"oui",IFERROR(IF(VLOOKUP(A2085&amp;B2085,enregistrement!M:M,1,0)=A2085&amp;B2085,"article déjà retraité","non"),"non")))</f>
        <v>oui</v>
      </c>
      <c r="L2085" s="24"/>
    </row>
    <row r="2086" spans="1:12" hidden="1" x14ac:dyDescent="0.25">
      <c r="A2086" s="12">
        <f>base!A2083</f>
        <v>0</v>
      </c>
      <c r="B2086" s="12">
        <f>base!B2083</f>
        <v>0</v>
      </c>
      <c r="C2086" s="12">
        <f>base!C2083</f>
        <v>0</v>
      </c>
      <c r="D2086" s="12">
        <f>base!D2083</f>
        <v>0</v>
      </c>
      <c r="E2086" s="12">
        <f>base!E2083</f>
        <v>0</v>
      </c>
      <c r="F2086" s="12">
        <f>base!F2083</f>
        <v>0</v>
      </c>
      <c r="G2086" s="21"/>
      <c r="H2086" s="12" t="str">
        <f t="shared" si="96"/>
        <v/>
      </c>
      <c r="I2086" s="20" t="str">
        <f t="shared" si="97"/>
        <v/>
      </c>
      <c r="J2086" s="14" t="str">
        <f t="shared" si="98"/>
        <v/>
      </c>
      <c r="K2086" s="14" t="str">
        <f>IF(AND(ISBLANK(B2086),ISBLANK(G2086)),"",IF(G2086=B2086,"oui",IFERROR(IF(VLOOKUP(A2086&amp;B2086,enregistrement!M:M,1,0)=A2086&amp;B2086,"article déjà retraité","non"),"non")))</f>
        <v>oui</v>
      </c>
      <c r="L2086" s="24"/>
    </row>
    <row r="2087" spans="1:12" hidden="1" x14ac:dyDescent="0.25">
      <c r="A2087" s="12">
        <f>base!A2084</f>
        <v>0</v>
      </c>
      <c r="B2087" s="12">
        <f>base!B2084</f>
        <v>0</v>
      </c>
      <c r="C2087" s="12">
        <f>base!C2084</f>
        <v>0</v>
      </c>
      <c r="D2087" s="12">
        <f>base!D2084</f>
        <v>0</v>
      </c>
      <c r="E2087" s="12">
        <f>base!E2084</f>
        <v>0</v>
      </c>
      <c r="F2087" s="12">
        <f>base!F2084</f>
        <v>0</v>
      </c>
      <c r="G2087" s="21"/>
      <c r="H2087" s="12" t="str">
        <f t="shared" si="96"/>
        <v/>
      </c>
      <c r="I2087" s="20" t="str">
        <f t="shared" si="97"/>
        <v/>
      </c>
      <c r="J2087" s="14" t="str">
        <f t="shared" si="98"/>
        <v/>
      </c>
      <c r="K2087" s="14" t="str">
        <f>IF(AND(ISBLANK(B2087),ISBLANK(G2087)),"",IF(G2087=B2087,"oui",IFERROR(IF(VLOOKUP(A2087&amp;B2087,enregistrement!M:M,1,0)=A2087&amp;B2087,"article déjà retraité","non"),"non")))</f>
        <v>oui</v>
      </c>
      <c r="L2087" s="24"/>
    </row>
    <row r="2088" spans="1:12" hidden="1" x14ac:dyDescent="0.25">
      <c r="A2088" s="12">
        <f>base!A2085</f>
        <v>0</v>
      </c>
      <c r="B2088" s="12">
        <f>base!B2085</f>
        <v>0</v>
      </c>
      <c r="C2088" s="12">
        <f>base!C2085</f>
        <v>0</v>
      </c>
      <c r="D2088" s="12">
        <f>base!D2085</f>
        <v>0</v>
      </c>
      <c r="E2088" s="12">
        <f>base!E2085</f>
        <v>0</v>
      </c>
      <c r="F2088" s="12">
        <f>base!F2085</f>
        <v>0</v>
      </c>
      <c r="G2088" s="21"/>
      <c r="H2088" s="12" t="str">
        <f t="shared" si="96"/>
        <v/>
      </c>
      <c r="I2088" s="20" t="str">
        <f t="shared" si="97"/>
        <v/>
      </c>
      <c r="J2088" s="14" t="str">
        <f t="shared" si="98"/>
        <v/>
      </c>
      <c r="K2088" s="14" t="str">
        <f>IF(AND(ISBLANK(B2088),ISBLANK(G2088)),"",IF(G2088=B2088,"oui",IFERROR(IF(VLOOKUP(A2088&amp;B2088,enregistrement!M:M,1,0)=A2088&amp;B2088,"article déjà retraité","non"),"non")))</f>
        <v>oui</v>
      </c>
      <c r="L2088" s="24"/>
    </row>
    <row r="2089" spans="1:12" hidden="1" x14ac:dyDescent="0.25">
      <c r="A2089" s="12">
        <f>base!A2086</f>
        <v>0</v>
      </c>
      <c r="B2089" s="12">
        <f>base!B2086</f>
        <v>0</v>
      </c>
      <c r="C2089" s="12">
        <f>base!C2086</f>
        <v>0</v>
      </c>
      <c r="D2089" s="12">
        <f>base!D2086</f>
        <v>0</v>
      </c>
      <c r="E2089" s="12">
        <f>base!E2086</f>
        <v>0</v>
      </c>
      <c r="F2089" s="12">
        <f>base!F2086</f>
        <v>0</v>
      </c>
      <c r="G2089" s="21"/>
      <c r="H2089" s="12" t="str">
        <f t="shared" si="96"/>
        <v/>
      </c>
      <c r="I2089" s="20" t="str">
        <f t="shared" si="97"/>
        <v/>
      </c>
      <c r="J2089" s="14" t="str">
        <f t="shared" si="98"/>
        <v/>
      </c>
      <c r="K2089" s="14" t="str">
        <f>IF(AND(ISBLANK(B2089),ISBLANK(G2089)),"",IF(G2089=B2089,"oui",IFERROR(IF(VLOOKUP(A2089&amp;B2089,enregistrement!M:M,1,0)=A2089&amp;B2089,"article déjà retraité","non"),"non")))</f>
        <v>oui</v>
      </c>
      <c r="L2089" s="24"/>
    </row>
    <row r="2090" spans="1:12" hidden="1" x14ac:dyDescent="0.25">
      <c r="A2090" s="12">
        <f>base!A2087</f>
        <v>0</v>
      </c>
      <c r="B2090" s="12">
        <f>base!B2087</f>
        <v>0</v>
      </c>
      <c r="C2090" s="12">
        <f>base!C2087</f>
        <v>0</v>
      </c>
      <c r="D2090" s="12">
        <f>base!D2087</f>
        <v>0</v>
      </c>
      <c r="E2090" s="12">
        <f>base!E2087</f>
        <v>0</v>
      </c>
      <c r="F2090" s="12">
        <f>base!F2087</f>
        <v>0</v>
      </c>
      <c r="G2090" s="21"/>
      <c r="H2090" s="12" t="str">
        <f t="shared" si="96"/>
        <v/>
      </c>
      <c r="I2090" s="20" t="str">
        <f t="shared" si="97"/>
        <v/>
      </c>
      <c r="J2090" s="14" t="str">
        <f t="shared" si="98"/>
        <v/>
      </c>
      <c r="K2090" s="14" t="str">
        <f>IF(AND(ISBLANK(B2090),ISBLANK(G2090)),"",IF(G2090=B2090,"oui",IFERROR(IF(VLOOKUP(A2090&amp;B2090,enregistrement!M:M,1,0)=A2090&amp;B2090,"article déjà retraité","non"),"non")))</f>
        <v>oui</v>
      </c>
      <c r="L2090" s="24"/>
    </row>
    <row r="2091" spans="1:12" hidden="1" x14ac:dyDescent="0.25">
      <c r="A2091" s="12">
        <f>base!A2088</f>
        <v>0</v>
      </c>
      <c r="B2091" s="12">
        <f>base!B2088</f>
        <v>0</v>
      </c>
      <c r="C2091" s="12">
        <f>base!C2088</f>
        <v>0</v>
      </c>
      <c r="D2091" s="12">
        <f>base!D2088</f>
        <v>0</v>
      </c>
      <c r="E2091" s="12">
        <f>base!E2088</f>
        <v>0</v>
      </c>
      <c r="F2091" s="12">
        <f>base!F2088</f>
        <v>0</v>
      </c>
      <c r="G2091" s="21"/>
      <c r="H2091" s="12" t="str">
        <f t="shared" si="96"/>
        <v/>
      </c>
      <c r="I2091" s="20" t="str">
        <f t="shared" si="97"/>
        <v/>
      </c>
      <c r="J2091" s="14" t="str">
        <f t="shared" si="98"/>
        <v/>
      </c>
      <c r="K2091" s="14" t="str">
        <f>IF(AND(ISBLANK(B2091),ISBLANK(G2091)),"",IF(G2091=B2091,"oui",IFERROR(IF(VLOOKUP(A2091&amp;B2091,enregistrement!M:M,1,0)=A2091&amp;B2091,"article déjà retraité","non"),"non")))</f>
        <v>oui</v>
      </c>
      <c r="L2091" s="24"/>
    </row>
    <row r="2092" spans="1:12" hidden="1" x14ac:dyDescent="0.25">
      <c r="A2092" s="12">
        <f>base!A2089</f>
        <v>0</v>
      </c>
      <c r="B2092" s="12">
        <f>base!B2089</f>
        <v>0</v>
      </c>
      <c r="C2092" s="12">
        <f>base!C2089</f>
        <v>0</v>
      </c>
      <c r="D2092" s="12">
        <f>base!D2089</f>
        <v>0</v>
      </c>
      <c r="E2092" s="12">
        <f>base!E2089</f>
        <v>0</v>
      </c>
      <c r="F2092" s="12">
        <f>base!F2089</f>
        <v>0</v>
      </c>
      <c r="G2092" s="21"/>
      <c r="H2092" s="12" t="str">
        <f t="shared" si="96"/>
        <v/>
      </c>
      <c r="I2092" s="20" t="str">
        <f t="shared" si="97"/>
        <v/>
      </c>
      <c r="J2092" s="14" t="str">
        <f t="shared" si="98"/>
        <v/>
      </c>
      <c r="K2092" s="14" t="str">
        <f>IF(AND(ISBLANK(B2092),ISBLANK(G2092)),"",IF(G2092=B2092,"oui",IFERROR(IF(VLOOKUP(A2092&amp;B2092,enregistrement!M:M,1,0)=A2092&amp;B2092,"article déjà retraité","non"),"non")))</f>
        <v>oui</v>
      </c>
      <c r="L2092" s="24"/>
    </row>
    <row r="2093" spans="1:12" hidden="1" x14ac:dyDescent="0.25">
      <c r="A2093" s="12">
        <f>base!A2090</f>
        <v>0</v>
      </c>
      <c r="B2093" s="12">
        <f>base!B2090</f>
        <v>0</v>
      </c>
      <c r="C2093" s="12">
        <f>base!C2090</f>
        <v>0</v>
      </c>
      <c r="D2093" s="12">
        <f>base!D2090</f>
        <v>0</v>
      </c>
      <c r="E2093" s="12">
        <f>base!E2090</f>
        <v>0</v>
      </c>
      <c r="F2093" s="12">
        <f>base!F2090</f>
        <v>0</v>
      </c>
      <c r="G2093" s="21"/>
      <c r="H2093" s="12" t="str">
        <f t="shared" si="96"/>
        <v/>
      </c>
      <c r="I2093" s="20" t="str">
        <f t="shared" si="97"/>
        <v/>
      </c>
      <c r="J2093" s="14" t="str">
        <f t="shared" si="98"/>
        <v/>
      </c>
      <c r="K2093" s="14" t="str">
        <f>IF(AND(ISBLANK(B2093),ISBLANK(G2093)),"",IF(G2093=B2093,"oui",IFERROR(IF(VLOOKUP(A2093&amp;B2093,enregistrement!M:M,1,0)=A2093&amp;B2093,"article déjà retraité","non"),"non")))</f>
        <v>oui</v>
      </c>
      <c r="L2093" s="24"/>
    </row>
    <row r="2094" spans="1:12" hidden="1" x14ac:dyDescent="0.25">
      <c r="A2094" s="12">
        <f>base!A2091</f>
        <v>0</v>
      </c>
      <c r="B2094" s="12">
        <f>base!B2091</f>
        <v>0</v>
      </c>
      <c r="C2094" s="12">
        <f>base!C2091</f>
        <v>0</v>
      </c>
      <c r="D2094" s="12">
        <f>base!D2091</f>
        <v>0</v>
      </c>
      <c r="E2094" s="12">
        <f>base!E2091</f>
        <v>0</v>
      </c>
      <c r="F2094" s="12">
        <f>base!F2091</f>
        <v>0</v>
      </c>
      <c r="G2094" s="21"/>
      <c r="H2094" s="12" t="str">
        <f t="shared" si="96"/>
        <v/>
      </c>
      <c r="I2094" s="20" t="str">
        <f t="shared" si="97"/>
        <v/>
      </c>
      <c r="J2094" s="14" t="str">
        <f t="shared" si="98"/>
        <v/>
      </c>
      <c r="K2094" s="14" t="str">
        <f>IF(AND(ISBLANK(B2094),ISBLANK(G2094)),"",IF(G2094=B2094,"oui",IFERROR(IF(VLOOKUP(A2094&amp;B2094,enregistrement!M:M,1,0)=A2094&amp;B2094,"article déjà retraité","non"),"non")))</f>
        <v>oui</v>
      </c>
      <c r="L2094" s="24"/>
    </row>
    <row r="2095" spans="1:12" hidden="1" x14ac:dyDescent="0.25">
      <c r="A2095" s="12">
        <f>base!A2092</f>
        <v>0</v>
      </c>
      <c r="B2095" s="12">
        <f>base!B2092</f>
        <v>0</v>
      </c>
      <c r="C2095" s="12">
        <f>base!C2092</f>
        <v>0</v>
      </c>
      <c r="D2095" s="12">
        <f>base!D2092</f>
        <v>0</v>
      </c>
      <c r="E2095" s="12">
        <f>base!E2092</f>
        <v>0</v>
      </c>
      <c r="F2095" s="12">
        <f>base!F2092</f>
        <v>0</v>
      </c>
      <c r="G2095" s="21"/>
      <c r="H2095" s="12" t="str">
        <f t="shared" si="96"/>
        <v/>
      </c>
      <c r="I2095" s="20" t="str">
        <f t="shared" si="97"/>
        <v/>
      </c>
      <c r="J2095" s="14" t="str">
        <f t="shared" si="98"/>
        <v/>
      </c>
      <c r="K2095" s="14" t="str">
        <f>IF(AND(ISBLANK(B2095),ISBLANK(G2095)),"",IF(G2095=B2095,"oui",IFERROR(IF(VLOOKUP(A2095&amp;B2095,enregistrement!M:M,1,0)=A2095&amp;B2095,"article déjà retraité","non"),"non")))</f>
        <v>oui</v>
      </c>
      <c r="L2095" s="24"/>
    </row>
    <row r="2096" spans="1:12" hidden="1" x14ac:dyDescent="0.25">
      <c r="A2096" s="12">
        <f>base!A2093</f>
        <v>0</v>
      </c>
      <c r="B2096" s="12">
        <f>base!B2093</f>
        <v>0</v>
      </c>
      <c r="C2096" s="12">
        <f>base!C2093</f>
        <v>0</v>
      </c>
      <c r="D2096" s="12">
        <f>base!D2093</f>
        <v>0</v>
      </c>
      <c r="E2096" s="12">
        <f>base!E2093</f>
        <v>0</v>
      </c>
      <c r="F2096" s="12">
        <f>base!F2093</f>
        <v>0</v>
      </c>
      <c r="G2096" s="21"/>
      <c r="H2096" s="12" t="str">
        <f t="shared" si="96"/>
        <v/>
      </c>
      <c r="I2096" s="20" t="str">
        <f t="shared" si="97"/>
        <v/>
      </c>
      <c r="J2096" s="14" t="str">
        <f t="shared" si="98"/>
        <v/>
      </c>
      <c r="K2096" s="14" t="str">
        <f>IF(AND(ISBLANK(B2096),ISBLANK(G2096)),"",IF(G2096=B2096,"oui",IFERROR(IF(VLOOKUP(A2096&amp;B2096,enregistrement!M:M,1,0)=A2096&amp;B2096,"article déjà retraité","non"),"non")))</f>
        <v>oui</v>
      </c>
      <c r="L2096" s="24"/>
    </row>
    <row r="2097" spans="1:12" hidden="1" x14ac:dyDescent="0.25">
      <c r="A2097" s="12">
        <f>base!A2094</f>
        <v>0</v>
      </c>
      <c r="B2097" s="12">
        <f>base!B2094</f>
        <v>0</v>
      </c>
      <c r="C2097" s="12">
        <f>base!C2094</f>
        <v>0</v>
      </c>
      <c r="D2097" s="12">
        <f>base!D2094</f>
        <v>0</v>
      </c>
      <c r="E2097" s="12">
        <f>base!E2094</f>
        <v>0</v>
      </c>
      <c r="F2097" s="12">
        <f>base!F2094</f>
        <v>0</v>
      </c>
      <c r="G2097" s="21"/>
      <c r="H2097" s="12" t="str">
        <f t="shared" si="96"/>
        <v/>
      </c>
      <c r="I2097" s="20" t="str">
        <f t="shared" si="97"/>
        <v/>
      </c>
      <c r="J2097" s="14" t="str">
        <f t="shared" si="98"/>
        <v/>
      </c>
      <c r="K2097" s="14" t="str">
        <f>IF(AND(ISBLANK(B2097),ISBLANK(G2097)),"",IF(G2097=B2097,"oui",IFERROR(IF(VLOOKUP(A2097&amp;B2097,enregistrement!M:M,1,0)=A2097&amp;B2097,"article déjà retraité","non"),"non")))</f>
        <v>oui</v>
      </c>
      <c r="L2097" s="24"/>
    </row>
    <row r="2098" spans="1:12" hidden="1" x14ac:dyDescent="0.25">
      <c r="A2098" s="12">
        <f>base!A2095</f>
        <v>0</v>
      </c>
      <c r="B2098" s="12">
        <f>base!B2095</f>
        <v>0</v>
      </c>
      <c r="C2098" s="12">
        <f>base!C2095</f>
        <v>0</v>
      </c>
      <c r="D2098" s="12">
        <f>base!D2095</f>
        <v>0</v>
      </c>
      <c r="E2098" s="12">
        <f>base!E2095</f>
        <v>0</v>
      </c>
      <c r="F2098" s="12">
        <f>base!F2095</f>
        <v>0</v>
      </c>
      <c r="G2098" s="21"/>
      <c r="H2098" s="12" t="str">
        <f t="shared" si="96"/>
        <v/>
      </c>
      <c r="I2098" s="20" t="str">
        <f t="shared" si="97"/>
        <v/>
      </c>
      <c r="J2098" s="14" t="str">
        <f t="shared" si="98"/>
        <v/>
      </c>
      <c r="K2098" s="14" t="str">
        <f>IF(AND(ISBLANK(B2098),ISBLANK(G2098)),"",IF(G2098=B2098,"oui",IFERROR(IF(VLOOKUP(A2098&amp;B2098,enregistrement!M:M,1,0)=A2098&amp;B2098,"article déjà retraité","non"),"non")))</f>
        <v>oui</v>
      </c>
      <c r="L2098" s="24"/>
    </row>
    <row r="2099" spans="1:12" hidden="1" x14ac:dyDescent="0.25">
      <c r="A2099" s="12">
        <f>base!A2096</f>
        <v>0</v>
      </c>
      <c r="B2099" s="12">
        <f>base!B2096</f>
        <v>0</v>
      </c>
      <c r="C2099" s="12">
        <f>base!C2096</f>
        <v>0</v>
      </c>
      <c r="D2099" s="12">
        <f>base!D2096</f>
        <v>0</v>
      </c>
      <c r="E2099" s="12">
        <f>base!E2096</f>
        <v>0</v>
      </c>
      <c r="F2099" s="12">
        <f>base!F2096</f>
        <v>0</v>
      </c>
      <c r="G2099" s="21"/>
      <c r="H2099" s="12" t="str">
        <f t="shared" si="96"/>
        <v/>
      </c>
      <c r="I2099" s="20" t="str">
        <f t="shared" si="97"/>
        <v/>
      </c>
      <c r="J2099" s="14" t="str">
        <f t="shared" si="98"/>
        <v/>
      </c>
      <c r="K2099" s="14" t="str">
        <f>IF(AND(ISBLANK(B2099),ISBLANK(G2099)),"",IF(G2099=B2099,"oui",IFERROR(IF(VLOOKUP(A2099&amp;B2099,enregistrement!M:M,1,0)=A2099&amp;B2099,"article déjà retraité","non"),"non")))</f>
        <v>oui</v>
      </c>
      <c r="L2099" s="24"/>
    </row>
    <row r="2100" spans="1:12" hidden="1" x14ac:dyDescent="0.25">
      <c r="A2100" s="12">
        <f>base!A2097</f>
        <v>0</v>
      </c>
      <c r="B2100" s="12">
        <f>base!B2097</f>
        <v>0</v>
      </c>
      <c r="C2100" s="12">
        <f>base!C2097</f>
        <v>0</v>
      </c>
      <c r="D2100" s="12">
        <f>base!D2097</f>
        <v>0</v>
      </c>
      <c r="E2100" s="12">
        <f>base!E2097</f>
        <v>0</v>
      </c>
      <c r="F2100" s="12">
        <f>base!F2097</f>
        <v>0</v>
      </c>
      <c r="G2100" s="21"/>
      <c r="H2100" s="12" t="str">
        <f t="shared" si="96"/>
        <v/>
      </c>
      <c r="I2100" s="20" t="str">
        <f t="shared" si="97"/>
        <v/>
      </c>
      <c r="J2100" s="14" t="str">
        <f t="shared" si="98"/>
        <v/>
      </c>
      <c r="K2100" s="14" t="str">
        <f>IF(AND(ISBLANK(B2100),ISBLANK(G2100)),"",IF(G2100=B2100,"oui",IFERROR(IF(VLOOKUP(A2100&amp;B2100,enregistrement!M:M,1,0)=A2100&amp;B2100,"article déjà retraité","non"),"non")))</f>
        <v>oui</v>
      </c>
      <c r="L2100" s="24"/>
    </row>
    <row r="2101" spans="1:12" hidden="1" x14ac:dyDescent="0.25">
      <c r="A2101" s="12">
        <f>base!A2098</f>
        <v>0</v>
      </c>
      <c r="B2101" s="12">
        <f>base!B2098</f>
        <v>0</v>
      </c>
      <c r="C2101" s="12">
        <f>base!C2098</f>
        <v>0</v>
      </c>
      <c r="D2101" s="12">
        <f>base!D2098</f>
        <v>0</v>
      </c>
      <c r="E2101" s="12">
        <f>base!E2098</f>
        <v>0</v>
      </c>
      <c r="F2101" s="12">
        <f>base!F2098</f>
        <v>0</v>
      </c>
      <c r="G2101" s="21"/>
      <c r="H2101" s="12" t="str">
        <f t="shared" si="96"/>
        <v/>
      </c>
      <c r="I2101" s="20" t="str">
        <f t="shared" si="97"/>
        <v/>
      </c>
      <c r="J2101" s="14" t="str">
        <f t="shared" si="98"/>
        <v/>
      </c>
      <c r="K2101" s="14" t="str">
        <f>IF(AND(ISBLANK(B2101),ISBLANK(G2101)),"",IF(G2101=B2101,"oui",IFERROR(IF(VLOOKUP(A2101&amp;B2101,enregistrement!M:M,1,0)=A2101&amp;B2101,"article déjà retraité","non"),"non")))</f>
        <v>oui</v>
      </c>
      <c r="L2101" s="24"/>
    </row>
    <row r="2102" spans="1:12" hidden="1" x14ac:dyDescent="0.25">
      <c r="A2102" s="12">
        <f>base!A2099</f>
        <v>0</v>
      </c>
      <c r="B2102" s="12">
        <f>base!B2099</f>
        <v>0</v>
      </c>
      <c r="C2102" s="12">
        <f>base!C2099</f>
        <v>0</v>
      </c>
      <c r="D2102" s="12">
        <f>base!D2099</f>
        <v>0</v>
      </c>
      <c r="E2102" s="12">
        <f>base!E2099</f>
        <v>0</v>
      </c>
      <c r="F2102" s="12">
        <f>base!F2099</f>
        <v>0</v>
      </c>
      <c r="G2102" s="21"/>
      <c r="H2102" s="12" t="str">
        <f t="shared" si="96"/>
        <v/>
      </c>
      <c r="I2102" s="20" t="str">
        <f t="shared" si="97"/>
        <v/>
      </c>
      <c r="J2102" s="14" t="str">
        <f t="shared" si="98"/>
        <v/>
      </c>
      <c r="K2102" s="14" t="str">
        <f>IF(AND(ISBLANK(B2102),ISBLANK(G2102)),"",IF(G2102=B2102,"oui",IFERROR(IF(VLOOKUP(A2102&amp;B2102,enregistrement!M:M,1,0)=A2102&amp;B2102,"article déjà retraité","non"),"non")))</f>
        <v>oui</v>
      </c>
      <c r="L2102" s="24"/>
    </row>
    <row r="2103" spans="1:12" hidden="1" x14ac:dyDescent="0.25">
      <c r="A2103" s="12">
        <f>base!A2100</f>
        <v>0</v>
      </c>
      <c r="B2103" s="12">
        <f>base!B2100</f>
        <v>0</v>
      </c>
      <c r="C2103" s="12">
        <f>base!C2100</f>
        <v>0</v>
      </c>
      <c r="D2103" s="12">
        <f>base!D2100</f>
        <v>0</v>
      </c>
      <c r="E2103" s="12">
        <f>base!E2100</f>
        <v>0</v>
      </c>
      <c r="F2103" s="12">
        <f>base!F2100</f>
        <v>0</v>
      </c>
      <c r="G2103" s="21"/>
      <c r="H2103" s="12" t="str">
        <f t="shared" si="96"/>
        <v/>
      </c>
      <c r="I2103" s="20" t="str">
        <f t="shared" si="97"/>
        <v/>
      </c>
      <c r="J2103" s="14" t="str">
        <f t="shared" si="98"/>
        <v/>
      </c>
      <c r="K2103" s="14" t="str">
        <f>IF(AND(ISBLANK(B2103),ISBLANK(G2103)),"",IF(G2103=B2103,"oui",IFERROR(IF(VLOOKUP(A2103&amp;B2103,enregistrement!M:M,1,0)=A2103&amp;B2103,"article déjà retraité","non"),"non")))</f>
        <v>oui</v>
      </c>
      <c r="L2103" s="24"/>
    </row>
    <row r="2104" spans="1:12" hidden="1" x14ac:dyDescent="0.25">
      <c r="A2104" s="12">
        <f>base!A2101</f>
        <v>0</v>
      </c>
      <c r="B2104" s="12">
        <f>base!B2101</f>
        <v>0</v>
      </c>
      <c r="C2104" s="12">
        <f>base!C2101</f>
        <v>0</v>
      </c>
      <c r="D2104" s="12">
        <f>base!D2101</f>
        <v>0</v>
      </c>
      <c r="E2104" s="12">
        <f>base!E2101</f>
        <v>0</v>
      </c>
      <c r="F2104" s="12">
        <f>base!F2101</f>
        <v>0</v>
      </c>
      <c r="G2104" s="21"/>
      <c r="H2104" s="12" t="str">
        <f t="shared" si="96"/>
        <v/>
      </c>
      <c r="I2104" s="20" t="str">
        <f t="shared" si="97"/>
        <v/>
      </c>
      <c r="J2104" s="14" t="str">
        <f t="shared" si="98"/>
        <v/>
      </c>
      <c r="K2104" s="14" t="str">
        <f>IF(AND(ISBLANK(B2104),ISBLANK(G2104)),"",IF(G2104=B2104,"oui",IFERROR(IF(VLOOKUP(A2104&amp;B2104,enregistrement!M:M,1,0)=A2104&amp;B2104,"article déjà retraité","non"),"non")))</f>
        <v>oui</v>
      </c>
      <c r="L2104" s="24"/>
    </row>
    <row r="2105" spans="1:12" hidden="1" x14ac:dyDescent="0.25">
      <c r="A2105" s="12">
        <f>base!A2102</f>
        <v>0</v>
      </c>
      <c r="B2105" s="12">
        <f>base!B2102</f>
        <v>0</v>
      </c>
      <c r="C2105" s="12">
        <f>base!C2102</f>
        <v>0</v>
      </c>
      <c r="D2105" s="12">
        <f>base!D2102</f>
        <v>0</v>
      </c>
      <c r="E2105" s="12">
        <f>base!E2102</f>
        <v>0</v>
      </c>
      <c r="F2105" s="12">
        <f>base!F2102</f>
        <v>0</v>
      </c>
      <c r="G2105" s="21"/>
      <c r="H2105" s="12" t="str">
        <f t="shared" si="96"/>
        <v/>
      </c>
      <c r="I2105" s="20" t="str">
        <f t="shared" si="97"/>
        <v/>
      </c>
      <c r="J2105" s="14" t="str">
        <f t="shared" si="98"/>
        <v/>
      </c>
      <c r="K2105" s="14" t="str">
        <f>IF(AND(ISBLANK(B2105),ISBLANK(G2105)),"",IF(G2105=B2105,"oui",IFERROR(IF(VLOOKUP(A2105&amp;B2105,enregistrement!M:M,1,0)=A2105&amp;B2105,"article déjà retraité","non"),"non")))</f>
        <v>oui</v>
      </c>
      <c r="L2105" s="24"/>
    </row>
    <row r="2106" spans="1:12" hidden="1" x14ac:dyDescent="0.25">
      <c r="A2106" s="12">
        <f>base!A2103</f>
        <v>0</v>
      </c>
      <c r="B2106" s="12">
        <f>base!B2103</f>
        <v>0</v>
      </c>
      <c r="C2106" s="12">
        <f>base!C2103</f>
        <v>0</v>
      </c>
      <c r="D2106" s="12">
        <f>base!D2103</f>
        <v>0</v>
      </c>
      <c r="E2106" s="12">
        <f>base!E2103</f>
        <v>0</v>
      </c>
      <c r="F2106" s="12">
        <f>base!F2103</f>
        <v>0</v>
      </c>
      <c r="G2106" s="21"/>
      <c r="H2106" s="12" t="str">
        <f t="shared" si="96"/>
        <v/>
      </c>
      <c r="I2106" s="20" t="str">
        <f t="shared" si="97"/>
        <v/>
      </c>
      <c r="J2106" s="14" t="str">
        <f t="shared" si="98"/>
        <v/>
      </c>
      <c r="K2106" s="14" t="str">
        <f>IF(AND(ISBLANK(B2106),ISBLANK(G2106)),"",IF(G2106=B2106,"oui",IFERROR(IF(VLOOKUP(A2106&amp;B2106,enregistrement!M:M,1,0)=A2106&amp;B2106,"article déjà retraité","non"),"non")))</f>
        <v>oui</v>
      </c>
      <c r="L2106" s="24"/>
    </row>
    <row r="2107" spans="1:12" hidden="1" x14ac:dyDescent="0.25">
      <c r="A2107" s="12">
        <f>base!A2104</f>
        <v>0</v>
      </c>
      <c r="B2107" s="12">
        <f>base!B2104</f>
        <v>0</v>
      </c>
      <c r="C2107" s="12">
        <f>base!C2104</f>
        <v>0</v>
      </c>
      <c r="D2107" s="12">
        <f>base!D2104</f>
        <v>0</v>
      </c>
      <c r="E2107" s="12">
        <f>base!E2104</f>
        <v>0</v>
      </c>
      <c r="F2107" s="12">
        <f>base!F2104</f>
        <v>0</v>
      </c>
      <c r="G2107" s="21"/>
      <c r="H2107" s="12" t="str">
        <f t="shared" si="96"/>
        <v/>
      </c>
      <c r="I2107" s="20" t="str">
        <f t="shared" si="97"/>
        <v/>
      </c>
      <c r="J2107" s="14" t="str">
        <f t="shared" si="98"/>
        <v/>
      </c>
      <c r="K2107" s="14" t="str">
        <f>IF(AND(ISBLANK(B2107),ISBLANK(G2107)),"",IF(G2107=B2107,"oui",IFERROR(IF(VLOOKUP(A2107&amp;B2107,enregistrement!M:M,1,0)=A2107&amp;B2107,"article déjà retraité","non"),"non")))</f>
        <v>oui</v>
      </c>
      <c r="L2107" s="24"/>
    </row>
    <row r="2108" spans="1:12" hidden="1" x14ac:dyDescent="0.25">
      <c r="A2108" s="12">
        <f>base!A2105</f>
        <v>0</v>
      </c>
      <c r="B2108" s="12">
        <f>base!B2105</f>
        <v>0</v>
      </c>
      <c r="C2108" s="12">
        <f>base!C2105</f>
        <v>0</v>
      </c>
      <c r="D2108" s="12">
        <f>base!D2105</f>
        <v>0</v>
      </c>
      <c r="E2108" s="12">
        <f>base!E2105</f>
        <v>0</v>
      </c>
      <c r="F2108" s="12">
        <f>base!F2105</f>
        <v>0</v>
      </c>
      <c r="G2108" s="21"/>
      <c r="H2108" s="12" t="str">
        <f t="shared" si="96"/>
        <v/>
      </c>
      <c r="I2108" s="20" t="str">
        <f t="shared" si="97"/>
        <v/>
      </c>
      <c r="J2108" s="14" t="str">
        <f t="shared" si="98"/>
        <v/>
      </c>
      <c r="K2108" s="14" t="str">
        <f>IF(AND(ISBLANK(B2108),ISBLANK(G2108)),"",IF(G2108=B2108,"oui",IFERROR(IF(VLOOKUP(A2108&amp;B2108,enregistrement!M:M,1,0)=A2108&amp;B2108,"article déjà retraité","non"),"non")))</f>
        <v>oui</v>
      </c>
      <c r="L2108" s="24"/>
    </row>
    <row r="2109" spans="1:12" hidden="1" x14ac:dyDescent="0.25">
      <c r="A2109" s="12">
        <f>base!A2106</f>
        <v>0</v>
      </c>
      <c r="B2109" s="12">
        <f>base!B2106</f>
        <v>0</v>
      </c>
      <c r="C2109" s="12">
        <f>base!C2106</f>
        <v>0</v>
      </c>
      <c r="D2109" s="12">
        <f>base!D2106</f>
        <v>0</v>
      </c>
      <c r="E2109" s="12">
        <f>base!E2106</f>
        <v>0</v>
      </c>
      <c r="F2109" s="12">
        <f>base!F2106</f>
        <v>0</v>
      </c>
      <c r="G2109" s="21"/>
      <c r="H2109" s="12" t="str">
        <f t="shared" si="96"/>
        <v/>
      </c>
      <c r="I2109" s="20" t="str">
        <f t="shared" si="97"/>
        <v/>
      </c>
      <c r="J2109" s="14" t="str">
        <f t="shared" si="98"/>
        <v/>
      </c>
      <c r="K2109" s="14" t="str">
        <f>IF(AND(ISBLANK(B2109),ISBLANK(G2109)),"",IF(G2109=B2109,"oui",IFERROR(IF(VLOOKUP(A2109&amp;B2109,enregistrement!M:M,1,0)=A2109&amp;B2109,"article déjà retraité","non"),"non")))</f>
        <v>oui</v>
      </c>
      <c r="L2109" s="24"/>
    </row>
    <row r="2110" spans="1:12" hidden="1" x14ac:dyDescent="0.25">
      <c r="A2110" s="12">
        <f>base!A2107</f>
        <v>0</v>
      </c>
      <c r="B2110" s="12">
        <f>base!B2107</f>
        <v>0</v>
      </c>
      <c r="C2110" s="12">
        <f>base!C2107</f>
        <v>0</v>
      </c>
      <c r="D2110" s="12">
        <f>base!D2107</f>
        <v>0</v>
      </c>
      <c r="E2110" s="12">
        <f>base!E2107</f>
        <v>0</v>
      </c>
      <c r="F2110" s="12">
        <f>base!F2107</f>
        <v>0</v>
      </c>
      <c r="G2110" s="21"/>
      <c r="H2110" s="12" t="str">
        <f t="shared" si="96"/>
        <v/>
      </c>
      <c r="I2110" s="20" t="str">
        <f t="shared" si="97"/>
        <v/>
      </c>
      <c r="J2110" s="14" t="str">
        <f t="shared" si="98"/>
        <v/>
      </c>
      <c r="K2110" s="14" t="str">
        <f>IF(AND(ISBLANK(B2110),ISBLANK(G2110)),"",IF(G2110=B2110,"oui",IFERROR(IF(VLOOKUP(A2110&amp;B2110,enregistrement!M:M,1,0)=A2110&amp;B2110,"article déjà retraité","non"),"non")))</f>
        <v>oui</v>
      </c>
      <c r="L2110" s="24"/>
    </row>
    <row r="2111" spans="1:12" hidden="1" x14ac:dyDescent="0.25">
      <c r="A2111" s="12">
        <f>base!A2108</f>
        <v>0</v>
      </c>
      <c r="B2111" s="12">
        <f>base!B2108</f>
        <v>0</v>
      </c>
      <c r="C2111" s="12">
        <f>base!C2108</f>
        <v>0</v>
      </c>
      <c r="D2111" s="12">
        <f>base!D2108</f>
        <v>0</v>
      </c>
      <c r="E2111" s="12">
        <f>base!E2108</f>
        <v>0</v>
      </c>
      <c r="F2111" s="12">
        <f>base!F2108</f>
        <v>0</v>
      </c>
      <c r="G2111" s="21"/>
      <c r="H2111" s="12" t="str">
        <f t="shared" si="96"/>
        <v/>
      </c>
      <c r="I2111" s="20" t="str">
        <f t="shared" si="97"/>
        <v/>
      </c>
      <c r="J2111" s="14" t="str">
        <f t="shared" si="98"/>
        <v/>
      </c>
      <c r="K2111" s="14" t="str">
        <f>IF(AND(ISBLANK(B2111),ISBLANK(G2111)),"",IF(G2111=B2111,"oui",IFERROR(IF(VLOOKUP(A2111&amp;B2111,enregistrement!M:M,1,0)=A2111&amp;B2111,"article déjà retraité","non"),"non")))</f>
        <v>oui</v>
      </c>
      <c r="L2111" s="24"/>
    </row>
    <row r="2112" spans="1:12" hidden="1" x14ac:dyDescent="0.25">
      <c r="A2112" s="12">
        <f>base!A2109</f>
        <v>0</v>
      </c>
      <c r="B2112" s="12">
        <f>base!B2109</f>
        <v>0</v>
      </c>
      <c r="C2112" s="12">
        <f>base!C2109</f>
        <v>0</v>
      </c>
      <c r="D2112" s="12">
        <f>base!D2109</f>
        <v>0</v>
      </c>
      <c r="E2112" s="12">
        <f>base!E2109</f>
        <v>0</v>
      </c>
      <c r="F2112" s="12">
        <f>base!F2109</f>
        <v>0</v>
      </c>
      <c r="G2112" s="21"/>
      <c r="H2112" s="12" t="str">
        <f t="shared" si="96"/>
        <v/>
      </c>
      <c r="I2112" s="20" t="str">
        <f t="shared" si="97"/>
        <v/>
      </c>
      <c r="J2112" s="14" t="str">
        <f t="shared" si="98"/>
        <v/>
      </c>
      <c r="K2112" s="14" t="str">
        <f>IF(AND(ISBLANK(B2112),ISBLANK(G2112)),"",IF(G2112=B2112,"oui",IFERROR(IF(VLOOKUP(A2112&amp;B2112,enregistrement!M:M,1,0)=A2112&amp;B2112,"article déjà retraité","non"),"non")))</f>
        <v>oui</v>
      </c>
      <c r="L2112" s="24"/>
    </row>
    <row r="2113" spans="1:12" hidden="1" x14ac:dyDescent="0.25">
      <c r="A2113" s="12">
        <f>base!A2110</f>
        <v>0</v>
      </c>
      <c r="B2113" s="12">
        <f>base!B2110</f>
        <v>0</v>
      </c>
      <c r="C2113" s="12">
        <f>base!C2110</f>
        <v>0</v>
      </c>
      <c r="D2113" s="12">
        <f>base!D2110</f>
        <v>0</v>
      </c>
      <c r="E2113" s="12">
        <f>base!E2110</f>
        <v>0</v>
      </c>
      <c r="F2113" s="12">
        <f>base!F2110</f>
        <v>0</v>
      </c>
      <c r="G2113" s="21"/>
      <c r="H2113" s="12" t="str">
        <f t="shared" si="96"/>
        <v/>
      </c>
      <c r="I2113" s="20" t="str">
        <f t="shared" si="97"/>
        <v/>
      </c>
      <c r="J2113" s="14" t="str">
        <f t="shared" si="98"/>
        <v/>
      </c>
      <c r="K2113" s="14" t="str">
        <f>IF(AND(ISBLANK(B2113),ISBLANK(G2113)),"",IF(G2113=B2113,"oui",IFERROR(IF(VLOOKUP(A2113&amp;B2113,enregistrement!M:M,1,0)=A2113&amp;B2113,"article déjà retraité","non"),"non")))</f>
        <v>oui</v>
      </c>
      <c r="L2113" s="24"/>
    </row>
    <row r="2114" spans="1:12" hidden="1" x14ac:dyDescent="0.25">
      <c r="A2114" s="12">
        <f>base!A2111</f>
        <v>0</v>
      </c>
      <c r="B2114" s="12">
        <f>base!B2111</f>
        <v>0</v>
      </c>
      <c r="C2114" s="12">
        <f>base!C2111</f>
        <v>0</v>
      </c>
      <c r="D2114" s="12">
        <f>base!D2111</f>
        <v>0</v>
      </c>
      <c r="E2114" s="12">
        <f>base!E2111</f>
        <v>0</v>
      </c>
      <c r="F2114" s="12">
        <f>base!F2111</f>
        <v>0</v>
      </c>
      <c r="G2114" s="21"/>
      <c r="H2114" s="12" t="str">
        <f t="shared" si="96"/>
        <v/>
      </c>
      <c r="I2114" s="20" t="str">
        <f t="shared" si="97"/>
        <v/>
      </c>
      <c r="J2114" s="14" t="str">
        <f t="shared" si="98"/>
        <v/>
      </c>
      <c r="K2114" s="14" t="str">
        <f>IF(AND(ISBLANK(B2114),ISBLANK(G2114)),"",IF(G2114=B2114,"oui",IFERROR(IF(VLOOKUP(A2114&amp;B2114,enregistrement!M:M,1,0)=A2114&amp;B2114,"article déjà retraité","non"),"non")))</f>
        <v>oui</v>
      </c>
      <c r="L2114" s="24"/>
    </row>
    <row r="2115" spans="1:12" hidden="1" x14ac:dyDescent="0.25">
      <c r="A2115" s="12">
        <f>base!A2112</f>
        <v>0</v>
      </c>
      <c r="B2115" s="12">
        <f>base!B2112</f>
        <v>0</v>
      </c>
      <c r="C2115" s="12">
        <f>base!C2112</f>
        <v>0</v>
      </c>
      <c r="D2115" s="12">
        <f>base!D2112</f>
        <v>0</v>
      </c>
      <c r="E2115" s="12">
        <f>base!E2112</f>
        <v>0</v>
      </c>
      <c r="F2115" s="12">
        <f>base!F2112</f>
        <v>0</v>
      </c>
      <c r="G2115" s="21"/>
      <c r="H2115" s="12" t="str">
        <f t="shared" si="96"/>
        <v/>
      </c>
      <c r="I2115" s="20" t="str">
        <f t="shared" si="97"/>
        <v/>
      </c>
      <c r="J2115" s="14" t="str">
        <f t="shared" si="98"/>
        <v/>
      </c>
      <c r="K2115" s="14" t="str">
        <f>IF(AND(ISBLANK(B2115),ISBLANK(G2115)),"",IF(G2115=B2115,"oui",IFERROR(IF(VLOOKUP(A2115&amp;B2115,enregistrement!M:M,1,0)=A2115&amp;B2115,"article déjà retraité","non"),"non")))</f>
        <v>oui</v>
      </c>
      <c r="L2115" s="24"/>
    </row>
    <row r="2116" spans="1:12" hidden="1" x14ac:dyDescent="0.25">
      <c r="A2116" s="12">
        <f>base!A2113</f>
        <v>0</v>
      </c>
      <c r="B2116" s="12">
        <f>base!B2113</f>
        <v>0</v>
      </c>
      <c r="C2116" s="12">
        <f>base!C2113</f>
        <v>0</v>
      </c>
      <c r="D2116" s="12">
        <f>base!D2113</f>
        <v>0</v>
      </c>
      <c r="E2116" s="12">
        <f>base!E2113</f>
        <v>0</v>
      </c>
      <c r="F2116" s="12">
        <f>base!F2113</f>
        <v>0</v>
      </c>
      <c r="G2116" s="21"/>
      <c r="H2116" s="12" t="str">
        <f t="shared" si="96"/>
        <v/>
      </c>
      <c r="I2116" s="20" t="str">
        <f t="shared" si="97"/>
        <v/>
      </c>
      <c r="J2116" s="14" t="str">
        <f t="shared" si="98"/>
        <v/>
      </c>
      <c r="K2116" s="14" t="str">
        <f>IF(AND(ISBLANK(B2116),ISBLANK(G2116)),"",IF(G2116=B2116,"oui",IFERROR(IF(VLOOKUP(A2116&amp;B2116,enregistrement!M:M,1,0)=A2116&amp;B2116,"article déjà retraité","non"),"non")))</f>
        <v>oui</v>
      </c>
      <c r="L2116" s="24"/>
    </row>
    <row r="2117" spans="1:12" hidden="1" x14ac:dyDescent="0.25">
      <c r="A2117" s="12">
        <f>base!A2114</f>
        <v>0</v>
      </c>
      <c r="B2117" s="12">
        <f>base!B2114</f>
        <v>0</v>
      </c>
      <c r="C2117" s="12">
        <f>base!C2114</f>
        <v>0</v>
      </c>
      <c r="D2117" s="12">
        <f>base!D2114</f>
        <v>0</v>
      </c>
      <c r="E2117" s="12">
        <f>base!E2114</f>
        <v>0</v>
      </c>
      <c r="F2117" s="12">
        <f>base!F2114</f>
        <v>0</v>
      </c>
      <c r="G2117" s="21"/>
      <c r="H2117" s="12" t="str">
        <f t="shared" si="96"/>
        <v/>
      </c>
      <c r="I2117" s="20" t="str">
        <f t="shared" si="97"/>
        <v/>
      </c>
      <c r="J2117" s="14" t="str">
        <f t="shared" si="98"/>
        <v/>
      </c>
      <c r="K2117" s="14" t="str">
        <f>IF(AND(ISBLANK(B2117),ISBLANK(G2117)),"",IF(G2117=B2117,"oui",IFERROR(IF(VLOOKUP(A2117&amp;B2117,enregistrement!M:M,1,0)=A2117&amp;B2117,"article déjà retraité","non"),"non")))</f>
        <v>oui</v>
      </c>
      <c r="L2117" s="24"/>
    </row>
    <row r="2118" spans="1:12" hidden="1" x14ac:dyDescent="0.25">
      <c r="A2118" s="12">
        <f>base!A2115</f>
        <v>0</v>
      </c>
      <c r="B2118" s="12">
        <f>base!B2115</f>
        <v>0</v>
      </c>
      <c r="C2118" s="12">
        <f>base!C2115</f>
        <v>0</v>
      </c>
      <c r="D2118" s="12">
        <f>base!D2115</f>
        <v>0</v>
      </c>
      <c r="E2118" s="12">
        <f>base!E2115</f>
        <v>0</v>
      </c>
      <c r="F2118" s="12">
        <f>base!F2115</f>
        <v>0</v>
      </c>
      <c r="G2118" s="21"/>
      <c r="H2118" s="12" t="str">
        <f t="shared" ref="H2118:H2181" si="99">IF(G2118="","",$H$1)</f>
        <v/>
      </c>
      <c r="I2118" s="20" t="str">
        <f t="shared" si="97"/>
        <v/>
      </c>
      <c r="J2118" s="14" t="str">
        <f t="shared" si="98"/>
        <v/>
      </c>
      <c r="K2118" s="14" t="str">
        <f>IF(AND(ISBLANK(B2118),ISBLANK(G2118)),"",IF(G2118=B2118,"oui",IFERROR(IF(VLOOKUP(A2118&amp;B2118,enregistrement!M:M,1,0)=A2118&amp;B2118,"article déjà retraité","non"),"non")))</f>
        <v>oui</v>
      </c>
      <c r="L2118" s="24"/>
    </row>
    <row r="2119" spans="1:12" hidden="1" x14ac:dyDescent="0.25">
      <c r="A2119" s="12">
        <f>base!A2116</f>
        <v>0</v>
      </c>
      <c r="B2119" s="12">
        <f>base!B2116</f>
        <v>0</v>
      </c>
      <c r="C2119" s="12">
        <f>base!C2116</f>
        <v>0</v>
      </c>
      <c r="D2119" s="12">
        <f>base!D2116</f>
        <v>0</v>
      </c>
      <c r="E2119" s="12">
        <f>base!E2116</f>
        <v>0</v>
      </c>
      <c r="F2119" s="12">
        <f>base!F2116</f>
        <v>0</v>
      </c>
      <c r="G2119" s="21"/>
      <c r="H2119" s="12" t="str">
        <f t="shared" si="99"/>
        <v/>
      </c>
      <c r="I2119" s="20" t="str">
        <f t="shared" ref="I2119:I2182" si="100">IF(G2119="","",$F$1)</f>
        <v/>
      </c>
      <c r="J2119" s="14" t="str">
        <f t="shared" ref="J2119:J2182" si="101">IF(G2119="","",IF(G2119=B2119,"ok","FAUX"))</f>
        <v/>
      </c>
      <c r="K2119" s="14" t="str">
        <f>IF(AND(ISBLANK(B2119),ISBLANK(G2119)),"",IF(G2119=B2119,"oui",IFERROR(IF(VLOOKUP(A2119&amp;B2119,enregistrement!M:M,1,0)=A2119&amp;B2119,"article déjà retraité","non"),"non")))</f>
        <v>oui</v>
      </c>
      <c r="L2119" s="24"/>
    </row>
    <row r="2120" spans="1:12" hidden="1" x14ac:dyDescent="0.25">
      <c r="A2120" s="12">
        <f>base!A2117</f>
        <v>0</v>
      </c>
      <c r="B2120" s="12">
        <f>base!B2117</f>
        <v>0</v>
      </c>
      <c r="C2120" s="12">
        <f>base!C2117</f>
        <v>0</v>
      </c>
      <c r="D2120" s="12">
        <f>base!D2117</f>
        <v>0</v>
      </c>
      <c r="E2120" s="12">
        <f>base!E2117</f>
        <v>0</v>
      </c>
      <c r="F2120" s="12">
        <f>base!F2117</f>
        <v>0</v>
      </c>
      <c r="G2120" s="21"/>
      <c r="H2120" s="12" t="str">
        <f t="shared" si="99"/>
        <v/>
      </c>
      <c r="I2120" s="20" t="str">
        <f t="shared" si="100"/>
        <v/>
      </c>
      <c r="J2120" s="14" t="str">
        <f t="shared" si="101"/>
        <v/>
      </c>
      <c r="K2120" s="14" t="str">
        <f>IF(AND(ISBLANK(B2120),ISBLANK(G2120)),"",IF(G2120=B2120,"oui",IFERROR(IF(VLOOKUP(A2120&amp;B2120,enregistrement!M:M,1,0)=A2120&amp;B2120,"article déjà retraité","non"),"non")))</f>
        <v>oui</v>
      </c>
      <c r="L2120" s="24"/>
    </row>
    <row r="2121" spans="1:12" hidden="1" x14ac:dyDescent="0.25">
      <c r="A2121" s="12">
        <f>base!A2118</f>
        <v>0</v>
      </c>
      <c r="B2121" s="12">
        <f>base!B2118</f>
        <v>0</v>
      </c>
      <c r="C2121" s="12">
        <f>base!C2118</f>
        <v>0</v>
      </c>
      <c r="D2121" s="12">
        <f>base!D2118</f>
        <v>0</v>
      </c>
      <c r="E2121" s="12">
        <f>base!E2118</f>
        <v>0</v>
      </c>
      <c r="F2121" s="12">
        <f>base!F2118</f>
        <v>0</v>
      </c>
      <c r="G2121" s="21"/>
      <c r="H2121" s="12" t="str">
        <f t="shared" si="99"/>
        <v/>
      </c>
      <c r="I2121" s="20" t="str">
        <f t="shared" si="100"/>
        <v/>
      </c>
      <c r="J2121" s="14" t="str">
        <f t="shared" si="101"/>
        <v/>
      </c>
      <c r="K2121" s="14" t="str">
        <f>IF(AND(ISBLANK(B2121),ISBLANK(G2121)),"",IF(G2121=B2121,"oui",IFERROR(IF(VLOOKUP(A2121&amp;B2121,enregistrement!M:M,1,0)=A2121&amp;B2121,"article déjà retraité","non"),"non")))</f>
        <v>oui</v>
      </c>
      <c r="L2121" s="24"/>
    </row>
    <row r="2122" spans="1:12" hidden="1" x14ac:dyDescent="0.25">
      <c r="A2122" s="12">
        <f>base!A2119</f>
        <v>0</v>
      </c>
      <c r="B2122" s="12">
        <f>base!B2119</f>
        <v>0</v>
      </c>
      <c r="C2122" s="12">
        <f>base!C2119</f>
        <v>0</v>
      </c>
      <c r="D2122" s="12">
        <f>base!D2119</f>
        <v>0</v>
      </c>
      <c r="E2122" s="12">
        <f>base!E2119</f>
        <v>0</v>
      </c>
      <c r="F2122" s="12">
        <f>base!F2119</f>
        <v>0</v>
      </c>
      <c r="G2122" s="21"/>
      <c r="H2122" s="12" t="str">
        <f t="shared" si="99"/>
        <v/>
      </c>
      <c r="I2122" s="20" t="str">
        <f t="shared" si="100"/>
        <v/>
      </c>
      <c r="J2122" s="14" t="str">
        <f t="shared" si="101"/>
        <v/>
      </c>
      <c r="K2122" s="14" t="str">
        <f>IF(AND(ISBLANK(B2122),ISBLANK(G2122)),"",IF(G2122=B2122,"oui",IFERROR(IF(VLOOKUP(A2122&amp;B2122,enregistrement!M:M,1,0)=A2122&amp;B2122,"article déjà retraité","non"),"non")))</f>
        <v>oui</v>
      </c>
      <c r="L2122" s="24"/>
    </row>
    <row r="2123" spans="1:12" hidden="1" x14ac:dyDescent="0.25">
      <c r="A2123" s="12">
        <f>base!A2120</f>
        <v>0</v>
      </c>
      <c r="B2123" s="12">
        <f>base!B2120</f>
        <v>0</v>
      </c>
      <c r="C2123" s="12">
        <f>base!C2120</f>
        <v>0</v>
      </c>
      <c r="D2123" s="12">
        <f>base!D2120</f>
        <v>0</v>
      </c>
      <c r="E2123" s="12">
        <f>base!E2120</f>
        <v>0</v>
      </c>
      <c r="F2123" s="12">
        <f>base!F2120</f>
        <v>0</v>
      </c>
      <c r="G2123" s="21"/>
      <c r="H2123" s="12" t="str">
        <f t="shared" si="99"/>
        <v/>
      </c>
      <c r="I2123" s="20" t="str">
        <f t="shared" si="100"/>
        <v/>
      </c>
      <c r="J2123" s="14" t="str">
        <f t="shared" si="101"/>
        <v/>
      </c>
      <c r="K2123" s="14" t="str">
        <f>IF(AND(ISBLANK(B2123),ISBLANK(G2123)),"",IF(G2123=B2123,"oui",IFERROR(IF(VLOOKUP(A2123&amp;B2123,enregistrement!M:M,1,0)=A2123&amp;B2123,"article déjà retraité","non"),"non")))</f>
        <v>oui</v>
      </c>
      <c r="L2123" s="24"/>
    </row>
    <row r="2124" spans="1:12" hidden="1" x14ac:dyDescent="0.25">
      <c r="A2124" s="12">
        <f>base!A2121</f>
        <v>0</v>
      </c>
      <c r="B2124" s="12">
        <f>base!B2121</f>
        <v>0</v>
      </c>
      <c r="C2124" s="12">
        <f>base!C2121</f>
        <v>0</v>
      </c>
      <c r="D2124" s="12">
        <f>base!D2121</f>
        <v>0</v>
      </c>
      <c r="E2124" s="12">
        <f>base!E2121</f>
        <v>0</v>
      </c>
      <c r="F2124" s="12">
        <f>base!F2121</f>
        <v>0</v>
      </c>
      <c r="G2124" s="21"/>
      <c r="H2124" s="12" t="str">
        <f t="shared" si="99"/>
        <v/>
      </c>
      <c r="I2124" s="20" t="str">
        <f t="shared" si="100"/>
        <v/>
      </c>
      <c r="J2124" s="14" t="str">
        <f t="shared" si="101"/>
        <v/>
      </c>
      <c r="K2124" s="14" t="str">
        <f>IF(AND(ISBLANK(B2124),ISBLANK(G2124)),"",IF(G2124=B2124,"oui",IFERROR(IF(VLOOKUP(A2124&amp;B2124,enregistrement!M:M,1,0)=A2124&amp;B2124,"article déjà retraité","non"),"non")))</f>
        <v>oui</v>
      </c>
      <c r="L2124" s="24"/>
    </row>
    <row r="2125" spans="1:12" hidden="1" x14ac:dyDescent="0.25">
      <c r="A2125" s="12">
        <f>base!A2122</f>
        <v>0</v>
      </c>
      <c r="B2125" s="12">
        <f>base!B2122</f>
        <v>0</v>
      </c>
      <c r="C2125" s="12">
        <f>base!C2122</f>
        <v>0</v>
      </c>
      <c r="D2125" s="12">
        <f>base!D2122</f>
        <v>0</v>
      </c>
      <c r="E2125" s="12">
        <f>base!E2122</f>
        <v>0</v>
      </c>
      <c r="F2125" s="12">
        <f>base!F2122</f>
        <v>0</v>
      </c>
      <c r="G2125" s="21"/>
      <c r="H2125" s="12" t="str">
        <f t="shared" si="99"/>
        <v/>
      </c>
      <c r="I2125" s="20" t="str">
        <f t="shared" si="100"/>
        <v/>
      </c>
      <c r="J2125" s="14" t="str">
        <f t="shared" si="101"/>
        <v/>
      </c>
      <c r="K2125" s="14" t="str">
        <f>IF(AND(ISBLANK(B2125),ISBLANK(G2125)),"",IF(G2125=B2125,"oui",IFERROR(IF(VLOOKUP(A2125&amp;B2125,enregistrement!M:M,1,0)=A2125&amp;B2125,"article déjà retraité","non"),"non")))</f>
        <v>oui</v>
      </c>
      <c r="L2125" s="24"/>
    </row>
    <row r="2126" spans="1:12" hidden="1" x14ac:dyDescent="0.25">
      <c r="A2126" s="12">
        <f>base!A2123</f>
        <v>0</v>
      </c>
      <c r="B2126" s="12">
        <f>base!B2123</f>
        <v>0</v>
      </c>
      <c r="C2126" s="12">
        <f>base!C2123</f>
        <v>0</v>
      </c>
      <c r="D2126" s="12">
        <f>base!D2123</f>
        <v>0</v>
      </c>
      <c r="E2126" s="12">
        <f>base!E2123</f>
        <v>0</v>
      </c>
      <c r="F2126" s="12">
        <f>base!F2123</f>
        <v>0</v>
      </c>
      <c r="G2126" s="21"/>
      <c r="H2126" s="12" t="str">
        <f t="shared" si="99"/>
        <v/>
      </c>
      <c r="I2126" s="20" t="str">
        <f t="shared" si="100"/>
        <v/>
      </c>
      <c r="J2126" s="14" t="str">
        <f t="shared" si="101"/>
        <v/>
      </c>
      <c r="K2126" s="14" t="str">
        <f>IF(AND(ISBLANK(B2126),ISBLANK(G2126)),"",IF(G2126=B2126,"oui",IFERROR(IF(VLOOKUP(A2126&amp;B2126,enregistrement!M:M,1,0)=A2126&amp;B2126,"article déjà retraité","non"),"non")))</f>
        <v>oui</v>
      </c>
      <c r="L2126" s="24"/>
    </row>
    <row r="2127" spans="1:12" hidden="1" x14ac:dyDescent="0.25">
      <c r="A2127" s="12">
        <f>base!A2124</f>
        <v>0</v>
      </c>
      <c r="B2127" s="12">
        <f>base!B2124</f>
        <v>0</v>
      </c>
      <c r="C2127" s="12">
        <f>base!C2124</f>
        <v>0</v>
      </c>
      <c r="D2127" s="12">
        <f>base!D2124</f>
        <v>0</v>
      </c>
      <c r="E2127" s="12">
        <f>base!E2124</f>
        <v>0</v>
      </c>
      <c r="F2127" s="12">
        <f>base!F2124</f>
        <v>0</v>
      </c>
      <c r="G2127" s="21"/>
      <c r="H2127" s="12" t="str">
        <f t="shared" si="99"/>
        <v/>
      </c>
      <c r="I2127" s="20" t="str">
        <f t="shared" si="100"/>
        <v/>
      </c>
      <c r="J2127" s="14" t="str">
        <f t="shared" si="101"/>
        <v/>
      </c>
      <c r="K2127" s="14" t="str">
        <f>IF(AND(ISBLANK(B2127),ISBLANK(G2127)),"",IF(G2127=B2127,"oui",IFERROR(IF(VLOOKUP(A2127&amp;B2127,enregistrement!M:M,1,0)=A2127&amp;B2127,"article déjà retraité","non"),"non")))</f>
        <v>oui</v>
      </c>
      <c r="L2127" s="24"/>
    </row>
    <row r="2128" spans="1:12" hidden="1" x14ac:dyDescent="0.25">
      <c r="A2128" s="12">
        <f>base!A2125</f>
        <v>0</v>
      </c>
      <c r="B2128" s="12">
        <f>base!B2125</f>
        <v>0</v>
      </c>
      <c r="C2128" s="12">
        <f>base!C2125</f>
        <v>0</v>
      </c>
      <c r="D2128" s="12">
        <f>base!D2125</f>
        <v>0</v>
      </c>
      <c r="E2128" s="12">
        <f>base!E2125</f>
        <v>0</v>
      </c>
      <c r="F2128" s="12">
        <f>base!F2125</f>
        <v>0</v>
      </c>
      <c r="G2128" s="21"/>
      <c r="H2128" s="12" t="str">
        <f t="shared" si="99"/>
        <v/>
      </c>
      <c r="I2128" s="20" t="str">
        <f t="shared" si="100"/>
        <v/>
      </c>
      <c r="J2128" s="14" t="str">
        <f t="shared" si="101"/>
        <v/>
      </c>
      <c r="K2128" s="14" t="str">
        <f>IF(AND(ISBLANK(B2128),ISBLANK(G2128)),"",IF(G2128=B2128,"oui",IFERROR(IF(VLOOKUP(A2128&amp;B2128,enregistrement!M:M,1,0)=A2128&amp;B2128,"article déjà retraité","non"),"non")))</f>
        <v>oui</v>
      </c>
      <c r="L2128" s="24"/>
    </row>
    <row r="2129" spans="1:12" hidden="1" x14ac:dyDescent="0.25">
      <c r="A2129" s="12">
        <f>base!A2126</f>
        <v>0</v>
      </c>
      <c r="B2129" s="12">
        <f>base!B2126</f>
        <v>0</v>
      </c>
      <c r="C2129" s="12">
        <f>base!C2126</f>
        <v>0</v>
      </c>
      <c r="D2129" s="12">
        <f>base!D2126</f>
        <v>0</v>
      </c>
      <c r="E2129" s="12">
        <f>base!E2126</f>
        <v>0</v>
      </c>
      <c r="F2129" s="12">
        <f>base!F2126</f>
        <v>0</v>
      </c>
      <c r="G2129" s="21"/>
      <c r="H2129" s="12" t="str">
        <f t="shared" si="99"/>
        <v/>
      </c>
      <c r="I2129" s="20" t="str">
        <f t="shared" si="100"/>
        <v/>
      </c>
      <c r="J2129" s="14" t="str">
        <f t="shared" si="101"/>
        <v/>
      </c>
      <c r="K2129" s="14" t="str">
        <f>IF(AND(ISBLANK(B2129),ISBLANK(G2129)),"",IF(G2129=B2129,"oui",IFERROR(IF(VLOOKUP(A2129&amp;B2129,enregistrement!M:M,1,0)=A2129&amp;B2129,"article déjà retraité","non"),"non")))</f>
        <v>oui</v>
      </c>
      <c r="L2129" s="24"/>
    </row>
    <row r="2130" spans="1:12" hidden="1" x14ac:dyDescent="0.25">
      <c r="A2130" s="12">
        <f>base!A2127</f>
        <v>0</v>
      </c>
      <c r="B2130" s="12">
        <f>base!B2127</f>
        <v>0</v>
      </c>
      <c r="C2130" s="12">
        <f>base!C2127</f>
        <v>0</v>
      </c>
      <c r="D2130" s="12">
        <f>base!D2127</f>
        <v>0</v>
      </c>
      <c r="E2130" s="12">
        <f>base!E2127</f>
        <v>0</v>
      </c>
      <c r="F2130" s="12">
        <f>base!F2127</f>
        <v>0</v>
      </c>
      <c r="G2130" s="21"/>
      <c r="H2130" s="12" t="str">
        <f t="shared" si="99"/>
        <v/>
      </c>
      <c r="I2130" s="20" t="str">
        <f t="shared" si="100"/>
        <v/>
      </c>
      <c r="J2130" s="14" t="str">
        <f t="shared" si="101"/>
        <v/>
      </c>
      <c r="K2130" s="14" t="str">
        <f>IF(AND(ISBLANK(B2130),ISBLANK(G2130)),"",IF(G2130=B2130,"oui",IFERROR(IF(VLOOKUP(A2130&amp;B2130,enregistrement!M:M,1,0)=A2130&amp;B2130,"article déjà retraité","non"),"non")))</f>
        <v>oui</v>
      </c>
      <c r="L2130" s="24"/>
    </row>
    <row r="2131" spans="1:12" hidden="1" x14ac:dyDescent="0.25">
      <c r="A2131" s="12">
        <f>base!A2128</f>
        <v>0</v>
      </c>
      <c r="B2131" s="12">
        <f>base!B2128</f>
        <v>0</v>
      </c>
      <c r="C2131" s="12">
        <f>base!C2128</f>
        <v>0</v>
      </c>
      <c r="D2131" s="12">
        <f>base!D2128</f>
        <v>0</v>
      </c>
      <c r="E2131" s="12">
        <f>base!E2128</f>
        <v>0</v>
      </c>
      <c r="F2131" s="12">
        <f>base!F2128</f>
        <v>0</v>
      </c>
      <c r="G2131" s="21"/>
      <c r="H2131" s="12" t="str">
        <f t="shared" si="99"/>
        <v/>
      </c>
      <c r="I2131" s="20" t="str">
        <f t="shared" si="100"/>
        <v/>
      </c>
      <c r="J2131" s="14" t="str">
        <f t="shared" si="101"/>
        <v/>
      </c>
      <c r="K2131" s="14" t="str">
        <f>IF(AND(ISBLANK(B2131),ISBLANK(G2131)),"",IF(G2131=B2131,"oui",IFERROR(IF(VLOOKUP(A2131&amp;B2131,enregistrement!M:M,1,0)=A2131&amp;B2131,"article déjà retraité","non"),"non")))</f>
        <v>oui</v>
      </c>
      <c r="L2131" s="24"/>
    </row>
    <row r="2132" spans="1:12" hidden="1" x14ac:dyDescent="0.25">
      <c r="A2132" s="12">
        <f>base!A2129</f>
        <v>0</v>
      </c>
      <c r="B2132" s="12">
        <f>base!B2129</f>
        <v>0</v>
      </c>
      <c r="C2132" s="12">
        <f>base!C2129</f>
        <v>0</v>
      </c>
      <c r="D2132" s="12">
        <f>base!D2129</f>
        <v>0</v>
      </c>
      <c r="E2132" s="12">
        <f>base!E2129</f>
        <v>0</v>
      </c>
      <c r="F2132" s="12">
        <f>base!F2129</f>
        <v>0</v>
      </c>
      <c r="G2132" s="21"/>
      <c r="H2132" s="12" t="str">
        <f t="shared" si="99"/>
        <v/>
      </c>
      <c r="I2132" s="20" t="str">
        <f t="shared" si="100"/>
        <v/>
      </c>
      <c r="J2132" s="14" t="str">
        <f t="shared" si="101"/>
        <v/>
      </c>
      <c r="K2132" s="14" t="str">
        <f>IF(AND(ISBLANK(B2132),ISBLANK(G2132)),"",IF(G2132=B2132,"oui",IFERROR(IF(VLOOKUP(A2132&amp;B2132,enregistrement!M:M,1,0)=A2132&amp;B2132,"article déjà retraité","non"),"non")))</f>
        <v>oui</v>
      </c>
      <c r="L2132" s="24"/>
    </row>
    <row r="2133" spans="1:12" hidden="1" x14ac:dyDescent="0.25">
      <c r="A2133" s="12">
        <f>base!A2130</f>
        <v>0</v>
      </c>
      <c r="B2133" s="12">
        <f>base!B2130</f>
        <v>0</v>
      </c>
      <c r="C2133" s="12">
        <f>base!C2130</f>
        <v>0</v>
      </c>
      <c r="D2133" s="12">
        <f>base!D2130</f>
        <v>0</v>
      </c>
      <c r="E2133" s="12">
        <f>base!E2130</f>
        <v>0</v>
      </c>
      <c r="F2133" s="12">
        <f>base!F2130</f>
        <v>0</v>
      </c>
      <c r="G2133" s="21"/>
      <c r="H2133" s="12" t="str">
        <f t="shared" si="99"/>
        <v/>
      </c>
      <c r="I2133" s="20" t="str">
        <f t="shared" si="100"/>
        <v/>
      </c>
      <c r="J2133" s="14" t="str">
        <f t="shared" si="101"/>
        <v/>
      </c>
      <c r="K2133" s="14" t="str">
        <f>IF(AND(ISBLANK(B2133),ISBLANK(G2133)),"",IF(G2133=B2133,"oui",IFERROR(IF(VLOOKUP(A2133&amp;B2133,enregistrement!M:M,1,0)=A2133&amp;B2133,"article déjà retraité","non"),"non")))</f>
        <v>oui</v>
      </c>
      <c r="L2133" s="24"/>
    </row>
    <row r="2134" spans="1:12" hidden="1" x14ac:dyDescent="0.25">
      <c r="A2134" s="12">
        <f>base!A2131</f>
        <v>0</v>
      </c>
      <c r="B2134" s="12">
        <f>base!B2131</f>
        <v>0</v>
      </c>
      <c r="C2134" s="12">
        <f>base!C2131</f>
        <v>0</v>
      </c>
      <c r="D2134" s="12">
        <f>base!D2131</f>
        <v>0</v>
      </c>
      <c r="E2134" s="12">
        <f>base!E2131</f>
        <v>0</v>
      </c>
      <c r="F2134" s="12">
        <f>base!F2131</f>
        <v>0</v>
      </c>
      <c r="G2134" s="21"/>
      <c r="H2134" s="12" t="str">
        <f t="shared" si="99"/>
        <v/>
      </c>
      <c r="I2134" s="20" t="str">
        <f t="shared" si="100"/>
        <v/>
      </c>
      <c r="J2134" s="14" t="str">
        <f t="shared" si="101"/>
        <v/>
      </c>
      <c r="K2134" s="14" t="str">
        <f>IF(AND(ISBLANK(B2134),ISBLANK(G2134)),"",IF(G2134=B2134,"oui",IFERROR(IF(VLOOKUP(A2134&amp;B2134,enregistrement!M:M,1,0)=A2134&amp;B2134,"article déjà retraité","non"),"non")))</f>
        <v>oui</v>
      </c>
      <c r="L2134" s="24"/>
    </row>
    <row r="2135" spans="1:12" hidden="1" x14ac:dyDescent="0.25">
      <c r="A2135" s="12">
        <f>base!A2132</f>
        <v>0</v>
      </c>
      <c r="B2135" s="12">
        <f>base!B2132</f>
        <v>0</v>
      </c>
      <c r="C2135" s="12">
        <f>base!C2132</f>
        <v>0</v>
      </c>
      <c r="D2135" s="12">
        <f>base!D2132</f>
        <v>0</v>
      </c>
      <c r="E2135" s="12">
        <f>base!E2132</f>
        <v>0</v>
      </c>
      <c r="F2135" s="12">
        <f>base!F2132</f>
        <v>0</v>
      </c>
      <c r="G2135" s="21"/>
      <c r="H2135" s="12" t="str">
        <f t="shared" si="99"/>
        <v/>
      </c>
      <c r="I2135" s="20" t="str">
        <f t="shared" si="100"/>
        <v/>
      </c>
      <c r="J2135" s="14" t="str">
        <f t="shared" si="101"/>
        <v/>
      </c>
      <c r="K2135" s="14" t="str">
        <f>IF(AND(ISBLANK(B2135),ISBLANK(G2135)),"",IF(G2135=B2135,"oui",IFERROR(IF(VLOOKUP(A2135&amp;B2135,enregistrement!M:M,1,0)=A2135&amp;B2135,"article déjà retraité","non"),"non")))</f>
        <v>oui</v>
      </c>
      <c r="L2135" s="24"/>
    </row>
    <row r="2136" spans="1:12" hidden="1" x14ac:dyDescent="0.25">
      <c r="A2136" s="12">
        <f>base!A2133</f>
        <v>0</v>
      </c>
      <c r="B2136" s="12">
        <f>base!B2133</f>
        <v>0</v>
      </c>
      <c r="C2136" s="12">
        <f>base!C2133</f>
        <v>0</v>
      </c>
      <c r="D2136" s="12">
        <f>base!D2133</f>
        <v>0</v>
      </c>
      <c r="E2136" s="12">
        <f>base!E2133</f>
        <v>0</v>
      </c>
      <c r="F2136" s="12">
        <f>base!F2133</f>
        <v>0</v>
      </c>
      <c r="G2136" s="21"/>
      <c r="H2136" s="12" t="str">
        <f t="shared" si="99"/>
        <v/>
      </c>
      <c r="I2136" s="20" t="str">
        <f t="shared" si="100"/>
        <v/>
      </c>
      <c r="J2136" s="14" t="str">
        <f t="shared" si="101"/>
        <v/>
      </c>
      <c r="K2136" s="14" t="str">
        <f>IF(AND(ISBLANK(B2136),ISBLANK(G2136)),"",IF(G2136=B2136,"oui",IFERROR(IF(VLOOKUP(A2136&amp;B2136,enregistrement!M:M,1,0)=A2136&amp;B2136,"article déjà retraité","non"),"non")))</f>
        <v>oui</v>
      </c>
      <c r="L2136" s="24"/>
    </row>
    <row r="2137" spans="1:12" hidden="1" x14ac:dyDescent="0.25">
      <c r="A2137" s="12">
        <f>base!A2134</f>
        <v>0</v>
      </c>
      <c r="B2137" s="12">
        <f>base!B2134</f>
        <v>0</v>
      </c>
      <c r="C2137" s="12">
        <f>base!C2134</f>
        <v>0</v>
      </c>
      <c r="D2137" s="12">
        <f>base!D2134</f>
        <v>0</v>
      </c>
      <c r="E2137" s="12">
        <f>base!E2134</f>
        <v>0</v>
      </c>
      <c r="F2137" s="12">
        <f>base!F2134</f>
        <v>0</v>
      </c>
      <c r="G2137" s="21"/>
      <c r="H2137" s="12" t="str">
        <f t="shared" si="99"/>
        <v/>
      </c>
      <c r="I2137" s="20" t="str">
        <f t="shared" si="100"/>
        <v/>
      </c>
      <c r="J2137" s="14" t="str">
        <f t="shared" si="101"/>
        <v/>
      </c>
      <c r="K2137" s="14" t="str">
        <f>IF(AND(ISBLANK(B2137),ISBLANK(G2137)),"",IF(G2137=B2137,"oui",IFERROR(IF(VLOOKUP(A2137&amp;B2137,enregistrement!M:M,1,0)=A2137&amp;B2137,"article déjà retraité","non"),"non")))</f>
        <v>oui</v>
      </c>
      <c r="L2137" s="24"/>
    </row>
    <row r="2138" spans="1:12" hidden="1" x14ac:dyDescent="0.25">
      <c r="A2138" s="12">
        <f>base!A2135</f>
        <v>0</v>
      </c>
      <c r="B2138" s="12">
        <f>base!B2135</f>
        <v>0</v>
      </c>
      <c r="C2138" s="12">
        <f>base!C2135</f>
        <v>0</v>
      </c>
      <c r="D2138" s="12">
        <f>base!D2135</f>
        <v>0</v>
      </c>
      <c r="E2138" s="12">
        <f>base!E2135</f>
        <v>0</v>
      </c>
      <c r="F2138" s="12">
        <f>base!F2135</f>
        <v>0</v>
      </c>
      <c r="G2138" s="21"/>
      <c r="H2138" s="12" t="str">
        <f t="shared" si="99"/>
        <v/>
      </c>
      <c r="I2138" s="20" t="str">
        <f t="shared" si="100"/>
        <v/>
      </c>
      <c r="J2138" s="14" t="str">
        <f t="shared" si="101"/>
        <v/>
      </c>
      <c r="K2138" s="14" t="str">
        <f>IF(AND(ISBLANK(B2138),ISBLANK(G2138)),"",IF(G2138=B2138,"oui",IFERROR(IF(VLOOKUP(A2138&amp;B2138,enregistrement!M:M,1,0)=A2138&amp;B2138,"article déjà retraité","non"),"non")))</f>
        <v>oui</v>
      </c>
      <c r="L2138" s="24"/>
    </row>
    <row r="2139" spans="1:12" hidden="1" x14ac:dyDescent="0.25">
      <c r="A2139" s="12">
        <f>base!A2136</f>
        <v>0</v>
      </c>
      <c r="B2139" s="12">
        <f>base!B2136</f>
        <v>0</v>
      </c>
      <c r="C2139" s="12">
        <f>base!C2136</f>
        <v>0</v>
      </c>
      <c r="D2139" s="12">
        <f>base!D2136</f>
        <v>0</v>
      </c>
      <c r="E2139" s="12">
        <f>base!E2136</f>
        <v>0</v>
      </c>
      <c r="F2139" s="12">
        <f>base!F2136</f>
        <v>0</v>
      </c>
      <c r="G2139" s="21"/>
      <c r="H2139" s="12" t="str">
        <f t="shared" si="99"/>
        <v/>
      </c>
      <c r="I2139" s="20" t="str">
        <f t="shared" si="100"/>
        <v/>
      </c>
      <c r="J2139" s="14" t="str">
        <f t="shared" si="101"/>
        <v/>
      </c>
      <c r="K2139" s="14" t="str">
        <f>IF(AND(ISBLANK(B2139),ISBLANK(G2139)),"",IF(G2139=B2139,"oui",IFERROR(IF(VLOOKUP(A2139&amp;B2139,enregistrement!M:M,1,0)=A2139&amp;B2139,"article déjà retraité","non"),"non")))</f>
        <v>oui</v>
      </c>
      <c r="L2139" s="24"/>
    </row>
    <row r="2140" spans="1:12" hidden="1" x14ac:dyDescent="0.25">
      <c r="A2140" s="12">
        <f>base!A2137</f>
        <v>0</v>
      </c>
      <c r="B2140" s="12">
        <f>base!B2137</f>
        <v>0</v>
      </c>
      <c r="C2140" s="12">
        <f>base!C2137</f>
        <v>0</v>
      </c>
      <c r="D2140" s="12">
        <f>base!D2137</f>
        <v>0</v>
      </c>
      <c r="E2140" s="12">
        <f>base!E2137</f>
        <v>0</v>
      </c>
      <c r="F2140" s="12">
        <f>base!F2137</f>
        <v>0</v>
      </c>
      <c r="G2140" s="21"/>
      <c r="H2140" s="12" t="str">
        <f t="shared" si="99"/>
        <v/>
      </c>
      <c r="I2140" s="20" t="str">
        <f t="shared" si="100"/>
        <v/>
      </c>
      <c r="J2140" s="14" t="str">
        <f t="shared" si="101"/>
        <v/>
      </c>
      <c r="K2140" s="14" t="str">
        <f>IF(AND(ISBLANK(B2140),ISBLANK(G2140)),"",IF(G2140=B2140,"oui",IFERROR(IF(VLOOKUP(A2140&amp;B2140,enregistrement!M:M,1,0)=A2140&amp;B2140,"article déjà retraité","non"),"non")))</f>
        <v>oui</v>
      </c>
      <c r="L2140" s="24"/>
    </row>
    <row r="2141" spans="1:12" hidden="1" x14ac:dyDescent="0.25">
      <c r="A2141" s="12">
        <f>base!A2138</f>
        <v>0</v>
      </c>
      <c r="B2141" s="12">
        <f>base!B2138</f>
        <v>0</v>
      </c>
      <c r="C2141" s="12">
        <f>base!C2138</f>
        <v>0</v>
      </c>
      <c r="D2141" s="12">
        <f>base!D2138</f>
        <v>0</v>
      </c>
      <c r="E2141" s="12">
        <f>base!E2138</f>
        <v>0</v>
      </c>
      <c r="F2141" s="12">
        <f>base!F2138</f>
        <v>0</v>
      </c>
      <c r="G2141" s="21"/>
      <c r="H2141" s="12" t="str">
        <f t="shared" si="99"/>
        <v/>
      </c>
      <c r="I2141" s="20" t="str">
        <f t="shared" si="100"/>
        <v/>
      </c>
      <c r="J2141" s="14" t="str">
        <f t="shared" si="101"/>
        <v/>
      </c>
      <c r="K2141" s="14" t="str">
        <f>IF(AND(ISBLANK(B2141),ISBLANK(G2141)),"",IF(G2141=B2141,"oui",IFERROR(IF(VLOOKUP(A2141&amp;B2141,enregistrement!M:M,1,0)=A2141&amp;B2141,"article déjà retraité","non"),"non")))</f>
        <v>oui</v>
      </c>
      <c r="L2141" s="24"/>
    </row>
    <row r="2142" spans="1:12" hidden="1" x14ac:dyDescent="0.25">
      <c r="A2142" s="12">
        <f>base!A2139</f>
        <v>0</v>
      </c>
      <c r="B2142" s="12">
        <f>base!B2139</f>
        <v>0</v>
      </c>
      <c r="C2142" s="12">
        <f>base!C2139</f>
        <v>0</v>
      </c>
      <c r="D2142" s="12">
        <f>base!D2139</f>
        <v>0</v>
      </c>
      <c r="E2142" s="12">
        <f>base!E2139</f>
        <v>0</v>
      </c>
      <c r="F2142" s="12">
        <f>base!F2139</f>
        <v>0</v>
      </c>
      <c r="G2142" s="21"/>
      <c r="H2142" s="12" t="str">
        <f t="shared" si="99"/>
        <v/>
      </c>
      <c r="I2142" s="20" t="str">
        <f t="shared" si="100"/>
        <v/>
      </c>
      <c r="J2142" s="14" t="str">
        <f t="shared" si="101"/>
        <v/>
      </c>
      <c r="K2142" s="14" t="str">
        <f>IF(AND(ISBLANK(B2142),ISBLANK(G2142)),"",IF(G2142=B2142,"oui",IFERROR(IF(VLOOKUP(A2142&amp;B2142,enregistrement!M:M,1,0)=A2142&amp;B2142,"article déjà retraité","non"),"non")))</f>
        <v>oui</v>
      </c>
      <c r="L2142" s="24"/>
    </row>
    <row r="2143" spans="1:12" hidden="1" x14ac:dyDescent="0.25">
      <c r="A2143" s="12">
        <f>base!A2140</f>
        <v>0</v>
      </c>
      <c r="B2143" s="12">
        <f>base!B2140</f>
        <v>0</v>
      </c>
      <c r="C2143" s="12">
        <f>base!C2140</f>
        <v>0</v>
      </c>
      <c r="D2143" s="12">
        <f>base!D2140</f>
        <v>0</v>
      </c>
      <c r="E2143" s="12">
        <f>base!E2140</f>
        <v>0</v>
      </c>
      <c r="F2143" s="12">
        <f>base!F2140</f>
        <v>0</v>
      </c>
      <c r="G2143" s="21"/>
      <c r="H2143" s="12" t="str">
        <f t="shared" si="99"/>
        <v/>
      </c>
      <c r="I2143" s="20" t="str">
        <f t="shared" si="100"/>
        <v/>
      </c>
      <c r="J2143" s="14" t="str">
        <f t="shared" si="101"/>
        <v/>
      </c>
      <c r="K2143" s="14" t="str">
        <f>IF(AND(ISBLANK(B2143),ISBLANK(G2143)),"",IF(G2143=B2143,"oui",IFERROR(IF(VLOOKUP(A2143&amp;B2143,enregistrement!M:M,1,0)=A2143&amp;B2143,"article déjà retraité","non"),"non")))</f>
        <v>oui</v>
      </c>
      <c r="L2143" s="24"/>
    </row>
    <row r="2144" spans="1:12" hidden="1" x14ac:dyDescent="0.25">
      <c r="A2144" s="12">
        <f>base!A2141</f>
        <v>0</v>
      </c>
      <c r="B2144" s="12">
        <f>base!B2141</f>
        <v>0</v>
      </c>
      <c r="C2144" s="12">
        <f>base!C2141</f>
        <v>0</v>
      </c>
      <c r="D2144" s="12">
        <f>base!D2141</f>
        <v>0</v>
      </c>
      <c r="E2144" s="12">
        <f>base!E2141</f>
        <v>0</v>
      </c>
      <c r="F2144" s="12">
        <f>base!F2141</f>
        <v>0</v>
      </c>
      <c r="G2144" s="21"/>
      <c r="H2144" s="12" t="str">
        <f t="shared" si="99"/>
        <v/>
      </c>
      <c r="I2144" s="20" t="str">
        <f t="shared" si="100"/>
        <v/>
      </c>
      <c r="J2144" s="14" t="str">
        <f t="shared" si="101"/>
        <v/>
      </c>
      <c r="K2144" s="14" t="str">
        <f>IF(AND(ISBLANK(B2144),ISBLANK(G2144)),"",IF(G2144=B2144,"oui",IFERROR(IF(VLOOKUP(A2144&amp;B2144,enregistrement!M:M,1,0)=A2144&amp;B2144,"article déjà retraité","non"),"non")))</f>
        <v>oui</v>
      </c>
      <c r="L2144" s="24"/>
    </row>
    <row r="2145" spans="1:12" hidden="1" x14ac:dyDescent="0.25">
      <c r="A2145" s="12">
        <f>base!A2142</f>
        <v>0</v>
      </c>
      <c r="B2145" s="12">
        <f>base!B2142</f>
        <v>0</v>
      </c>
      <c r="C2145" s="12">
        <f>base!C2142</f>
        <v>0</v>
      </c>
      <c r="D2145" s="12">
        <f>base!D2142</f>
        <v>0</v>
      </c>
      <c r="E2145" s="12">
        <f>base!E2142</f>
        <v>0</v>
      </c>
      <c r="F2145" s="12">
        <f>base!F2142</f>
        <v>0</v>
      </c>
      <c r="G2145" s="21"/>
      <c r="H2145" s="12" t="str">
        <f t="shared" si="99"/>
        <v/>
      </c>
      <c r="I2145" s="20" t="str">
        <f t="shared" si="100"/>
        <v/>
      </c>
      <c r="J2145" s="14" t="str">
        <f t="shared" si="101"/>
        <v/>
      </c>
      <c r="K2145" s="14" t="str">
        <f>IF(AND(ISBLANK(B2145),ISBLANK(G2145)),"",IF(G2145=B2145,"oui",IFERROR(IF(VLOOKUP(A2145&amp;B2145,enregistrement!M:M,1,0)=A2145&amp;B2145,"article déjà retraité","non"),"non")))</f>
        <v>oui</v>
      </c>
      <c r="L2145" s="24"/>
    </row>
    <row r="2146" spans="1:12" hidden="1" x14ac:dyDescent="0.25">
      <c r="A2146" s="12">
        <f>base!A2143</f>
        <v>0</v>
      </c>
      <c r="B2146" s="12">
        <f>base!B2143</f>
        <v>0</v>
      </c>
      <c r="C2146" s="12">
        <f>base!C2143</f>
        <v>0</v>
      </c>
      <c r="D2146" s="12">
        <f>base!D2143</f>
        <v>0</v>
      </c>
      <c r="E2146" s="12">
        <f>base!E2143</f>
        <v>0</v>
      </c>
      <c r="F2146" s="12">
        <f>base!F2143</f>
        <v>0</v>
      </c>
      <c r="G2146" s="21"/>
      <c r="H2146" s="12" t="str">
        <f t="shared" si="99"/>
        <v/>
      </c>
      <c r="I2146" s="20" t="str">
        <f t="shared" si="100"/>
        <v/>
      </c>
      <c r="J2146" s="14" t="str">
        <f t="shared" si="101"/>
        <v/>
      </c>
      <c r="K2146" s="14" t="str">
        <f>IF(AND(ISBLANK(B2146),ISBLANK(G2146)),"",IF(G2146=B2146,"oui",IFERROR(IF(VLOOKUP(A2146&amp;B2146,enregistrement!M:M,1,0)=A2146&amp;B2146,"article déjà retraité","non"),"non")))</f>
        <v>oui</v>
      </c>
      <c r="L2146" s="24"/>
    </row>
    <row r="2147" spans="1:12" hidden="1" x14ac:dyDescent="0.25">
      <c r="A2147" s="12">
        <f>base!A2144</f>
        <v>0</v>
      </c>
      <c r="B2147" s="12">
        <f>base!B2144</f>
        <v>0</v>
      </c>
      <c r="C2147" s="12">
        <f>base!C2144</f>
        <v>0</v>
      </c>
      <c r="D2147" s="12">
        <f>base!D2144</f>
        <v>0</v>
      </c>
      <c r="E2147" s="12">
        <f>base!E2144</f>
        <v>0</v>
      </c>
      <c r="F2147" s="12">
        <f>base!F2144</f>
        <v>0</v>
      </c>
      <c r="G2147" s="21"/>
      <c r="H2147" s="12" t="str">
        <f t="shared" si="99"/>
        <v/>
      </c>
      <c r="I2147" s="20" t="str">
        <f t="shared" si="100"/>
        <v/>
      </c>
      <c r="J2147" s="14" t="str">
        <f t="shared" si="101"/>
        <v/>
      </c>
      <c r="K2147" s="14" t="str">
        <f>IF(AND(ISBLANK(B2147),ISBLANK(G2147)),"",IF(G2147=B2147,"oui",IFERROR(IF(VLOOKUP(A2147&amp;B2147,enregistrement!M:M,1,0)=A2147&amp;B2147,"article déjà retraité","non"),"non")))</f>
        <v>oui</v>
      </c>
      <c r="L2147" s="24"/>
    </row>
    <row r="2148" spans="1:12" hidden="1" x14ac:dyDescent="0.25">
      <c r="A2148" s="12">
        <f>base!A2145</f>
        <v>0</v>
      </c>
      <c r="B2148" s="12">
        <f>base!B2145</f>
        <v>0</v>
      </c>
      <c r="C2148" s="12">
        <f>base!C2145</f>
        <v>0</v>
      </c>
      <c r="D2148" s="12">
        <f>base!D2145</f>
        <v>0</v>
      </c>
      <c r="E2148" s="12">
        <f>base!E2145</f>
        <v>0</v>
      </c>
      <c r="F2148" s="12">
        <f>base!F2145</f>
        <v>0</v>
      </c>
      <c r="G2148" s="21"/>
      <c r="H2148" s="12" t="str">
        <f t="shared" si="99"/>
        <v/>
      </c>
      <c r="I2148" s="20" t="str">
        <f t="shared" si="100"/>
        <v/>
      </c>
      <c r="J2148" s="14" t="str">
        <f t="shared" si="101"/>
        <v/>
      </c>
      <c r="K2148" s="14" t="str">
        <f>IF(AND(ISBLANK(B2148),ISBLANK(G2148)),"",IF(G2148=B2148,"oui",IFERROR(IF(VLOOKUP(A2148&amp;B2148,enregistrement!M:M,1,0)=A2148&amp;B2148,"article déjà retraité","non"),"non")))</f>
        <v>oui</v>
      </c>
      <c r="L2148" s="24"/>
    </row>
    <row r="2149" spans="1:12" hidden="1" x14ac:dyDescent="0.25">
      <c r="A2149" s="12">
        <f>base!A2146</f>
        <v>0</v>
      </c>
      <c r="B2149" s="12">
        <f>base!B2146</f>
        <v>0</v>
      </c>
      <c r="C2149" s="12">
        <f>base!C2146</f>
        <v>0</v>
      </c>
      <c r="D2149" s="12">
        <f>base!D2146</f>
        <v>0</v>
      </c>
      <c r="E2149" s="12">
        <f>base!E2146</f>
        <v>0</v>
      </c>
      <c r="F2149" s="12">
        <f>base!F2146</f>
        <v>0</v>
      </c>
      <c r="G2149" s="21"/>
      <c r="H2149" s="12" t="str">
        <f t="shared" si="99"/>
        <v/>
      </c>
      <c r="I2149" s="20" t="str">
        <f t="shared" si="100"/>
        <v/>
      </c>
      <c r="J2149" s="14" t="str">
        <f t="shared" si="101"/>
        <v/>
      </c>
      <c r="K2149" s="14" t="str">
        <f>IF(AND(ISBLANK(B2149),ISBLANK(G2149)),"",IF(G2149=B2149,"oui",IFERROR(IF(VLOOKUP(A2149&amp;B2149,enregistrement!M:M,1,0)=A2149&amp;B2149,"article déjà retraité","non"),"non")))</f>
        <v>oui</v>
      </c>
      <c r="L2149" s="24"/>
    </row>
    <row r="2150" spans="1:12" hidden="1" x14ac:dyDescent="0.25">
      <c r="A2150" s="12">
        <f>base!A2147</f>
        <v>0</v>
      </c>
      <c r="B2150" s="12">
        <f>base!B2147</f>
        <v>0</v>
      </c>
      <c r="C2150" s="12">
        <f>base!C2147</f>
        <v>0</v>
      </c>
      <c r="D2150" s="12">
        <f>base!D2147</f>
        <v>0</v>
      </c>
      <c r="E2150" s="12">
        <f>base!E2147</f>
        <v>0</v>
      </c>
      <c r="F2150" s="12">
        <f>base!F2147</f>
        <v>0</v>
      </c>
      <c r="G2150" s="21"/>
      <c r="H2150" s="12" t="str">
        <f t="shared" si="99"/>
        <v/>
      </c>
      <c r="I2150" s="20" t="str">
        <f t="shared" si="100"/>
        <v/>
      </c>
      <c r="J2150" s="14" t="str">
        <f t="shared" si="101"/>
        <v/>
      </c>
      <c r="K2150" s="14" t="str">
        <f>IF(AND(ISBLANK(B2150),ISBLANK(G2150)),"",IF(G2150=B2150,"oui",IFERROR(IF(VLOOKUP(A2150&amp;B2150,enregistrement!M:M,1,0)=A2150&amp;B2150,"article déjà retraité","non"),"non")))</f>
        <v>oui</v>
      </c>
      <c r="L2150" s="24"/>
    </row>
    <row r="2151" spans="1:12" hidden="1" x14ac:dyDescent="0.25">
      <c r="A2151" s="12">
        <f>base!A2148</f>
        <v>0</v>
      </c>
      <c r="B2151" s="12">
        <f>base!B2148</f>
        <v>0</v>
      </c>
      <c r="C2151" s="12">
        <f>base!C2148</f>
        <v>0</v>
      </c>
      <c r="D2151" s="12">
        <f>base!D2148</f>
        <v>0</v>
      </c>
      <c r="E2151" s="12">
        <f>base!E2148</f>
        <v>0</v>
      </c>
      <c r="F2151" s="12">
        <f>base!F2148</f>
        <v>0</v>
      </c>
      <c r="G2151" s="21"/>
      <c r="H2151" s="12" t="str">
        <f t="shared" si="99"/>
        <v/>
      </c>
      <c r="I2151" s="20" t="str">
        <f t="shared" si="100"/>
        <v/>
      </c>
      <c r="J2151" s="14" t="str">
        <f t="shared" si="101"/>
        <v/>
      </c>
      <c r="K2151" s="14" t="str">
        <f>IF(AND(ISBLANK(B2151),ISBLANK(G2151)),"",IF(G2151=B2151,"oui",IFERROR(IF(VLOOKUP(A2151&amp;B2151,enregistrement!M:M,1,0)=A2151&amp;B2151,"article déjà retraité","non"),"non")))</f>
        <v>oui</v>
      </c>
      <c r="L2151" s="24"/>
    </row>
    <row r="2152" spans="1:12" hidden="1" x14ac:dyDescent="0.25">
      <c r="A2152" s="12">
        <f>base!A2149</f>
        <v>0</v>
      </c>
      <c r="B2152" s="12">
        <f>base!B2149</f>
        <v>0</v>
      </c>
      <c r="C2152" s="12">
        <f>base!C2149</f>
        <v>0</v>
      </c>
      <c r="D2152" s="12">
        <f>base!D2149</f>
        <v>0</v>
      </c>
      <c r="E2152" s="12">
        <f>base!E2149</f>
        <v>0</v>
      </c>
      <c r="F2152" s="12">
        <f>base!F2149</f>
        <v>0</v>
      </c>
      <c r="G2152" s="21"/>
      <c r="H2152" s="12" t="str">
        <f t="shared" si="99"/>
        <v/>
      </c>
      <c r="I2152" s="20" t="str">
        <f t="shared" si="100"/>
        <v/>
      </c>
      <c r="J2152" s="14" t="str">
        <f t="shared" si="101"/>
        <v/>
      </c>
      <c r="K2152" s="14" t="str">
        <f>IF(AND(ISBLANK(B2152),ISBLANK(G2152)),"",IF(G2152=B2152,"oui",IFERROR(IF(VLOOKUP(A2152&amp;B2152,enregistrement!M:M,1,0)=A2152&amp;B2152,"article déjà retraité","non"),"non")))</f>
        <v>oui</v>
      </c>
      <c r="L2152" s="24"/>
    </row>
    <row r="2153" spans="1:12" hidden="1" x14ac:dyDescent="0.25">
      <c r="A2153" s="12">
        <f>base!A2150</f>
        <v>0</v>
      </c>
      <c r="B2153" s="12">
        <f>base!B2150</f>
        <v>0</v>
      </c>
      <c r="C2153" s="12">
        <f>base!C2150</f>
        <v>0</v>
      </c>
      <c r="D2153" s="12">
        <f>base!D2150</f>
        <v>0</v>
      </c>
      <c r="E2153" s="12">
        <f>base!E2150</f>
        <v>0</v>
      </c>
      <c r="F2153" s="12">
        <f>base!F2150</f>
        <v>0</v>
      </c>
      <c r="G2153" s="21"/>
      <c r="H2153" s="12" t="str">
        <f t="shared" si="99"/>
        <v/>
      </c>
      <c r="I2153" s="20" t="str">
        <f t="shared" si="100"/>
        <v/>
      </c>
      <c r="J2153" s="14" t="str">
        <f t="shared" si="101"/>
        <v/>
      </c>
      <c r="K2153" s="14" t="str">
        <f>IF(AND(ISBLANK(B2153),ISBLANK(G2153)),"",IF(G2153=B2153,"oui",IFERROR(IF(VLOOKUP(A2153&amp;B2153,enregistrement!M:M,1,0)=A2153&amp;B2153,"article déjà retraité","non"),"non")))</f>
        <v>oui</v>
      </c>
      <c r="L2153" s="24"/>
    </row>
    <row r="2154" spans="1:12" hidden="1" x14ac:dyDescent="0.25">
      <c r="A2154" s="12">
        <f>base!A2151</f>
        <v>0</v>
      </c>
      <c r="B2154" s="12">
        <f>base!B2151</f>
        <v>0</v>
      </c>
      <c r="C2154" s="12">
        <f>base!C2151</f>
        <v>0</v>
      </c>
      <c r="D2154" s="12">
        <f>base!D2151</f>
        <v>0</v>
      </c>
      <c r="E2154" s="12">
        <f>base!E2151</f>
        <v>0</v>
      </c>
      <c r="F2154" s="12">
        <f>base!F2151</f>
        <v>0</v>
      </c>
      <c r="G2154" s="21"/>
      <c r="H2154" s="12" t="str">
        <f t="shared" si="99"/>
        <v/>
      </c>
      <c r="I2154" s="20" t="str">
        <f t="shared" si="100"/>
        <v/>
      </c>
      <c r="J2154" s="14" t="str">
        <f t="shared" si="101"/>
        <v/>
      </c>
      <c r="K2154" s="14" t="str">
        <f>IF(AND(ISBLANK(B2154),ISBLANK(G2154)),"",IF(G2154=B2154,"oui",IFERROR(IF(VLOOKUP(A2154&amp;B2154,enregistrement!M:M,1,0)=A2154&amp;B2154,"article déjà retraité","non"),"non")))</f>
        <v>oui</v>
      </c>
      <c r="L2154" s="24"/>
    </row>
    <row r="2155" spans="1:12" hidden="1" x14ac:dyDescent="0.25">
      <c r="A2155" s="12">
        <f>base!A2152</f>
        <v>0</v>
      </c>
      <c r="B2155" s="12">
        <f>base!B2152</f>
        <v>0</v>
      </c>
      <c r="C2155" s="12">
        <f>base!C2152</f>
        <v>0</v>
      </c>
      <c r="D2155" s="12">
        <f>base!D2152</f>
        <v>0</v>
      </c>
      <c r="E2155" s="12">
        <f>base!E2152</f>
        <v>0</v>
      </c>
      <c r="F2155" s="12">
        <f>base!F2152</f>
        <v>0</v>
      </c>
      <c r="G2155" s="21"/>
      <c r="H2155" s="12" t="str">
        <f t="shared" si="99"/>
        <v/>
      </c>
      <c r="I2155" s="20" t="str">
        <f t="shared" si="100"/>
        <v/>
      </c>
      <c r="J2155" s="14" t="str">
        <f t="shared" si="101"/>
        <v/>
      </c>
      <c r="K2155" s="14" t="str">
        <f>IF(AND(ISBLANK(B2155),ISBLANK(G2155)),"",IF(G2155=B2155,"oui",IFERROR(IF(VLOOKUP(A2155&amp;B2155,enregistrement!M:M,1,0)=A2155&amp;B2155,"article déjà retraité","non"),"non")))</f>
        <v>oui</v>
      </c>
      <c r="L2155" s="24"/>
    </row>
    <row r="2156" spans="1:12" hidden="1" x14ac:dyDescent="0.25">
      <c r="A2156" s="12">
        <f>base!A2153</f>
        <v>0</v>
      </c>
      <c r="B2156" s="12">
        <f>base!B2153</f>
        <v>0</v>
      </c>
      <c r="C2156" s="12">
        <f>base!C2153</f>
        <v>0</v>
      </c>
      <c r="D2156" s="12">
        <f>base!D2153</f>
        <v>0</v>
      </c>
      <c r="E2156" s="12">
        <f>base!E2153</f>
        <v>0</v>
      </c>
      <c r="F2156" s="12">
        <f>base!F2153</f>
        <v>0</v>
      </c>
      <c r="G2156" s="21"/>
      <c r="H2156" s="12" t="str">
        <f t="shared" si="99"/>
        <v/>
      </c>
      <c r="I2156" s="20" t="str">
        <f t="shared" si="100"/>
        <v/>
      </c>
      <c r="J2156" s="14" t="str">
        <f t="shared" si="101"/>
        <v/>
      </c>
      <c r="K2156" s="14" t="str">
        <f>IF(AND(ISBLANK(B2156),ISBLANK(G2156)),"",IF(G2156=B2156,"oui",IFERROR(IF(VLOOKUP(A2156&amp;B2156,enregistrement!M:M,1,0)=A2156&amp;B2156,"article déjà retraité","non"),"non")))</f>
        <v>oui</v>
      </c>
      <c r="L2156" s="24"/>
    </row>
    <row r="2157" spans="1:12" hidden="1" x14ac:dyDescent="0.25">
      <c r="A2157" s="12">
        <f>base!A2154</f>
        <v>0</v>
      </c>
      <c r="B2157" s="12">
        <f>base!B2154</f>
        <v>0</v>
      </c>
      <c r="C2157" s="12">
        <f>base!C2154</f>
        <v>0</v>
      </c>
      <c r="D2157" s="12">
        <f>base!D2154</f>
        <v>0</v>
      </c>
      <c r="E2157" s="12">
        <f>base!E2154</f>
        <v>0</v>
      </c>
      <c r="F2157" s="12">
        <f>base!F2154</f>
        <v>0</v>
      </c>
      <c r="G2157" s="21"/>
      <c r="H2157" s="12" t="str">
        <f t="shared" si="99"/>
        <v/>
      </c>
      <c r="I2157" s="20" t="str">
        <f t="shared" si="100"/>
        <v/>
      </c>
      <c r="J2157" s="14" t="str">
        <f t="shared" si="101"/>
        <v/>
      </c>
      <c r="K2157" s="14" t="str">
        <f>IF(AND(ISBLANK(B2157),ISBLANK(G2157)),"",IF(G2157=B2157,"oui",IFERROR(IF(VLOOKUP(A2157&amp;B2157,enregistrement!M:M,1,0)=A2157&amp;B2157,"article déjà retraité","non"),"non")))</f>
        <v>oui</v>
      </c>
      <c r="L2157" s="24"/>
    </row>
    <row r="2158" spans="1:12" hidden="1" x14ac:dyDescent="0.25">
      <c r="A2158" s="12">
        <f>base!A2155</f>
        <v>0</v>
      </c>
      <c r="B2158" s="12">
        <f>base!B2155</f>
        <v>0</v>
      </c>
      <c r="C2158" s="12">
        <f>base!C2155</f>
        <v>0</v>
      </c>
      <c r="D2158" s="12">
        <f>base!D2155</f>
        <v>0</v>
      </c>
      <c r="E2158" s="12">
        <f>base!E2155</f>
        <v>0</v>
      </c>
      <c r="F2158" s="12">
        <f>base!F2155</f>
        <v>0</v>
      </c>
      <c r="G2158" s="21"/>
      <c r="H2158" s="12" t="str">
        <f t="shared" si="99"/>
        <v/>
      </c>
      <c r="I2158" s="20" t="str">
        <f t="shared" si="100"/>
        <v/>
      </c>
      <c r="J2158" s="14" t="str">
        <f t="shared" si="101"/>
        <v/>
      </c>
      <c r="K2158" s="14" t="str">
        <f>IF(AND(ISBLANK(B2158),ISBLANK(G2158)),"",IF(G2158=B2158,"oui",IFERROR(IF(VLOOKUP(A2158&amp;B2158,enregistrement!M:M,1,0)=A2158&amp;B2158,"article déjà retraité","non"),"non")))</f>
        <v>oui</v>
      </c>
      <c r="L2158" s="24"/>
    </row>
    <row r="2159" spans="1:12" hidden="1" x14ac:dyDescent="0.25">
      <c r="A2159" s="12">
        <f>base!A2156</f>
        <v>0</v>
      </c>
      <c r="B2159" s="12">
        <f>base!B2156</f>
        <v>0</v>
      </c>
      <c r="C2159" s="12">
        <f>base!C2156</f>
        <v>0</v>
      </c>
      <c r="D2159" s="12">
        <f>base!D2156</f>
        <v>0</v>
      </c>
      <c r="E2159" s="12">
        <f>base!E2156</f>
        <v>0</v>
      </c>
      <c r="F2159" s="12">
        <f>base!F2156</f>
        <v>0</v>
      </c>
      <c r="G2159" s="21"/>
      <c r="H2159" s="12" t="str">
        <f t="shared" si="99"/>
        <v/>
      </c>
      <c r="I2159" s="20" t="str">
        <f t="shared" si="100"/>
        <v/>
      </c>
      <c r="J2159" s="14" t="str">
        <f t="shared" si="101"/>
        <v/>
      </c>
      <c r="K2159" s="14" t="str">
        <f>IF(AND(ISBLANK(B2159),ISBLANK(G2159)),"",IF(G2159=B2159,"oui",IFERROR(IF(VLOOKUP(A2159&amp;B2159,enregistrement!M:M,1,0)=A2159&amp;B2159,"article déjà retraité","non"),"non")))</f>
        <v>oui</v>
      </c>
      <c r="L2159" s="24"/>
    </row>
    <row r="2160" spans="1:12" hidden="1" x14ac:dyDescent="0.25">
      <c r="A2160" s="12">
        <f>base!A2157</f>
        <v>0</v>
      </c>
      <c r="B2160" s="12">
        <f>base!B2157</f>
        <v>0</v>
      </c>
      <c r="C2160" s="12">
        <f>base!C2157</f>
        <v>0</v>
      </c>
      <c r="D2160" s="12">
        <f>base!D2157</f>
        <v>0</v>
      </c>
      <c r="E2160" s="12">
        <f>base!E2157</f>
        <v>0</v>
      </c>
      <c r="F2160" s="12">
        <f>base!F2157</f>
        <v>0</v>
      </c>
      <c r="G2160" s="21"/>
      <c r="H2160" s="12" t="str">
        <f t="shared" si="99"/>
        <v/>
      </c>
      <c r="I2160" s="20" t="str">
        <f t="shared" si="100"/>
        <v/>
      </c>
      <c r="J2160" s="14" t="str">
        <f t="shared" si="101"/>
        <v/>
      </c>
      <c r="K2160" s="14" t="str">
        <f>IF(AND(ISBLANK(B2160),ISBLANK(G2160)),"",IF(G2160=B2160,"oui",IFERROR(IF(VLOOKUP(A2160&amp;B2160,enregistrement!M:M,1,0)=A2160&amp;B2160,"article déjà retraité","non"),"non")))</f>
        <v>oui</v>
      </c>
      <c r="L2160" s="24"/>
    </row>
    <row r="2161" spans="1:12" hidden="1" x14ac:dyDescent="0.25">
      <c r="A2161" s="12">
        <f>base!A2158</f>
        <v>0</v>
      </c>
      <c r="B2161" s="12">
        <f>base!B2158</f>
        <v>0</v>
      </c>
      <c r="C2161" s="12">
        <f>base!C2158</f>
        <v>0</v>
      </c>
      <c r="D2161" s="12">
        <f>base!D2158</f>
        <v>0</v>
      </c>
      <c r="E2161" s="12">
        <f>base!E2158</f>
        <v>0</v>
      </c>
      <c r="F2161" s="12">
        <f>base!F2158</f>
        <v>0</v>
      </c>
      <c r="G2161" s="21"/>
      <c r="H2161" s="12" t="str">
        <f t="shared" si="99"/>
        <v/>
      </c>
      <c r="I2161" s="20" t="str">
        <f t="shared" si="100"/>
        <v/>
      </c>
      <c r="J2161" s="14" t="str">
        <f t="shared" si="101"/>
        <v/>
      </c>
      <c r="K2161" s="14" t="str">
        <f>IF(AND(ISBLANK(B2161),ISBLANK(G2161)),"",IF(G2161=B2161,"oui",IFERROR(IF(VLOOKUP(A2161&amp;B2161,enregistrement!M:M,1,0)=A2161&amp;B2161,"article déjà retraité","non"),"non")))</f>
        <v>oui</v>
      </c>
      <c r="L2161" s="24"/>
    </row>
    <row r="2162" spans="1:12" hidden="1" x14ac:dyDescent="0.25">
      <c r="A2162" s="12">
        <f>base!A2159</f>
        <v>0</v>
      </c>
      <c r="B2162" s="12">
        <f>base!B2159</f>
        <v>0</v>
      </c>
      <c r="C2162" s="12">
        <f>base!C2159</f>
        <v>0</v>
      </c>
      <c r="D2162" s="12">
        <f>base!D2159</f>
        <v>0</v>
      </c>
      <c r="E2162" s="12">
        <f>base!E2159</f>
        <v>0</v>
      </c>
      <c r="F2162" s="12">
        <f>base!F2159</f>
        <v>0</v>
      </c>
      <c r="G2162" s="21"/>
      <c r="H2162" s="12" t="str">
        <f t="shared" si="99"/>
        <v/>
      </c>
      <c r="I2162" s="20" t="str">
        <f t="shared" si="100"/>
        <v/>
      </c>
      <c r="J2162" s="14" t="str">
        <f t="shared" si="101"/>
        <v/>
      </c>
      <c r="K2162" s="14" t="str">
        <f>IF(AND(ISBLANK(B2162),ISBLANK(G2162)),"",IF(G2162=B2162,"oui",IFERROR(IF(VLOOKUP(A2162&amp;B2162,enregistrement!M:M,1,0)=A2162&amp;B2162,"article déjà retraité","non"),"non")))</f>
        <v>oui</v>
      </c>
      <c r="L2162" s="24"/>
    </row>
    <row r="2163" spans="1:12" hidden="1" x14ac:dyDescent="0.25">
      <c r="A2163" s="12">
        <f>base!A2160</f>
        <v>0</v>
      </c>
      <c r="B2163" s="12">
        <f>base!B2160</f>
        <v>0</v>
      </c>
      <c r="C2163" s="12">
        <f>base!C2160</f>
        <v>0</v>
      </c>
      <c r="D2163" s="12">
        <f>base!D2160</f>
        <v>0</v>
      </c>
      <c r="E2163" s="12">
        <f>base!E2160</f>
        <v>0</v>
      </c>
      <c r="F2163" s="12">
        <f>base!F2160</f>
        <v>0</v>
      </c>
      <c r="G2163" s="21"/>
      <c r="H2163" s="12" t="str">
        <f t="shared" si="99"/>
        <v/>
      </c>
      <c r="I2163" s="20" t="str">
        <f t="shared" si="100"/>
        <v/>
      </c>
      <c r="J2163" s="14" t="str">
        <f t="shared" si="101"/>
        <v/>
      </c>
      <c r="K2163" s="14" t="str">
        <f>IF(AND(ISBLANK(B2163),ISBLANK(G2163)),"",IF(G2163=B2163,"oui",IFERROR(IF(VLOOKUP(A2163&amp;B2163,enregistrement!M:M,1,0)=A2163&amp;B2163,"article déjà retraité","non"),"non")))</f>
        <v>oui</v>
      </c>
      <c r="L2163" s="24"/>
    </row>
    <row r="2164" spans="1:12" hidden="1" x14ac:dyDescent="0.25">
      <c r="A2164" s="12">
        <f>base!A2161</f>
        <v>0</v>
      </c>
      <c r="B2164" s="12">
        <f>base!B2161</f>
        <v>0</v>
      </c>
      <c r="C2164" s="12">
        <f>base!C2161</f>
        <v>0</v>
      </c>
      <c r="D2164" s="12">
        <f>base!D2161</f>
        <v>0</v>
      </c>
      <c r="E2164" s="12">
        <f>base!E2161</f>
        <v>0</v>
      </c>
      <c r="F2164" s="12">
        <f>base!F2161</f>
        <v>0</v>
      </c>
      <c r="G2164" s="21"/>
      <c r="H2164" s="12" t="str">
        <f t="shared" si="99"/>
        <v/>
      </c>
      <c r="I2164" s="20" t="str">
        <f t="shared" si="100"/>
        <v/>
      </c>
      <c r="J2164" s="14" t="str">
        <f t="shared" si="101"/>
        <v/>
      </c>
      <c r="K2164" s="14" t="str">
        <f>IF(AND(ISBLANK(B2164),ISBLANK(G2164)),"",IF(G2164=B2164,"oui",IFERROR(IF(VLOOKUP(A2164&amp;B2164,enregistrement!M:M,1,0)=A2164&amp;B2164,"article déjà retraité","non"),"non")))</f>
        <v>oui</v>
      </c>
      <c r="L2164" s="24"/>
    </row>
    <row r="2165" spans="1:12" hidden="1" x14ac:dyDescent="0.25">
      <c r="A2165" s="12">
        <f>base!A2162</f>
        <v>0</v>
      </c>
      <c r="B2165" s="12">
        <f>base!B2162</f>
        <v>0</v>
      </c>
      <c r="C2165" s="12">
        <f>base!C2162</f>
        <v>0</v>
      </c>
      <c r="D2165" s="12">
        <f>base!D2162</f>
        <v>0</v>
      </c>
      <c r="E2165" s="12">
        <f>base!E2162</f>
        <v>0</v>
      </c>
      <c r="F2165" s="12">
        <f>base!F2162</f>
        <v>0</v>
      </c>
      <c r="G2165" s="21"/>
      <c r="H2165" s="12" t="str">
        <f t="shared" si="99"/>
        <v/>
      </c>
      <c r="I2165" s="20" t="str">
        <f t="shared" si="100"/>
        <v/>
      </c>
      <c r="J2165" s="14" t="str">
        <f t="shared" si="101"/>
        <v/>
      </c>
      <c r="K2165" s="14" t="str">
        <f>IF(AND(ISBLANK(B2165),ISBLANK(G2165)),"",IF(G2165=B2165,"oui",IFERROR(IF(VLOOKUP(A2165&amp;B2165,enregistrement!M:M,1,0)=A2165&amp;B2165,"article déjà retraité","non"),"non")))</f>
        <v>oui</v>
      </c>
      <c r="L2165" s="24"/>
    </row>
    <row r="2166" spans="1:12" hidden="1" x14ac:dyDescent="0.25">
      <c r="A2166" s="12">
        <f>base!A2163</f>
        <v>0</v>
      </c>
      <c r="B2166" s="12">
        <f>base!B2163</f>
        <v>0</v>
      </c>
      <c r="C2166" s="12">
        <f>base!C2163</f>
        <v>0</v>
      </c>
      <c r="D2166" s="12">
        <f>base!D2163</f>
        <v>0</v>
      </c>
      <c r="E2166" s="12">
        <f>base!E2163</f>
        <v>0</v>
      </c>
      <c r="F2166" s="12">
        <f>base!F2163</f>
        <v>0</v>
      </c>
      <c r="G2166" s="21"/>
      <c r="H2166" s="12" t="str">
        <f t="shared" si="99"/>
        <v/>
      </c>
      <c r="I2166" s="20" t="str">
        <f t="shared" si="100"/>
        <v/>
      </c>
      <c r="J2166" s="14" t="str">
        <f t="shared" si="101"/>
        <v/>
      </c>
      <c r="K2166" s="14" t="str">
        <f>IF(AND(ISBLANK(B2166),ISBLANK(G2166)),"",IF(G2166=B2166,"oui",IFERROR(IF(VLOOKUP(A2166&amp;B2166,enregistrement!M:M,1,0)=A2166&amp;B2166,"article déjà retraité","non"),"non")))</f>
        <v>oui</v>
      </c>
      <c r="L2166" s="24"/>
    </row>
    <row r="2167" spans="1:12" hidden="1" x14ac:dyDescent="0.25">
      <c r="A2167" s="12">
        <f>base!A2164</f>
        <v>0</v>
      </c>
      <c r="B2167" s="12">
        <f>base!B2164</f>
        <v>0</v>
      </c>
      <c r="C2167" s="12">
        <f>base!C2164</f>
        <v>0</v>
      </c>
      <c r="D2167" s="12">
        <f>base!D2164</f>
        <v>0</v>
      </c>
      <c r="E2167" s="12">
        <f>base!E2164</f>
        <v>0</v>
      </c>
      <c r="F2167" s="12">
        <f>base!F2164</f>
        <v>0</v>
      </c>
      <c r="G2167" s="21"/>
      <c r="H2167" s="12" t="str">
        <f t="shared" si="99"/>
        <v/>
      </c>
      <c r="I2167" s="20" t="str">
        <f t="shared" si="100"/>
        <v/>
      </c>
      <c r="J2167" s="14" t="str">
        <f t="shared" si="101"/>
        <v/>
      </c>
      <c r="K2167" s="14" t="str">
        <f>IF(AND(ISBLANK(B2167),ISBLANK(G2167)),"",IF(G2167=B2167,"oui",IFERROR(IF(VLOOKUP(A2167&amp;B2167,enregistrement!M:M,1,0)=A2167&amp;B2167,"article déjà retraité","non"),"non")))</f>
        <v>oui</v>
      </c>
      <c r="L2167" s="24"/>
    </row>
    <row r="2168" spans="1:12" hidden="1" x14ac:dyDescent="0.25">
      <c r="A2168" s="12">
        <f>base!A2165</f>
        <v>0</v>
      </c>
      <c r="B2168" s="12">
        <f>base!B2165</f>
        <v>0</v>
      </c>
      <c r="C2168" s="12">
        <f>base!C2165</f>
        <v>0</v>
      </c>
      <c r="D2168" s="12">
        <f>base!D2165</f>
        <v>0</v>
      </c>
      <c r="E2168" s="12">
        <f>base!E2165</f>
        <v>0</v>
      </c>
      <c r="F2168" s="12">
        <f>base!F2165</f>
        <v>0</v>
      </c>
      <c r="G2168" s="21"/>
      <c r="H2168" s="12" t="str">
        <f t="shared" si="99"/>
        <v/>
      </c>
      <c r="I2168" s="20" t="str">
        <f t="shared" si="100"/>
        <v/>
      </c>
      <c r="J2168" s="14" t="str">
        <f t="shared" si="101"/>
        <v/>
      </c>
      <c r="K2168" s="14" t="str">
        <f>IF(AND(ISBLANK(B2168),ISBLANK(G2168)),"",IF(G2168=B2168,"oui",IFERROR(IF(VLOOKUP(A2168&amp;B2168,enregistrement!M:M,1,0)=A2168&amp;B2168,"article déjà retraité","non"),"non")))</f>
        <v>oui</v>
      </c>
      <c r="L2168" s="24"/>
    </row>
    <row r="2169" spans="1:12" hidden="1" x14ac:dyDescent="0.25">
      <c r="A2169" s="12">
        <f>base!A2166</f>
        <v>0</v>
      </c>
      <c r="B2169" s="12">
        <f>base!B2166</f>
        <v>0</v>
      </c>
      <c r="C2169" s="12">
        <f>base!C2166</f>
        <v>0</v>
      </c>
      <c r="D2169" s="12">
        <f>base!D2166</f>
        <v>0</v>
      </c>
      <c r="E2169" s="12">
        <f>base!E2166</f>
        <v>0</v>
      </c>
      <c r="F2169" s="12">
        <f>base!F2166</f>
        <v>0</v>
      </c>
      <c r="G2169" s="21"/>
      <c r="H2169" s="12" t="str">
        <f t="shared" si="99"/>
        <v/>
      </c>
      <c r="I2169" s="20" t="str">
        <f t="shared" si="100"/>
        <v/>
      </c>
      <c r="J2169" s="14" t="str">
        <f t="shared" si="101"/>
        <v/>
      </c>
      <c r="K2169" s="14" t="str">
        <f>IF(AND(ISBLANK(B2169),ISBLANK(G2169)),"",IF(G2169=B2169,"oui",IFERROR(IF(VLOOKUP(A2169&amp;B2169,enregistrement!M:M,1,0)=A2169&amp;B2169,"article déjà retraité","non"),"non")))</f>
        <v>oui</v>
      </c>
      <c r="L2169" s="24"/>
    </row>
    <row r="2170" spans="1:12" hidden="1" x14ac:dyDescent="0.25">
      <c r="A2170" s="12">
        <f>base!A2167</f>
        <v>0</v>
      </c>
      <c r="B2170" s="12">
        <f>base!B2167</f>
        <v>0</v>
      </c>
      <c r="C2170" s="12">
        <f>base!C2167</f>
        <v>0</v>
      </c>
      <c r="D2170" s="12">
        <f>base!D2167</f>
        <v>0</v>
      </c>
      <c r="E2170" s="12">
        <f>base!E2167</f>
        <v>0</v>
      </c>
      <c r="F2170" s="12">
        <f>base!F2167</f>
        <v>0</v>
      </c>
      <c r="G2170" s="21"/>
      <c r="H2170" s="12" t="str">
        <f t="shared" si="99"/>
        <v/>
      </c>
      <c r="I2170" s="20" t="str">
        <f t="shared" si="100"/>
        <v/>
      </c>
      <c r="J2170" s="14" t="str">
        <f t="shared" si="101"/>
        <v/>
      </c>
      <c r="K2170" s="14" t="str">
        <f>IF(AND(ISBLANK(B2170),ISBLANK(G2170)),"",IF(G2170=B2170,"oui",IFERROR(IF(VLOOKUP(A2170&amp;B2170,enregistrement!M:M,1,0)=A2170&amp;B2170,"article déjà retraité","non"),"non")))</f>
        <v>oui</v>
      </c>
      <c r="L2170" s="24"/>
    </row>
    <row r="2171" spans="1:12" hidden="1" x14ac:dyDescent="0.25">
      <c r="A2171" s="12">
        <f>base!A2168</f>
        <v>0</v>
      </c>
      <c r="B2171" s="12">
        <f>base!B2168</f>
        <v>0</v>
      </c>
      <c r="C2171" s="12">
        <f>base!C2168</f>
        <v>0</v>
      </c>
      <c r="D2171" s="12">
        <f>base!D2168</f>
        <v>0</v>
      </c>
      <c r="E2171" s="12">
        <f>base!E2168</f>
        <v>0</v>
      </c>
      <c r="F2171" s="12">
        <f>base!F2168</f>
        <v>0</v>
      </c>
      <c r="G2171" s="21"/>
      <c r="H2171" s="12" t="str">
        <f t="shared" si="99"/>
        <v/>
      </c>
      <c r="I2171" s="20" t="str">
        <f t="shared" si="100"/>
        <v/>
      </c>
      <c r="J2171" s="14" t="str">
        <f t="shared" si="101"/>
        <v/>
      </c>
      <c r="K2171" s="14" t="str">
        <f>IF(AND(ISBLANK(B2171),ISBLANK(G2171)),"",IF(G2171=B2171,"oui",IFERROR(IF(VLOOKUP(A2171&amp;B2171,enregistrement!M:M,1,0)=A2171&amp;B2171,"article déjà retraité","non"),"non")))</f>
        <v>oui</v>
      </c>
      <c r="L2171" s="24"/>
    </row>
    <row r="2172" spans="1:12" hidden="1" x14ac:dyDescent="0.25">
      <c r="A2172" s="12">
        <f>base!A2169</f>
        <v>0</v>
      </c>
      <c r="B2172" s="12">
        <f>base!B2169</f>
        <v>0</v>
      </c>
      <c r="C2172" s="12">
        <f>base!C2169</f>
        <v>0</v>
      </c>
      <c r="D2172" s="12">
        <f>base!D2169</f>
        <v>0</v>
      </c>
      <c r="E2172" s="12">
        <f>base!E2169</f>
        <v>0</v>
      </c>
      <c r="F2172" s="12">
        <f>base!F2169</f>
        <v>0</v>
      </c>
      <c r="G2172" s="21"/>
      <c r="H2172" s="12" t="str">
        <f t="shared" si="99"/>
        <v/>
      </c>
      <c r="I2172" s="20" t="str">
        <f t="shared" si="100"/>
        <v/>
      </c>
      <c r="J2172" s="14" t="str">
        <f t="shared" si="101"/>
        <v/>
      </c>
      <c r="K2172" s="14" t="str">
        <f>IF(AND(ISBLANK(B2172),ISBLANK(G2172)),"",IF(G2172=B2172,"oui",IFERROR(IF(VLOOKUP(A2172&amp;B2172,enregistrement!M:M,1,0)=A2172&amp;B2172,"article déjà retraité","non"),"non")))</f>
        <v>oui</v>
      </c>
      <c r="L2172" s="24"/>
    </row>
    <row r="2173" spans="1:12" hidden="1" x14ac:dyDescent="0.25">
      <c r="A2173" s="12">
        <f>base!A2170</f>
        <v>0</v>
      </c>
      <c r="B2173" s="12">
        <f>base!B2170</f>
        <v>0</v>
      </c>
      <c r="C2173" s="12">
        <f>base!C2170</f>
        <v>0</v>
      </c>
      <c r="D2173" s="12">
        <f>base!D2170</f>
        <v>0</v>
      </c>
      <c r="E2173" s="12">
        <f>base!E2170</f>
        <v>0</v>
      </c>
      <c r="F2173" s="12">
        <f>base!F2170</f>
        <v>0</v>
      </c>
      <c r="G2173" s="21"/>
      <c r="H2173" s="12" t="str">
        <f t="shared" si="99"/>
        <v/>
      </c>
      <c r="I2173" s="20" t="str">
        <f t="shared" si="100"/>
        <v/>
      </c>
      <c r="J2173" s="14" t="str">
        <f t="shared" si="101"/>
        <v/>
      </c>
      <c r="K2173" s="14" t="str">
        <f>IF(AND(ISBLANK(B2173),ISBLANK(G2173)),"",IF(G2173=B2173,"oui",IFERROR(IF(VLOOKUP(A2173&amp;B2173,enregistrement!M:M,1,0)=A2173&amp;B2173,"article déjà retraité","non"),"non")))</f>
        <v>oui</v>
      </c>
      <c r="L2173" s="24"/>
    </row>
    <row r="2174" spans="1:12" hidden="1" x14ac:dyDescent="0.25">
      <c r="A2174" s="12">
        <f>base!A2171</f>
        <v>0</v>
      </c>
      <c r="B2174" s="12">
        <f>base!B2171</f>
        <v>0</v>
      </c>
      <c r="C2174" s="12">
        <f>base!C2171</f>
        <v>0</v>
      </c>
      <c r="D2174" s="12">
        <f>base!D2171</f>
        <v>0</v>
      </c>
      <c r="E2174" s="12">
        <f>base!E2171</f>
        <v>0</v>
      </c>
      <c r="F2174" s="12">
        <f>base!F2171</f>
        <v>0</v>
      </c>
      <c r="G2174" s="21"/>
      <c r="H2174" s="12" t="str">
        <f t="shared" si="99"/>
        <v/>
      </c>
      <c r="I2174" s="20" t="str">
        <f t="shared" si="100"/>
        <v/>
      </c>
      <c r="J2174" s="14" t="str">
        <f t="shared" si="101"/>
        <v/>
      </c>
      <c r="K2174" s="14" t="str">
        <f>IF(AND(ISBLANK(B2174),ISBLANK(G2174)),"",IF(G2174=B2174,"oui",IFERROR(IF(VLOOKUP(A2174&amp;B2174,enregistrement!M:M,1,0)=A2174&amp;B2174,"article déjà retraité","non"),"non")))</f>
        <v>oui</v>
      </c>
      <c r="L2174" s="24"/>
    </row>
    <row r="2175" spans="1:12" hidden="1" x14ac:dyDescent="0.25">
      <c r="A2175" s="12">
        <f>base!A2172</f>
        <v>0</v>
      </c>
      <c r="B2175" s="12">
        <f>base!B2172</f>
        <v>0</v>
      </c>
      <c r="C2175" s="12">
        <f>base!C2172</f>
        <v>0</v>
      </c>
      <c r="D2175" s="12">
        <f>base!D2172</f>
        <v>0</v>
      </c>
      <c r="E2175" s="12">
        <f>base!E2172</f>
        <v>0</v>
      </c>
      <c r="F2175" s="12">
        <f>base!F2172</f>
        <v>0</v>
      </c>
      <c r="G2175" s="21"/>
      <c r="H2175" s="12" t="str">
        <f t="shared" si="99"/>
        <v/>
      </c>
      <c r="I2175" s="20" t="str">
        <f t="shared" si="100"/>
        <v/>
      </c>
      <c r="J2175" s="14" t="str">
        <f t="shared" si="101"/>
        <v/>
      </c>
      <c r="K2175" s="14" t="str">
        <f>IF(AND(ISBLANK(B2175),ISBLANK(G2175)),"",IF(G2175=B2175,"oui",IFERROR(IF(VLOOKUP(A2175&amp;B2175,enregistrement!M:M,1,0)=A2175&amp;B2175,"article déjà retraité","non"),"non")))</f>
        <v>oui</v>
      </c>
      <c r="L2175" s="24"/>
    </row>
    <row r="2176" spans="1:12" hidden="1" x14ac:dyDescent="0.25">
      <c r="A2176" s="12">
        <f>base!A2173</f>
        <v>0</v>
      </c>
      <c r="B2176" s="12">
        <f>base!B2173</f>
        <v>0</v>
      </c>
      <c r="C2176" s="12">
        <f>base!C2173</f>
        <v>0</v>
      </c>
      <c r="D2176" s="12">
        <f>base!D2173</f>
        <v>0</v>
      </c>
      <c r="E2176" s="12">
        <f>base!E2173</f>
        <v>0</v>
      </c>
      <c r="F2176" s="12">
        <f>base!F2173</f>
        <v>0</v>
      </c>
      <c r="G2176" s="21"/>
      <c r="H2176" s="12" t="str">
        <f t="shared" si="99"/>
        <v/>
      </c>
      <c r="I2176" s="20" t="str">
        <f t="shared" si="100"/>
        <v/>
      </c>
      <c r="J2176" s="14" t="str">
        <f t="shared" si="101"/>
        <v/>
      </c>
      <c r="K2176" s="14" t="str">
        <f>IF(AND(ISBLANK(B2176),ISBLANK(G2176)),"",IF(G2176=B2176,"oui",IFERROR(IF(VLOOKUP(A2176&amp;B2176,enregistrement!M:M,1,0)=A2176&amp;B2176,"article déjà retraité","non"),"non")))</f>
        <v>oui</v>
      </c>
      <c r="L2176" s="24"/>
    </row>
    <row r="2177" spans="1:12" hidden="1" x14ac:dyDescent="0.25">
      <c r="A2177" s="12">
        <f>base!A2174</f>
        <v>0</v>
      </c>
      <c r="B2177" s="12">
        <f>base!B2174</f>
        <v>0</v>
      </c>
      <c r="C2177" s="12">
        <f>base!C2174</f>
        <v>0</v>
      </c>
      <c r="D2177" s="12">
        <f>base!D2174</f>
        <v>0</v>
      </c>
      <c r="E2177" s="12">
        <f>base!E2174</f>
        <v>0</v>
      </c>
      <c r="F2177" s="12">
        <f>base!F2174</f>
        <v>0</v>
      </c>
      <c r="G2177" s="21"/>
      <c r="H2177" s="12" t="str">
        <f t="shared" si="99"/>
        <v/>
      </c>
      <c r="I2177" s="20" t="str">
        <f t="shared" si="100"/>
        <v/>
      </c>
      <c r="J2177" s="14" t="str">
        <f t="shared" si="101"/>
        <v/>
      </c>
      <c r="K2177" s="14" t="str">
        <f>IF(AND(ISBLANK(B2177),ISBLANK(G2177)),"",IF(G2177=B2177,"oui",IFERROR(IF(VLOOKUP(A2177&amp;B2177,enregistrement!M:M,1,0)=A2177&amp;B2177,"article déjà retraité","non"),"non")))</f>
        <v>oui</v>
      </c>
      <c r="L2177" s="24"/>
    </row>
    <row r="2178" spans="1:12" hidden="1" x14ac:dyDescent="0.25">
      <c r="A2178" s="12">
        <f>base!A2175</f>
        <v>0</v>
      </c>
      <c r="B2178" s="12">
        <f>base!B2175</f>
        <v>0</v>
      </c>
      <c r="C2178" s="12">
        <f>base!C2175</f>
        <v>0</v>
      </c>
      <c r="D2178" s="12">
        <f>base!D2175</f>
        <v>0</v>
      </c>
      <c r="E2178" s="12">
        <f>base!E2175</f>
        <v>0</v>
      </c>
      <c r="F2178" s="12">
        <f>base!F2175</f>
        <v>0</v>
      </c>
      <c r="G2178" s="21"/>
      <c r="H2178" s="12" t="str">
        <f t="shared" si="99"/>
        <v/>
      </c>
      <c r="I2178" s="20" t="str">
        <f t="shared" si="100"/>
        <v/>
      </c>
      <c r="J2178" s="14" t="str">
        <f t="shared" si="101"/>
        <v/>
      </c>
      <c r="K2178" s="14" t="str">
        <f>IF(AND(ISBLANK(B2178),ISBLANK(G2178)),"",IF(G2178=B2178,"oui",IFERROR(IF(VLOOKUP(A2178&amp;B2178,enregistrement!M:M,1,0)=A2178&amp;B2178,"article déjà retraité","non"),"non")))</f>
        <v>oui</v>
      </c>
      <c r="L2178" s="24"/>
    </row>
    <row r="2179" spans="1:12" hidden="1" x14ac:dyDescent="0.25">
      <c r="A2179" s="12">
        <f>base!A2176</f>
        <v>0</v>
      </c>
      <c r="B2179" s="12">
        <f>base!B2176</f>
        <v>0</v>
      </c>
      <c r="C2179" s="12">
        <f>base!C2176</f>
        <v>0</v>
      </c>
      <c r="D2179" s="12">
        <f>base!D2176</f>
        <v>0</v>
      </c>
      <c r="E2179" s="12">
        <f>base!E2176</f>
        <v>0</v>
      </c>
      <c r="F2179" s="12">
        <f>base!F2176</f>
        <v>0</v>
      </c>
      <c r="G2179" s="21"/>
      <c r="H2179" s="12" t="str">
        <f t="shared" si="99"/>
        <v/>
      </c>
      <c r="I2179" s="20" t="str">
        <f t="shared" si="100"/>
        <v/>
      </c>
      <c r="J2179" s="14" t="str">
        <f t="shared" si="101"/>
        <v/>
      </c>
      <c r="K2179" s="14" t="str">
        <f>IF(AND(ISBLANK(B2179),ISBLANK(G2179)),"",IF(G2179=B2179,"oui",IFERROR(IF(VLOOKUP(A2179&amp;B2179,enregistrement!M:M,1,0)=A2179&amp;B2179,"article déjà retraité","non"),"non")))</f>
        <v>oui</v>
      </c>
      <c r="L2179" s="24"/>
    </row>
    <row r="2180" spans="1:12" hidden="1" x14ac:dyDescent="0.25">
      <c r="A2180" s="12">
        <f>base!A2177</f>
        <v>0</v>
      </c>
      <c r="B2180" s="12">
        <f>base!B2177</f>
        <v>0</v>
      </c>
      <c r="C2180" s="12">
        <f>base!C2177</f>
        <v>0</v>
      </c>
      <c r="D2180" s="12">
        <f>base!D2177</f>
        <v>0</v>
      </c>
      <c r="E2180" s="12">
        <f>base!E2177</f>
        <v>0</v>
      </c>
      <c r="F2180" s="12">
        <f>base!F2177</f>
        <v>0</v>
      </c>
      <c r="G2180" s="21"/>
      <c r="H2180" s="12" t="str">
        <f t="shared" si="99"/>
        <v/>
      </c>
      <c r="I2180" s="20" t="str">
        <f t="shared" si="100"/>
        <v/>
      </c>
      <c r="J2180" s="14" t="str">
        <f t="shared" si="101"/>
        <v/>
      </c>
      <c r="K2180" s="14" t="str">
        <f>IF(AND(ISBLANK(B2180),ISBLANK(G2180)),"",IF(G2180=B2180,"oui",IFERROR(IF(VLOOKUP(A2180&amp;B2180,enregistrement!M:M,1,0)=A2180&amp;B2180,"article déjà retraité","non"),"non")))</f>
        <v>oui</v>
      </c>
      <c r="L2180" s="24"/>
    </row>
    <row r="2181" spans="1:12" hidden="1" x14ac:dyDescent="0.25">
      <c r="A2181" s="12">
        <f>base!A2178</f>
        <v>0</v>
      </c>
      <c r="B2181" s="12">
        <f>base!B2178</f>
        <v>0</v>
      </c>
      <c r="C2181" s="12">
        <f>base!C2178</f>
        <v>0</v>
      </c>
      <c r="D2181" s="12">
        <f>base!D2178</f>
        <v>0</v>
      </c>
      <c r="E2181" s="12">
        <f>base!E2178</f>
        <v>0</v>
      </c>
      <c r="F2181" s="12">
        <f>base!F2178</f>
        <v>0</v>
      </c>
      <c r="G2181" s="21"/>
      <c r="H2181" s="12" t="str">
        <f t="shared" si="99"/>
        <v/>
      </c>
      <c r="I2181" s="20" t="str">
        <f t="shared" si="100"/>
        <v/>
      </c>
      <c r="J2181" s="14" t="str">
        <f t="shared" si="101"/>
        <v/>
      </c>
      <c r="K2181" s="14" t="str">
        <f>IF(AND(ISBLANK(B2181),ISBLANK(G2181)),"",IF(G2181=B2181,"oui",IFERROR(IF(VLOOKUP(A2181&amp;B2181,enregistrement!M:M,1,0)=A2181&amp;B2181,"article déjà retraité","non"),"non")))</f>
        <v>oui</v>
      </c>
      <c r="L2181" s="24"/>
    </row>
    <row r="2182" spans="1:12" hidden="1" x14ac:dyDescent="0.25">
      <c r="A2182" s="12">
        <f>base!A2179</f>
        <v>0</v>
      </c>
      <c r="B2182" s="12">
        <f>base!B2179</f>
        <v>0</v>
      </c>
      <c r="C2182" s="12">
        <f>base!C2179</f>
        <v>0</v>
      </c>
      <c r="D2182" s="12">
        <f>base!D2179</f>
        <v>0</v>
      </c>
      <c r="E2182" s="12">
        <f>base!E2179</f>
        <v>0</v>
      </c>
      <c r="F2182" s="12">
        <f>base!F2179</f>
        <v>0</v>
      </c>
      <c r="G2182" s="21"/>
      <c r="H2182" s="12" t="str">
        <f t="shared" ref="H2182:H2245" si="102">IF(G2182="","",$H$1)</f>
        <v/>
      </c>
      <c r="I2182" s="20" t="str">
        <f t="shared" si="100"/>
        <v/>
      </c>
      <c r="J2182" s="14" t="str">
        <f t="shared" si="101"/>
        <v/>
      </c>
      <c r="K2182" s="14" t="str">
        <f>IF(AND(ISBLANK(B2182),ISBLANK(G2182)),"",IF(G2182=B2182,"oui",IFERROR(IF(VLOOKUP(A2182&amp;B2182,enregistrement!M:M,1,0)=A2182&amp;B2182,"article déjà retraité","non"),"non")))</f>
        <v>oui</v>
      </c>
      <c r="L2182" s="24"/>
    </row>
    <row r="2183" spans="1:12" hidden="1" x14ac:dyDescent="0.25">
      <c r="A2183" s="12">
        <f>base!A2180</f>
        <v>0</v>
      </c>
      <c r="B2183" s="12">
        <f>base!B2180</f>
        <v>0</v>
      </c>
      <c r="C2183" s="12">
        <f>base!C2180</f>
        <v>0</v>
      </c>
      <c r="D2183" s="12">
        <f>base!D2180</f>
        <v>0</v>
      </c>
      <c r="E2183" s="12">
        <f>base!E2180</f>
        <v>0</v>
      </c>
      <c r="F2183" s="12">
        <f>base!F2180</f>
        <v>0</v>
      </c>
      <c r="G2183" s="21"/>
      <c r="H2183" s="12" t="str">
        <f t="shared" si="102"/>
        <v/>
      </c>
      <c r="I2183" s="20" t="str">
        <f t="shared" ref="I2183:I2246" si="103">IF(G2183="","",$F$1)</f>
        <v/>
      </c>
      <c r="J2183" s="14" t="str">
        <f t="shared" ref="J2183:J2246" si="104">IF(G2183="","",IF(G2183=B2183,"ok","FAUX"))</f>
        <v/>
      </c>
      <c r="K2183" s="14" t="str">
        <f>IF(AND(ISBLANK(B2183),ISBLANK(G2183)),"",IF(G2183=B2183,"oui",IFERROR(IF(VLOOKUP(A2183&amp;B2183,enregistrement!M:M,1,0)=A2183&amp;B2183,"article déjà retraité","non"),"non")))</f>
        <v>oui</v>
      </c>
      <c r="L2183" s="24"/>
    </row>
    <row r="2184" spans="1:12" hidden="1" x14ac:dyDescent="0.25">
      <c r="A2184" s="12">
        <f>base!A2181</f>
        <v>0</v>
      </c>
      <c r="B2184" s="12">
        <f>base!B2181</f>
        <v>0</v>
      </c>
      <c r="C2184" s="12">
        <f>base!C2181</f>
        <v>0</v>
      </c>
      <c r="D2184" s="12">
        <f>base!D2181</f>
        <v>0</v>
      </c>
      <c r="E2184" s="12">
        <f>base!E2181</f>
        <v>0</v>
      </c>
      <c r="F2184" s="12">
        <f>base!F2181</f>
        <v>0</v>
      </c>
      <c r="G2184" s="21"/>
      <c r="H2184" s="12" t="str">
        <f t="shared" si="102"/>
        <v/>
      </c>
      <c r="I2184" s="20" t="str">
        <f t="shared" si="103"/>
        <v/>
      </c>
      <c r="J2184" s="14" t="str">
        <f t="shared" si="104"/>
        <v/>
      </c>
      <c r="K2184" s="14" t="str">
        <f>IF(AND(ISBLANK(B2184),ISBLANK(G2184)),"",IF(G2184=B2184,"oui",IFERROR(IF(VLOOKUP(A2184&amp;B2184,enregistrement!M:M,1,0)=A2184&amp;B2184,"article déjà retraité","non"),"non")))</f>
        <v>oui</v>
      </c>
      <c r="L2184" s="24"/>
    </row>
    <row r="2185" spans="1:12" hidden="1" x14ac:dyDescent="0.25">
      <c r="A2185" s="12">
        <f>base!A2182</f>
        <v>0</v>
      </c>
      <c r="B2185" s="12">
        <f>base!B2182</f>
        <v>0</v>
      </c>
      <c r="C2185" s="12">
        <f>base!C2182</f>
        <v>0</v>
      </c>
      <c r="D2185" s="12">
        <f>base!D2182</f>
        <v>0</v>
      </c>
      <c r="E2185" s="12">
        <f>base!E2182</f>
        <v>0</v>
      </c>
      <c r="F2185" s="12">
        <f>base!F2182</f>
        <v>0</v>
      </c>
      <c r="G2185" s="21"/>
      <c r="H2185" s="12" t="str">
        <f t="shared" si="102"/>
        <v/>
      </c>
      <c r="I2185" s="20" t="str">
        <f t="shared" si="103"/>
        <v/>
      </c>
      <c r="J2185" s="14" t="str">
        <f t="shared" si="104"/>
        <v/>
      </c>
      <c r="K2185" s="14" t="str">
        <f>IF(AND(ISBLANK(B2185),ISBLANK(G2185)),"",IF(G2185=B2185,"oui",IFERROR(IF(VLOOKUP(A2185&amp;B2185,enregistrement!M:M,1,0)=A2185&amp;B2185,"article déjà retraité","non"),"non")))</f>
        <v>oui</v>
      </c>
      <c r="L2185" s="24"/>
    </row>
    <row r="2186" spans="1:12" hidden="1" x14ac:dyDescent="0.25">
      <c r="A2186" s="12">
        <f>base!A2183</f>
        <v>0</v>
      </c>
      <c r="B2186" s="12">
        <f>base!B2183</f>
        <v>0</v>
      </c>
      <c r="C2186" s="12">
        <f>base!C2183</f>
        <v>0</v>
      </c>
      <c r="D2186" s="12">
        <f>base!D2183</f>
        <v>0</v>
      </c>
      <c r="E2186" s="12">
        <f>base!E2183</f>
        <v>0</v>
      </c>
      <c r="F2186" s="12">
        <f>base!F2183</f>
        <v>0</v>
      </c>
      <c r="G2186" s="21"/>
      <c r="H2186" s="12" t="str">
        <f t="shared" si="102"/>
        <v/>
      </c>
      <c r="I2186" s="20" t="str">
        <f t="shared" si="103"/>
        <v/>
      </c>
      <c r="J2186" s="14" t="str">
        <f t="shared" si="104"/>
        <v/>
      </c>
      <c r="K2186" s="14" t="str">
        <f>IF(AND(ISBLANK(B2186),ISBLANK(G2186)),"",IF(G2186=B2186,"oui",IFERROR(IF(VLOOKUP(A2186&amp;B2186,enregistrement!M:M,1,0)=A2186&amp;B2186,"article déjà retraité","non"),"non")))</f>
        <v>oui</v>
      </c>
      <c r="L2186" s="24"/>
    </row>
    <row r="2187" spans="1:12" hidden="1" x14ac:dyDescent="0.25">
      <c r="A2187" s="12">
        <f>base!A2184</f>
        <v>0</v>
      </c>
      <c r="B2187" s="12">
        <f>base!B2184</f>
        <v>0</v>
      </c>
      <c r="C2187" s="12">
        <f>base!C2184</f>
        <v>0</v>
      </c>
      <c r="D2187" s="12">
        <f>base!D2184</f>
        <v>0</v>
      </c>
      <c r="E2187" s="12">
        <f>base!E2184</f>
        <v>0</v>
      </c>
      <c r="F2187" s="12">
        <f>base!F2184</f>
        <v>0</v>
      </c>
      <c r="G2187" s="21"/>
      <c r="H2187" s="12" t="str">
        <f t="shared" si="102"/>
        <v/>
      </c>
      <c r="I2187" s="20" t="str">
        <f t="shared" si="103"/>
        <v/>
      </c>
      <c r="J2187" s="14" t="str">
        <f t="shared" si="104"/>
        <v/>
      </c>
      <c r="K2187" s="14" t="str">
        <f>IF(AND(ISBLANK(B2187),ISBLANK(G2187)),"",IF(G2187=B2187,"oui",IFERROR(IF(VLOOKUP(A2187&amp;B2187,enregistrement!M:M,1,0)=A2187&amp;B2187,"article déjà retraité","non"),"non")))</f>
        <v>oui</v>
      </c>
      <c r="L2187" s="24"/>
    </row>
    <row r="2188" spans="1:12" hidden="1" x14ac:dyDescent="0.25">
      <c r="A2188" s="12">
        <f>base!A2185</f>
        <v>0</v>
      </c>
      <c r="B2188" s="12">
        <f>base!B2185</f>
        <v>0</v>
      </c>
      <c r="C2188" s="12">
        <f>base!C2185</f>
        <v>0</v>
      </c>
      <c r="D2188" s="12">
        <f>base!D2185</f>
        <v>0</v>
      </c>
      <c r="E2188" s="12">
        <f>base!E2185</f>
        <v>0</v>
      </c>
      <c r="F2188" s="12">
        <f>base!F2185</f>
        <v>0</v>
      </c>
      <c r="G2188" s="21"/>
      <c r="H2188" s="12" t="str">
        <f t="shared" si="102"/>
        <v/>
      </c>
      <c r="I2188" s="20" t="str">
        <f t="shared" si="103"/>
        <v/>
      </c>
      <c r="J2188" s="14" t="str">
        <f t="shared" si="104"/>
        <v/>
      </c>
      <c r="K2188" s="14" t="str">
        <f>IF(AND(ISBLANK(B2188),ISBLANK(G2188)),"",IF(G2188=B2188,"oui",IFERROR(IF(VLOOKUP(A2188&amp;B2188,enregistrement!M:M,1,0)=A2188&amp;B2188,"article déjà retraité","non"),"non")))</f>
        <v>oui</v>
      </c>
      <c r="L2188" s="24"/>
    </row>
    <row r="2189" spans="1:12" hidden="1" x14ac:dyDescent="0.25">
      <c r="A2189" s="12">
        <f>base!A2186</f>
        <v>0</v>
      </c>
      <c r="B2189" s="12">
        <f>base!B2186</f>
        <v>0</v>
      </c>
      <c r="C2189" s="12">
        <f>base!C2186</f>
        <v>0</v>
      </c>
      <c r="D2189" s="12">
        <f>base!D2186</f>
        <v>0</v>
      </c>
      <c r="E2189" s="12">
        <f>base!E2186</f>
        <v>0</v>
      </c>
      <c r="F2189" s="12">
        <f>base!F2186</f>
        <v>0</v>
      </c>
      <c r="G2189" s="21"/>
      <c r="H2189" s="12" t="str">
        <f t="shared" si="102"/>
        <v/>
      </c>
      <c r="I2189" s="20" t="str">
        <f t="shared" si="103"/>
        <v/>
      </c>
      <c r="J2189" s="14" t="str">
        <f t="shared" si="104"/>
        <v/>
      </c>
      <c r="K2189" s="14" t="str">
        <f>IF(AND(ISBLANK(B2189),ISBLANK(G2189)),"",IF(G2189=B2189,"oui",IFERROR(IF(VLOOKUP(A2189&amp;B2189,enregistrement!M:M,1,0)=A2189&amp;B2189,"article déjà retraité","non"),"non")))</f>
        <v>oui</v>
      </c>
      <c r="L2189" s="24"/>
    </row>
    <row r="2190" spans="1:12" hidden="1" x14ac:dyDescent="0.25">
      <c r="A2190" s="12">
        <f>base!A2187</f>
        <v>0</v>
      </c>
      <c r="B2190" s="12">
        <f>base!B2187</f>
        <v>0</v>
      </c>
      <c r="C2190" s="12">
        <f>base!C2187</f>
        <v>0</v>
      </c>
      <c r="D2190" s="12">
        <f>base!D2187</f>
        <v>0</v>
      </c>
      <c r="E2190" s="12">
        <f>base!E2187</f>
        <v>0</v>
      </c>
      <c r="F2190" s="12">
        <f>base!F2187</f>
        <v>0</v>
      </c>
      <c r="G2190" s="21"/>
      <c r="H2190" s="12" t="str">
        <f t="shared" si="102"/>
        <v/>
      </c>
      <c r="I2190" s="20" t="str">
        <f t="shared" si="103"/>
        <v/>
      </c>
      <c r="J2190" s="14" t="str">
        <f t="shared" si="104"/>
        <v/>
      </c>
      <c r="K2190" s="14" t="str">
        <f>IF(AND(ISBLANK(B2190),ISBLANK(G2190)),"",IF(G2190=B2190,"oui",IFERROR(IF(VLOOKUP(A2190&amp;B2190,enregistrement!M:M,1,0)=A2190&amp;B2190,"article déjà retraité","non"),"non")))</f>
        <v>oui</v>
      </c>
      <c r="L2190" s="24"/>
    </row>
    <row r="2191" spans="1:12" hidden="1" x14ac:dyDescent="0.25">
      <c r="A2191" s="12">
        <f>base!A2188</f>
        <v>0</v>
      </c>
      <c r="B2191" s="12">
        <f>base!B2188</f>
        <v>0</v>
      </c>
      <c r="C2191" s="12">
        <f>base!C2188</f>
        <v>0</v>
      </c>
      <c r="D2191" s="12">
        <f>base!D2188</f>
        <v>0</v>
      </c>
      <c r="E2191" s="12">
        <f>base!E2188</f>
        <v>0</v>
      </c>
      <c r="F2191" s="12">
        <f>base!F2188</f>
        <v>0</v>
      </c>
      <c r="G2191" s="21"/>
      <c r="H2191" s="12" t="str">
        <f t="shared" si="102"/>
        <v/>
      </c>
      <c r="I2191" s="20" t="str">
        <f t="shared" si="103"/>
        <v/>
      </c>
      <c r="J2191" s="14" t="str">
        <f t="shared" si="104"/>
        <v/>
      </c>
      <c r="K2191" s="14" t="str">
        <f>IF(AND(ISBLANK(B2191),ISBLANK(G2191)),"",IF(G2191=B2191,"oui",IFERROR(IF(VLOOKUP(A2191&amp;B2191,enregistrement!M:M,1,0)=A2191&amp;B2191,"article déjà retraité","non"),"non")))</f>
        <v>oui</v>
      </c>
      <c r="L2191" s="24"/>
    </row>
    <row r="2192" spans="1:12" hidden="1" x14ac:dyDescent="0.25">
      <c r="A2192" s="12">
        <f>base!A2189</f>
        <v>0</v>
      </c>
      <c r="B2192" s="12">
        <f>base!B2189</f>
        <v>0</v>
      </c>
      <c r="C2192" s="12">
        <f>base!C2189</f>
        <v>0</v>
      </c>
      <c r="D2192" s="12">
        <f>base!D2189</f>
        <v>0</v>
      </c>
      <c r="E2192" s="12">
        <f>base!E2189</f>
        <v>0</v>
      </c>
      <c r="F2192" s="12">
        <f>base!F2189</f>
        <v>0</v>
      </c>
      <c r="G2192" s="21"/>
      <c r="H2192" s="12" t="str">
        <f t="shared" si="102"/>
        <v/>
      </c>
      <c r="I2192" s="20" t="str">
        <f t="shared" si="103"/>
        <v/>
      </c>
      <c r="J2192" s="14" t="str">
        <f t="shared" si="104"/>
        <v/>
      </c>
      <c r="K2192" s="14" t="str">
        <f>IF(AND(ISBLANK(B2192),ISBLANK(G2192)),"",IF(G2192=B2192,"oui",IFERROR(IF(VLOOKUP(A2192&amp;B2192,enregistrement!M:M,1,0)=A2192&amp;B2192,"article déjà retraité","non"),"non")))</f>
        <v>oui</v>
      </c>
      <c r="L2192" s="24"/>
    </row>
    <row r="2193" spans="1:12" hidden="1" x14ac:dyDescent="0.25">
      <c r="A2193" s="12">
        <f>base!A2190</f>
        <v>0</v>
      </c>
      <c r="B2193" s="12">
        <f>base!B2190</f>
        <v>0</v>
      </c>
      <c r="C2193" s="12">
        <f>base!C2190</f>
        <v>0</v>
      </c>
      <c r="D2193" s="12">
        <f>base!D2190</f>
        <v>0</v>
      </c>
      <c r="E2193" s="12">
        <f>base!E2190</f>
        <v>0</v>
      </c>
      <c r="F2193" s="12">
        <f>base!F2190</f>
        <v>0</v>
      </c>
      <c r="G2193" s="21"/>
      <c r="H2193" s="12" t="str">
        <f t="shared" si="102"/>
        <v/>
      </c>
      <c r="I2193" s="20" t="str">
        <f t="shared" si="103"/>
        <v/>
      </c>
      <c r="J2193" s="14" t="str">
        <f t="shared" si="104"/>
        <v/>
      </c>
      <c r="K2193" s="14" t="str">
        <f>IF(AND(ISBLANK(B2193),ISBLANK(G2193)),"",IF(G2193=B2193,"oui",IFERROR(IF(VLOOKUP(A2193&amp;B2193,enregistrement!M:M,1,0)=A2193&amp;B2193,"article déjà retraité","non"),"non")))</f>
        <v>oui</v>
      </c>
      <c r="L2193" s="24"/>
    </row>
    <row r="2194" spans="1:12" hidden="1" x14ac:dyDescent="0.25">
      <c r="A2194" s="12">
        <f>base!A2191</f>
        <v>0</v>
      </c>
      <c r="B2194" s="12">
        <f>base!B2191</f>
        <v>0</v>
      </c>
      <c r="C2194" s="12">
        <f>base!C2191</f>
        <v>0</v>
      </c>
      <c r="D2194" s="12">
        <f>base!D2191</f>
        <v>0</v>
      </c>
      <c r="E2194" s="12">
        <f>base!E2191</f>
        <v>0</v>
      </c>
      <c r="F2194" s="12">
        <f>base!F2191</f>
        <v>0</v>
      </c>
      <c r="G2194" s="21"/>
      <c r="H2194" s="12" t="str">
        <f t="shared" si="102"/>
        <v/>
      </c>
      <c r="I2194" s="20" t="str">
        <f t="shared" si="103"/>
        <v/>
      </c>
      <c r="J2194" s="14" t="str">
        <f t="shared" si="104"/>
        <v/>
      </c>
      <c r="K2194" s="14" t="str">
        <f>IF(AND(ISBLANK(B2194),ISBLANK(G2194)),"",IF(G2194=B2194,"oui",IFERROR(IF(VLOOKUP(A2194&amp;B2194,enregistrement!M:M,1,0)=A2194&amp;B2194,"article déjà retraité","non"),"non")))</f>
        <v>oui</v>
      </c>
      <c r="L2194" s="24"/>
    </row>
    <row r="2195" spans="1:12" hidden="1" x14ac:dyDescent="0.25">
      <c r="A2195" s="12">
        <f>base!A2192</f>
        <v>0</v>
      </c>
      <c r="B2195" s="12">
        <f>base!B2192</f>
        <v>0</v>
      </c>
      <c r="C2195" s="12">
        <f>base!C2192</f>
        <v>0</v>
      </c>
      <c r="D2195" s="12">
        <f>base!D2192</f>
        <v>0</v>
      </c>
      <c r="E2195" s="12">
        <f>base!E2192</f>
        <v>0</v>
      </c>
      <c r="F2195" s="12">
        <f>base!F2192</f>
        <v>0</v>
      </c>
      <c r="G2195" s="21"/>
      <c r="H2195" s="12" t="str">
        <f t="shared" si="102"/>
        <v/>
      </c>
      <c r="I2195" s="20" t="str">
        <f t="shared" si="103"/>
        <v/>
      </c>
      <c r="J2195" s="14" t="str">
        <f t="shared" si="104"/>
        <v/>
      </c>
      <c r="K2195" s="14" t="str">
        <f>IF(AND(ISBLANK(B2195),ISBLANK(G2195)),"",IF(G2195=B2195,"oui",IFERROR(IF(VLOOKUP(A2195&amp;B2195,enregistrement!M:M,1,0)=A2195&amp;B2195,"article déjà retraité","non"),"non")))</f>
        <v>oui</v>
      </c>
      <c r="L2195" s="24"/>
    </row>
    <row r="2196" spans="1:12" hidden="1" x14ac:dyDescent="0.25">
      <c r="A2196" s="12">
        <f>base!A2193</f>
        <v>0</v>
      </c>
      <c r="B2196" s="12">
        <f>base!B2193</f>
        <v>0</v>
      </c>
      <c r="C2196" s="12">
        <f>base!C2193</f>
        <v>0</v>
      </c>
      <c r="D2196" s="12">
        <f>base!D2193</f>
        <v>0</v>
      </c>
      <c r="E2196" s="12">
        <f>base!E2193</f>
        <v>0</v>
      </c>
      <c r="F2196" s="12">
        <f>base!F2193</f>
        <v>0</v>
      </c>
      <c r="G2196" s="21"/>
      <c r="H2196" s="12" t="str">
        <f t="shared" si="102"/>
        <v/>
      </c>
      <c r="I2196" s="20" t="str">
        <f t="shared" si="103"/>
        <v/>
      </c>
      <c r="J2196" s="14" t="str">
        <f t="shared" si="104"/>
        <v/>
      </c>
      <c r="K2196" s="14" t="str">
        <f>IF(AND(ISBLANK(B2196),ISBLANK(G2196)),"",IF(G2196=B2196,"oui",IFERROR(IF(VLOOKUP(A2196&amp;B2196,enregistrement!M:M,1,0)=A2196&amp;B2196,"article déjà retraité","non"),"non")))</f>
        <v>oui</v>
      </c>
      <c r="L2196" s="24"/>
    </row>
    <row r="2197" spans="1:12" hidden="1" x14ac:dyDescent="0.25">
      <c r="A2197" s="12">
        <f>base!A2194</f>
        <v>0</v>
      </c>
      <c r="B2197" s="12">
        <f>base!B2194</f>
        <v>0</v>
      </c>
      <c r="C2197" s="12">
        <f>base!C2194</f>
        <v>0</v>
      </c>
      <c r="D2197" s="12">
        <f>base!D2194</f>
        <v>0</v>
      </c>
      <c r="E2197" s="12">
        <f>base!E2194</f>
        <v>0</v>
      </c>
      <c r="F2197" s="12">
        <f>base!F2194</f>
        <v>0</v>
      </c>
      <c r="G2197" s="21"/>
      <c r="H2197" s="12" t="str">
        <f t="shared" si="102"/>
        <v/>
      </c>
      <c r="I2197" s="20" t="str">
        <f t="shared" si="103"/>
        <v/>
      </c>
      <c r="J2197" s="14" t="str">
        <f t="shared" si="104"/>
        <v/>
      </c>
      <c r="K2197" s="14" t="str">
        <f>IF(AND(ISBLANK(B2197),ISBLANK(G2197)),"",IF(G2197=B2197,"oui",IFERROR(IF(VLOOKUP(A2197&amp;B2197,enregistrement!M:M,1,0)=A2197&amp;B2197,"article déjà retraité","non"),"non")))</f>
        <v>oui</v>
      </c>
      <c r="L2197" s="24"/>
    </row>
    <row r="2198" spans="1:12" hidden="1" x14ac:dyDescent="0.25">
      <c r="A2198" s="12">
        <f>base!A2195</f>
        <v>0</v>
      </c>
      <c r="B2198" s="12">
        <f>base!B2195</f>
        <v>0</v>
      </c>
      <c r="C2198" s="12">
        <f>base!C2195</f>
        <v>0</v>
      </c>
      <c r="D2198" s="12">
        <f>base!D2195</f>
        <v>0</v>
      </c>
      <c r="E2198" s="12">
        <f>base!E2195</f>
        <v>0</v>
      </c>
      <c r="F2198" s="12">
        <f>base!F2195</f>
        <v>0</v>
      </c>
      <c r="G2198" s="21"/>
      <c r="H2198" s="12" t="str">
        <f t="shared" si="102"/>
        <v/>
      </c>
      <c r="I2198" s="20" t="str">
        <f t="shared" si="103"/>
        <v/>
      </c>
      <c r="J2198" s="14" t="str">
        <f t="shared" si="104"/>
        <v/>
      </c>
      <c r="K2198" s="14" t="str">
        <f>IF(AND(ISBLANK(B2198),ISBLANK(G2198)),"",IF(G2198=B2198,"oui",IFERROR(IF(VLOOKUP(A2198&amp;B2198,enregistrement!M:M,1,0)=A2198&amp;B2198,"article déjà retraité","non"),"non")))</f>
        <v>oui</v>
      </c>
      <c r="L2198" s="24"/>
    </row>
    <row r="2199" spans="1:12" hidden="1" x14ac:dyDescent="0.25">
      <c r="A2199" s="12">
        <f>base!A2196</f>
        <v>0</v>
      </c>
      <c r="B2199" s="12">
        <f>base!B2196</f>
        <v>0</v>
      </c>
      <c r="C2199" s="12">
        <f>base!C2196</f>
        <v>0</v>
      </c>
      <c r="D2199" s="12">
        <f>base!D2196</f>
        <v>0</v>
      </c>
      <c r="E2199" s="12">
        <f>base!E2196</f>
        <v>0</v>
      </c>
      <c r="F2199" s="12">
        <f>base!F2196</f>
        <v>0</v>
      </c>
      <c r="G2199" s="21"/>
      <c r="H2199" s="12" t="str">
        <f t="shared" si="102"/>
        <v/>
      </c>
      <c r="I2199" s="20" t="str">
        <f t="shared" si="103"/>
        <v/>
      </c>
      <c r="J2199" s="14" t="str">
        <f t="shared" si="104"/>
        <v/>
      </c>
      <c r="K2199" s="14" t="str">
        <f>IF(AND(ISBLANK(B2199),ISBLANK(G2199)),"",IF(G2199=B2199,"oui",IFERROR(IF(VLOOKUP(A2199&amp;B2199,enregistrement!M:M,1,0)=A2199&amp;B2199,"article déjà retraité","non"),"non")))</f>
        <v>oui</v>
      </c>
      <c r="L2199" s="24"/>
    </row>
    <row r="2200" spans="1:12" hidden="1" x14ac:dyDescent="0.25">
      <c r="A2200" s="12">
        <f>base!A2197</f>
        <v>0</v>
      </c>
      <c r="B2200" s="12">
        <f>base!B2197</f>
        <v>0</v>
      </c>
      <c r="C2200" s="12">
        <f>base!C2197</f>
        <v>0</v>
      </c>
      <c r="D2200" s="12">
        <f>base!D2197</f>
        <v>0</v>
      </c>
      <c r="E2200" s="12">
        <f>base!E2197</f>
        <v>0</v>
      </c>
      <c r="F2200" s="12">
        <f>base!F2197</f>
        <v>0</v>
      </c>
      <c r="G2200" s="21"/>
      <c r="H2200" s="12" t="str">
        <f t="shared" si="102"/>
        <v/>
      </c>
      <c r="I2200" s="20" t="str">
        <f t="shared" si="103"/>
        <v/>
      </c>
      <c r="J2200" s="14" t="str">
        <f t="shared" si="104"/>
        <v/>
      </c>
      <c r="K2200" s="14" t="str">
        <f>IF(AND(ISBLANK(B2200),ISBLANK(G2200)),"",IF(G2200=B2200,"oui",IFERROR(IF(VLOOKUP(A2200&amp;B2200,enregistrement!M:M,1,0)=A2200&amp;B2200,"article déjà retraité","non"),"non")))</f>
        <v>oui</v>
      </c>
      <c r="L2200" s="24"/>
    </row>
    <row r="2201" spans="1:12" hidden="1" x14ac:dyDescent="0.25">
      <c r="A2201" s="12">
        <f>base!A2198</f>
        <v>0</v>
      </c>
      <c r="B2201" s="12">
        <f>base!B2198</f>
        <v>0</v>
      </c>
      <c r="C2201" s="12">
        <f>base!C2198</f>
        <v>0</v>
      </c>
      <c r="D2201" s="12">
        <f>base!D2198</f>
        <v>0</v>
      </c>
      <c r="E2201" s="12">
        <f>base!E2198</f>
        <v>0</v>
      </c>
      <c r="F2201" s="12">
        <f>base!F2198</f>
        <v>0</v>
      </c>
      <c r="G2201" s="21"/>
      <c r="H2201" s="12" t="str">
        <f t="shared" si="102"/>
        <v/>
      </c>
      <c r="I2201" s="20" t="str">
        <f t="shared" si="103"/>
        <v/>
      </c>
      <c r="J2201" s="14" t="str">
        <f t="shared" si="104"/>
        <v/>
      </c>
      <c r="K2201" s="14" t="str">
        <f>IF(AND(ISBLANK(B2201),ISBLANK(G2201)),"",IF(G2201=B2201,"oui",IFERROR(IF(VLOOKUP(A2201&amp;B2201,enregistrement!M:M,1,0)=A2201&amp;B2201,"article déjà retraité","non"),"non")))</f>
        <v>oui</v>
      </c>
      <c r="L2201" s="24"/>
    </row>
    <row r="2202" spans="1:12" hidden="1" x14ac:dyDescent="0.25">
      <c r="A2202" s="12">
        <f>base!A2199</f>
        <v>0</v>
      </c>
      <c r="B2202" s="12">
        <f>base!B2199</f>
        <v>0</v>
      </c>
      <c r="C2202" s="12">
        <f>base!C2199</f>
        <v>0</v>
      </c>
      <c r="D2202" s="12">
        <f>base!D2199</f>
        <v>0</v>
      </c>
      <c r="E2202" s="12">
        <f>base!E2199</f>
        <v>0</v>
      </c>
      <c r="F2202" s="12">
        <f>base!F2199</f>
        <v>0</v>
      </c>
      <c r="G2202" s="21"/>
      <c r="H2202" s="12" t="str">
        <f t="shared" si="102"/>
        <v/>
      </c>
      <c r="I2202" s="20" t="str">
        <f t="shared" si="103"/>
        <v/>
      </c>
      <c r="J2202" s="14" t="str">
        <f t="shared" si="104"/>
        <v/>
      </c>
      <c r="K2202" s="14" t="str">
        <f>IF(AND(ISBLANK(B2202),ISBLANK(G2202)),"",IF(G2202=B2202,"oui",IFERROR(IF(VLOOKUP(A2202&amp;B2202,enregistrement!M:M,1,0)=A2202&amp;B2202,"article déjà retraité","non"),"non")))</f>
        <v>oui</v>
      </c>
      <c r="L2202" s="24"/>
    </row>
    <row r="2203" spans="1:12" hidden="1" x14ac:dyDescent="0.25">
      <c r="A2203" s="12">
        <f>base!A2200</f>
        <v>0</v>
      </c>
      <c r="B2203" s="12">
        <f>base!B2200</f>
        <v>0</v>
      </c>
      <c r="C2203" s="12">
        <f>base!C2200</f>
        <v>0</v>
      </c>
      <c r="D2203" s="12">
        <f>base!D2200</f>
        <v>0</v>
      </c>
      <c r="E2203" s="12">
        <f>base!E2200</f>
        <v>0</v>
      </c>
      <c r="F2203" s="12">
        <f>base!F2200</f>
        <v>0</v>
      </c>
      <c r="G2203" s="21"/>
      <c r="H2203" s="12" t="str">
        <f t="shared" si="102"/>
        <v/>
      </c>
      <c r="I2203" s="20" t="str">
        <f t="shared" si="103"/>
        <v/>
      </c>
      <c r="J2203" s="14" t="str">
        <f t="shared" si="104"/>
        <v/>
      </c>
      <c r="K2203" s="14" t="str">
        <f>IF(AND(ISBLANK(B2203),ISBLANK(G2203)),"",IF(G2203=B2203,"oui",IFERROR(IF(VLOOKUP(A2203&amp;B2203,enregistrement!M:M,1,0)=A2203&amp;B2203,"article déjà retraité","non"),"non")))</f>
        <v>oui</v>
      </c>
      <c r="L2203" s="24"/>
    </row>
    <row r="2204" spans="1:12" hidden="1" x14ac:dyDescent="0.25">
      <c r="A2204" s="12">
        <f>base!A2201</f>
        <v>0</v>
      </c>
      <c r="B2204" s="12">
        <f>base!B2201</f>
        <v>0</v>
      </c>
      <c r="C2204" s="12">
        <f>base!C2201</f>
        <v>0</v>
      </c>
      <c r="D2204" s="12">
        <f>base!D2201</f>
        <v>0</v>
      </c>
      <c r="E2204" s="12">
        <f>base!E2201</f>
        <v>0</v>
      </c>
      <c r="F2204" s="12">
        <f>base!F2201</f>
        <v>0</v>
      </c>
      <c r="G2204" s="21"/>
      <c r="H2204" s="12" t="str">
        <f t="shared" si="102"/>
        <v/>
      </c>
      <c r="I2204" s="20" t="str">
        <f t="shared" si="103"/>
        <v/>
      </c>
      <c r="J2204" s="14" t="str">
        <f t="shared" si="104"/>
        <v/>
      </c>
      <c r="K2204" s="14" t="str">
        <f>IF(AND(ISBLANK(B2204),ISBLANK(G2204)),"",IF(G2204=B2204,"oui",IFERROR(IF(VLOOKUP(A2204&amp;B2204,enregistrement!M:M,1,0)=A2204&amp;B2204,"article déjà retraité","non"),"non")))</f>
        <v>oui</v>
      </c>
      <c r="L2204" s="24"/>
    </row>
    <row r="2205" spans="1:12" hidden="1" x14ac:dyDescent="0.25">
      <c r="A2205" s="12">
        <f>base!A2202</f>
        <v>0</v>
      </c>
      <c r="B2205" s="12">
        <f>base!B2202</f>
        <v>0</v>
      </c>
      <c r="C2205" s="12">
        <f>base!C2202</f>
        <v>0</v>
      </c>
      <c r="D2205" s="12">
        <f>base!D2202</f>
        <v>0</v>
      </c>
      <c r="E2205" s="12">
        <f>base!E2202</f>
        <v>0</v>
      </c>
      <c r="F2205" s="12">
        <f>base!F2202</f>
        <v>0</v>
      </c>
      <c r="G2205" s="21"/>
      <c r="H2205" s="12" t="str">
        <f t="shared" si="102"/>
        <v/>
      </c>
      <c r="I2205" s="20" t="str">
        <f t="shared" si="103"/>
        <v/>
      </c>
      <c r="J2205" s="14" t="str">
        <f t="shared" si="104"/>
        <v/>
      </c>
      <c r="K2205" s="14" t="str">
        <f>IF(AND(ISBLANK(B2205),ISBLANK(G2205)),"",IF(G2205=B2205,"oui",IFERROR(IF(VLOOKUP(A2205&amp;B2205,enregistrement!M:M,1,0)=A2205&amp;B2205,"article déjà retraité","non"),"non")))</f>
        <v>oui</v>
      </c>
      <c r="L2205" s="24"/>
    </row>
    <row r="2206" spans="1:12" hidden="1" x14ac:dyDescent="0.25">
      <c r="A2206" s="12">
        <f>base!A2203</f>
        <v>0</v>
      </c>
      <c r="B2206" s="12">
        <f>base!B2203</f>
        <v>0</v>
      </c>
      <c r="C2206" s="12">
        <f>base!C2203</f>
        <v>0</v>
      </c>
      <c r="D2206" s="12">
        <f>base!D2203</f>
        <v>0</v>
      </c>
      <c r="E2206" s="12">
        <f>base!E2203</f>
        <v>0</v>
      </c>
      <c r="F2206" s="12">
        <f>base!F2203</f>
        <v>0</v>
      </c>
      <c r="G2206" s="21"/>
      <c r="H2206" s="12" t="str">
        <f t="shared" si="102"/>
        <v/>
      </c>
      <c r="I2206" s="20" t="str">
        <f t="shared" si="103"/>
        <v/>
      </c>
      <c r="J2206" s="14" t="str">
        <f t="shared" si="104"/>
        <v/>
      </c>
      <c r="K2206" s="14" t="str">
        <f>IF(AND(ISBLANK(B2206),ISBLANK(G2206)),"",IF(G2206=B2206,"oui",IFERROR(IF(VLOOKUP(A2206&amp;B2206,enregistrement!M:M,1,0)=A2206&amp;B2206,"article déjà retraité","non"),"non")))</f>
        <v>oui</v>
      </c>
      <c r="L2206" s="24"/>
    </row>
    <row r="2207" spans="1:12" hidden="1" x14ac:dyDescent="0.25">
      <c r="A2207" s="12">
        <f>base!A2204</f>
        <v>0</v>
      </c>
      <c r="B2207" s="12">
        <f>base!B2204</f>
        <v>0</v>
      </c>
      <c r="C2207" s="12">
        <f>base!C2204</f>
        <v>0</v>
      </c>
      <c r="D2207" s="12">
        <f>base!D2204</f>
        <v>0</v>
      </c>
      <c r="E2207" s="12">
        <f>base!E2204</f>
        <v>0</v>
      </c>
      <c r="F2207" s="12">
        <f>base!F2204</f>
        <v>0</v>
      </c>
      <c r="G2207" s="21"/>
      <c r="H2207" s="12" t="str">
        <f t="shared" si="102"/>
        <v/>
      </c>
      <c r="I2207" s="20" t="str">
        <f t="shared" si="103"/>
        <v/>
      </c>
      <c r="J2207" s="14" t="str">
        <f t="shared" si="104"/>
        <v/>
      </c>
      <c r="K2207" s="14" t="str">
        <f>IF(AND(ISBLANK(B2207),ISBLANK(G2207)),"",IF(G2207=B2207,"oui",IFERROR(IF(VLOOKUP(A2207&amp;B2207,enregistrement!M:M,1,0)=A2207&amp;B2207,"article déjà retraité","non"),"non")))</f>
        <v>oui</v>
      </c>
      <c r="L2207" s="24"/>
    </row>
    <row r="2208" spans="1:12" hidden="1" x14ac:dyDescent="0.25">
      <c r="A2208" s="12">
        <f>base!A2205</f>
        <v>0</v>
      </c>
      <c r="B2208" s="12">
        <f>base!B2205</f>
        <v>0</v>
      </c>
      <c r="C2208" s="12">
        <f>base!C2205</f>
        <v>0</v>
      </c>
      <c r="D2208" s="12">
        <f>base!D2205</f>
        <v>0</v>
      </c>
      <c r="E2208" s="12">
        <f>base!E2205</f>
        <v>0</v>
      </c>
      <c r="F2208" s="12">
        <f>base!F2205</f>
        <v>0</v>
      </c>
      <c r="G2208" s="21"/>
      <c r="H2208" s="12" t="str">
        <f t="shared" si="102"/>
        <v/>
      </c>
      <c r="I2208" s="20" t="str">
        <f t="shared" si="103"/>
        <v/>
      </c>
      <c r="J2208" s="14" t="str">
        <f t="shared" si="104"/>
        <v/>
      </c>
      <c r="K2208" s="14" t="str">
        <f>IF(AND(ISBLANK(B2208),ISBLANK(G2208)),"",IF(G2208=B2208,"oui",IFERROR(IF(VLOOKUP(A2208&amp;B2208,enregistrement!M:M,1,0)=A2208&amp;B2208,"article déjà retraité","non"),"non")))</f>
        <v>oui</v>
      </c>
      <c r="L2208" s="24"/>
    </row>
    <row r="2209" spans="1:12" hidden="1" x14ac:dyDescent="0.25">
      <c r="A2209" s="12">
        <f>base!A2206</f>
        <v>0</v>
      </c>
      <c r="B2209" s="12">
        <f>base!B2206</f>
        <v>0</v>
      </c>
      <c r="C2209" s="12">
        <f>base!C2206</f>
        <v>0</v>
      </c>
      <c r="D2209" s="12">
        <f>base!D2206</f>
        <v>0</v>
      </c>
      <c r="E2209" s="12">
        <f>base!E2206</f>
        <v>0</v>
      </c>
      <c r="F2209" s="12">
        <f>base!F2206</f>
        <v>0</v>
      </c>
      <c r="G2209" s="21"/>
      <c r="H2209" s="12" t="str">
        <f t="shared" si="102"/>
        <v/>
      </c>
      <c r="I2209" s="20" t="str">
        <f t="shared" si="103"/>
        <v/>
      </c>
      <c r="J2209" s="14" t="str">
        <f t="shared" si="104"/>
        <v/>
      </c>
      <c r="K2209" s="14" t="str">
        <f>IF(AND(ISBLANK(B2209),ISBLANK(G2209)),"",IF(G2209=B2209,"oui",IFERROR(IF(VLOOKUP(A2209&amp;B2209,enregistrement!M:M,1,0)=A2209&amp;B2209,"article déjà retraité","non"),"non")))</f>
        <v>oui</v>
      </c>
      <c r="L2209" s="24"/>
    </row>
    <row r="2210" spans="1:12" hidden="1" x14ac:dyDescent="0.25">
      <c r="A2210" s="12">
        <f>base!A2207</f>
        <v>0</v>
      </c>
      <c r="B2210" s="12">
        <f>base!B2207</f>
        <v>0</v>
      </c>
      <c r="C2210" s="12">
        <f>base!C2207</f>
        <v>0</v>
      </c>
      <c r="D2210" s="12">
        <f>base!D2207</f>
        <v>0</v>
      </c>
      <c r="E2210" s="12">
        <f>base!E2207</f>
        <v>0</v>
      </c>
      <c r="F2210" s="12">
        <f>base!F2207</f>
        <v>0</v>
      </c>
      <c r="G2210" s="21"/>
      <c r="H2210" s="12" t="str">
        <f t="shared" si="102"/>
        <v/>
      </c>
      <c r="I2210" s="20" t="str">
        <f t="shared" si="103"/>
        <v/>
      </c>
      <c r="J2210" s="14" t="str">
        <f t="shared" si="104"/>
        <v/>
      </c>
      <c r="K2210" s="14" t="str">
        <f>IF(AND(ISBLANK(B2210),ISBLANK(G2210)),"",IF(G2210=B2210,"oui",IFERROR(IF(VLOOKUP(A2210&amp;B2210,enregistrement!M:M,1,0)=A2210&amp;B2210,"article déjà retraité","non"),"non")))</f>
        <v>oui</v>
      </c>
      <c r="L2210" s="24"/>
    </row>
    <row r="2211" spans="1:12" hidden="1" x14ac:dyDescent="0.25">
      <c r="A2211" s="12">
        <f>base!A2208</f>
        <v>0</v>
      </c>
      <c r="B2211" s="12">
        <f>base!B2208</f>
        <v>0</v>
      </c>
      <c r="C2211" s="12">
        <f>base!C2208</f>
        <v>0</v>
      </c>
      <c r="D2211" s="12">
        <f>base!D2208</f>
        <v>0</v>
      </c>
      <c r="E2211" s="12">
        <f>base!E2208</f>
        <v>0</v>
      </c>
      <c r="F2211" s="12">
        <f>base!F2208</f>
        <v>0</v>
      </c>
      <c r="G2211" s="21"/>
      <c r="H2211" s="12" t="str">
        <f t="shared" si="102"/>
        <v/>
      </c>
      <c r="I2211" s="20" t="str">
        <f t="shared" si="103"/>
        <v/>
      </c>
      <c r="J2211" s="14" t="str">
        <f t="shared" si="104"/>
        <v/>
      </c>
      <c r="K2211" s="14" t="str">
        <f>IF(AND(ISBLANK(B2211),ISBLANK(G2211)),"",IF(G2211=B2211,"oui",IFERROR(IF(VLOOKUP(A2211&amp;B2211,enregistrement!M:M,1,0)=A2211&amp;B2211,"article déjà retraité","non"),"non")))</f>
        <v>oui</v>
      </c>
      <c r="L2211" s="24"/>
    </row>
    <row r="2212" spans="1:12" hidden="1" x14ac:dyDescent="0.25">
      <c r="A2212" s="12">
        <f>base!A2209</f>
        <v>0</v>
      </c>
      <c r="B2212" s="12">
        <f>base!B2209</f>
        <v>0</v>
      </c>
      <c r="C2212" s="12">
        <f>base!C2209</f>
        <v>0</v>
      </c>
      <c r="D2212" s="12">
        <f>base!D2209</f>
        <v>0</v>
      </c>
      <c r="E2212" s="12">
        <f>base!E2209</f>
        <v>0</v>
      </c>
      <c r="F2212" s="12">
        <f>base!F2209</f>
        <v>0</v>
      </c>
      <c r="G2212" s="21"/>
      <c r="H2212" s="12" t="str">
        <f t="shared" si="102"/>
        <v/>
      </c>
      <c r="I2212" s="20" t="str">
        <f t="shared" si="103"/>
        <v/>
      </c>
      <c r="J2212" s="14" t="str">
        <f t="shared" si="104"/>
        <v/>
      </c>
      <c r="K2212" s="14" t="str">
        <f>IF(AND(ISBLANK(B2212),ISBLANK(G2212)),"",IF(G2212=B2212,"oui",IFERROR(IF(VLOOKUP(A2212&amp;B2212,enregistrement!M:M,1,0)=A2212&amp;B2212,"article déjà retraité","non"),"non")))</f>
        <v>oui</v>
      </c>
      <c r="L2212" s="24"/>
    </row>
    <row r="2213" spans="1:12" hidden="1" x14ac:dyDescent="0.25">
      <c r="A2213" s="12">
        <f>base!A2210</f>
        <v>0</v>
      </c>
      <c r="B2213" s="12">
        <f>base!B2210</f>
        <v>0</v>
      </c>
      <c r="C2213" s="12">
        <f>base!C2210</f>
        <v>0</v>
      </c>
      <c r="D2213" s="12">
        <f>base!D2210</f>
        <v>0</v>
      </c>
      <c r="E2213" s="12">
        <f>base!E2210</f>
        <v>0</v>
      </c>
      <c r="F2213" s="12">
        <f>base!F2210</f>
        <v>0</v>
      </c>
      <c r="G2213" s="21"/>
      <c r="H2213" s="12" t="str">
        <f t="shared" si="102"/>
        <v/>
      </c>
      <c r="I2213" s="20" t="str">
        <f t="shared" si="103"/>
        <v/>
      </c>
      <c r="J2213" s="14" t="str">
        <f t="shared" si="104"/>
        <v/>
      </c>
      <c r="K2213" s="14" t="str">
        <f>IF(AND(ISBLANK(B2213),ISBLANK(G2213)),"",IF(G2213=B2213,"oui",IFERROR(IF(VLOOKUP(A2213&amp;B2213,enregistrement!M:M,1,0)=A2213&amp;B2213,"article déjà retraité","non"),"non")))</f>
        <v>oui</v>
      </c>
      <c r="L2213" s="24"/>
    </row>
    <row r="2214" spans="1:12" hidden="1" x14ac:dyDescent="0.25">
      <c r="A2214" s="12">
        <f>base!A2211</f>
        <v>0</v>
      </c>
      <c r="B2214" s="12">
        <f>base!B2211</f>
        <v>0</v>
      </c>
      <c r="C2214" s="12">
        <f>base!C2211</f>
        <v>0</v>
      </c>
      <c r="D2214" s="12">
        <f>base!D2211</f>
        <v>0</v>
      </c>
      <c r="E2214" s="12">
        <f>base!E2211</f>
        <v>0</v>
      </c>
      <c r="F2214" s="12">
        <f>base!F2211</f>
        <v>0</v>
      </c>
      <c r="G2214" s="21"/>
      <c r="H2214" s="12" t="str">
        <f t="shared" si="102"/>
        <v/>
      </c>
      <c r="I2214" s="20" t="str">
        <f t="shared" si="103"/>
        <v/>
      </c>
      <c r="J2214" s="14" t="str">
        <f t="shared" si="104"/>
        <v/>
      </c>
      <c r="K2214" s="14" t="str">
        <f>IF(AND(ISBLANK(B2214),ISBLANK(G2214)),"",IF(G2214=B2214,"oui",IFERROR(IF(VLOOKUP(A2214&amp;B2214,enregistrement!M:M,1,0)=A2214&amp;B2214,"article déjà retraité","non"),"non")))</f>
        <v>oui</v>
      </c>
      <c r="L2214" s="24"/>
    </row>
    <row r="2215" spans="1:12" hidden="1" x14ac:dyDescent="0.25">
      <c r="A2215" s="12">
        <f>base!A2212</f>
        <v>0</v>
      </c>
      <c r="B2215" s="12">
        <f>base!B2212</f>
        <v>0</v>
      </c>
      <c r="C2215" s="12">
        <f>base!C2212</f>
        <v>0</v>
      </c>
      <c r="D2215" s="12">
        <f>base!D2212</f>
        <v>0</v>
      </c>
      <c r="E2215" s="12">
        <f>base!E2212</f>
        <v>0</v>
      </c>
      <c r="F2215" s="12">
        <f>base!F2212</f>
        <v>0</v>
      </c>
      <c r="G2215" s="21"/>
      <c r="H2215" s="12" t="str">
        <f t="shared" si="102"/>
        <v/>
      </c>
      <c r="I2215" s="20" t="str">
        <f t="shared" si="103"/>
        <v/>
      </c>
      <c r="J2215" s="14" t="str">
        <f t="shared" si="104"/>
        <v/>
      </c>
      <c r="K2215" s="14" t="str">
        <f>IF(AND(ISBLANK(B2215),ISBLANK(G2215)),"",IF(G2215=B2215,"oui",IFERROR(IF(VLOOKUP(A2215&amp;B2215,enregistrement!M:M,1,0)=A2215&amp;B2215,"article déjà retraité","non"),"non")))</f>
        <v>oui</v>
      </c>
      <c r="L2215" s="24"/>
    </row>
    <row r="2216" spans="1:12" hidden="1" x14ac:dyDescent="0.25">
      <c r="A2216" s="12">
        <f>base!A2213</f>
        <v>0</v>
      </c>
      <c r="B2216" s="12">
        <f>base!B2213</f>
        <v>0</v>
      </c>
      <c r="C2216" s="12">
        <f>base!C2213</f>
        <v>0</v>
      </c>
      <c r="D2216" s="12">
        <f>base!D2213</f>
        <v>0</v>
      </c>
      <c r="E2216" s="12">
        <f>base!E2213</f>
        <v>0</v>
      </c>
      <c r="F2216" s="12">
        <f>base!F2213</f>
        <v>0</v>
      </c>
      <c r="G2216" s="21"/>
      <c r="H2216" s="12" t="str">
        <f t="shared" si="102"/>
        <v/>
      </c>
      <c r="I2216" s="20" t="str">
        <f t="shared" si="103"/>
        <v/>
      </c>
      <c r="J2216" s="14" t="str">
        <f t="shared" si="104"/>
        <v/>
      </c>
      <c r="K2216" s="14" t="str">
        <f>IF(AND(ISBLANK(B2216),ISBLANK(G2216)),"",IF(G2216=B2216,"oui",IFERROR(IF(VLOOKUP(A2216&amp;B2216,enregistrement!M:M,1,0)=A2216&amp;B2216,"article déjà retraité","non"),"non")))</f>
        <v>oui</v>
      </c>
      <c r="L2216" s="24"/>
    </row>
    <row r="2217" spans="1:12" hidden="1" x14ac:dyDescent="0.25">
      <c r="A2217" s="12">
        <f>base!A2214</f>
        <v>0</v>
      </c>
      <c r="B2217" s="12">
        <f>base!B2214</f>
        <v>0</v>
      </c>
      <c r="C2217" s="12">
        <f>base!C2214</f>
        <v>0</v>
      </c>
      <c r="D2217" s="12">
        <f>base!D2214</f>
        <v>0</v>
      </c>
      <c r="E2217" s="12">
        <f>base!E2214</f>
        <v>0</v>
      </c>
      <c r="F2217" s="12">
        <f>base!F2214</f>
        <v>0</v>
      </c>
      <c r="G2217" s="21"/>
      <c r="H2217" s="12" t="str">
        <f t="shared" si="102"/>
        <v/>
      </c>
      <c r="I2217" s="20" t="str">
        <f t="shared" si="103"/>
        <v/>
      </c>
      <c r="J2217" s="14" t="str">
        <f t="shared" si="104"/>
        <v/>
      </c>
      <c r="K2217" s="14" t="str">
        <f>IF(AND(ISBLANK(B2217),ISBLANK(G2217)),"",IF(G2217=B2217,"oui",IFERROR(IF(VLOOKUP(A2217&amp;B2217,enregistrement!M:M,1,0)=A2217&amp;B2217,"article déjà retraité","non"),"non")))</f>
        <v>oui</v>
      </c>
      <c r="L2217" s="24"/>
    </row>
    <row r="2218" spans="1:12" hidden="1" x14ac:dyDescent="0.25">
      <c r="A2218" s="12">
        <f>base!A2215</f>
        <v>0</v>
      </c>
      <c r="B2218" s="12">
        <f>base!B2215</f>
        <v>0</v>
      </c>
      <c r="C2218" s="12">
        <f>base!C2215</f>
        <v>0</v>
      </c>
      <c r="D2218" s="12">
        <f>base!D2215</f>
        <v>0</v>
      </c>
      <c r="E2218" s="12">
        <f>base!E2215</f>
        <v>0</v>
      </c>
      <c r="F2218" s="12">
        <f>base!F2215</f>
        <v>0</v>
      </c>
      <c r="G2218" s="21"/>
      <c r="H2218" s="12" t="str">
        <f t="shared" si="102"/>
        <v/>
      </c>
      <c r="I2218" s="20" t="str">
        <f t="shared" si="103"/>
        <v/>
      </c>
      <c r="J2218" s="14" t="str">
        <f t="shared" si="104"/>
        <v/>
      </c>
      <c r="K2218" s="14" t="str">
        <f>IF(AND(ISBLANK(B2218),ISBLANK(G2218)),"",IF(G2218=B2218,"oui",IFERROR(IF(VLOOKUP(A2218&amp;B2218,enregistrement!M:M,1,0)=A2218&amp;B2218,"article déjà retraité","non"),"non")))</f>
        <v>oui</v>
      </c>
      <c r="L2218" s="24"/>
    </row>
    <row r="2219" spans="1:12" hidden="1" x14ac:dyDescent="0.25">
      <c r="A2219" s="12">
        <f>base!A2216</f>
        <v>0</v>
      </c>
      <c r="B2219" s="12">
        <f>base!B2216</f>
        <v>0</v>
      </c>
      <c r="C2219" s="12">
        <f>base!C2216</f>
        <v>0</v>
      </c>
      <c r="D2219" s="12">
        <f>base!D2216</f>
        <v>0</v>
      </c>
      <c r="E2219" s="12">
        <f>base!E2216</f>
        <v>0</v>
      </c>
      <c r="F2219" s="12">
        <f>base!F2216</f>
        <v>0</v>
      </c>
      <c r="G2219" s="21"/>
      <c r="H2219" s="12" t="str">
        <f t="shared" si="102"/>
        <v/>
      </c>
      <c r="I2219" s="20" t="str">
        <f t="shared" si="103"/>
        <v/>
      </c>
      <c r="J2219" s="14" t="str">
        <f t="shared" si="104"/>
        <v/>
      </c>
      <c r="K2219" s="14" t="str">
        <f>IF(AND(ISBLANK(B2219),ISBLANK(G2219)),"",IF(G2219=B2219,"oui",IFERROR(IF(VLOOKUP(A2219&amp;B2219,enregistrement!M:M,1,0)=A2219&amp;B2219,"article déjà retraité","non"),"non")))</f>
        <v>oui</v>
      </c>
      <c r="L2219" s="24"/>
    </row>
    <row r="2220" spans="1:12" hidden="1" x14ac:dyDescent="0.25">
      <c r="A2220" s="12">
        <f>base!A2217</f>
        <v>0</v>
      </c>
      <c r="B2220" s="12">
        <f>base!B2217</f>
        <v>0</v>
      </c>
      <c r="C2220" s="12">
        <f>base!C2217</f>
        <v>0</v>
      </c>
      <c r="D2220" s="12">
        <f>base!D2217</f>
        <v>0</v>
      </c>
      <c r="E2220" s="12">
        <f>base!E2217</f>
        <v>0</v>
      </c>
      <c r="F2220" s="12">
        <f>base!F2217</f>
        <v>0</v>
      </c>
      <c r="G2220" s="21"/>
      <c r="H2220" s="12" t="str">
        <f t="shared" si="102"/>
        <v/>
      </c>
      <c r="I2220" s="20" t="str">
        <f t="shared" si="103"/>
        <v/>
      </c>
      <c r="J2220" s="14" t="str">
        <f t="shared" si="104"/>
        <v/>
      </c>
      <c r="K2220" s="14" t="str">
        <f>IF(AND(ISBLANK(B2220),ISBLANK(G2220)),"",IF(G2220=B2220,"oui",IFERROR(IF(VLOOKUP(A2220&amp;B2220,enregistrement!M:M,1,0)=A2220&amp;B2220,"article déjà retraité","non"),"non")))</f>
        <v>oui</v>
      </c>
      <c r="L2220" s="24"/>
    </row>
    <row r="2221" spans="1:12" hidden="1" x14ac:dyDescent="0.25">
      <c r="A2221" s="12">
        <f>base!A2218</f>
        <v>0</v>
      </c>
      <c r="B2221" s="12">
        <f>base!B2218</f>
        <v>0</v>
      </c>
      <c r="C2221" s="12">
        <f>base!C2218</f>
        <v>0</v>
      </c>
      <c r="D2221" s="12">
        <f>base!D2218</f>
        <v>0</v>
      </c>
      <c r="E2221" s="12">
        <f>base!E2218</f>
        <v>0</v>
      </c>
      <c r="F2221" s="12">
        <f>base!F2218</f>
        <v>0</v>
      </c>
      <c r="G2221" s="21"/>
      <c r="H2221" s="12" t="str">
        <f t="shared" si="102"/>
        <v/>
      </c>
      <c r="I2221" s="20" t="str">
        <f t="shared" si="103"/>
        <v/>
      </c>
      <c r="J2221" s="14" t="str">
        <f t="shared" si="104"/>
        <v/>
      </c>
      <c r="K2221" s="14" t="str">
        <f>IF(AND(ISBLANK(B2221),ISBLANK(G2221)),"",IF(G2221=B2221,"oui",IFERROR(IF(VLOOKUP(A2221&amp;B2221,enregistrement!M:M,1,0)=A2221&amp;B2221,"article déjà retraité","non"),"non")))</f>
        <v>oui</v>
      </c>
      <c r="L2221" s="24"/>
    </row>
    <row r="2222" spans="1:12" hidden="1" x14ac:dyDescent="0.25">
      <c r="A2222" s="12">
        <f>base!A2219</f>
        <v>0</v>
      </c>
      <c r="B2222" s="12">
        <f>base!B2219</f>
        <v>0</v>
      </c>
      <c r="C2222" s="12">
        <f>base!C2219</f>
        <v>0</v>
      </c>
      <c r="D2222" s="12">
        <f>base!D2219</f>
        <v>0</v>
      </c>
      <c r="E2222" s="12">
        <f>base!E2219</f>
        <v>0</v>
      </c>
      <c r="F2222" s="12">
        <f>base!F2219</f>
        <v>0</v>
      </c>
      <c r="G2222" s="21"/>
      <c r="H2222" s="12" t="str">
        <f t="shared" si="102"/>
        <v/>
      </c>
      <c r="I2222" s="20" t="str">
        <f t="shared" si="103"/>
        <v/>
      </c>
      <c r="J2222" s="14" t="str">
        <f t="shared" si="104"/>
        <v/>
      </c>
      <c r="K2222" s="14" t="str">
        <f>IF(AND(ISBLANK(B2222),ISBLANK(G2222)),"",IF(G2222=B2222,"oui",IFERROR(IF(VLOOKUP(A2222&amp;B2222,enregistrement!M:M,1,0)=A2222&amp;B2222,"article déjà retraité","non"),"non")))</f>
        <v>oui</v>
      </c>
      <c r="L2222" s="24"/>
    </row>
    <row r="2223" spans="1:12" hidden="1" x14ac:dyDescent="0.25">
      <c r="A2223" s="12">
        <f>base!A2220</f>
        <v>0</v>
      </c>
      <c r="B2223" s="12">
        <f>base!B2220</f>
        <v>0</v>
      </c>
      <c r="C2223" s="12">
        <f>base!C2220</f>
        <v>0</v>
      </c>
      <c r="D2223" s="12">
        <f>base!D2220</f>
        <v>0</v>
      </c>
      <c r="E2223" s="12">
        <f>base!E2220</f>
        <v>0</v>
      </c>
      <c r="F2223" s="12">
        <f>base!F2220</f>
        <v>0</v>
      </c>
      <c r="G2223" s="21"/>
      <c r="H2223" s="12" t="str">
        <f t="shared" si="102"/>
        <v/>
      </c>
      <c r="I2223" s="20" t="str">
        <f t="shared" si="103"/>
        <v/>
      </c>
      <c r="J2223" s="14" t="str">
        <f t="shared" si="104"/>
        <v/>
      </c>
      <c r="K2223" s="14" t="str">
        <f>IF(AND(ISBLANK(B2223),ISBLANK(G2223)),"",IF(G2223=B2223,"oui",IFERROR(IF(VLOOKUP(A2223&amp;B2223,enregistrement!M:M,1,0)=A2223&amp;B2223,"article déjà retraité","non"),"non")))</f>
        <v>oui</v>
      </c>
      <c r="L2223" s="24"/>
    </row>
    <row r="2224" spans="1:12" hidden="1" x14ac:dyDescent="0.25">
      <c r="A2224" s="12">
        <f>base!A2221</f>
        <v>0</v>
      </c>
      <c r="B2224" s="12">
        <f>base!B2221</f>
        <v>0</v>
      </c>
      <c r="C2224" s="12">
        <f>base!C2221</f>
        <v>0</v>
      </c>
      <c r="D2224" s="12">
        <f>base!D2221</f>
        <v>0</v>
      </c>
      <c r="E2224" s="12">
        <f>base!E2221</f>
        <v>0</v>
      </c>
      <c r="F2224" s="12">
        <f>base!F2221</f>
        <v>0</v>
      </c>
      <c r="G2224" s="21"/>
      <c r="H2224" s="12" t="str">
        <f t="shared" si="102"/>
        <v/>
      </c>
      <c r="I2224" s="20" t="str">
        <f t="shared" si="103"/>
        <v/>
      </c>
      <c r="J2224" s="14" t="str">
        <f t="shared" si="104"/>
        <v/>
      </c>
      <c r="K2224" s="14" t="str">
        <f>IF(AND(ISBLANK(B2224),ISBLANK(G2224)),"",IF(G2224=B2224,"oui",IFERROR(IF(VLOOKUP(A2224&amp;B2224,enregistrement!M:M,1,0)=A2224&amp;B2224,"article déjà retraité","non"),"non")))</f>
        <v>oui</v>
      </c>
      <c r="L2224" s="24"/>
    </row>
    <row r="2225" spans="1:12" hidden="1" x14ac:dyDescent="0.25">
      <c r="A2225" s="12">
        <f>base!A2222</f>
        <v>0</v>
      </c>
      <c r="B2225" s="12">
        <f>base!B2222</f>
        <v>0</v>
      </c>
      <c r="C2225" s="12">
        <f>base!C2222</f>
        <v>0</v>
      </c>
      <c r="D2225" s="12">
        <f>base!D2222</f>
        <v>0</v>
      </c>
      <c r="E2225" s="12">
        <f>base!E2222</f>
        <v>0</v>
      </c>
      <c r="F2225" s="12">
        <f>base!F2222</f>
        <v>0</v>
      </c>
      <c r="G2225" s="21"/>
      <c r="H2225" s="12" t="str">
        <f t="shared" si="102"/>
        <v/>
      </c>
      <c r="I2225" s="20" t="str">
        <f t="shared" si="103"/>
        <v/>
      </c>
      <c r="J2225" s="14" t="str">
        <f t="shared" si="104"/>
        <v/>
      </c>
      <c r="K2225" s="14" t="str">
        <f>IF(AND(ISBLANK(B2225),ISBLANK(G2225)),"",IF(G2225=B2225,"oui",IFERROR(IF(VLOOKUP(A2225&amp;B2225,enregistrement!M:M,1,0)=A2225&amp;B2225,"article déjà retraité","non"),"non")))</f>
        <v>oui</v>
      </c>
      <c r="L2225" s="24"/>
    </row>
    <row r="2226" spans="1:12" hidden="1" x14ac:dyDescent="0.25">
      <c r="A2226" s="12">
        <f>base!A2223</f>
        <v>0</v>
      </c>
      <c r="B2226" s="12">
        <f>base!B2223</f>
        <v>0</v>
      </c>
      <c r="C2226" s="12">
        <f>base!C2223</f>
        <v>0</v>
      </c>
      <c r="D2226" s="12">
        <f>base!D2223</f>
        <v>0</v>
      </c>
      <c r="E2226" s="12">
        <f>base!E2223</f>
        <v>0</v>
      </c>
      <c r="F2226" s="12">
        <f>base!F2223</f>
        <v>0</v>
      </c>
      <c r="G2226" s="21"/>
      <c r="H2226" s="12" t="str">
        <f t="shared" si="102"/>
        <v/>
      </c>
      <c r="I2226" s="20" t="str">
        <f t="shared" si="103"/>
        <v/>
      </c>
      <c r="J2226" s="14" t="str">
        <f t="shared" si="104"/>
        <v/>
      </c>
      <c r="K2226" s="14" t="str">
        <f>IF(AND(ISBLANK(B2226),ISBLANK(G2226)),"",IF(G2226=B2226,"oui",IFERROR(IF(VLOOKUP(A2226&amp;B2226,enregistrement!M:M,1,0)=A2226&amp;B2226,"article déjà retraité","non"),"non")))</f>
        <v>oui</v>
      </c>
      <c r="L2226" s="24"/>
    </row>
    <row r="2227" spans="1:12" hidden="1" x14ac:dyDescent="0.25">
      <c r="A2227" s="12">
        <f>base!A2224</f>
        <v>0</v>
      </c>
      <c r="B2227" s="12">
        <f>base!B2224</f>
        <v>0</v>
      </c>
      <c r="C2227" s="12">
        <f>base!C2224</f>
        <v>0</v>
      </c>
      <c r="D2227" s="12">
        <f>base!D2224</f>
        <v>0</v>
      </c>
      <c r="E2227" s="12">
        <f>base!E2224</f>
        <v>0</v>
      </c>
      <c r="F2227" s="12">
        <f>base!F2224</f>
        <v>0</v>
      </c>
      <c r="G2227" s="21"/>
      <c r="H2227" s="12" t="str">
        <f t="shared" si="102"/>
        <v/>
      </c>
      <c r="I2227" s="20" t="str">
        <f t="shared" si="103"/>
        <v/>
      </c>
      <c r="J2227" s="14" t="str">
        <f t="shared" si="104"/>
        <v/>
      </c>
      <c r="K2227" s="14" t="str">
        <f>IF(AND(ISBLANK(B2227),ISBLANK(G2227)),"",IF(G2227=B2227,"oui",IFERROR(IF(VLOOKUP(A2227&amp;B2227,enregistrement!M:M,1,0)=A2227&amp;B2227,"article déjà retraité","non"),"non")))</f>
        <v>oui</v>
      </c>
      <c r="L2227" s="24"/>
    </row>
    <row r="2228" spans="1:12" hidden="1" x14ac:dyDescent="0.25">
      <c r="A2228" s="12">
        <f>base!A2225</f>
        <v>0</v>
      </c>
      <c r="B2228" s="12">
        <f>base!B2225</f>
        <v>0</v>
      </c>
      <c r="C2228" s="12">
        <f>base!C2225</f>
        <v>0</v>
      </c>
      <c r="D2228" s="12">
        <f>base!D2225</f>
        <v>0</v>
      </c>
      <c r="E2228" s="12">
        <f>base!E2225</f>
        <v>0</v>
      </c>
      <c r="F2228" s="12">
        <f>base!F2225</f>
        <v>0</v>
      </c>
      <c r="G2228" s="21"/>
      <c r="H2228" s="12" t="str">
        <f t="shared" si="102"/>
        <v/>
      </c>
      <c r="I2228" s="20" t="str">
        <f t="shared" si="103"/>
        <v/>
      </c>
      <c r="J2228" s="14" t="str">
        <f t="shared" si="104"/>
        <v/>
      </c>
      <c r="K2228" s="14" t="str">
        <f>IF(AND(ISBLANK(B2228),ISBLANK(G2228)),"",IF(G2228=B2228,"oui",IFERROR(IF(VLOOKUP(A2228&amp;B2228,enregistrement!M:M,1,0)=A2228&amp;B2228,"article déjà retraité","non"),"non")))</f>
        <v>oui</v>
      </c>
      <c r="L2228" s="24"/>
    </row>
    <row r="2229" spans="1:12" hidden="1" x14ac:dyDescent="0.25">
      <c r="A2229" s="12">
        <f>base!A2226</f>
        <v>0</v>
      </c>
      <c r="B2229" s="12">
        <f>base!B2226</f>
        <v>0</v>
      </c>
      <c r="C2229" s="12">
        <f>base!C2226</f>
        <v>0</v>
      </c>
      <c r="D2229" s="12">
        <f>base!D2226</f>
        <v>0</v>
      </c>
      <c r="E2229" s="12">
        <f>base!E2226</f>
        <v>0</v>
      </c>
      <c r="F2229" s="12">
        <f>base!F2226</f>
        <v>0</v>
      </c>
      <c r="G2229" s="21"/>
      <c r="H2229" s="12" t="str">
        <f t="shared" si="102"/>
        <v/>
      </c>
      <c r="I2229" s="20" t="str">
        <f t="shared" si="103"/>
        <v/>
      </c>
      <c r="J2229" s="14" t="str">
        <f t="shared" si="104"/>
        <v/>
      </c>
      <c r="K2229" s="14" t="str">
        <f>IF(AND(ISBLANK(B2229),ISBLANK(G2229)),"",IF(G2229=B2229,"oui",IFERROR(IF(VLOOKUP(A2229&amp;B2229,enregistrement!M:M,1,0)=A2229&amp;B2229,"article déjà retraité","non"),"non")))</f>
        <v>oui</v>
      </c>
      <c r="L2229" s="24"/>
    </row>
    <row r="2230" spans="1:12" hidden="1" x14ac:dyDescent="0.25">
      <c r="A2230" s="12">
        <f>base!A2227</f>
        <v>0</v>
      </c>
      <c r="B2230" s="12">
        <f>base!B2227</f>
        <v>0</v>
      </c>
      <c r="C2230" s="12">
        <f>base!C2227</f>
        <v>0</v>
      </c>
      <c r="D2230" s="12">
        <f>base!D2227</f>
        <v>0</v>
      </c>
      <c r="E2230" s="12">
        <f>base!E2227</f>
        <v>0</v>
      </c>
      <c r="F2230" s="12">
        <f>base!F2227</f>
        <v>0</v>
      </c>
      <c r="G2230" s="21"/>
      <c r="H2230" s="12" t="str">
        <f t="shared" si="102"/>
        <v/>
      </c>
      <c r="I2230" s="20" t="str">
        <f t="shared" si="103"/>
        <v/>
      </c>
      <c r="J2230" s="14" t="str">
        <f t="shared" si="104"/>
        <v/>
      </c>
      <c r="K2230" s="14" t="str">
        <f>IF(AND(ISBLANK(B2230),ISBLANK(G2230)),"",IF(G2230=B2230,"oui",IFERROR(IF(VLOOKUP(A2230&amp;B2230,enregistrement!M:M,1,0)=A2230&amp;B2230,"article déjà retraité","non"),"non")))</f>
        <v>oui</v>
      </c>
      <c r="L2230" s="24"/>
    </row>
    <row r="2231" spans="1:12" hidden="1" x14ac:dyDescent="0.25">
      <c r="A2231" s="12">
        <f>base!A2228</f>
        <v>0</v>
      </c>
      <c r="B2231" s="12">
        <f>base!B2228</f>
        <v>0</v>
      </c>
      <c r="C2231" s="12">
        <f>base!C2228</f>
        <v>0</v>
      </c>
      <c r="D2231" s="12">
        <f>base!D2228</f>
        <v>0</v>
      </c>
      <c r="E2231" s="12">
        <f>base!E2228</f>
        <v>0</v>
      </c>
      <c r="F2231" s="12">
        <f>base!F2228</f>
        <v>0</v>
      </c>
      <c r="G2231" s="21"/>
      <c r="H2231" s="12" t="str">
        <f t="shared" si="102"/>
        <v/>
      </c>
      <c r="I2231" s="20" t="str">
        <f t="shared" si="103"/>
        <v/>
      </c>
      <c r="J2231" s="14" t="str">
        <f t="shared" si="104"/>
        <v/>
      </c>
      <c r="K2231" s="14" t="str">
        <f>IF(AND(ISBLANK(B2231),ISBLANK(G2231)),"",IF(G2231=B2231,"oui",IFERROR(IF(VLOOKUP(A2231&amp;B2231,enregistrement!M:M,1,0)=A2231&amp;B2231,"article déjà retraité","non"),"non")))</f>
        <v>oui</v>
      </c>
      <c r="L2231" s="24"/>
    </row>
    <row r="2232" spans="1:12" hidden="1" x14ac:dyDescent="0.25">
      <c r="A2232" s="12">
        <f>base!A2229</f>
        <v>0</v>
      </c>
      <c r="B2232" s="12">
        <f>base!B2229</f>
        <v>0</v>
      </c>
      <c r="C2232" s="12">
        <f>base!C2229</f>
        <v>0</v>
      </c>
      <c r="D2232" s="12">
        <f>base!D2229</f>
        <v>0</v>
      </c>
      <c r="E2232" s="12">
        <f>base!E2229</f>
        <v>0</v>
      </c>
      <c r="F2232" s="12">
        <f>base!F2229</f>
        <v>0</v>
      </c>
      <c r="G2232" s="21"/>
      <c r="H2232" s="12" t="str">
        <f t="shared" si="102"/>
        <v/>
      </c>
      <c r="I2232" s="20" t="str">
        <f t="shared" si="103"/>
        <v/>
      </c>
      <c r="J2232" s="14" t="str">
        <f t="shared" si="104"/>
        <v/>
      </c>
      <c r="K2232" s="14" t="str">
        <f>IF(AND(ISBLANK(B2232),ISBLANK(G2232)),"",IF(G2232=B2232,"oui",IFERROR(IF(VLOOKUP(A2232&amp;B2232,enregistrement!M:M,1,0)=A2232&amp;B2232,"article déjà retraité","non"),"non")))</f>
        <v>oui</v>
      </c>
      <c r="L2232" s="24"/>
    </row>
    <row r="2233" spans="1:12" hidden="1" x14ac:dyDescent="0.25">
      <c r="A2233" s="12">
        <f>base!A2230</f>
        <v>0</v>
      </c>
      <c r="B2233" s="12">
        <f>base!B2230</f>
        <v>0</v>
      </c>
      <c r="C2233" s="12">
        <f>base!C2230</f>
        <v>0</v>
      </c>
      <c r="D2233" s="12">
        <f>base!D2230</f>
        <v>0</v>
      </c>
      <c r="E2233" s="12">
        <f>base!E2230</f>
        <v>0</v>
      </c>
      <c r="F2233" s="12">
        <f>base!F2230</f>
        <v>0</v>
      </c>
      <c r="G2233" s="21"/>
      <c r="H2233" s="12" t="str">
        <f t="shared" si="102"/>
        <v/>
      </c>
      <c r="I2233" s="20" t="str">
        <f t="shared" si="103"/>
        <v/>
      </c>
      <c r="J2233" s="14" t="str">
        <f t="shared" si="104"/>
        <v/>
      </c>
      <c r="K2233" s="14" t="str">
        <f>IF(AND(ISBLANK(B2233),ISBLANK(G2233)),"",IF(G2233=B2233,"oui",IFERROR(IF(VLOOKUP(A2233&amp;B2233,enregistrement!M:M,1,0)=A2233&amp;B2233,"article déjà retraité","non"),"non")))</f>
        <v>oui</v>
      </c>
      <c r="L2233" s="24"/>
    </row>
    <row r="2234" spans="1:12" hidden="1" x14ac:dyDescent="0.25">
      <c r="A2234" s="12">
        <f>base!A2231</f>
        <v>0</v>
      </c>
      <c r="B2234" s="12">
        <f>base!B2231</f>
        <v>0</v>
      </c>
      <c r="C2234" s="12">
        <f>base!C2231</f>
        <v>0</v>
      </c>
      <c r="D2234" s="12">
        <f>base!D2231</f>
        <v>0</v>
      </c>
      <c r="E2234" s="12">
        <f>base!E2231</f>
        <v>0</v>
      </c>
      <c r="F2234" s="12">
        <f>base!F2231</f>
        <v>0</v>
      </c>
      <c r="G2234" s="21"/>
      <c r="H2234" s="12" t="str">
        <f t="shared" si="102"/>
        <v/>
      </c>
      <c r="I2234" s="20" t="str">
        <f t="shared" si="103"/>
        <v/>
      </c>
      <c r="J2234" s="14" t="str">
        <f t="shared" si="104"/>
        <v/>
      </c>
      <c r="K2234" s="14" t="str">
        <f>IF(AND(ISBLANK(B2234),ISBLANK(G2234)),"",IF(G2234=B2234,"oui",IFERROR(IF(VLOOKUP(A2234&amp;B2234,enregistrement!M:M,1,0)=A2234&amp;B2234,"article déjà retraité","non"),"non")))</f>
        <v>oui</v>
      </c>
      <c r="L2234" s="24"/>
    </row>
    <row r="2235" spans="1:12" hidden="1" x14ac:dyDescent="0.25">
      <c r="A2235" s="12">
        <f>base!A2232</f>
        <v>0</v>
      </c>
      <c r="B2235" s="12">
        <f>base!B2232</f>
        <v>0</v>
      </c>
      <c r="C2235" s="12">
        <f>base!C2232</f>
        <v>0</v>
      </c>
      <c r="D2235" s="12">
        <f>base!D2232</f>
        <v>0</v>
      </c>
      <c r="E2235" s="12">
        <f>base!E2232</f>
        <v>0</v>
      </c>
      <c r="F2235" s="12">
        <f>base!F2232</f>
        <v>0</v>
      </c>
      <c r="G2235" s="21"/>
      <c r="H2235" s="12" t="str">
        <f t="shared" si="102"/>
        <v/>
      </c>
      <c r="I2235" s="20" t="str">
        <f t="shared" si="103"/>
        <v/>
      </c>
      <c r="J2235" s="14" t="str">
        <f t="shared" si="104"/>
        <v/>
      </c>
      <c r="K2235" s="14" t="str">
        <f>IF(AND(ISBLANK(B2235),ISBLANK(G2235)),"",IF(G2235=B2235,"oui",IFERROR(IF(VLOOKUP(A2235&amp;B2235,enregistrement!M:M,1,0)=A2235&amp;B2235,"article déjà retraité","non"),"non")))</f>
        <v>oui</v>
      </c>
      <c r="L2235" s="24"/>
    </row>
    <row r="2236" spans="1:12" hidden="1" x14ac:dyDescent="0.25">
      <c r="A2236" s="12">
        <f>base!A2233</f>
        <v>0</v>
      </c>
      <c r="B2236" s="12">
        <f>base!B2233</f>
        <v>0</v>
      </c>
      <c r="C2236" s="12">
        <f>base!C2233</f>
        <v>0</v>
      </c>
      <c r="D2236" s="12">
        <f>base!D2233</f>
        <v>0</v>
      </c>
      <c r="E2236" s="12">
        <f>base!E2233</f>
        <v>0</v>
      </c>
      <c r="F2236" s="12">
        <f>base!F2233</f>
        <v>0</v>
      </c>
      <c r="G2236" s="21"/>
      <c r="H2236" s="12" t="str">
        <f t="shared" si="102"/>
        <v/>
      </c>
      <c r="I2236" s="20" t="str">
        <f t="shared" si="103"/>
        <v/>
      </c>
      <c r="J2236" s="14" t="str">
        <f t="shared" si="104"/>
        <v/>
      </c>
      <c r="K2236" s="14" t="str">
        <f>IF(AND(ISBLANK(B2236),ISBLANK(G2236)),"",IF(G2236=B2236,"oui",IFERROR(IF(VLOOKUP(A2236&amp;B2236,enregistrement!M:M,1,0)=A2236&amp;B2236,"article déjà retraité","non"),"non")))</f>
        <v>oui</v>
      </c>
      <c r="L2236" s="24"/>
    </row>
    <row r="2237" spans="1:12" hidden="1" x14ac:dyDescent="0.25">
      <c r="A2237" s="12">
        <f>base!A2234</f>
        <v>0</v>
      </c>
      <c r="B2237" s="12">
        <f>base!B2234</f>
        <v>0</v>
      </c>
      <c r="C2237" s="12">
        <f>base!C2234</f>
        <v>0</v>
      </c>
      <c r="D2237" s="12">
        <f>base!D2234</f>
        <v>0</v>
      </c>
      <c r="E2237" s="12">
        <f>base!E2234</f>
        <v>0</v>
      </c>
      <c r="F2237" s="12">
        <f>base!F2234</f>
        <v>0</v>
      </c>
      <c r="G2237" s="21"/>
      <c r="H2237" s="12" t="str">
        <f t="shared" si="102"/>
        <v/>
      </c>
      <c r="I2237" s="20" t="str">
        <f t="shared" si="103"/>
        <v/>
      </c>
      <c r="J2237" s="14" t="str">
        <f t="shared" si="104"/>
        <v/>
      </c>
      <c r="K2237" s="14" t="str">
        <f>IF(AND(ISBLANK(B2237),ISBLANK(G2237)),"",IF(G2237=B2237,"oui",IFERROR(IF(VLOOKUP(A2237&amp;B2237,enregistrement!M:M,1,0)=A2237&amp;B2237,"article déjà retraité","non"),"non")))</f>
        <v>oui</v>
      </c>
      <c r="L2237" s="24"/>
    </row>
    <row r="2238" spans="1:12" hidden="1" x14ac:dyDescent="0.25">
      <c r="A2238" s="12">
        <f>base!A2235</f>
        <v>0</v>
      </c>
      <c r="B2238" s="12">
        <f>base!B2235</f>
        <v>0</v>
      </c>
      <c r="C2238" s="12">
        <f>base!C2235</f>
        <v>0</v>
      </c>
      <c r="D2238" s="12">
        <f>base!D2235</f>
        <v>0</v>
      </c>
      <c r="E2238" s="12">
        <f>base!E2235</f>
        <v>0</v>
      </c>
      <c r="F2238" s="12">
        <f>base!F2235</f>
        <v>0</v>
      </c>
      <c r="G2238" s="21"/>
      <c r="H2238" s="12" t="str">
        <f t="shared" si="102"/>
        <v/>
      </c>
      <c r="I2238" s="20" t="str">
        <f t="shared" si="103"/>
        <v/>
      </c>
      <c r="J2238" s="14" t="str">
        <f t="shared" si="104"/>
        <v/>
      </c>
      <c r="K2238" s="14" t="str">
        <f>IF(AND(ISBLANK(B2238),ISBLANK(G2238)),"",IF(G2238=B2238,"oui",IFERROR(IF(VLOOKUP(A2238&amp;B2238,enregistrement!M:M,1,0)=A2238&amp;B2238,"article déjà retraité","non"),"non")))</f>
        <v>oui</v>
      </c>
      <c r="L2238" s="24"/>
    </row>
    <row r="2239" spans="1:12" hidden="1" x14ac:dyDescent="0.25">
      <c r="A2239" s="12">
        <f>base!A2236</f>
        <v>0</v>
      </c>
      <c r="B2239" s="12">
        <f>base!B2236</f>
        <v>0</v>
      </c>
      <c r="C2239" s="12">
        <f>base!C2236</f>
        <v>0</v>
      </c>
      <c r="D2239" s="12">
        <f>base!D2236</f>
        <v>0</v>
      </c>
      <c r="E2239" s="12">
        <f>base!E2236</f>
        <v>0</v>
      </c>
      <c r="F2239" s="12">
        <f>base!F2236</f>
        <v>0</v>
      </c>
      <c r="G2239" s="21"/>
      <c r="H2239" s="12" t="str">
        <f t="shared" si="102"/>
        <v/>
      </c>
      <c r="I2239" s="20" t="str">
        <f t="shared" si="103"/>
        <v/>
      </c>
      <c r="J2239" s="14" t="str">
        <f t="shared" si="104"/>
        <v/>
      </c>
      <c r="K2239" s="14" t="str">
        <f>IF(AND(ISBLANK(B2239),ISBLANK(G2239)),"",IF(G2239=B2239,"oui",IFERROR(IF(VLOOKUP(A2239&amp;B2239,enregistrement!M:M,1,0)=A2239&amp;B2239,"article déjà retraité","non"),"non")))</f>
        <v>oui</v>
      </c>
      <c r="L2239" s="24"/>
    </row>
    <row r="2240" spans="1:12" hidden="1" x14ac:dyDescent="0.25">
      <c r="A2240" s="12">
        <f>base!A2237</f>
        <v>0</v>
      </c>
      <c r="B2240" s="12">
        <f>base!B2237</f>
        <v>0</v>
      </c>
      <c r="C2240" s="12">
        <f>base!C2237</f>
        <v>0</v>
      </c>
      <c r="D2240" s="12">
        <f>base!D2237</f>
        <v>0</v>
      </c>
      <c r="E2240" s="12">
        <f>base!E2237</f>
        <v>0</v>
      </c>
      <c r="F2240" s="12">
        <f>base!F2237</f>
        <v>0</v>
      </c>
      <c r="G2240" s="21"/>
      <c r="H2240" s="12" t="str">
        <f t="shared" si="102"/>
        <v/>
      </c>
      <c r="I2240" s="20" t="str">
        <f t="shared" si="103"/>
        <v/>
      </c>
      <c r="J2240" s="14" t="str">
        <f t="shared" si="104"/>
        <v/>
      </c>
      <c r="K2240" s="14" t="str">
        <f>IF(AND(ISBLANK(B2240),ISBLANK(G2240)),"",IF(G2240=B2240,"oui",IFERROR(IF(VLOOKUP(A2240&amp;B2240,enregistrement!M:M,1,0)=A2240&amp;B2240,"article déjà retraité","non"),"non")))</f>
        <v>oui</v>
      </c>
      <c r="L2240" s="24"/>
    </row>
    <row r="2241" spans="1:12" hidden="1" x14ac:dyDescent="0.25">
      <c r="A2241" s="12">
        <f>base!A2238</f>
        <v>0</v>
      </c>
      <c r="B2241" s="12">
        <f>base!B2238</f>
        <v>0</v>
      </c>
      <c r="C2241" s="12">
        <f>base!C2238</f>
        <v>0</v>
      </c>
      <c r="D2241" s="12">
        <f>base!D2238</f>
        <v>0</v>
      </c>
      <c r="E2241" s="12">
        <f>base!E2238</f>
        <v>0</v>
      </c>
      <c r="F2241" s="12">
        <f>base!F2238</f>
        <v>0</v>
      </c>
      <c r="G2241" s="21"/>
      <c r="H2241" s="12" t="str">
        <f t="shared" si="102"/>
        <v/>
      </c>
      <c r="I2241" s="20" t="str">
        <f t="shared" si="103"/>
        <v/>
      </c>
      <c r="J2241" s="14" t="str">
        <f t="shared" si="104"/>
        <v/>
      </c>
      <c r="K2241" s="14" t="str">
        <f>IF(AND(ISBLANK(B2241),ISBLANK(G2241)),"",IF(G2241=B2241,"oui",IFERROR(IF(VLOOKUP(A2241&amp;B2241,enregistrement!M:M,1,0)=A2241&amp;B2241,"article déjà retraité","non"),"non")))</f>
        <v>oui</v>
      </c>
      <c r="L2241" s="24"/>
    </row>
    <row r="2242" spans="1:12" hidden="1" x14ac:dyDescent="0.25">
      <c r="A2242" s="12">
        <f>base!A2239</f>
        <v>0</v>
      </c>
      <c r="B2242" s="12">
        <f>base!B2239</f>
        <v>0</v>
      </c>
      <c r="C2242" s="12">
        <f>base!C2239</f>
        <v>0</v>
      </c>
      <c r="D2242" s="12">
        <f>base!D2239</f>
        <v>0</v>
      </c>
      <c r="E2242" s="12">
        <f>base!E2239</f>
        <v>0</v>
      </c>
      <c r="F2242" s="12">
        <f>base!F2239</f>
        <v>0</v>
      </c>
      <c r="G2242" s="21"/>
      <c r="H2242" s="12" t="str">
        <f t="shared" si="102"/>
        <v/>
      </c>
      <c r="I2242" s="20" t="str">
        <f t="shared" si="103"/>
        <v/>
      </c>
      <c r="J2242" s="14" t="str">
        <f t="shared" si="104"/>
        <v/>
      </c>
      <c r="K2242" s="14" t="str">
        <f>IF(AND(ISBLANK(B2242),ISBLANK(G2242)),"",IF(G2242=B2242,"oui",IFERROR(IF(VLOOKUP(A2242&amp;B2242,enregistrement!M:M,1,0)=A2242&amp;B2242,"article déjà retraité","non"),"non")))</f>
        <v>oui</v>
      </c>
      <c r="L2242" s="24"/>
    </row>
    <row r="2243" spans="1:12" hidden="1" x14ac:dyDescent="0.25">
      <c r="A2243" s="12">
        <f>base!A2240</f>
        <v>0</v>
      </c>
      <c r="B2243" s="12">
        <f>base!B2240</f>
        <v>0</v>
      </c>
      <c r="C2243" s="12">
        <f>base!C2240</f>
        <v>0</v>
      </c>
      <c r="D2243" s="12">
        <f>base!D2240</f>
        <v>0</v>
      </c>
      <c r="E2243" s="12">
        <f>base!E2240</f>
        <v>0</v>
      </c>
      <c r="F2243" s="12">
        <f>base!F2240</f>
        <v>0</v>
      </c>
      <c r="G2243" s="21"/>
      <c r="H2243" s="12" t="str">
        <f t="shared" si="102"/>
        <v/>
      </c>
      <c r="I2243" s="20" t="str">
        <f t="shared" si="103"/>
        <v/>
      </c>
      <c r="J2243" s="14" t="str">
        <f t="shared" si="104"/>
        <v/>
      </c>
      <c r="K2243" s="14" t="str">
        <f>IF(AND(ISBLANK(B2243),ISBLANK(G2243)),"",IF(G2243=B2243,"oui",IFERROR(IF(VLOOKUP(A2243&amp;B2243,enregistrement!M:M,1,0)=A2243&amp;B2243,"article déjà retraité","non"),"non")))</f>
        <v>oui</v>
      </c>
      <c r="L2243" s="24"/>
    </row>
    <row r="2244" spans="1:12" hidden="1" x14ac:dyDescent="0.25">
      <c r="A2244" s="12">
        <f>base!A2241</f>
        <v>0</v>
      </c>
      <c r="B2244" s="12">
        <f>base!B2241</f>
        <v>0</v>
      </c>
      <c r="C2244" s="12">
        <f>base!C2241</f>
        <v>0</v>
      </c>
      <c r="D2244" s="12">
        <f>base!D2241</f>
        <v>0</v>
      </c>
      <c r="E2244" s="12">
        <f>base!E2241</f>
        <v>0</v>
      </c>
      <c r="F2244" s="12">
        <f>base!F2241</f>
        <v>0</v>
      </c>
      <c r="G2244" s="21"/>
      <c r="H2244" s="12" t="str">
        <f t="shared" si="102"/>
        <v/>
      </c>
      <c r="I2244" s="20" t="str">
        <f t="shared" si="103"/>
        <v/>
      </c>
      <c r="J2244" s="14" t="str">
        <f t="shared" si="104"/>
        <v/>
      </c>
      <c r="K2244" s="14" t="str">
        <f>IF(AND(ISBLANK(B2244),ISBLANK(G2244)),"",IF(G2244=B2244,"oui",IFERROR(IF(VLOOKUP(A2244&amp;B2244,enregistrement!M:M,1,0)=A2244&amp;B2244,"article déjà retraité","non"),"non")))</f>
        <v>oui</v>
      </c>
      <c r="L2244" s="24"/>
    </row>
    <row r="2245" spans="1:12" hidden="1" x14ac:dyDescent="0.25">
      <c r="A2245" s="12">
        <f>base!A2242</f>
        <v>0</v>
      </c>
      <c r="B2245" s="12">
        <f>base!B2242</f>
        <v>0</v>
      </c>
      <c r="C2245" s="12">
        <f>base!C2242</f>
        <v>0</v>
      </c>
      <c r="D2245" s="12">
        <f>base!D2242</f>
        <v>0</v>
      </c>
      <c r="E2245" s="12">
        <f>base!E2242</f>
        <v>0</v>
      </c>
      <c r="F2245" s="12">
        <f>base!F2242</f>
        <v>0</v>
      </c>
      <c r="G2245" s="21"/>
      <c r="H2245" s="12" t="str">
        <f t="shared" si="102"/>
        <v/>
      </c>
      <c r="I2245" s="20" t="str">
        <f t="shared" si="103"/>
        <v/>
      </c>
      <c r="J2245" s="14" t="str">
        <f t="shared" si="104"/>
        <v/>
      </c>
      <c r="K2245" s="14" t="str">
        <f>IF(AND(ISBLANK(B2245),ISBLANK(G2245)),"",IF(G2245=B2245,"oui",IFERROR(IF(VLOOKUP(A2245&amp;B2245,enregistrement!M:M,1,0)=A2245&amp;B2245,"article déjà retraité","non"),"non")))</f>
        <v>oui</v>
      </c>
      <c r="L2245" s="24"/>
    </row>
    <row r="2246" spans="1:12" hidden="1" x14ac:dyDescent="0.25">
      <c r="A2246" s="12">
        <f>base!A2243</f>
        <v>0</v>
      </c>
      <c r="B2246" s="12">
        <f>base!B2243</f>
        <v>0</v>
      </c>
      <c r="C2246" s="12">
        <f>base!C2243</f>
        <v>0</v>
      </c>
      <c r="D2246" s="12">
        <f>base!D2243</f>
        <v>0</v>
      </c>
      <c r="E2246" s="12">
        <f>base!E2243</f>
        <v>0</v>
      </c>
      <c r="F2246" s="12">
        <f>base!F2243</f>
        <v>0</v>
      </c>
      <c r="G2246" s="21"/>
      <c r="H2246" s="12" t="str">
        <f t="shared" ref="H2246:H2309" si="105">IF(G2246="","",$H$1)</f>
        <v/>
      </c>
      <c r="I2246" s="20" t="str">
        <f t="shared" si="103"/>
        <v/>
      </c>
      <c r="J2246" s="14" t="str">
        <f t="shared" si="104"/>
        <v/>
      </c>
      <c r="K2246" s="14" t="str">
        <f>IF(AND(ISBLANK(B2246),ISBLANK(G2246)),"",IF(G2246=B2246,"oui",IFERROR(IF(VLOOKUP(A2246&amp;B2246,enregistrement!M:M,1,0)=A2246&amp;B2246,"article déjà retraité","non"),"non")))</f>
        <v>oui</v>
      </c>
      <c r="L2246" s="24"/>
    </row>
    <row r="2247" spans="1:12" hidden="1" x14ac:dyDescent="0.25">
      <c r="A2247" s="12">
        <f>base!A2244</f>
        <v>0</v>
      </c>
      <c r="B2247" s="12">
        <f>base!B2244</f>
        <v>0</v>
      </c>
      <c r="C2247" s="12">
        <f>base!C2244</f>
        <v>0</v>
      </c>
      <c r="D2247" s="12">
        <f>base!D2244</f>
        <v>0</v>
      </c>
      <c r="E2247" s="12">
        <f>base!E2244</f>
        <v>0</v>
      </c>
      <c r="F2247" s="12">
        <f>base!F2244</f>
        <v>0</v>
      </c>
      <c r="G2247" s="21"/>
      <c r="H2247" s="12" t="str">
        <f t="shared" si="105"/>
        <v/>
      </c>
      <c r="I2247" s="20" t="str">
        <f t="shared" ref="I2247:I2310" si="106">IF(G2247="","",$F$1)</f>
        <v/>
      </c>
      <c r="J2247" s="14" t="str">
        <f t="shared" ref="J2247:J2310" si="107">IF(G2247="","",IF(G2247=B2247,"ok","FAUX"))</f>
        <v/>
      </c>
      <c r="K2247" s="14" t="str">
        <f>IF(AND(ISBLANK(B2247),ISBLANK(G2247)),"",IF(G2247=B2247,"oui",IFERROR(IF(VLOOKUP(A2247&amp;B2247,enregistrement!M:M,1,0)=A2247&amp;B2247,"article déjà retraité","non"),"non")))</f>
        <v>oui</v>
      </c>
      <c r="L2247" s="24"/>
    </row>
    <row r="2248" spans="1:12" hidden="1" x14ac:dyDescent="0.25">
      <c r="A2248" s="12">
        <f>base!A2245</f>
        <v>0</v>
      </c>
      <c r="B2248" s="12">
        <f>base!B2245</f>
        <v>0</v>
      </c>
      <c r="C2248" s="12">
        <f>base!C2245</f>
        <v>0</v>
      </c>
      <c r="D2248" s="12">
        <f>base!D2245</f>
        <v>0</v>
      </c>
      <c r="E2248" s="12">
        <f>base!E2245</f>
        <v>0</v>
      </c>
      <c r="F2248" s="12">
        <f>base!F2245</f>
        <v>0</v>
      </c>
      <c r="G2248" s="21"/>
      <c r="H2248" s="12" t="str">
        <f t="shared" si="105"/>
        <v/>
      </c>
      <c r="I2248" s="20" t="str">
        <f t="shared" si="106"/>
        <v/>
      </c>
      <c r="J2248" s="14" t="str">
        <f t="shared" si="107"/>
        <v/>
      </c>
      <c r="K2248" s="14" t="str">
        <f>IF(AND(ISBLANK(B2248),ISBLANK(G2248)),"",IF(G2248=B2248,"oui",IFERROR(IF(VLOOKUP(A2248&amp;B2248,enregistrement!M:M,1,0)=A2248&amp;B2248,"article déjà retraité","non"),"non")))</f>
        <v>oui</v>
      </c>
      <c r="L2248" s="24"/>
    </row>
    <row r="2249" spans="1:12" hidden="1" x14ac:dyDescent="0.25">
      <c r="A2249" s="12">
        <f>base!A2246</f>
        <v>0</v>
      </c>
      <c r="B2249" s="12">
        <f>base!B2246</f>
        <v>0</v>
      </c>
      <c r="C2249" s="12">
        <f>base!C2246</f>
        <v>0</v>
      </c>
      <c r="D2249" s="12">
        <f>base!D2246</f>
        <v>0</v>
      </c>
      <c r="E2249" s="12">
        <f>base!E2246</f>
        <v>0</v>
      </c>
      <c r="F2249" s="12">
        <f>base!F2246</f>
        <v>0</v>
      </c>
      <c r="G2249" s="21"/>
      <c r="H2249" s="12" t="str">
        <f t="shared" si="105"/>
        <v/>
      </c>
      <c r="I2249" s="20" t="str">
        <f t="shared" si="106"/>
        <v/>
      </c>
      <c r="J2249" s="14" t="str">
        <f t="shared" si="107"/>
        <v/>
      </c>
      <c r="K2249" s="14" t="str">
        <f>IF(AND(ISBLANK(B2249),ISBLANK(G2249)),"",IF(G2249=B2249,"oui",IFERROR(IF(VLOOKUP(A2249&amp;B2249,enregistrement!M:M,1,0)=A2249&amp;B2249,"article déjà retraité","non"),"non")))</f>
        <v>oui</v>
      </c>
      <c r="L2249" s="24"/>
    </row>
    <row r="2250" spans="1:12" hidden="1" x14ac:dyDescent="0.25">
      <c r="A2250" s="12">
        <f>base!A2247</f>
        <v>0</v>
      </c>
      <c r="B2250" s="12">
        <f>base!B2247</f>
        <v>0</v>
      </c>
      <c r="C2250" s="12">
        <f>base!C2247</f>
        <v>0</v>
      </c>
      <c r="D2250" s="12">
        <f>base!D2247</f>
        <v>0</v>
      </c>
      <c r="E2250" s="12">
        <f>base!E2247</f>
        <v>0</v>
      </c>
      <c r="F2250" s="12">
        <f>base!F2247</f>
        <v>0</v>
      </c>
      <c r="G2250" s="21"/>
      <c r="H2250" s="12" t="str">
        <f t="shared" si="105"/>
        <v/>
      </c>
      <c r="I2250" s="20" t="str">
        <f t="shared" si="106"/>
        <v/>
      </c>
      <c r="J2250" s="14" t="str">
        <f t="shared" si="107"/>
        <v/>
      </c>
      <c r="K2250" s="14" t="str">
        <f>IF(AND(ISBLANK(B2250),ISBLANK(G2250)),"",IF(G2250=B2250,"oui",IFERROR(IF(VLOOKUP(A2250&amp;B2250,enregistrement!M:M,1,0)=A2250&amp;B2250,"article déjà retraité","non"),"non")))</f>
        <v>oui</v>
      </c>
      <c r="L2250" s="24"/>
    </row>
    <row r="2251" spans="1:12" hidden="1" x14ac:dyDescent="0.25">
      <c r="A2251" s="12">
        <f>base!A2248</f>
        <v>0</v>
      </c>
      <c r="B2251" s="12">
        <f>base!B2248</f>
        <v>0</v>
      </c>
      <c r="C2251" s="12">
        <f>base!C2248</f>
        <v>0</v>
      </c>
      <c r="D2251" s="12">
        <f>base!D2248</f>
        <v>0</v>
      </c>
      <c r="E2251" s="12">
        <f>base!E2248</f>
        <v>0</v>
      </c>
      <c r="F2251" s="12">
        <f>base!F2248</f>
        <v>0</v>
      </c>
      <c r="G2251" s="21"/>
      <c r="H2251" s="12" t="str">
        <f t="shared" si="105"/>
        <v/>
      </c>
      <c r="I2251" s="20" t="str">
        <f t="shared" si="106"/>
        <v/>
      </c>
      <c r="J2251" s="14" t="str">
        <f t="shared" si="107"/>
        <v/>
      </c>
      <c r="K2251" s="14" t="str">
        <f>IF(AND(ISBLANK(B2251),ISBLANK(G2251)),"",IF(G2251=B2251,"oui",IFERROR(IF(VLOOKUP(A2251&amp;B2251,enregistrement!M:M,1,0)=A2251&amp;B2251,"article déjà retraité","non"),"non")))</f>
        <v>oui</v>
      </c>
      <c r="L2251" s="24"/>
    </row>
    <row r="2252" spans="1:12" hidden="1" x14ac:dyDescent="0.25">
      <c r="A2252" s="12">
        <f>base!A2249</f>
        <v>0</v>
      </c>
      <c r="B2252" s="12">
        <f>base!B2249</f>
        <v>0</v>
      </c>
      <c r="C2252" s="12">
        <f>base!C2249</f>
        <v>0</v>
      </c>
      <c r="D2252" s="12">
        <f>base!D2249</f>
        <v>0</v>
      </c>
      <c r="E2252" s="12">
        <f>base!E2249</f>
        <v>0</v>
      </c>
      <c r="F2252" s="12">
        <f>base!F2249</f>
        <v>0</v>
      </c>
      <c r="G2252" s="21"/>
      <c r="H2252" s="12" t="str">
        <f t="shared" si="105"/>
        <v/>
      </c>
      <c r="I2252" s="20" t="str">
        <f t="shared" si="106"/>
        <v/>
      </c>
      <c r="J2252" s="14" t="str">
        <f t="shared" si="107"/>
        <v/>
      </c>
      <c r="K2252" s="14" t="str">
        <f>IF(AND(ISBLANK(B2252),ISBLANK(G2252)),"",IF(G2252=B2252,"oui",IFERROR(IF(VLOOKUP(A2252&amp;B2252,enregistrement!M:M,1,0)=A2252&amp;B2252,"article déjà retraité","non"),"non")))</f>
        <v>oui</v>
      </c>
      <c r="L2252" s="24"/>
    </row>
    <row r="2253" spans="1:12" hidden="1" x14ac:dyDescent="0.25">
      <c r="A2253" s="12">
        <f>base!A2250</f>
        <v>0</v>
      </c>
      <c r="B2253" s="12">
        <f>base!B2250</f>
        <v>0</v>
      </c>
      <c r="C2253" s="12">
        <f>base!C2250</f>
        <v>0</v>
      </c>
      <c r="D2253" s="12">
        <f>base!D2250</f>
        <v>0</v>
      </c>
      <c r="E2253" s="12">
        <f>base!E2250</f>
        <v>0</v>
      </c>
      <c r="F2253" s="12">
        <f>base!F2250</f>
        <v>0</v>
      </c>
      <c r="G2253" s="21"/>
      <c r="H2253" s="12" t="str">
        <f t="shared" si="105"/>
        <v/>
      </c>
      <c r="I2253" s="20" t="str">
        <f t="shared" si="106"/>
        <v/>
      </c>
      <c r="J2253" s="14" t="str">
        <f t="shared" si="107"/>
        <v/>
      </c>
      <c r="K2253" s="14" t="str">
        <f>IF(AND(ISBLANK(B2253),ISBLANK(G2253)),"",IF(G2253=B2253,"oui",IFERROR(IF(VLOOKUP(A2253&amp;B2253,enregistrement!M:M,1,0)=A2253&amp;B2253,"article déjà retraité","non"),"non")))</f>
        <v>oui</v>
      </c>
      <c r="L2253" s="24"/>
    </row>
    <row r="2254" spans="1:12" hidden="1" x14ac:dyDescent="0.25">
      <c r="A2254" s="12">
        <f>base!A2251</f>
        <v>0</v>
      </c>
      <c r="B2254" s="12">
        <f>base!B2251</f>
        <v>0</v>
      </c>
      <c r="C2254" s="12">
        <f>base!C2251</f>
        <v>0</v>
      </c>
      <c r="D2254" s="12">
        <f>base!D2251</f>
        <v>0</v>
      </c>
      <c r="E2254" s="12">
        <f>base!E2251</f>
        <v>0</v>
      </c>
      <c r="F2254" s="12">
        <f>base!F2251</f>
        <v>0</v>
      </c>
      <c r="G2254" s="21"/>
      <c r="H2254" s="12" t="str">
        <f t="shared" si="105"/>
        <v/>
      </c>
      <c r="I2254" s="20" t="str">
        <f t="shared" si="106"/>
        <v/>
      </c>
      <c r="J2254" s="14" t="str">
        <f t="shared" si="107"/>
        <v/>
      </c>
      <c r="K2254" s="14" t="str">
        <f>IF(AND(ISBLANK(B2254),ISBLANK(G2254)),"",IF(G2254=B2254,"oui",IFERROR(IF(VLOOKUP(A2254&amp;B2254,enregistrement!M:M,1,0)=A2254&amp;B2254,"article déjà retraité","non"),"non")))</f>
        <v>oui</v>
      </c>
      <c r="L2254" s="24"/>
    </row>
    <row r="2255" spans="1:12" hidden="1" x14ac:dyDescent="0.25">
      <c r="A2255" s="12">
        <f>base!A2252</f>
        <v>0</v>
      </c>
      <c r="B2255" s="12">
        <f>base!B2252</f>
        <v>0</v>
      </c>
      <c r="C2255" s="12">
        <f>base!C2252</f>
        <v>0</v>
      </c>
      <c r="D2255" s="12">
        <f>base!D2252</f>
        <v>0</v>
      </c>
      <c r="E2255" s="12">
        <f>base!E2252</f>
        <v>0</v>
      </c>
      <c r="F2255" s="12">
        <f>base!F2252</f>
        <v>0</v>
      </c>
      <c r="G2255" s="21"/>
      <c r="H2255" s="12" t="str">
        <f t="shared" si="105"/>
        <v/>
      </c>
      <c r="I2255" s="20" t="str">
        <f t="shared" si="106"/>
        <v/>
      </c>
      <c r="J2255" s="14" t="str">
        <f t="shared" si="107"/>
        <v/>
      </c>
      <c r="K2255" s="14" t="str">
        <f>IF(AND(ISBLANK(B2255),ISBLANK(G2255)),"",IF(G2255=B2255,"oui",IFERROR(IF(VLOOKUP(A2255&amp;B2255,enregistrement!M:M,1,0)=A2255&amp;B2255,"article déjà retraité","non"),"non")))</f>
        <v>oui</v>
      </c>
      <c r="L2255" s="24"/>
    </row>
    <row r="2256" spans="1:12" hidden="1" x14ac:dyDescent="0.25">
      <c r="A2256" s="12">
        <f>base!A2253</f>
        <v>0</v>
      </c>
      <c r="B2256" s="12">
        <f>base!B2253</f>
        <v>0</v>
      </c>
      <c r="C2256" s="12">
        <f>base!C2253</f>
        <v>0</v>
      </c>
      <c r="D2256" s="12">
        <f>base!D2253</f>
        <v>0</v>
      </c>
      <c r="E2256" s="12">
        <f>base!E2253</f>
        <v>0</v>
      </c>
      <c r="F2256" s="12">
        <f>base!F2253</f>
        <v>0</v>
      </c>
      <c r="G2256" s="21"/>
      <c r="H2256" s="12" t="str">
        <f t="shared" si="105"/>
        <v/>
      </c>
      <c r="I2256" s="20" t="str">
        <f t="shared" si="106"/>
        <v/>
      </c>
      <c r="J2256" s="14" t="str">
        <f t="shared" si="107"/>
        <v/>
      </c>
      <c r="K2256" s="14" t="str">
        <f>IF(AND(ISBLANK(B2256),ISBLANK(G2256)),"",IF(G2256=B2256,"oui",IFERROR(IF(VLOOKUP(A2256&amp;B2256,enregistrement!M:M,1,0)=A2256&amp;B2256,"article déjà retraité","non"),"non")))</f>
        <v>oui</v>
      </c>
      <c r="L2256" s="24"/>
    </row>
    <row r="2257" spans="1:12" hidden="1" x14ac:dyDescent="0.25">
      <c r="A2257" s="12">
        <f>base!A2254</f>
        <v>0</v>
      </c>
      <c r="B2257" s="12">
        <f>base!B2254</f>
        <v>0</v>
      </c>
      <c r="C2257" s="12">
        <f>base!C2254</f>
        <v>0</v>
      </c>
      <c r="D2257" s="12">
        <f>base!D2254</f>
        <v>0</v>
      </c>
      <c r="E2257" s="12">
        <f>base!E2254</f>
        <v>0</v>
      </c>
      <c r="F2257" s="12">
        <f>base!F2254</f>
        <v>0</v>
      </c>
      <c r="G2257" s="21"/>
      <c r="H2257" s="12" t="str">
        <f t="shared" si="105"/>
        <v/>
      </c>
      <c r="I2257" s="20" t="str">
        <f t="shared" si="106"/>
        <v/>
      </c>
      <c r="J2257" s="14" t="str">
        <f t="shared" si="107"/>
        <v/>
      </c>
      <c r="K2257" s="14" t="str">
        <f>IF(AND(ISBLANK(B2257),ISBLANK(G2257)),"",IF(G2257=B2257,"oui",IFERROR(IF(VLOOKUP(A2257&amp;B2257,enregistrement!M:M,1,0)=A2257&amp;B2257,"article déjà retraité","non"),"non")))</f>
        <v>oui</v>
      </c>
      <c r="L2257" s="24"/>
    </row>
    <row r="2258" spans="1:12" hidden="1" x14ac:dyDescent="0.25">
      <c r="A2258" s="12">
        <f>base!A2255</f>
        <v>0</v>
      </c>
      <c r="B2258" s="12">
        <f>base!B2255</f>
        <v>0</v>
      </c>
      <c r="C2258" s="12">
        <f>base!C2255</f>
        <v>0</v>
      </c>
      <c r="D2258" s="12">
        <f>base!D2255</f>
        <v>0</v>
      </c>
      <c r="E2258" s="12">
        <f>base!E2255</f>
        <v>0</v>
      </c>
      <c r="F2258" s="12">
        <f>base!F2255</f>
        <v>0</v>
      </c>
      <c r="G2258" s="21"/>
      <c r="H2258" s="12" t="str">
        <f t="shared" si="105"/>
        <v/>
      </c>
      <c r="I2258" s="20" t="str">
        <f t="shared" si="106"/>
        <v/>
      </c>
      <c r="J2258" s="14" t="str">
        <f t="shared" si="107"/>
        <v/>
      </c>
      <c r="K2258" s="14" t="str">
        <f>IF(AND(ISBLANK(B2258),ISBLANK(G2258)),"",IF(G2258=B2258,"oui",IFERROR(IF(VLOOKUP(A2258&amp;B2258,enregistrement!M:M,1,0)=A2258&amp;B2258,"article déjà retraité","non"),"non")))</f>
        <v>oui</v>
      </c>
      <c r="L2258" s="24"/>
    </row>
    <row r="2259" spans="1:12" hidden="1" x14ac:dyDescent="0.25">
      <c r="A2259" s="12">
        <f>base!A2256</f>
        <v>0</v>
      </c>
      <c r="B2259" s="12">
        <f>base!B2256</f>
        <v>0</v>
      </c>
      <c r="C2259" s="12">
        <f>base!C2256</f>
        <v>0</v>
      </c>
      <c r="D2259" s="12">
        <f>base!D2256</f>
        <v>0</v>
      </c>
      <c r="E2259" s="12">
        <f>base!E2256</f>
        <v>0</v>
      </c>
      <c r="F2259" s="12">
        <f>base!F2256</f>
        <v>0</v>
      </c>
      <c r="G2259" s="21"/>
      <c r="H2259" s="12" t="str">
        <f t="shared" si="105"/>
        <v/>
      </c>
      <c r="I2259" s="20" t="str">
        <f t="shared" si="106"/>
        <v/>
      </c>
      <c r="J2259" s="14" t="str">
        <f t="shared" si="107"/>
        <v/>
      </c>
      <c r="K2259" s="14" t="str">
        <f>IF(AND(ISBLANK(B2259),ISBLANK(G2259)),"",IF(G2259=B2259,"oui",IFERROR(IF(VLOOKUP(A2259&amp;B2259,enregistrement!M:M,1,0)=A2259&amp;B2259,"article déjà retraité","non"),"non")))</f>
        <v>oui</v>
      </c>
      <c r="L2259" s="24"/>
    </row>
    <row r="2260" spans="1:12" hidden="1" x14ac:dyDescent="0.25">
      <c r="A2260" s="12">
        <f>base!A2257</f>
        <v>0</v>
      </c>
      <c r="B2260" s="12">
        <f>base!B2257</f>
        <v>0</v>
      </c>
      <c r="C2260" s="12">
        <f>base!C2257</f>
        <v>0</v>
      </c>
      <c r="D2260" s="12">
        <f>base!D2257</f>
        <v>0</v>
      </c>
      <c r="E2260" s="12">
        <f>base!E2257</f>
        <v>0</v>
      </c>
      <c r="F2260" s="12">
        <f>base!F2257</f>
        <v>0</v>
      </c>
      <c r="G2260" s="21"/>
      <c r="H2260" s="12" t="str">
        <f t="shared" si="105"/>
        <v/>
      </c>
      <c r="I2260" s="20" t="str">
        <f t="shared" si="106"/>
        <v/>
      </c>
      <c r="J2260" s="14" t="str">
        <f t="shared" si="107"/>
        <v/>
      </c>
      <c r="K2260" s="14" t="str">
        <f>IF(AND(ISBLANK(B2260),ISBLANK(G2260)),"",IF(G2260=B2260,"oui",IFERROR(IF(VLOOKUP(A2260&amp;B2260,enregistrement!M:M,1,0)=A2260&amp;B2260,"article déjà retraité","non"),"non")))</f>
        <v>oui</v>
      </c>
      <c r="L2260" s="24"/>
    </row>
    <row r="2261" spans="1:12" hidden="1" x14ac:dyDescent="0.25">
      <c r="A2261" s="12">
        <f>base!A2258</f>
        <v>0</v>
      </c>
      <c r="B2261" s="12">
        <f>base!B2258</f>
        <v>0</v>
      </c>
      <c r="C2261" s="12">
        <f>base!C2258</f>
        <v>0</v>
      </c>
      <c r="D2261" s="12">
        <f>base!D2258</f>
        <v>0</v>
      </c>
      <c r="E2261" s="12">
        <f>base!E2258</f>
        <v>0</v>
      </c>
      <c r="F2261" s="12">
        <f>base!F2258</f>
        <v>0</v>
      </c>
      <c r="G2261" s="21"/>
      <c r="H2261" s="12" t="str">
        <f t="shared" si="105"/>
        <v/>
      </c>
      <c r="I2261" s="20" t="str">
        <f t="shared" si="106"/>
        <v/>
      </c>
      <c r="J2261" s="14" t="str">
        <f t="shared" si="107"/>
        <v/>
      </c>
      <c r="K2261" s="14" t="str">
        <f>IF(AND(ISBLANK(B2261),ISBLANK(G2261)),"",IF(G2261=B2261,"oui",IFERROR(IF(VLOOKUP(A2261&amp;B2261,enregistrement!M:M,1,0)=A2261&amp;B2261,"article déjà retraité","non"),"non")))</f>
        <v>oui</v>
      </c>
      <c r="L2261" s="24"/>
    </row>
    <row r="2262" spans="1:12" hidden="1" x14ac:dyDescent="0.25">
      <c r="A2262" s="12">
        <f>base!A2259</f>
        <v>0</v>
      </c>
      <c r="B2262" s="12">
        <f>base!B2259</f>
        <v>0</v>
      </c>
      <c r="C2262" s="12">
        <f>base!C2259</f>
        <v>0</v>
      </c>
      <c r="D2262" s="12">
        <f>base!D2259</f>
        <v>0</v>
      </c>
      <c r="E2262" s="12">
        <f>base!E2259</f>
        <v>0</v>
      </c>
      <c r="F2262" s="12">
        <f>base!F2259</f>
        <v>0</v>
      </c>
      <c r="G2262" s="21"/>
      <c r="H2262" s="12" t="str">
        <f t="shared" si="105"/>
        <v/>
      </c>
      <c r="I2262" s="20" t="str">
        <f t="shared" si="106"/>
        <v/>
      </c>
      <c r="J2262" s="14" t="str">
        <f t="shared" si="107"/>
        <v/>
      </c>
      <c r="K2262" s="14" t="str">
        <f>IF(AND(ISBLANK(B2262),ISBLANK(G2262)),"",IF(G2262=B2262,"oui",IFERROR(IF(VLOOKUP(A2262&amp;B2262,enregistrement!M:M,1,0)=A2262&amp;B2262,"article déjà retraité","non"),"non")))</f>
        <v>oui</v>
      </c>
      <c r="L2262" s="24"/>
    </row>
    <row r="2263" spans="1:12" hidden="1" x14ac:dyDescent="0.25">
      <c r="A2263" s="12">
        <f>base!A2260</f>
        <v>0</v>
      </c>
      <c r="B2263" s="12">
        <f>base!B2260</f>
        <v>0</v>
      </c>
      <c r="C2263" s="12">
        <f>base!C2260</f>
        <v>0</v>
      </c>
      <c r="D2263" s="12">
        <f>base!D2260</f>
        <v>0</v>
      </c>
      <c r="E2263" s="12">
        <f>base!E2260</f>
        <v>0</v>
      </c>
      <c r="F2263" s="12">
        <f>base!F2260</f>
        <v>0</v>
      </c>
      <c r="G2263" s="21"/>
      <c r="H2263" s="12" t="str">
        <f t="shared" si="105"/>
        <v/>
      </c>
      <c r="I2263" s="20" t="str">
        <f t="shared" si="106"/>
        <v/>
      </c>
      <c r="J2263" s="14" t="str">
        <f t="shared" si="107"/>
        <v/>
      </c>
      <c r="K2263" s="14" t="str">
        <f>IF(AND(ISBLANK(B2263),ISBLANK(G2263)),"",IF(G2263=B2263,"oui",IFERROR(IF(VLOOKUP(A2263&amp;B2263,enregistrement!M:M,1,0)=A2263&amp;B2263,"article déjà retraité","non"),"non")))</f>
        <v>oui</v>
      </c>
      <c r="L2263" s="24"/>
    </row>
    <row r="2264" spans="1:12" hidden="1" x14ac:dyDescent="0.25">
      <c r="A2264" s="12">
        <f>base!A2261</f>
        <v>0</v>
      </c>
      <c r="B2264" s="12">
        <f>base!B2261</f>
        <v>0</v>
      </c>
      <c r="C2264" s="12">
        <f>base!C2261</f>
        <v>0</v>
      </c>
      <c r="D2264" s="12">
        <f>base!D2261</f>
        <v>0</v>
      </c>
      <c r="E2264" s="12">
        <f>base!E2261</f>
        <v>0</v>
      </c>
      <c r="F2264" s="12">
        <f>base!F2261</f>
        <v>0</v>
      </c>
      <c r="G2264" s="21"/>
      <c r="H2264" s="12" t="str">
        <f t="shared" si="105"/>
        <v/>
      </c>
      <c r="I2264" s="20" t="str">
        <f t="shared" si="106"/>
        <v/>
      </c>
      <c r="J2264" s="14" t="str">
        <f t="shared" si="107"/>
        <v/>
      </c>
      <c r="K2264" s="14" t="str">
        <f>IF(AND(ISBLANK(B2264),ISBLANK(G2264)),"",IF(G2264=B2264,"oui",IFERROR(IF(VLOOKUP(A2264&amp;B2264,enregistrement!M:M,1,0)=A2264&amp;B2264,"article déjà retraité","non"),"non")))</f>
        <v>oui</v>
      </c>
      <c r="L2264" s="24"/>
    </row>
    <row r="2265" spans="1:12" hidden="1" x14ac:dyDescent="0.25">
      <c r="A2265" s="12">
        <f>base!A2262</f>
        <v>0</v>
      </c>
      <c r="B2265" s="12">
        <f>base!B2262</f>
        <v>0</v>
      </c>
      <c r="C2265" s="12">
        <f>base!C2262</f>
        <v>0</v>
      </c>
      <c r="D2265" s="12">
        <f>base!D2262</f>
        <v>0</v>
      </c>
      <c r="E2265" s="12">
        <f>base!E2262</f>
        <v>0</v>
      </c>
      <c r="F2265" s="12">
        <f>base!F2262</f>
        <v>0</v>
      </c>
      <c r="G2265" s="21"/>
      <c r="H2265" s="12" t="str">
        <f t="shared" si="105"/>
        <v/>
      </c>
      <c r="I2265" s="20" t="str">
        <f t="shared" si="106"/>
        <v/>
      </c>
      <c r="J2265" s="14" t="str">
        <f t="shared" si="107"/>
        <v/>
      </c>
      <c r="K2265" s="14" t="str">
        <f>IF(AND(ISBLANK(B2265),ISBLANK(G2265)),"",IF(G2265=B2265,"oui",IFERROR(IF(VLOOKUP(A2265&amp;B2265,enregistrement!M:M,1,0)=A2265&amp;B2265,"article déjà retraité","non"),"non")))</f>
        <v>oui</v>
      </c>
      <c r="L2265" s="24"/>
    </row>
    <row r="2266" spans="1:12" hidden="1" x14ac:dyDescent="0.25">
      <c r="A2266" s="12">
        <f>base!A2263</f>
        <v>0</v>
      </c>
      <c r="B2266" s="12">
        <f>base!B2263</f>
        <v>0</v>
      </c>
      <c r="C2266" s="12">
        <f>base!C2263</f>
        <v>0</v>
      </c>
      <c r="D2266" s="12">
        <f>base!D2263</f>
        <v>0</v>
      </c>
      <c r="E2266" s="12">
        <f>base!E2263</f>
        <v>0</v>
      </c>
      <c r="F2266" s="12">
        <f>base!F2263</f>
        <v>0</v>
      </c>
      <c r="G2266" s="21"/>
      <c r="H2266" s="12" t="str">
        <f t="shared" si="105"/>
        <v/>
      </c>
      <c r="I2266" s="20" t="str">
        <f t="shared" si="106"/>
        <v/>
      </c>
      <c r="J2266" s="14" t="str">
        <f t="shared" si="107"/>
        <v/>
      </c>
      <c r="K2266" s="14" t="str">
        <f>IF(AND(ISBLANK(B2266),ISBLANK(G2266)),"",IF(G2266=B2266,"oui",IFERROR(IF(VLOOKUP(A2266&amp;B2266,enregistrement!M:M,1,0)=A2266&amp;B2266,"article déjà retraité","non"),"non")))</f>
        <v>oui</v>
      </c>
      <c r="L2266" s="24"/>
    </row>
    <row r="2267" spans="1:12" hidden="1" x14ac:dyDescent="0.25">
      <c r="A2267" s="12">
        <f>base!A2264</f>
        <v>0</v>
      </c>
      <c r="B2267" s="12">
        <f>base!B2264</f>
        <v>0</v>
      </c>
      <c r="C2267" s="12">
        <f>base!C2264</f>
        <v>0</v>
      </c>
      <c r="D2267" s="12">
        <f>base!D2264</f>
        <v>0</v>
      </c>
      <c r="E2267" s="12">
        <f>base!E2264</f>
        <v>0</v>
      </c>
      <c r="F2267" s="12">
        <f>base!F2264</f>
        <v>0</v>
      </c>
      <c r="G2267" s="21"/>
      <c r="H2267" s="12" t="str">
        <f t="shared" si="105"/>
        <v/>
      </c>
      <c r="I2267" s="20" t="str">
        <f t="shared" si="106"/>
        <v/>
      </c>
      <c r="J2267" s="14" t="str">
        <f t="shared" si="107"/>
        <v/>
      </c>
      <c r="K2267" s="14" t="str">
        <f>IF(AND(ISBLANK(B2267),ISBLANK(G2267)),"",IF(G2267=B2267,"oui",IFERROR(IF(VLOOKUP(A2267&amp;B2267,enregistrement!M:M,1,0)=A2267&amp;B2267,"article déjà retraité","non"),"non")))</f>
        <v>oui</v>
      </c>
      <c r="L2267" s="24"/>
    </row>
    <row r="2268" spans="1:12" hidden="1" x14ac:dyDescent="0.25">
      <c r="A2268" s="12">
        <f>base!A2265</f>
        <v>0</v>
      </c>
      <c r="B2268" s="12">
        <f>base!B2265</f>
        <v>0</v>
      </c>
      <c r="C2268" s="12">
        <f>base!C2265</f>
        <v>0</v>
      </c>
      <c r="D2268" s="12">
        <f>base!D2265</f>
        <v>0</v>
      </c>
      <c r="E2268" s="12">
        <f>base!E2265</f>
        <v>0</v>
      </c>
      <c r="F2268" s="12">
        <f>base!F2265</f>
        <v>0</v>
      </c>
      <c r="G2268" s="21"/>
      <c r="H2268" s="12" t="str">
        <f t="shared" si="105"/>
        <v/>
      </c>
      <c r="I2268" s="20" t="str">
        <f t="shared" si="106"/>
        <v/>
      </c>
      <c r="J2268" s="14" t="str">
        <f t="shared" si="107"/>
        <v/>
      </c>
      <c r="K2268" s="14" t="str">
        <f>IF(AND(ISBLANK(B2268),ISBLANK(G2268)),"",IF(G2268=B2268,"oui",IFERROR(IF(VLOOKUP(A2268&amp;B2268,enregistrement!M:M,1,0)=A2268&amp;B2268,"article déjà retraité","non"),"non")))</f>
        <v>oui</v>
      </c>
      <c r="L2268" s="24"/>
    </row>
    <row r="2269" spans="1:12" hidden="1" x14ac:dyDescent="0.25">
      <c r="A2269" s="12">
        <f>base!A2266</f>
        <v>0</v>
      </c>
      <c r="B2269" s="12">
        <f>base!B2266</f>
        <v>0</v>
      </c>
      <c r="C2269" s="12">
        <f>base!C2266</f>
        <v>0</v>
      </c>
      <c r="D2269" s="12">
        <f>base!D2266</f>
        <v>0</v>
      </c>
      <c r="E2269" s="12">
        <f>base!E2266</f>
        <v>0</v>
      </c>
      <c r="F2269" s="12">
        <f>base!F2266</f>
        <v>0</v>
      </c>
      <c r="G2269" s="21"/>
      <c r="H2269" s="12" t="str">
        <f t="shared" si="105"/>
        <v/>
      </c>
      <c r="I2269" s="20" t="str">
        <f t="shared" si="106"/>
        <v/>
      </c>
      <c r="J2269" s="14" t="str">
        <f t="shared" si="107"/>
        <v/>
      </c>
      <c r="K2269" s="14" t="str">
        <f>IF(AND(ISBLANK(B2269),ISBLANK(G2269)),"",IF(G2269=B2269,"oui",IFERROR(IF(VLOOKUP(A2269&amp;B2269,enregistrement!M:M,1,0)=A2269&amp;B2269,"article déjà retraité","non"),"non")))</f>
        <v>oui</v>
      </c>
      <c r="L2269" s="24"/>
    </row>
    <row r="2270" spans="1:12" hidden="1" x14ac:dyDescent="0.25">
      <c r="A2270" s="12">
        <f>base!A2267</f>
        <v>0</v>
      </c>
      <c r="B2270" s="12">
        <f>base!B2267</f>
        <v>0</v>
      </c>
      <c r="C2270" s="12">
        <f>base!C2267</f>
        <v>0</v>
      </c>
      <c r="D2270" s="12">
        <f>base!D2267</f>
        <v>0</v>
      </c>
      <c r="E2270" s="12">
        <f>base!E2267</f>
        <v>0</v>
      </c>
      <c r="F2270" s="12">
        <f>base!F2267</f>
        <v>0</v>
      </c>
      <c r="G2270" s="21"/>
      <c r="H2270" s="12" t="str">
        <f t="shared" si="105"/>
        <v/>
      </c>
      <c r="I2270" s="20" t="str">
        <f t="shared" si="106"/>
        <v/>
      </c>
      <c r="J2270" s="14" t="str">
        <f t="shared" si="107"/>
        <v/>
      </c>
      <c r="K2270" s="14" t="str">
        <f>IF(AND(ISBLANK(B2270),ISBLANK(G2270)),"",IF(G2270=B2270,"oui",IFERROR(IF(VLOOKUP(A2270&amp;B2270,enregistrement!M:M,1,0)=A2270&amp;B2270,"article déjà retraité","non"),"non")))</f>
        <v>oui</v>
      </c>
      <c r="L2270" s="24"/>
    </row>
    <row r="2271" spans="1:12" hidden="1" x14ac:dyDescent="0.25">
      <c r="A2271" s="12">
        <f>base!A2268</f>
        <v>0</v>
      </c>
      <c r="B2271" s="12">
        <f>base!B2268</f>
        <v>0</v>
      </c>
      <c r="C2271" s="12">
        <f>base!C2268</f>
        <v>0</v>
      </c>
      <c r="D2271" s="12">
        <f>base!D2268</f>
        <v>0</v>
      </c>
      <c r="E2271" s="12">
        <f>base!E2268</f>
        <v>0</v>
      </c>
      <c r="F2271" s="12">
        <f>base!F2268</f>
        <v>0</v>
      </c>
      <c r="G2271" s="21"/>
      <c r="H2271" s="12" t="str">
        <f t="shared" si="105"/>
        <v/>
      </c>
      <c r="I2271" s="20" t="str">
        <f t="shared" si="106"/>
        <v/>
      </c>
      <c r="J2271" s="14" t="str">
        <f t="shared" si="107"/>
        <v/>
      </c>
      <c r="K2271" s="14" t="str">
        <f>IF(AND(ISBLANK(B2271),ISBLANK(G2271)),"",IF(G2271=B2271,"oui",IFERROR(IF(VLOOKUP(A2271&amp;B2271,enregistrement!M:M,1,0)=A2271&amp;B2271,"article déjà retraité","non"),"non")))</f>
        <v>oui</v>
      </c>
      <c r="L2271" s="24"/>
    </row>
    <row r="2272" spans="1:12" hidden="1" x14ac:dyDescent="0.25">
      <c r="A2272" s="12">
        <f>base!A2269</f>
        <v>0</v>
      </c>
      <c r="B2272" s="12">
        <f>base!B2269</f>
        <v>0</v>
      </c>
      <c r="C2272" s="12">
        <f>base!C2269</f>
        <v>0</v>
      </c>
      <c r="D2272" s="12">
        <f>base!D2269</f>
        <v>0</v>
      </c>
      <c r="E2272" s="12">
        <f>base!E2269</f>
        <v>0</v>
      </c>
      <c r="F2272" s="12">
        <f>base!F2269</f>
        <v>0</v>
      </c>
      <c r="G2272" s="21"/>
      <c r="H2272" s="12" t="str">
        <f t="shared" si="105"/>
        <v/>
      </c>
      <c r="I2272" s="20" t="str">
        <f t="shared" si="106"/>
        <v/>
      </c>
      <c r="J2272" s="14" t="str">
        <f t="shared" si="107"/>
        <v/>
      </c>
      <c r="K2272" s="14" t="str">
        <f>IF(AND(ISBLANK(B2272),ISBLANK(G2272)),"",IF(G2272=B2272,"oui",IFERROR(IF(VLOOKUP(A2272&amp;B2272,enregistrement!M:M,1,0)=A2272&amp;B2272,"article déjà retraité","non"),"non")))</f>
        <v>oui</v>
      </c>
      <c r="L2272" s="24"/>
    </row>
    <row r="2273" spans="1:12" hidden="1" x14ac:dyDescent="0.25">
      <c r="A2273" s="12">
        <f>base!A2270</f>
        <v>0</v>
      </c>
      <c r="B2273" s="12">
        <f>base!B2270</f>
        <v>0</v>
      </c>
      <c r="C2273" s="12">
        <f>base!C2270</f>
        <v>0</v>
      </c>
      <c r="D2273" s="12">
        <f>base!D2270</f>
        <v>0</v>
      </c>
      <c r="E2273" s="12">
        <f>base!E2270</f>
        <v>0</v>
      </c>
      <c r="F2273" s="12">
        <f>base!F2270</f>
        <v>0</v>
      </c>
      <c r="G2273" s="21"/>
      <c r="H2273" s="12" t="str">
        <f t="shared" si="105"/>
        <v/>
      </c>
      <c r="I2273" s="20" t="str">
        <f t="shared" si="106"/>
        <v/>
      </c>
      <c r="J2273" s="14" t="str">
        <f t="shared" si="107"/>
        <v/>
      </c>
      <c r="K2273" s="14" t="str">
        <f>IF(AND(ISBLANK(B2273),ISBLANK(G2273)),"",IF(G2273=B2273,"oui",IFERROR(IF(VLOOKUP(A2273&amp;B2273,enregistrement!M:M,1,0)=A2273&amp;B2273,"article déjà retraité","non"),"non")))</f>
        <v>oui</v>
      </c>
      <c r="L2273" s="24"/>
    </row>
    <row r="2274" spans="1:12" hidden="1" x14ac:dyDescent="0.25">
      <c r="A2274" s="12">
        <f>base!A2271</f>
        <v>0</v>
      </c>
      <c r="B2274" s="12">
        <f>base!B2271</f>
        <v>0</v>
      </c>
      <c r="C2274" s="12">
        <f>base!C2271</f>
        <v>0</v>
      </c>
      <c r="D2274" s="12">
        <f>base!D2271</f>
        <v>0</v>
      </c>
      <c r="E2274" s="12">
        <f>base!E2271</f>
        <v>0</v>
      </c>
      <c r="F2274" s="12">
        <f>base!F2271</f>
        <v>0</v>
      </c>
      <c r="G2274" s="21"/>
      <c r="H2274" s="12" t="str">
        <f t="shared" si="105"/>
        <v/>
      </c>
      <c r="I2274" s="20" t="str">
        <f t="shared" si="106"/>
        <v/>
      </c>
      <c r="J2274" s="14" t="str">
        <f t="shared" si="107"/>
        <v/>
      </c>
      <c r="K2274" s="14" t="str">
        <f>IF(AND(ISBLANK(B2274),ISBLANK(G2274)),"",IF(G2274=B2274,"oui",IFERROR(IF(VLOOKUP(A2274&amp;B2274,enregistrement!M:M,1,0)=A2274&amp;B2274,"article déjà retraité","non"),"non")))</f>
        <v>oui</v>
      </c>
      <c r="L2274" s="24"/>
    </row>
    <row r="2275" spans="1:12" hidden="1" x14ac:dyDescent="0.25">
      <c r="A2275" s="12">
        <f>base!A2272</f>
        <v>0</v>
      </c>
      <c r="B2275" s="12">
        <f>base!B2272</f>
        <v>0</v>
      </c>
      <c r="C2275" s="12">
        <f>base!C2272</f>
        <v>0</v>
      </c>
      <c r="D2275" s="12">
        <f>base!D2272</f>
        <v>0</v>
      </c>
      <c r="E2275" s="12">
        <f>base!E2272</f>
        <v>0</v>
      </c>
      <c r="F2275" s="12">
        <f>base!F2272</f>
        <v>0</v>
      </c>
      <c r="G2275" s="21"/>
      <c r="H2275" s="12" t="str">
        <f t="shared" si="105"/>
        <v/>
      </c>
      <c r="I2275" s="20" t="str">
        <f t="shared" si="106"/>
        <v/>
      </c>
      <c r="J2275" s="14" t="str">
        <f t="shared" si="107"/>
        <v/>
      </c>
      <c r="K2275" s="14" t="str">
        <f>IF(AND(ISBLANK(B2275),ISBLANK(G2275)),"",IF(G2275=B2275,"oui",IFERROR(IF(VLOOKUP(A2275&amp;B2275,enregistrement!M:M,1,0)=A2275&amp;B2275,"article déjà retraité","non"),"non")))</f>
        <v>oui</v>
      </c>
      <c r="L2275" s="24"/>
    </row>
    <row r="2276" spans="1:12" hidden="1" x14ac:dyDescent="0.25">
      <c r="A2276" s="12">
        <f>base!A2273</f>
        <v>0</v>
      </c>
      <c r="B2276" s="12">
        <f>base!B2273</f>
        <v>0</v>
      </c>
      <c r="C2276" s="12">
        <f>base!C2273</f>
        <v>0</v>
      </c>
      <c r="D2276" s="12">
        <f>base!D2273</f>
        <v>0</v>
      </c>
      <c r="E2276" s="12">
        <f>base!E2273</f>
        <v>0</v>
      </c>
      <c r="F2276" s="12">
        <f>base!F2273</f>
        <v>0</v>
      </c>
      <c r="G2276" s="21"/>
      <c r="H2276" s="12" t="str">
        <f t="shared" si="105"/>
        <v/>
      </c>
      <c r="I2276" s="20" t="str">
        <f t="shared" si="106"/>
        <v/>
      </c>
      <c r="J2276" s="14" t="str">
        <f t="shared" si="107"/>
        <v/>
      </c>
      <c r="K2276" s="14" t="str">
        <f>IF(AND(ISBLANK(B2276),ISBLANK(G2276)),"",IF(G2276=B2276,"oui",IFERROR(IF(VLOOKUP(A2276&amp;B2276,enregistrement!M:M,1,0)=A2276&amp;B2276,"article déjà retraité","non"),"non")))</f>
        <v>oui</v>
      </c>
      <c r="L2276" s="24"/>
    </row>
    <row r="2277" spans="1:12" hidden="1" x14ac:dyDescent="0.25">
      <c r="A2277" s="12">
        <f>base!A2274</f>
        <v>0</v>
      </c>
      <c r="B2277" s="12">
        <f>base!B2274</f>
        <v>0</v>
      </c>
      <c r="C2277" s="12">
        <f>base!C2274</f>
        <v>0</v>
      </c>
      <c r="D2277" s="12">
        <f>base!D2274</f>
        <v>0</v>
      </c>
      <c r="E2277" s="12">
        <f>base!E2274</f>
        <v>0</v>
      </c>
      <c r="F2277" s="12">
        <f>base!F2274</f>
        <v>0</v>
      </c>
      <c r="G2277" s="21"/>
      <c r="H2277" s="12" t="str">
        <f t="shared" si="105"/>
        <v/>
      </c>
      <c r="I2277" s="20" t="str">
        <f t="shared" si="106"/>
        <v/>
      </c>
      <c r="J2277" s="14" t="str">
        <f t="shared" si="107"/>
        <v/>
      </c>
      <c r="K2277" s="14" t="str">
        <f>IF(AND(ISBLANK(B2277),ISBLANK(G2277)),"",IF(G2277=B2277,"oui",IFERROR(IF(VLOOKUP(A2277&amp;B2277,enregistrement!M:M,1,0)=A2277&amp;B2277,"article déjà retraité","non"),"non")))</f>
        <v>oui</v>
      </c>
      <c r="L2277" s="24"/>
    </row>
    <row r="2278" spans="1:12" hidden="1" x14ac:dyDescent="0.25">
      <c r="A2278" s="12">
        <f>base!A2275</f>
        <v>0</v>
      </c>
      <c r="B2278" s="12">
        <f>base!B2275</f>
        <v>0</v>
      </c>
      <c r="C2278" s="12">
        <f>base!C2275</f>
        <v>0</v>
      </c>
      <c r="D2278" s="12">
        <f>base!D2275</f>
        <v>0</v>
      </c>
      <c r="E2278" s="12">
        <f>base!E2275</f>
        <v>0</v>
      </c>
      <c r="F2278" s="12">
        <f>base!F2275</f>
        <v>0</v>
      </c>
      <c r="G2278" s="21"/>
      <c r="H2278" s="12" t="str">
        <f t="shared" si="105"/>
        <v/>
      </c>
      <c r="I2278" s="20" t="str">
        <f t="shared" si="106"/>
        <v/>
      </c>
      <c r="J2278" s="14" t="str">
        <f t="shared" si="107"/>
        <v/>
      </c>
      <c r="K2278" s="14" t="str">
        <f>IF(AND(ISBLANK(B2278),ISBLANK(G2278)),"",IF(G2278=B2278,"oui",IFERROR(IF(VLOOKUP(A2278&amp;B2278,enregistrement!M:M,1,0)=A2278&amp;B2278,"article déjà retraité","non"),"non")))</f>
        <v>oui</v>
      </c>
      <c r="L2278" s="24"/>
    </row>
    <row r="2279" spans="1:12" hidden="1" x14ac:dyDescent="0.25">
      <c r="A2279" s="12">
        <f>base!A2276</f>
        <v>0</v>
      </c>
      <c r="B2279" s="12">
        <f>base!B2276</f>
        <v>0</v>
      </c>
      <c r="C2279" s="12">
        <f>base!C2276</f>
        <v>0</v>
      </c>
      <c r="D2279" s="12">
        <f>base!D2276</f>
        <v>0</v>
      </c>
      <c r="E2279" s="12">
        <f>base!E2276</f>
        <v>0</v>
      </c>
      <c r="F2279" s="12">
        <f>base!F2276</f>
        <v>0</v>
      </c>
      <c r="G2279" s="21"/>
      <c r="H2279" s="12" t="str">
        <f t="shared" si="105"/>
        <v/>
      </c>
      <c r="I2279" s="20" t="str">
        <f t="shared" si="106"/>
        <v/>
      </c>
      <c r="J2279" s="14" t="str">
        <f t="shared" si="107"/>
        <v/>
      </c>
      <c r="K2279" s="14" t="str">
        <f>IF(AND(ISBLANK(B2279),ISBLANK(G2279)),"",IF(G2279=B2279,"oui",IFERROR(IF(VLOOKUP(A2279&amp;B2279,enregistrement!M:M,1,0)=A2279&amp;B2279,"article déjà retraité","non"),"non")))</f>
        <v>oui</v>
      </c>
      <c r="L2279" s="24"/>
    </row>
    <row r="2280" spans="1:12" hidden="1" x14ac:dyDescent="0.25">
      <c r="A2280" s="12">
        <f>base!A2277</f>
        <v>0</v>
      </c>
      <c r="B2280" s="12">
        <f>base!B2277</f>
        <v>0</v>
      </c>
      <c r="C2280" s="12">
        <f>base!C2277</f>
        <v>0</v>
      </c>
      <c r="D2280" s="12">
        <f>base!D2277</f>
        <v>0</v>
      </c>
      <c r="E2280" s="12">
        <f>base!E2277</f>
        <v>0</v>
      </c>
      <c r="F2280" s="12">
        <f>base!F2277</f>
        <v>0</v>
      </c>
      <c r="G2280" s="21"/>
      <c r="H2280" s="12" t="str">
        <f t="shared" si="105"/>
        <v/>
      </c>
      <c r="I2280" s="20" t="str">
        <f t="shared" si="106"/>
        <v/>
      </c>
      <c r="J2280" s="14" t="str">
        <f t="shared" si="107"/>
        <v/>
      </c>
      <c r="K2280" s="14" t="str">
        <f>IF(AND(ISBLANK(B2280),ISBLANK(G2280)),"",IF(G2280=B2280,"oui",IFERROR(IF(VLOOKUP(A2280&amp;B2280,enregistrement!M:M,1,0)=A2280&amp;B2280,"article déjà retraité","non"),"non")))</f>
        <v>oui</v>
      </c>
      <c r="L2280" s="24"/>
    </row>
    <row r="2281" spans="1:12" hidden="1" x14ac:dyDescent="0.25">
      <c r="A2281" s="12">
        <f>base!A2278</f>
        <v>0</v>
      </c>
      <c r="B2281" s="12">
        <f>base!B2278</f>
        <v>0</v>
      </c>
      <c r="C2281" s="12">
        <f>base!C2278</f>
        <v>0</v>
      </c>
      <c r="D2281" s="12">
        <f>base!D2278</f>
        <v>0</v>
      </c>
      <c r="E2281" s="12">
        <f>base!E2278</f>
        <v>0</v>
      </c>
      <c r="F2281" s="12">
        <f>base!F2278</f>
        <v>0</v>
      </c>
      <c r="G2281" s="21"/>
      <c r="H2281" s="12" t="str">
        <f t="shared" si="105"/>
        <v/>
      </c>
      <c r="I2281" s="20" t="str">
        <f t="shared" si="106"/>
        <v/>
      </c>
      <c r="J2281" s="14" t="str">
        <f t="shared" si="107"/>
        <v/>
      </c>
      <c r="K2281" s="14" t="str">
        <f>IF(AND(ISBLANK(B2281),ISBLANK(G2281)),"",IF(G2281=B2281,"oui",IFERROR(IF(VLOOKUP(A2281&amp;B2281,enregistrement!M:M,1,0)=A2281&amp;B2281,"article déjà retraité","non"),"non")))</f>
        <v>oui</v>
      </c>
      <c r="L2281" s="24"/>
    </row>
    <row r="2282" spans="1:12" hidden="1" x14ac:dyDescent="0.25">
      <c r="A2282" s="12">
        <f>base!A2279</f>
        <v>0</v>
      </c>
      <c r="B2282" s="12">
        <f>base!B2279</f>
        <v>0</v>
      </c>
      <c r="C2282" s="12">
        <f>base!C2279</f>
        <v>0</v>
      </c>
      <c r="D2282" s="12">
        <f>base!D2279</f>
        <v>0</v>
      </c>
      <c r="E2282" s="12">
        <f>base!E2279</f>
        <v>0</v>
      </c>
      <c r="F2282" s="12">
        <f>base!F2279</f>
        <v>0</v>
      </c>
      <c r="G2282" s="21"/>
      <c r="H2282" s="12" t="str">
        <f t="shared" si="105"/>
        <v/>
      </c>
      <c r="I2282" s="20" t="str">
        <f t="shared" si="106"/>
        <v/>
      </c>
      <c r="J2282" s="14" t="str">
        <f t="shared" si="107"/>
        <v/>
      </c>
      <c r="K2282" s="14" t="str">
        <f>IF(AND(ISBLANK(B2282),ISBLANK(G2282)),"",IF(G2282=B2282,"oui",IFERROR(IF(VLOOKUP(A2282&amp;B2282,enregistrement!M:M,1,0)=A2282&amp;B2282,"article déjà retraité","non"),"non")))</f>
        <v>oui</v>
      </c>
      <c r="L2282" s="24"/>
    </row>
    <row r="2283" spans="1:12" hidden="1" x14ac:dyDescent="0.25">
      <c r="A2283" s="12">
        <f>base!A2280</f>
        <v>0</v>
      </c>
      <c r="B2283" s="12">
        <f>base!B2280</f>
        <v>0</v>
      </c>
      <c r="C2283" s="12">
        <f>base!C2280</f>
        <v>0</v>
      </c>
      <c r="D2283" s="12">
        <f>base!D2280</f>
        <v>0</v>
      </c>
      <c r="E2283" s="12">
        <f>base!E2280</f>
        <v>0</v>
      </c>
      <c r="F2283" s="12">
        <f>base!F2280</f>
        <v>0</v>
      </c>
      <c r="G2283" s="21"/>
      <c r="H2283" s="12" t="str">
        <f t="shared" si="105"/>
        <v/>
      </c>
      <c r="I2283" s="20" t="str">
        <f t="shared" si="106"/>
        <v/>
      </c>
      <c r="J2283" s="14" t="str">
        <f t="shared" si="107"/>
        <v/>
      </c>
      <c r="K2283" s="14" t="str">
        <f>IF(AND(ISBLANK(B2283),ISBLANK(G2283)),"",IF(G2283=B2283,"oui",IFERROR(IF(VLOOKUP(A2283&amp;B2283,enregistrement!M:M,1,0)=A2283&amp;B2283,"article déjà retraité","non"),"non")))</f>
        <v>oui</v>
      </c>
      <c r="L2283" s="24"/>
    </row>
    <row r="2284" spans="1:12" hidden="1" x14ac:dyDescent="0.25">
      <c r="A2284" s="12">
        <f>base!A2281</f>
        <v>0</v>
      </c>
      <c r="B2284" s="12">
        <f>base!B2281</f>
        <v>0</v>
      </c>
      <c r="C2284" s="12">
        <f>base!C2281</f>
        <v>0</v>
      </c>
      <c r="D2284" s="12">
        <f>base!D2281</f>
        <v>0</v>
      </c>
      <c r="E2284" s="12">
        <f>base!E2281</f>
        <v>0</v>
      </c>
      <c r="F2284" s="12">
        <f>base!F2281</f>
        <v>0</v>
      </c>
      <c r="G2284" s="21"/>
      <c r="H2284" s="12" t="str">
        <f t="shared" si="105"/>
        <v/>
      </c>
      <c r="I2284" s="20" t="str">
        <f t="shared" si="106"/>
        <v/>
      </c>
      <c r="J2284" s="14" t="str">
        <f t="shared" si="107"/>
        <v/>
      </c>
      <c r="K2284" s="14" t="str">
        <f>IF(AND(ISBLANK(B2284),ISBLANK(G2284)),"",IF(G2284=B2284,"oui",IFERROR(IF(VLOOKUP(A2284&amp;B2284,enregistrement!M:M,1,0)=A2284&amp;B2284,"article déjà retraité","non"),"non")))</f>
        <v>oui</v>
      </c>
      <c r="L2284" s="24"/>
    </row>
    <row r="2285" spans="1:12" hidden="1" x14ac:dyDescent="0.25">
      <c r="A2285" s="12">
        <f>base!A2282</f>
        <v>0</v>
      </c>
      <c r="B2285" s="12">
        <f>base!B2282</f>
        <v>0</v>
      </c>
      <c r="C2285" s="12">
        <f>base!C2282</f>
        <v>0</v>
      </c>
      <c r="D2285" s="12">
        <f>base!D2282</f>
        <v>0</v>
      </c>
      <c r="E2285" s="12">
        <f>base!E2282</f>
        <v>0</v>
      </c>
      <c r="F2285" s="12">
        <f>base!F2282</f>
        <v>0</v>
      </c>
      <c r="G2285" s="21"/>
      <c r="H2285" s="12" t="str">
        <f t="shared" si="105"/>
        <v/>
      </c>
      <c r="I2285" s="20" t="str">
        <f t="shared" si="106"/>
        <v/>
      </c>
      <c r="J2285" s="14" t="str">
        <f t="shared" si="107"/>
        <v/>
      </c>
      <c r="K2285" s="14" t="str">
        <f>IF(AND(ISBLANK(B2285),ISBLANK(G2285)),"",IF(G2285=B2285,"oui",IFERROR(IF(VLOOKUP(A2285&amp;B2285,enregistrement!M:M,1,0)=A2285&amp;B2285,"article déjà retraité","non"),"non")))</f>
        <v>oui</v>
      </c>
      <c r="L2285" s="24"/>
    </row>
    <row r="2286" spans="1:12" hidden="1" x14ac:dyDescent="0.25">
      <c r="A2286" s="12">
        <f>base!A2283</f>
        <v>0</v>
      </c>
      <c r="B2286" s="12">
        <f>base!B2283</f>
        <v>0</v>
      </c>
      <c r="C2286" s="12">
        <f>base!C2283</f>
        <v>0</v>
      </c>
      <c r="D2286" s="12">
        <f>base!D2283</f>
        <v>0</v>
      </c>
      <c r="E2286" s="12">
        <f>base!E2283</f>
        <v>0</v>
      </c>
      <c r="F2286" s="12">
        <f>base!F2283</f>
        <v>0</v>
      </c>
      <c r="G2286" s="21"/>
      <c r="H2286" s="12" t="str">
        <f t="shared" si="105"/>
        <v/>
      </c>
      <c r="I2286" s="20" t="str">
        <f t="shared" si="106"/>
        <v/>
      </c>
      <c r="J2286" s="14" t="str">
        <f t="shared" si="107"/>
        <v/>
      </c>
      <c r="K2286" s="14" t="str">
        <f>IF(AND(ISBLANK(B2286),ISBLANK(G2286)),"",IF(G2286=B2286,"oui",IFERROR(IF(VLOOKUP(A2286&amp;B2286,enregistrement!M:M,1,0)=A2286&amp;B2286,"article déjà retraité","non"),"non")))</f>
        <v>oui</v>
      </c>
      <c r="L2286" s="24"/>
    </row>
    <row r="2287" spans="1:12" hidden="1" x14ac:dyDescent="0.25">
      <c r="A2287" s="12">
        <f>base!A2284</f>
        <v>0</v>
      </c>
      <c r="B2287" s="12">
        <f>base!B2284</f>
        <v>0</v>
      </c>
      <c r="C2287" s="12">
        <f>base!C2284</f>
        <v>0</v>
      </c>
      <c r="D2287" s="12">
        <f>base!D2284</f>
        <v>0</v>
      </c>
      <c r="E2287" s="12">
        <f>base!E2284</f>
        <v>0</v>
      </c>
      <c r="F2287" s="12">
        <f>base!F2284</f>
        <v>0</v>
      </c>
      <c r="G2287" s="21"/>
      <c r="H2287" s="12" t="str">
        <f t="shared" si="105"/>
        <v/>
      </c>
      <c r="I2287" s="20" t="str">
        <f t="shared" si="106"/>
        <v/>
      </c>
      <c r="J2287" s="14" t="str">
        <f t="shared" si="107"/>
        <v/>
      </c>
      <c r="K2287" s="14" t="str">
        <f>IF(AND(ISBLANK(B2287),ISBLANK(G2287)),"",IF(G2287=B2287,"oui",IFERROR(IF(VLOOKUP(A2287&amp;B2287,enregistrement!M:M,1,0)=A2287&amp;B2287,"article déjà retraité","non"),"non")))</f>
        <v>oui</v>
      </c>
      <c r="L2287" s="24"/>
    </row>
    <row r="2288" spans="1:12" hidden="1" x14ac:dyDescent="0.25">
      <c r="A2288" s="12">
        <f>base!A2285</f>
        <v>0</v>
      </c>
      <c r="B2288" s="12">
        <f>base!B2285</f>
        <v>0</v>
      </c>
      <c r="C2288" s="12">
        <f>base!C2285</f>
        <v>0</v>
      </c>
      <c r="D2288" s="12">
        <f>base!D2285</f>
        <v>0</v>
      </c>
      <c r="E2288" s="12">
        <f>base!E2285</f>
        <v>0</v>
      </c>
      <c r="F2288" s="12">
        <f>base!F2285</f>
        <v>0</v>
      </c>
      <c r="G2288" s="21"/>
      <c r="H2288" s="12" t="str">
        <f t="shared" si="105"/>
        <v/>
      </c>
      <c r="I2288" s="20" t="str">
        <f t="shared" si="106"/>
        <v/>
      </c>
      <c r="J2288" s="14" t="str">
        <f t="shared" si="107"/>
        <v/>
      </c>
      <c r="K2288" s="14" t="str">
        <f>IF(AND(ISBLANK(B2288),ISBLANK(G2288)),"",IF(G2288=B2288,"oui",IFERROR(IF(VLOOKUP(A2288&amp;B2288,enregistrement!M:M,1,0)=A2288&amp;B2288,"article déjà retraité","non"),"non")))</f>
        <v>oui</v>
      </c>
      <c r="L2288" s="24"/>
    </row>
    <row r="2289" spans="1:12" hidden="1" x14ac:dyDescent="0.25">
      <c r="A2289" s="12">
        <f>base!A2286</f>
        <v>0</v>
      </c>
      <c r="B2289" s="12">
        <f>base!B2286</f>
        <v>0</v>
      </c>
      <c r="C2289" s="12">
        <f>base!C2286</f>
        <v>0</v>
      </c>
      <c r="D2289" s="12">
        <f>base!D2286</f>
        <v>0</v>
      </c>
      <c r="E2289" s="12">
        <f>base!E2286</f>
        <v>0</v>
      </c>
      <c r="F2289" s="12">
        <f>base!F2286</f>
        <v>0</v>
      </c>
      <c r="G2289" s="21"/>
      <c r="H2289" s="12" t="str">
        <f t="shared" si="105"/>
        <v/>
      </c>
      <c r="I2289" s="20" t="str">
        <f t="shared" si="106"/>
        <v/>
      </c>
      <c r="J2289" s="14" t="str">
        <f t="shared" si="107"/>
        <v/>
      </c>
      <c r="K2289" s="14" t="str">
        <f>IF(AND(ISBLANK(B2289),ISBLANK(G2289)),"",IF(G2289=B2289,"oui",IFERROR(IF(VLOOKUP(A2289&amp;B2289,enregistrement!M:M,1,0)=A2289&amp;B2289,"article déjà retraité","non"),"non")))</f>
        <v>oui</v>
      </c>
      <c r="L2289" s="24"/>
    </row>
    <row r="2290" spans="1:12" hidden="1" x14ac:dyDescent="0.25">
      <c r="A2290" s="12">
        <f>base!A2287</f>
        <v>0</v>
      </c>
      <c r="B2290" s="12">
        <f>base!B2287</f>
        <v>0</v>
      </c>
      <c r="C2290" s="12">
        <f>base!C2287</f>
        <v>0</v>
      </c>
      <c r="D2290" s="12">
        <f>base!D2287</f>
        <v>0</v>
      </c>
      <c r="E2290" s="12">
        <f>base!E2287</f>
        <v>0</v>
      </c>
      <c r="F2290" s="12">
        <f>base!F2287</f>
        <v>0</v>
      </c>
      <c r="G2290" s="21"/>
      <c r="H2290" s="12" t="str">
        <f t="shared" si="105"/>
        <v/>
      </c>
      <c r="I2290" s="20" t="str">
        <f t="shared" si="106"/>
        <v/>
      </c>
      <c r="J2290" s="14" t="str">
        <f t="shared" si="107"/>
        <v/>
      </c>
      <c r="K2290" s="14" t="str">
        <f>IF(AND(ISBLANK(B2290),ISBLANK(G2290)),"",IF(G2290=B2290,"oui",IFERROR(IF(VLOOKUP(A2290&amp;B2290,enregistrement!M:M,1,0)=A2290&amp;B2290,"article déjà retraité","non"),"non")))</f>
        <v>oui</v>
      </c>
      <c r="L2290" s="24"/>
    </row>
    <row r="2291" spans="1:12" hidden="1" x14ac:dyDescent="0.25">
      <c r="A2291" s="12">
        <f>base!A2288</f>
        <v>0</v>
      </c>
      <c r="B2291" s="12">
        <f>base!B2288</f>
        <v>0</v>
      </c>
      <c r="C2291" s="12">
        <f>base!C2288</f>
        <v>0</v>
      </c>
      <c r="D2291" s="12">
        <f>base!D2288</f>
        <v>0</v>
      </c>
      <c r="E2291" s="12">
        <f>base!E2288</f>
        <v>0</v>
      </c>
      <c r="F2291" s="12">
        <f>base!F2288</f>
        <v>0</v>
      </c>
      <c r="G2291" s="21"/>
      <c r="H2291" s="12" t="str">
        <f t="shared" si="105"/>
        <v/>
      </c>
      <c r="I2291" s="20" t="str">
        <f t="shared" si="106"/>
        <v/>
      </c>
      <c r="J2291" s="14" t="str">
        <f t="shared" si="107"/>
        <v/>
      </c>
      <c r="K2291" s="14" t="str">
        <f>IF(AND(ISBLANK(B2291),ISBLANK(G2291)),"",IF(G2291=B2291,"oui",IFERROR(IF(VLOOKUP(A2291&amp;B2291,enregistrement!M:M,1,0)=A2291&amp;B2291,"article déjà retraité","non"),"non")))</f>
        <v>oui</v>
      </c>
      <c r="L2291" s="24"/>
    </row>
    <row r="2292" spans="1:12" hidden="1" x14ac:dyDescent="0.25">
      <c r="A2292" s="12">
        <f>base!A2289</f>
        <v>0</v>
      </c>
      <c r="B2292" s="12">
        <f>base!B2289</f>
        <v>0</v>
      </c>
      <c r="C2292" s="12">
        <f>base!C2289</f>
        <v>0</v>
      </c>
      <c r="D2292" s="12">
        <f>base!D2289</f>
        <v>0</v>
      </c>
      <c r="E2292" s="12">
        <f>base!E2289</f>
        <v>0</v>
      </c>
      <c r="F2292" s="12">
        <f>base!F2289</f>
        <v>0</v>
      </c>
      <c r="G2292" s="21"/>
      <c r="H2292" s="12" t="str">
        <f t="shared" si="105"/>
        <v/>
      </c>
      <c r="I2292" s="20" t="str">
        <f t="shared" si="106"/>
        <v/>
      </c>
      <c r="J2292" s="14" t="str">
        <f t="shared" si="107"/>
        <v/>
      </c>
      <c r="K2292" s="14" t="str">
        <f>IF(AND(ISBLANK(B2292),ISBLANK(G2292)),"",IF(G2292=B2292,"oui",IFERROR(IF(VLOOKUP(A2292&amp;B2292,enregistrement!M:M,1,0)=A2292&amp;B2292,"article déjà retraité","non"),"non")))</f>
        <v>oui</v>
      </c>
      <c r="L2292" s="24"/>
    </row>
    <row r="2293" spans="1:12" hidden="1" x14ac:dyDescent="0.25">
      <c r="A2293" s="12">
        <f>base!A2290</f>
        <v>0</v>
      </c>
      <c r="B2293" s="12">
        <f>base!B2290</f>
        <v>0</v>
      </c>
      <c r="C2293" s="12">
        <f>base!C2290</f>
        <v>0</v>
      </c>
      <c r="D2293" s="12">
        <f>base!D2290</f>
        <v>0</v>
      </c>
      <c r="E2293" s="12">
        <f>base!E2290</f>
        <v>0</v>
      </c>
      <c r="F2293" s="12">
        <f>base!F2290</f>
        <v>0</v>
      </c>
      <c r="G2293" s="21"/>
      <c r="H2293" s="12" t="str">
        <f t="shared" si="105"/>
        <v/>
      </c>
      <c r="I2293" s="20" t="str">
        <f t="shared" si="106"/>
        <v/>
      </c>
      <c r="J2293" s="14" t="str">
        <f t="shared" si="107"/>
        <v/>
      </c>
      <c r="K2293" s="14" t="str">
        <f>IF(AND(ISBLANK(B2293),ISBLANK(G2293)),"",IF(G2293=B2293,"oui",IFERROR(IF(VLOOKUP(A2293&amp;B2293,enregistrement!M:M,1,0)=A2293&amp;B2293,"article déjà retraité","non"),"non")))</f>
        <v>oui</v>
      </c>
      <c r="L2293" s="24"/>
    </row>
    <row r="2294" spans="1:12" hidden="1" x14ac:dyDescent="0.25">
      <c r="A2294" s="12">
        <f>base!A2291</f>
        <v>0</v>
      </c>
      <c r="B2294" s="12">
        <f>base!B2291</f>
        <v>0</v>
      </c>
      <c r="C2294" s="12">
        <f>base!C2291</f>
        <v>0</v>
      </c>
      <c r="D2294" s="12">
        <f>base!D2291</f>
        <v>0</v>
      </c>
      <c r="E2294" s="12">
        <f>base!E2291</f>
        <v>0</v>
      </c>
      <c r="F2294" s="12">
        <f>base!F2291</f>
        <v>0</v>
      </c>
      <c r="G2294" s="21"/>
      <c r="H2294" s="12" t="str">
        <f t="shared" si="105"/>
        <v/>
      </c>
      <c r="I2294" s="20" t="str">
        <f t="shared" si="106"/>
        <v/>
      </c>
      <c r="J2294" s="14" t="str">
        <f t="shared" si="107"/>
        <v/>
      </c>
      <c r="K2294" s="14" t="str">
        <f>IF(AND(ISBLANK(B2294),ISBLANK(G2294)),"",IF(G2294=B2294,"oui",IFERROR(IF(VLOOKUP(A2294&amp;B2294,enregistrement!M:M,1,0)=A2294&amp;B2294,"article déjà retraité","non"),"non")))</f>
        <v>oui</v>
      </c>
      <c r="L2294" s="24"/>
    </row>
    <row r="2295" spans="1:12" hidden="1" x14ac:dyDescent="0.25">
      <c r="A2295" s="12">
        <f>base!A2292</f>
        <v>0</v>
      </c>
      <c r="B2295" s="12">
        <f>base!B2292</f>
        <v>0</v>
      </c>
      <c r="C2295" s="12">
        <f>base!C2292</f>
        <v>0</v>
      </c>
      <c r="D2295" s="12">
        <f>base!D2292</f>
        <v>0</v>
      </c>
      <c r="E2295" s="12">
        <f>base!E2292</f>
        <v>0</v>
      </c>
      <c r="F2295" s="12">
        <f>base!F2292</f>
        <v>0</v>
      </c>
      <c r="G2295" s="21"/>
      <c r="H2295" s="12" t="str">
        <f t="shared" si="105"/>
        <v/>
      </c>
      <c r="I2295" s="20" t="str">
        <f t="shared" si="106"/>
        <v/>
      </c>
      <c r="J2295" s="14" t="str">
        <f t="shared" si="107"/>
        <v/>
      </c>
      <c r="K2295" s="14" t="str">
        <f>IF(AND(ISBLANK(B2295),ISBLANK(G2295)),"",IF(G2295=B2295,"oui",IFERROR(IF(VLOOKUP(A2295&amp;B2295,enregistrement!M:M,1,0)=A2295&amp;B2295,"article déjà retraité","non"),"non")))</f>
        <v>oui</v>
      </c>
      <c r="L2295" s="24"/>
    </row>
    <row r="2296" spans="1:12" hidden="1" x14ac:dyDescent="0.25">
      <c r="A2296" s="12">
        <f>base!A2293</f>
        <v>0</v>
      </c>
      <c r="B2296" s="12">
        <f>base!B2293</f>
        <v>0</v>
      </c>
      <c r="C2296" s="12">
        <f>base!C2293</f>
        <v>0</v>
      </c>
      <c r="D2296" s="12">
        <f>base!D2293</f>
        <v>0</v>
      </c>
      <c r="E2296" s="12">
        <f>base!E2293</f>
        <v>0</v>
      </c>
      <c r="F2296" s="12">
        <f>base!F2293</f>
        <v>0</v>
      </c>
      <c r="G2296" s="21"/>
      <c r="H2296" s="12" t="str">
        <f t="shared" si="105"/>
        <v/>
      </c>
      <c r="I2296" s="20" t="str">
        <f t="shared" si="106"/>
        <v/>
      </c>
      <c r="J2296" s="14" t="str">
        <f t="shared" si="107"/>
        <v/>
      </c>
      <c r="K2296" s="14" t="str">
        <f>IF(AND(ISBLANK(B2296),ISBLANK(G2296)),"",IF(G2296=B2296,"oui",IFERROR(IF(VLOOKUP(A2296&amp;B2296,enregistrement!M:M,1,0)=A2296&amp;B2296,"article déjà retraité","non"),"non")))</f>
        <v>oui</v>
      </c>
      <c r="L2296" s="24"/>
    </row>
    <row r="2297" spans="1:12" hidden="1" x14ac:dyDescent="0.25">
      <c r="A2297" s="12">
        <f>base!A2294</f>
        <v>0</v>
      </c>
      <c r="B2297" s="12">
        <f>base!B2294</f>
        <v>0</v>
      </c>
      <c r="C2297" s="12">
        <f>base!C2294</f>
        <v>0</v>
      </c>
      <c r="D2297" s="12">
        <f>base!D2294</f>
        <v>0</v>
      </c>
      <c r="E2297" s="12">
        <f>base!E2294</f>
        <v>0</v>
      </c>
      <c r="F2297" s="12">
        <f>base!F2294</f>
        <v>0</v>
      </c>
      <c r="G2297" s="21"/>
      <c r="H2297" s="12" t="str">
        <f t="shared" si="105"/>
        <v/>
      </c>
      <c r="I2297" s="20" t="str">
        <f t="shared" si="106"/>
        <v/>
      </c>
      <c r="J2297" s="14" t="str">
        <f t="shared" si="107"/>
        <v/>
      </c>
      <c r="K2297" s="14" t="str">
        <f>IF(AND(ISBLANK(B2297),ISBLANK(G2297)),"",IF(G2297=B2297,"oui",IFERROR(IF(VLOOKUP(A2297&amp;B2297,enregistrement!M:M,1,0)=A2297&amp;B2297,"article déjà retraité","non"),"non")))</f>
        <v>oui</v>
      </c>
      <c r="L2297" s="24"/>
    </row>
    <row r="2298" spans="1:12" hidden="1" x14ac:dyDescent="0.25">
      <c r="A2298" s="12">
        <f>base!A2295</f>
        <v>0</v>
      </c>
      <c r="B2298" s="12">
        <f>base!B2295</f>
        <v>0</v>
      </c>
      <c r="C2298" s="12">
        <f>base!C2295</f>
        <v>0</v>
      </c>
      <c r="D2298" s="12">
        <f>base!D2295</f>
        <v>0</v>
      </c>
      <c r="E2298" s="12">
        <f>base!E2295</f>
        <v>0</v>
      </c>
      <c r="F2298" s="12">
        <f>base!F2295</f>
        <v>0</v>
      </c>
      <c r="G2298" s="21"/>
      <c r="H2298" s="12" t="str">
        <f t="shared" si="105"/>
        <v/>
      </c>
      <c r="I2298" s="20" t="str">
        <f t="shared" si="106"/>
        <v/>
      </c>
      <c r="J2298" s="14" t="str">
        <f t="shared" si="107"/>
        <v/>
      </c>
      <c r="K2298" s="14" t="str">
        <f>IF(AND(ISBLANK(B2298),ISBLANK(G2298)),"",IF(G2298=B2298,"oui",IFERROR(IF(VLOOKUP(A2298&amp;B2298,enregistrement!M:M,1,0)=A2298&amp;B2298,"article déjà retraité","non"),"non")))</f>
        <v>oui</v>
      </c>
      <c r="L2298" s="24"/>
    </row>
    <row r="2299" spans="1:12" hidden="1" x14ac:dyDescent="0.25">
      <c r="A2299" s="12">
        <f>base!A2296</f>
        <v>0</v>
      </c>
      <c r="B2299" s="12">
        <f>base!B2296</f>
        <v>0</v>
      </c>
      <c r="C2299" s="12">
        <f>base!C2296</f>
        <v>0</v>
      </c>
      <c r="D2299" s="12">
        <f>base!D2296</f>
        <v>0</v>
      </c>
      <c r="E2299" s="12">
        <f>base!E2296</f>
        <v>0</v>
      </c>
      <c r="F2299" s="12">
        <f>base!F2296</f>
        <v>0</v>
      </c>
      <c r="G2299" s="21"/>
      <c r="H2299" s="12" t="str">
        <f t="shared" si="105"/>
        <v/>
      </c>
      <c r="I2299" s="20" t="str">
        <f t="shared" si="106"/>
        <v/>
      </c>
      <c r="J2299" s="14" t="str">
        <f t="shared" si="107"/>
        <v/>
      </c>
      <c r="K2299" s="14" t="str">
        <f>IF(AND(ISBLANK(B2299),ISBLANK(G2299)),"",IF(G2299=B2299,"oui",IFERROR(IF(VLOOKUP(A2299&amp;B2299,enregistrement!M:M,1,0)=A2299&amp;B2299,"article déjà retraité","non"),"non")))</f>
        <v>oui</v>
      </c>
      <c r="L2299" s="24"/>
    </row>
    <row r="2300" spans="1:12" hidden="1" x14ac:dyDescent="0.25">
      <c r="A2300" s="12">
        <f>base!A2297</f>
        <v>0</v>
      </c>
      <c r="B2300" s="12">
        <f>base!B2297</f>
        <v>0</v>
      </c>
      <c r="C2300" s="12">
        <f>base!C2297</f>
        <v>0</v>
      </c>
      <c r="D2300" s="12">
        <f>base!D2297</f>
        <v>0</v>
      </c>
      <c r="E2300" s="12">
        <f>base!E2297</f>
        <v>0</v>
      </c>
      <c r="F2300" s="12">
        <f>base!F2297</f>
        <v>0</v>
      </c>
      <c r="G2300" s="21"/>
      <c r="H2300" s="12" t="str">
        <f t="shared" si="105"/>
        <v/>
      </c>
      <c r="I2300" s="20" t="str">
        <f t="shared" si="106"/>
        <v/>
      </c>
      <c r="J2300" s="14" t="str">
        <f t="shared" si="107"/>
        <v/>
      </c>
      <c r="K2300" s="14" t="str">
        <f>IF(AND(ISBLANK(B2300),ISBLANK(G2300)),"",IF(G2300=B2300,"oui",IFERROR(IF(VLOOKUP(A2300&amp;B2300,enregistrement!M:M,1,0)=A2300&amp;B2300,"article déjà retraité","non"),"non")))</f>
        <v>oui</v>
      </c>
      <c r="L2300" s="24"/>
    </row>
    <row r="2301" spans="1:12" hidden="1" x14ac:dyDescent="0.25">
      <c r="A2301" s="12">
        <f>base!A2298</f>
        <v>0</v>
      </c>
      <c r="B2301" s="12">
        <f>base!B2298</f>
        <v>0</v>
      </c>
      <c r="C2301" s="12">
        <f>base!C2298</f>
        <v>0</v>
      </c>
      <c r="D2301" s="12">
        <f>base!D2298</f>
        <v>0</v>
      </c>
      <c r="E2301" s="12">
        <f>base!E2298</f>
        <v>0</v>
      </c>
      <c r="F2301" s="12">
        <f>base!F2298</f>
        <v>0</v>
      </c>
      <c r="G2301" s="21"/>
      <c r="H2301" s="12" t="str">
        <f t="shared" si="105"/>
        <v/>
      </c>
      <c r="I2301" s="20" t="str">
        <f t="shared" si="106"/>
        <v/>
      </c>
      <c r="J2301" s="14" t="str">
        <f t="shared" si="107"/>
        <v/>
      </c>
      <c r="K2301" s="14" t="str">
        <f>IF(AND(ISBLANK(B2301),ISBLANK(G2301)),"",IF(G2301=B2301,"oui",IFERROR(IF(VLOOKUP(A2301&amp;B2301,enregistrement!M:M,1,0)=A2301&amp;B2301,"article déjà retraité","non"),"non")))</f>
        <v>oui</v>
      </c>
      <c r="L2301" s="24"/>
    </row>
    <row r="2302" spans="1:12" hidden="1" x14ac:dyDescent="0.25">
      <c r="A2302" s="12">
        <f>base!A2299</f>
        <v>0</v>
      </c>
      <c r="B2302" s="12">
        <f>base!B2299</f>
        <v>0</v>
      </c>
      <c r="C2302" s="12">
        <f>base!C2299</f>
        <v>0</v>
      </c>
      <c r="D2302" s="12">
        <f>base!D2299</f>
        <v>0</v>
      </c>
      <c r="E2302" s="12">
        <f>base!E2299</f>
        <v>0</v>
      </c>
      <c r="F2302" s="12">
        <f>base!F2299</f>
        <v>0</v>
      </c>
      <c r="G2302" s="21"/>
      <c r="H2302" s="12" t="str">
        <f t="shared" si="105"/>
        <v/>
      </c>
      <c r="I2302" s="20" t="str">
        <f t="shared" si="106"/>
        <v/>
      </c>
      <c r="J2302" s="14" t="str">
        <f t="shared" si="107"/>
        <v/>
      </c>
      <c r="K2302" s="14" t="str">
        <f>IF(AND(ISBLANK(B2302),ISBLANK(G2302)),"",IF(G2302=B2302,"oui",IFERROR(IF(VLOOKUP(A2302&amp;B2302,enregistrement!M:M,1,0)=A2302&amp;B2302,"article déjà retraité","non"),"non")))</f>
        <v>oui</v>
      </c>
      <c r="L2302" s="24"/>
    </row>
    <row r="2303" spans="1:12" hidden="1" x14ac:dyDescent="0.25">
      <c r="A2303" s="12">
        <f>base!A2300</f>
        <v>0</v>
      </c>
      <c r="B2303" s="12">
        <f>base!B2300</f>
        <v>0</v>
      </c>
      <c r="C2303" s="12">
        <f>base!C2300</f>
        <v>0</v>
      </c>
      <c r="D2303" s="12">
        <f>base!D2300</f>
        <v>0</v>
      </c>
      <c r="E2303" s="12">
        <f>base!E2300</f>
        <v>0</v>
      </c>
      <c r="F2303" s="12">
        <f>base!F2300</f>
        <v>0</v>
      </c>
      <c r="G2303" s="21"/>
      <c r="H2303" s="12" t="str">
        <f t="shared" si="105"/>
        <v/>
      </c>
      <c r="I2303" s="20" t="str">
        <f t="shared" si="106"/>
        <v/>
      </c>
      <c r="J2303" s="14" t="str">
        <f t="shared" si="107"/>
        <v/>
      </c>
      <c r="K2303" s="14" t="str">
        <f>IF(AND(ISBLANK(B2303),ISBLANK(G2303)),"",IF(G2303=B2303,"oui",IFERROR(IF(VLOOKUP(A2303&amp;B2303,enregistrement!M:M,1,0)=A2303&amp;B2303,"article déjà retraité","non"),"non")))</f>
        <v>oui</v>
      </c>
      <c r="L2303" s="24"/>
    </row>
    <row r="2304" spans="1:12" hidden="1" x14ac:dyDescent="0.25">
      <c r="A2304" s="12">
        <f>base!A2301</f>
        <v>0</v>
      </c>
      <c r="B2304" s="12">
        <f>base!B2301</f>
        <v>0</v>
      </c>
      <c r="C2304" s="12">
        <f>base!C2301</f>
        <v>0</v>
      </c>
      <c r="D2304" s="12">
        <f>base!D2301</f>
        <v>0</v>
      </c>
      <c r="E2304" s="12">
        <f>base!E2301</f>
        <v>0</v>
      </c>
      <c r="F2304" s="12">
        <f>base!F2301</f>
        <v>0</v>
      </c>
      <c r="G2304" s="21"/>
      <c r="H2304" s="12" t="str">
        <f t="shared" si="105"/>
        <v/>
      </c>
      <c r="I2304" s="20" t="str">
        <f t="shared" si="106"/>
        <v/>
      </c>
      <c r="J2304" s="14" t="str">
        <f t="shared" si="107"/>
        <v/>
      </c>
      <c r="K2304" s="14" t="str">
        <f>IF(AND(ISBLANK(B2304),ISBLANK(G2304)),"",IF(G2304=B2304,"oui",IFERROR(IF(VLOOKUP(A2304&amp;B2304,enregistrement!M:M,1,0)=A2304&amp;B2304,"article déjà retraité","non"),"non")))</f>
        <v>oui</v>
      </c>
      <c r="L2304" s="24"/>
    </row>
    <row r="2305" spans="1:12" hidden="1" x14ac:dyDescent="0.25">
      <c r="A2305" s="12">
        <f>base!A2302</f>
        <v>0</v>
      </c>
      <c r="B2305" s="12">
        <f>base!B2302</f>
        <v>0</v>
      </c>
      <c r="C2305" s="12">
        <f>base!C2302</f>
        <v>0</v>
      </c>
      <c r="D2305" s="12">
        <f>base!D2302</f>
        <v>0</v>
      </c>
      <c r="E2305" s="12">
        <f>base!E2302</f>
        <v>0</v>
      </c>
      <c r="F2305" s="12">
        <f>base!F2302</f>
        <v>0</v>
      </c>
      <c r="G2305" s="21"/>
      <c r="H2305" s="12" t="str">
        <f t="shared" si="105"/>
        <v/>
      </c>
      <c r="I2305" s="20" t="str">
        <f t="shared" si="106"/>
        <v/>
      </c>
      <c r="J2305" s="14" t="str">
        <f t="shared" si="107"/>
        <v/>
      </c>
      <c r="K2305" s="14" t="str">
        <f>IF(AND(ISBLANK(B2305),ISBLANK(G2305)),"",IF(G2305=B2305,"oui",IFERROR(IF(VLOOKUP(A2305&amp;B2305,enregistrement!M:M,1,0)=A2305&amp;B2305,"article déjà retraité","non"),"non")))</f>
        <v>oui</v>
      </c>
      <c r="L2305" s="24"/>
    </row>
    <row r="2306" spans="1:12" hidden="1" x14ac:dyDescent="0.25">
      <c r="A2306" s="12">
        <f>base!A2303</f>
        <v>0</v>
      </c>
      <c r="B2306" s="12">
        <f>base!B2303</f>
        <v>0</v>
      </c>
      <c r="C2306" s="12">
        <f>base!C2303</f>
        <v>0</v>
      </c>
      <c r="D2306" s="12">
        <f>base!D2303</f>
        <v>0</v>
      </c>
      <c r="E2306" s="12">
        <f>base!E2303</f>
        <v>0</v>
      </c>
      <c r="F2306" s="12">
        <f>base!F2303</f>
        <v>0</v>
      </c>
      <c r="G2306" s="21"/>
      <c r="H2306" s="12" t="str">
        <f t="shared" si="105"/>
        <v/>
      </c>
      <c r="I2306" s="20" t="str">
        <f t="shared" si="106"/>
        <v/>
      </c>
      <c r="J2306" s="14" t="str">
        <f t="shared" si="107"/>
        <v/>
      </c>
      <c r="K2306" s="14" t="str">
        <f>IF(AND(ISBLANK(B2306),ISBLANK(G2306)),"",IF(G2306=B2306,"oui",IFERROR(IF(VLOOKUP(A2306&amp;B2306,enregistrement!M:M,1,0)=A2306&amp;B2306,"article déjà retraité","non"),"non")))</f>
        <v>oui</v>
      </c>
      <c r="L2306" s="24"/>
    </row>
    <row r="2307" spans="1:12" hidden="1" x14ac:dyDescent="0.25">
      <c r="A2307" s="12">
        <f>base!A2304</f>
        <v>0</v>
      </c>
      <c r="B2307" s="12">
        <f>base!B2304</f>
        <v>0</v>
      </c>
      <c r="C2307" s="12">
        <f>base!C2304</f>
        <v>0</v>
      </c>
      <c r="D2307" s="12">
        <f>base!D2304</f>
        <v>0</v>
      </c>
      <c r="E2307" s="12">
        <f>base!E2304</f>
        <v>0</v>
      </c>
      <c r="F2307" s="12">
        <f>base!F2304</f>
        <v>0</v>
      </c>
      <c r="G2307" s="21"/>
      <c r="H2307" s="12" t="str">
        <f t="shared" si="105"/>
        <v/>
      </c>
      <c r="I2307" s="20" t="str">
        <f t="shared" si="106"/>
        <v/>
      </c>
      <c r="J2307" s="14" t="str">
        <f t="shared" si="107"/>
        <v/>
      </c>
      <c r="K2307" s="14" t="str">
        <f>IF(AND(ISBLANK(B2307),ISBLANK(G2307)),"",IF(G2307=B2307,"oui",IFERROR(IF(VLOOKUP(A2307&amp;B2307,enregistrement!M:M,1,0)=A2307&amp;B2307,"article déjà retraité","non"),"non")))</f>
        <v>oui</v>
      </c>
      <c r="L2307" s="24"/>
    </row>
    <row r="2308" spans="1:12" hidden="1" x14ac:dyDescent="0.25">
      <c r="A2308" s="12">
        <f>base!A2305</f>
        <v>0</v>
      </c>
      <c r="B2308" s="12">
        <f>base!B2305</f>
        <v>0</v>
      </c>
      <c r="C2308" s="12">
        <f>base!C2305</f>
        <v>0</v>
      </c>
      <c r="D2308" s="12">
        <f>base!D2305</f>
        <v>0</v>
      </c>
      <c r="E2308" s="12">
        <f>base!E2305</f>
        <v>0</v>
      </c>
      <c r="F2308" s="12">
        <f>base!F2305</f>
        <v>0</v>
      </c>
      <c r="G2308" s="21"/>
      <c r="H2308" s="12" t="str">
        <f t="shared" si="105"/>
        <v/>
      </c>
      <c r="I2308" s="20" t="str">
        <f t="shared" si="106"/>
        <v/>
      </c>
      <c r="J2308" s="14" t="str">
        <f t="shared" si="107"/>
        <v/>
      </c>
      <c r="K2308" s="14" t="str">
        <f>IF(AND(ISBLANK(B2308),ISBLANK(G2308)),"",IF(G2308=B2308,"oui",IFERROR(IF(VLOOKUP(A2308&amp;B2308,enregistrement!M:M,1,0)=A2308&amp;B2308,"article déjà retraité","non"),"non")))</f>
        <v>oui</v>
      </c>
      <c r="L2308" s="24"/>
    </row>
    <row r="2309" spans="1:12" hidden="1" x14ac:dyDescent="0.25">
      <c r="A2309" s="12">
        <f>base!A2306</f>
        <v>0</v>
      </c>
      <c r="B2309" s="12">
        <f>base!B2306</f>
        <v>0</v>
      </c>
      <c r="C2309" s="12">
        <f>base!C2306</f>
        <v>0</v>
      </c>
      <c r="D2309" s="12">
        <f>base!D2306</f>
        <v>0</v>
      </c>
      <c r="E2309" s="12">
        <f>base!E2306</f>
        <v>0</v>
      </c>
      <c r="F2309" s="12">
        <f>base!F2306</f>
        <v>0</v>
      </c>
      <c r="G2309" s="21"/>
      <c r="H2309" s="12" t="str">
        <f t="shared" si="105"/>
        <v/>
      </c>
      <c r="I2309" s="20" t="str">
        <f t="shared" si="106"/>
        <v/>
      </c>
      <c r="J2309" s="14" t="str">
        <f t="shared" si="107"/>
        <v/>
      </c>
      <c r="K2309" s="14" t="str">
        <f>IF(AND(ISBLANK(B2309),ISBLANK(G2309)),"",IF(G2309=B2309,"oui",IFERROR(IF(VLOOKUP(A2309&amp;B2309,enregistrement!M:M,1,0)=A2309&amp;B2309,"article déjà retraité","non"),"non")))</f>
        <v>oui</v>
      </c>
      <c r="L2309" s="24"/>
    </row>
    <row r="2310" spans="1:12" hidden="1" x14ac:dyDescent="0.25">
      <c r="A2310" s="12">
        <f>base!A2307</f>
        <v>0</v>
      </c>
      <c r="B2310" s="12">
        <f>base!B2307</f>
        <v>0</v>
      </c>
      <c r="C2310" s="12">
        <f>base!C2307</f>
        <v>0</v>
      </c>
      <c r="D2310" s="12">
        <f>base!D2307</f>
        <v>0</v>
      </c>
      <c r="E2310" s="12">
        <f>base!E2307</f>
        <v>0</v>
      </c>
      <c r="F2310" s="12">
        <f>base!F2307</f>
        <v>0</v>
      </c>
      <c r="G2310" s="21"/>
      <c r="H2310" s="12" t="str">
        <f t="shared" ref="H2310:H2373" si="108">IF(G2310="","",$H$1)</f>
        <v/>
      </c>
      <c r="I2310" s="20" t="str">
        <f t="shared" si="106"/>
        <v/>
      </c>
      <c r="J2310" s="14" t="str">
        <f t="shared" si="107"/>
        <v/>
      </c>
      <c r="K2310" s="14" t="str">
        <f>IF(AND(ISBLANK(B2310),ISBLANK(G2310)),"",IF(G2310=B2310,"oui",IFERROR(IF(VLOOKUP(A2310&amp;B2310,enregistrement!M:M,1,0)=A2310&amp;B2310,"article déjà retraité","non"),"non")))</f>
        <v>oui</v>
      </c>
      <c r="L2310" s="24"/>
    </row>
    <row r="2311" spans="1:12" hidden="1" x14ac:dyDescent="0.25">
      <c r="A2311" s="12">
        <f>base!A2308</f>
        <v>0</v>
      </c>
      <c r="B2311" s="12">
        <f>base!B2308</f>
        <v>0</v>
      </c>
      <c r="C2311" s="12">
        <f>base!C2308</f>
        <v>0</v>
      </c>
      <c r="D2311" s="12">
        <f>base!D2308</f>
        <v>0</v>
      </c>
      <c r="E2311" s="12">
        <f>base!E2308</f>
        <v>0</v>
      </c>
      <c r="F2311" s="12">
        <f>base!F2308</f>
        <v>0</v>
      </c>
      <c r="G2311" s="21"/>
      <c r="H2311" s="12" t="str">
        <f t="shared" si="108"/>
        <v/>
      </c>
      <c r="I2311" s="20" t="str">
        <f t="shared" ref="I2311:I2374" si="109">IF(G2311="","",$F$1)</f>
        <v/>
      </c>
      <c r="J2311" s="14" t="str">
        <f t="shared" ref="J2311:J2374" si="110">IF(G2311="","",IF(G2311=B2311,"ok","FAUX"))</f>
        <v/>
      </c>
      <c r="K2311" s="14" t="str">
        <f>IF(AND(ISBLANK(B2311),ISBLANK(G2311)),"",IF(G2311=B2311,"oui",IFERROR(IF(VLOOKUP(A2311&amp;B2311,enregistrement!M:M,1,0)=A2311&amp;B2311,"article déjà retraité","non"),"non")))</f>
        <v>oui</v>
      </c>
      <c r="L2311" s="24"/>
    </row>
    <row r="2312" spans="1:12" hidden="1" x14ac:dyDescent="0.25">
      <c r="A2312" s="12">
        <f>base!A2309</f>
        <v>0</v>
      </c>
      <c r="B2312" s="12">
        <f>base!B2309</f>
        <v>0</v>
      </c>
      <c r="C2312" s="12">
        <f>base!C2309</f>
        <v>0</v>
      </c>
      <c r="D2312" s="12">
        <f>base!D2309</f>
        <v>0</v>
      </c>
      <c r="E2312" s="12">
        <f>base!E2309</f>
        <v>0</v>
      </c>
      <c r="F2312" s="12">
        <f>base!F2309</f>
        <v>0</v>
      </c>
      <c r="G2312" s="21"/>
      <c r="H2312" s="12" t="str">
        <f t="shared" si="108"/>
        <v/>
      </c>
      <c r="I2312" s="20" t="str">
        <f t="shared" si="109"/>
        <v/>
      </c>
      <c r="J2312" s="14" t="str">
        <f t="shared" si="110"/>
        <v/>
      </c>
      <c r="K2312" s="14" t="str">
        <f>IF(AND(ISBLANK(B2312),ISBLANK(G2312)),"",IF(G2312=B2312,"oui",IFERROR(IF(VLOOKUP(A2312&amp;B2312,enregistrement!M:M,1,0)=A2312&amp;B2312,"article déjà retraité","non"),"non")))</f>
        <v>oui</v>
      </c>
      <c r="L2312" s="24"/>
    </row>
    <row r="2313" spans="1:12" hidden="1" x14ac:dyDescent="0.25">
      <c r="A2313" s="12">
        <f>base!A2310</f>
        <v>0</v>
      </c>
      <c r="B2313" s="12">
        <f>base!B2310</f>
        <v>0</v>
      </c>
      <c r="C2313" s="12">
        <f>base!C2310</f>
        <v>0</v>
      </c>
      <c r="D2313" s="12">
        <f>base!D2310</f>
        <v>0</v>
      </c>
      <c r="E2313" s="12">
        <f>base!E2310</f>
        <v>0</v>
      </c>
      <c r="F2313" s="12">
        <f>base!F2310</f>
        <v>0</v>
      </c>
      <c r="G2313" s="21"/>
      <c r="H2313" s="12" t="str">
        <f t="shared" si="108"/>
        <v/>
      </c>
      <c r="I2313" s="20" t="str">
        <f t="shared" si="109"/>
        <v/>
      </c>
      <c r="J2313" s="14" t="str">
        <f t="shared" si="110"/>
        <v/>
      </c>
      <c r="K2313" s="14" t="str">
        <f>IF(AND(ISBLANK(B2313),ISBLANK(G2313)),"",IF(G2313=B2313,"oui",IFERROR(IF(VLOOKUP(A2313&amp;B2313,enregistrement!M:M,1,0)=A2313&amp;B2313,"article déjà retraité","non"),"non")))</f>
        <v>oui</v>
      </c>
      <c r="L2313" s="24"/>
    </row>
    <row r="2314" spans="1:12" hidden="1" x14ac:dyDescent="0.25">
      <c r="A2314" s="12">
        <f>base!A2311</f>
        <v>0</v>
      </c>
      <c r="B2314" s="12">
        <f>base!B2311</f>
        <v>0</v>
      </c>
      <c r="C2314" s="12">
        <f>base!C2311</f>
        <v>0</v>
      </c>
      <c r="D2314" s="12">
        <f>base!D2311</f>
        <v>0</v>
      </c>
      <c r="E2314" s="12">
        <f>base!E2311</f>
        <v>0</v>
      </c>
      <c r="F2314" s="12">
        <f>base!F2311</f>
        <v>0</v>
      </c>
      <c r="G2314" s="21"/>
      <c r="H2314" s="12" t="str">
        <f t="shared" si="108"/>
        <v/>
      </c>
      <c r="I2314" s="20" t="str">
        <f t="shared" si="109"/>
        <v/>
      </c>
      <c r="J2314" s="14" t="str">
        <f t="shared" si="110"/>
        <v/>
      </c>
      <c r="K2314" s="14" t="str">
        <f>IF(AND(ISBLANK(B2314),ISBLANK(G2314)),"",IF(G2314=B2314,"oui",IFERROR(IF(VLOOKUP(A2314&amp;B2314,enregistrement!M:M,1,0)=A2314&amp;B2314,"article déjà retraité","non"),"non")))</f>
        <v>oui</v>
      </c>
      <c r="L2314" s="24"/>
    </row>
    <row r="2315" spans="1:12" hidden="1" x14ac:dyDescent="0.25">
      <c r="A2315" s="12">
        <f>base!A2312</f>
        <v>0</v>
      </c>
      <c r="B2315" s="12">
        <f>base!B2312</f>
        <v>0</v>
      </c>
      <c r="C2315" s="12">
        <f>base!C2312</f>
        <v>0</v>
      </c>
      <c r="D2315" s="12">
        <f>base!D2312</f>
        <v>0</v>
      </c>
      <c r="E2315" s="12">
        <f>base!E2312</f>
        <v>0</v>
      </c>
      <c r="F2315" s="12">
        <f>base!F2312</f>
        <v>0</v>
      </c>
      <c r="G2315" s="21"/>
      <c r="H2315" s="12" t="str">
        <f t="shared" si="108"/>
        <v/>
      </c>
      <c r="I2315" s="20" t="str">
        <f t="shared" si="109"/>
        <v/>
      </c>
      <c r="J2315" s="14" t="str">
        <f t="shared" si="110"/>
        <v/>
      </c>
      <c r="K2315" s="14" t="str">
        <f>IF(AND(ISBLANK(B2315),ISBLANK(G2315)),"",IF(G2315=B2315,"oui",IFERROR(IF(VLOOKUP(A2315&amp;B2315,enregistrement!M:M,1,0)=A2315&amp;B2315,"article déjà retraité","non"),"non")))</f>
        <v>oui</v>
      </c>
      <c r="L2315" s="24"/>
    </row>
    <row r="2316" spans="1:12" hidden="1" x14ac:dyDescent="0.25">
      <c r="A2316" s="12">
        <f>base!A2313</f>
        <v>0</v>
      </c>
      <c r="B2316" s="12">
        <f>base!B2313</f>
        <v>0</v>
      </c>
      <c r="C2316" s="12">
        <f>base!C2313</f>
        <v>0</v>
      </c>
      <c r="D2316" s="12">
        <f>base!D2313</f>
        <v>0</v>
      </c>
      <c r="E2316" s="12">
        <f>base!E2313</f>
        <v>0</v>
      </c>
      <c r="F2316" s="12">
        <f>base!F2313</f>
        <v>0</v>
      </c>
      <c r="G2316" s="21"/>
      <c r="H2316" s="12" t="str">
        <f t="shared" si="108"/>
        <v/>
      </c>
      <c r="I2316" s="20" t="str">
        <f t="shared" si="109"/>
        <v/>
      </c>
      <c r="J2316" s="14" t="str">
        <f t="shared" si="110"/>
        <v/>
      </c>
      <c r="K2316" s="14" t="str">
        <f>IF(AND(ISBLANK(B2316),ISBLANK(G2316)),"",IF(G2316=B2316,"oui",IFERROR(IF(VLOOKUP(A2316&amp;B2316,enregistrement!M:M,1,0)=A2316&amp;B2316,"article déjà retraité","non"),"non")))</f>
        <v>oui</v>
      </c>
      <c r="L2316" s="24"/>
    </row>
    <row r="2317" spans="1:12" hidden="1" x14ac:dyDescent="0.25">
      <c r="A2317" s="12">
        <f>base!A2314</f>
        <v>0</v>
      </c>
      <c r="B2317" s="12">
        <f>base!B2314</f>
        <v>0</v>
      </c>
      <c r="C2317" s="12">
        <f>base!C2314</f>
        <v>0</v>
      </c>
      <c r="D2317" s="12">
        <f>base!D2314</f>
        <v>0</v>
      </c>
      <c r="E2317" s="12">
        <f>base!E2314</f>
        <v>0</v>
      </c>
      <c r="F2317" s="12">
        <f>base!F2314</f>
        <v>0</v>
      </c>
      <c r="G2317" s="21"/>
      <c r="H2317" s="12" t="str">
        <f t="shared" si="108"/>
        <v/>
      </c>
      <c r="I2317" s="20" t="str">
        <f t="shared" si="109"/>
        <v/>
      </c>
      <c r="J2317" s="14" t="str">
        <f t="shared" si="110"/>
        <v/>
      </c>
      <c r="K2317" s="14" t="str">
        <f>IF(AND(ISBLANK(B2317),ISBLANK(G2317)),"",IF(G2317=B2317,"oui",IFERROR(IF(VLOOKUP(A2317&amp;B2317,enregistrement!M:M,1,0)=A2317&amp;B2317,"article déjà retraité","non"),"non")))</f>
        <v>oui</v>
      </c>
      <c r="L2317" s="24"/>
    </row>
    <row r="2318" spans="1:12" hidden="1" x14ac:dyDescent="0.25">
      <c r="A2318" s="12">
        <f>base!A2315</f>
        <v>0</v>
      </c>
      <c r="B2318" s="12">
        <f>base!B2315</f>
        <v>0</v>
      </c>
      <c r="C2318" s="12">
        <f>base!C2315</f>
        <v>0</v>
      </c>
      <c r="D2318" s="12">
        <f>base!D2315</f>
        <v>0</v>
      </c>
      <c r="E2318" s="12">
        <f>base!E2315</f>
        <v>0</v>
      </c>
      <c r="F2318" s="12">
        <f>base!F2315</f>
        <v>0</v>
      </c>
      <c r="G2318" s="21"/>
      <c r="H2318" s="12" t="str">
        <f t="shared" si="108"/>
        <v/>
      </c>
      <c r="I2318" s="20" t="str">
        <f t="shared" si="109"/>
        <v/>
      </c>
      <c r="J2318" s="14" t="str">
        <f t="shared" si="110"/>
        <v/>
      </c>
      <c r="K2318" s="14" t="str">
        <f>IF(AND(ISBLANK(B2318),ISBLANK(G2318)),"",IF(G2318=B2318,"oui",IFERROR(IF(VLOOKUP(A2318&amp;B2318,enregistrement!M:M,1,0)=A2318&amp;B2318,"article déjà retraité","non"),"non")))</f>
        <v>oui</v>
      </c>
      <c r="L2318" s="24"/>
    </row>
    <row r="2319" spans="1:12" hidden="1" x14ac:dyDescent="0.25">
      <c r="A2319" s="12">
        <f>base!A2316</f>
        <v>0</v>
      </c>
      <c r="B2319" s="12">
        <f>base!B2316</f>
        <v>0</v>
      </c>
      <c r="C2319" s="12">
        <f>base!C2316</f>
        <v>0</v>
      </c>
      <c r="D2319" s="12">
        <f>base!D2316</f>
        <v>0</v>
      </c>
      <c r="E2319" s="12">
        <f>base!E2316</f>
        <v>0</v>
      </c>
      <c r="F2319" s="12">
        <f>base!F2316</f>
        <v>0</v>
      </c>
      <c r="G2319" s="21"/>
      <c r="H2319" s="12" t="str">
        <f t="shared" si="108"/>
        <v/>
      </c>
      <c r="I2319" s="20" t="str">
        <f t="shared" si="109"/>
        <v/>
      </c>
      <c r="J2319" s="14" t="str">
        <f t="shared" si="110"/>
        <v/>
      </c>
      <c r="K2319" s="14" t="str">
        <f>IF(AND(ISBLANK(B2319),ISBLANK(G2319)),"",IF(G2319=B2319,"oui",IFERROR(IF(VLOOKUP(A2319&amp;B2319,enregistrement!M:M,1,0)=A2319&amp;B2319,"article déjà retraité","non"),"non")))</f>
        <v>oui</v>
      </c>
      <c r="L2319" s="24"/>
    </row>
    <row r="2320" spans="1:12" hidden="1" x14ac:dyDescent="0.25">
      <c r="A2320" s="12">
        <f>base!A2317</f>
        <v>0</v>
      </c>
      <c r="B2320" s="12">
        <f>base!B2317</f>
        <v>0</v>
      </c>
      <c r="C2320" s="12">
        <f>base!C2317</f>
        <v>0</v>
      </c>
      <c r="D2320" s="12">
        <f>base!D2317</f>
        <v>0</v>
      </c>
      <c r="E2320" s="12">
        <f>base!E2317</f>
        <v>0</v>
      </c>
      <c r="F2320" s="12">
        <f>base!F2317</f>
        <v>0</v>
      </c>
      <c r="G2320" s="21"/>
      <c r="H2320" s="12" t="str">
        <f t="shared" si="108"/>
        <v/>
      </c>
      <c r="I2320" s="20" t="str">
        <f t="shared" si="109"/>
        <v/>
      </c>
      <c r="J2320" s="14" t="str">
        <f t="shared" si="110"/>
        <v/>
      </c>
      <c r="K2320" s="14" t="str">
        <f>IF(AND(ISBLANK(B2320),ISBLANK(G2320)),"",IF(G2320=B2320,"oui",IFERROR(IF(VLOOKUP(A2320&amp;B2320,enregistrement!M:M,1,0)=A2320&amp;B2320,"article déjà retraité","non"),"non")))</f>
        <v>oui</v>
      </c>
      <c r="L2320" s="24"/>
    </row>
    <row r="2321" spans="1:12" hidden="1" x14ac:dyDescent="0.25">
      <c r="A2321" s="12">
        <f>base!A2318</f>
        <v>0</v>
      </c>
      <c r="B2321" s="12">
        <f>base!B2318</f>
        <v>0</v>
      </c>
      <c r="C2321" s="12">
        <f>base!C2318</f>
        <v>0</v>
      </c>
      <c r="D2321" s="12">
        <f>base!D2318</f>
        <v>0</v>
      </c>
      <c r="E2321" s="12">
        <f>base!E2318</f>
        <v>0</v>
      </c>
      <c r="F2321" s="12">
        <f>base!F2318</f>
        <v>0</v>
      </c>
      <c r="G2321" s="21"/>
      <c r="H2321" s="12" t="str">
        <f t="shared" si="108"/>
        <v/>
      </c>
      <c r="I2321" s="20" t="str">
        <f t="shared" si="109"/>
        <v/>
      </c>
      <c r="J2321" s="14" t="str">
        <f t="shared" si="110"/>
        <v/>
      </c>
      <c r="K2321" s="14" t="str">
        <f>IF(AND(ISBLANK(B2321),ISBLANK(G2321)),"",IF(G2321=B2321,"oui",IFERROR(IF(VLOOKUP(A2321&amp;B2321,enregistrement!M:M,1,0)=A2321&amp;B2321,"article déjà retraité","non"),"non")))</f>
        <v>oui</v>
      </c>
      <c r="L2321" s="24"/>
    </row>
    <row r="2322" spans="1:12" hidden="1" x14ac:dyDescent="0.25">
      <c r="A2322" s="12">
        <f>base!A2319</f>
        <v>0</v>
      </c>
      <c r="B2322" s="12">
        <f>base!B2319</f>
        <v>0</v>
      </c>
      <c r="C2322" s="12">
        <f>base!C2319</f>
        <v>0</v>
      </c>
      <c r="D2322" s="12">
        <f>base!D2319</f>
        <v>0</v>
      </c>
      <c r="E2322" s="12">
        <f>base!E2319</f>
        <v>0</v>
      </c>
      <c r="F2322" s="12">
        <f>base!F2319</f>
        <v>0</v>
      </c>
      <c r="G2322" s="21"/>
      <c r="H2322" s="12" t="str">
        <f t="shared" si="108"/>
        <v/>
      </c>
      <c r="I2322" s="20" t="str">
        <f t="shared" si="109"/>
        <v/>
      </c>
      <c r="J2322" s="14" t="str">
        <f t="shared" si="110"/>
        <v/>
      </c>
      <c r="K2322" s="14" t="str">
        <f>IF(AND(ISBLANK(B2322),ISBLANK(G2322)),"",IF(G2322=B2322,"oui",IFERROR(IF(VLOOKUP(A2322&amp;B2322,enregistrement!M:M,1,0)=A2322&amp;B2322,"article déjà retraité","non"),"non")))</f>
        <v>oui</v>
      </c>
      <c r="L2322" s="24"/>
    </row>
    <row r="2323" spans="1:12" hidden="1" x14ac:dyDescent="0.25">
      <c r="A2323" s="12">
        <f>base!A2320</f>
        <v>0</v>
      </c>
      <c r="B2323" s="12">
        <f>base!B2320</f>
        <v>0</v>
      </c>
      <c r="C2323" s="12">
        <f>base!C2320</f>
        <v>0</v>
      </c>
      <c r="D2323" s="12">
        <f>base!D2320</f>
        <v>0</v>
      </c>
      <c r="E2323" s="12">
        <f>base!E2320</f>
        <v>0</v>
      </c>
      <c r="F2323" s="12">
        <f>base!F2320</f>
        <v>0</v>
      </c>
      <c r="G2323" s="21"/>
      <c r="H2323" s="12" t="str">
        <f t="shared" si="108"/>
        <v/>
      </c>
      <c r="I2323" s="20" t="str">
        <f t="shared" si="109"/>
        <v/>
      </c>
      <c r="J2323" s="14" t="str">
        <f t="shared" si="110"/>
        <v/>
      </c>
      <c r="K2323" s="14" t="str">
        <f>IF(AND(ISBLANK(B2323),ISBLANK(G2323)),"",IF(G2323=B2323,"oui",IFERROR(IF(VLOOKUP(A2323&amp;B2323,enregistrement!M:M,1,0)=A2323&amp;B2323,"article déjà retraité","non"),"non")))</f>
        <v>oui</v>
      </c>
      <c r="L2323" s="24"/>
    </row>
    <row r="2324" spans="1:12" hidden="1" x14ac:dyDescent="0.25">
      <c r="A2324" s="12">
        <f>base!A2321</f>
        <v>0</v>
      </c>
      <c r="B2324" s="12">
        <f>base!B2321</f>
        <v>0</v>
      </c>
      <c r="C2324" s="12">
        <f>base!C2321</f>
        <v>0</v>
      </c>
      <c r="D2324" s="12">
        <f>base!D2321</f>
        <v>0</v>
      </c>
      <c r="E2324" s="12">
        <f>base!E2321</f>
        <v>0</v>
      </c>
      <c r="F2324" s="12">
        <f>base!F2321</f>
        <v>0</v>
      </c>
      <c r="G2324" s="21"/>
      <c r="H2324" s="12" t="str">
        <f t="shared" si="108"/>
        <v/>
      </c>
      <c r="I2324" s="20" t="str">
        <f t="shared" si="109"/>
        <v/>
      </c>
      <c r="J2324" s="14" t="str">
        <f t="shared" si="110"/>
        <v/>
      </c>
      <c r="K2324" s="14" t="str">
        <f>IF(AND(ISBLANK(B2324),ISBLANK(G2324)),"",IF(G2324=B2324,"oui",IFERROR(IF(VLOOKUP(A2324&amp;B2324,enregistrement!M:M,1,0)=A2324&amp;B2324,"article déjà retraité","non"),"non")))</f>
        <v>oui</v>
      </c>
      <c r="L2324" s="24"/>
    </row>
    <row r="2325" spans="1:12" hidden="1" x14ac:dyDescent="0.25">
      <c r="A2325" s="12">
        <f>base!A2322</f>
        <v>0</v>
      </c>
      <c r="B2325" s="12">
        <f>base!B2322</f>
        <v>0</v>
      </c>
      <c r="C2325" s="12">
        <f>base!C2322</f>
        <v>0</v>
      </c>
      <c r="D2325" s="12">
        <f>base!D2322</f>
        <v>0</v>
      </c>
      <c r="E2325" s="12">
        <f>base!E2322</f>
        <v>0</v>
      </c>
      <c r="F2325" s="12">
        <f>base!F2322</f>
        <v>0</v>
      </c>
      <c r="G2325" s="21"/>
      <c r="H2325" s="12" t="str">
        <f t="shared" si="108"/>
        <v/>
      </c>
      <c r="I2325" s="20" t="str">
        <f t="shared" si="109"/>
        <v/>
      </c>
      <c r="J2325" s="14" t="str">
        <f t="shared" si="110"/>
        <v/>
      </c>
      <c r="K2325" s="14" t="str">
        <f>IF(AND(ISBLANK(B2325),ISBLANK(G2325)),"",IF(G2325=B2325,"oui",IFERROR(IF(VLOOKUP(A2325&amp;B2325,enregistrement!M:M,1,0)=A2325&amp;B2325,"article déjà retraité","non"),"non")))</f>
        <v>oui</v>
      </c>
      <c r="L2325" s="24"/>
    </row>
    <row r="2326" spans="1:12" hidden="1" x14ac:dyDescent="0.25">
      <c r="A2326" s="12">
        <f>base!A2323</f>
        <v>0</v>
      </c>
      <c r="B2326" s="12">
        <f>base!B2323</f>
        <v>0</v>
      </c>
      <c r="C2326" s="12">
        <f>base!C2323</f>
        <v>0</v>
      </c>
      <c r="D2326" s="12">
        <f>base!D2323</f>
        <v>0</v>
      </c>
      <c r="E2326" s="12">
        <f>base!E2323</f>
        <v>0</v>
      </c>
      <c r="F2326" s="12">
        <f>base!F2323</f>
        <v>0</v>
      </c>
      <c r="G2326" s="21"/>
      <c r="H2326" s="12" t="str">
        <f t="shared" si="108"/>
        <v/>
      </c>
      <c r="I2326" s="20" t="str">
        <f t="shared" si="109"/>
        <v/>
      </c>
      <c r="J2326" s="14" t="str">
        <f t="shared" si="110"/>
        <v/>
      </c>
      <c r="K2326" s="14" t="str">
        <f>IF(AND(ISBLANK(B2326),ISBLANK(G2326)),"",IF(G2326=B2326,"oui",IFERROR(IF(VLOOKUP(A2326&amp;B2326,enregistrement!M:M,1,0)=A2326&amp;B2326,"article déjà retraité","non"),"non")))</f>
        <v>oui</v>
      </c>
      <c r="L2326" s="24"/>
    </row>
    <row r="2327" spans="1:12" hidden="1" x14ac:dyDescent="0.25">
      <c r="A2327" s="12">
        <f>base!A2324</f>
        <v>0</v>
      </c>
      <c r="B2327" s="12">
        <f>base!B2324</f>
        <v>0</v>
      </c>
      <c r="C2327" s="12">
        <f>base!C2324</f>
        <v>0</v>
      </c>
      <c r="D2327" s="12">
        <f>base!D2324</f>
        <v>0</v>
      </c>
      <c r="E2327" s="12">
        <f>base!E2324</f>
        <v>0</v>
      </c>
      <c r="F2327" s="12">
        <f>base!F2324</f>
        <v>0</v>
      </c>
      <c r="G2327" s="21"/>
      <c r="H2327" s="12" t="str">
        <f t="shared" si="108"/>
        <v/>
      </c>
      <c r="I2327" s="20" t="str">
        <f t="shared" si="109"/>
        <v/>
      </c>
      <c r="J2327" s="14" t="str">
        <f t="shared" si="110"/>
        <v/>
      </c>
      <c r="K2327" s="14" t="str">
        <f>IF(AND(ISBLANK(B2327),ISBLANK(G2327)),"",IF(G2327=B2327,"oui",IFERROR(IF(VLOOKUP(A2327&amp;B2327,enregistrement!M:M,1,0)=A2327&amp;B2327,"article déjà retraité","non"),"non")))</f>
        <v>oui</v>
      </c>
      <c r="L2327" s="24"/>
    </row>
    <row r="2328" spans="1:12" hidden="1" x14ac:dyDescent="0.25">
      <c r="A2328" s="12">
        <f>base!A2325</f>
        <v>0</v>
      </c>
      <c r="B2328" s="12">
        <f>base!B2325</f>
        <v>0</v>
      </c>
      <c r="C2328" s="12">
        <f>base!C2325</f>
        <v>0</v>
      </c>
      <c r="D2328" s="12">
        <f>base!D2325</f>
        <v>0</v>
      </c>
      <c r="E2328" s="12">
        <f>base!E2325</f>
        <v>0</v>
      </c>
      <c r="F2328" s="12">
        <f>base!F2325</f>
        <v>0</v>
      </c>
      <c r="G2328" s="21"/>
      <c r="H2328" s="12" t="str">
        <f t="shared" si="108"/>
        <v/>
      </c>
      <c r="I2328" s="20" t="str">
        <f t="shared" si="109"/>
        <v/>
      </c>
      <c r="J2328" s="14" t="str">
        <f t="shared" si="110"/>
        <v/>
      </c>
      <c r="K2328" s="14" t="str">
        <f>IF(AND(ISBLANK(B2328),ISBLANK(G2328)),"",IF(G2328=B2328,"oui",IFERROR(IF(VLOOKUP(A2328&amp;B2328,enregistrement!M:M,1,0)=A2328&amp;B2328,"article déjà retraité","non"),"non")))</f>
        <v>oui</v>
      </c>
      <c r="L2328" s="24"/>
    </row>
    <row r="2329" spans="1:12" hidden="1" x14ac:dyDescent="0.25">
      <c r="A2329" s="12">
        <f>base!A2326</f>
        <v>0</v>
      </c>
      <c r="B2329" s="12">
        <f>base!B2326</f>
        <v>0</v>
      </c>
      <c r="C2329" s="12">
        <f>base!C2326</f>
        <v>0</v>
      </c>
      <c r="D2329" s="12">
        <f>base!D2326</f>
        <v>0</v>
      </c>
      <c r="E2329" s="12">
        <f>base!E2326</f>
        <v>0</v>
      </c>
      <c r="F2329" s="12">
        <f>base!F2326</f>
        <v>0</v>
      </c>
      <c r="G2329" s="21"/>
      <c r="H2329" s="12" t="str">
        <f t="shared" si="108"/>
        <v/>
      </c>
      <c r="I2329" s="20" t="str">
        <f t="shared" si="109"/>
        <v/>
      </c>
      <c r="J2329" s="14" t="str">
        <f t="shared" si="110"/>
        <v/>
      </c>
      <c r="K2329" s="14" t="str">
        <f>IF(AND(ISBLANK(B2329),ISBLANK(G2329)),"",IF(G2329=B2329,"oui",IFERROR(IF(VLOOKUP(A2329&amp;B2329,enregistrement!M:M,1,0)=A2329&amp;B2329,"article déjà retraité","non"),"non")))</f>
        <v>oui</v>
      </c>
      <c r="L2329" s="24"/>
    </row>
    <row r="2330" spans="1:12" hidden="1" x14ac:dyDescent="0.25">
      <c r="A2330" s="12">
        <f>base!A2327</f>
        <v>0</v>
      </c>
      <c r="B2330" s="12">
        <f>base!B2327</f>
        <v>0</v>
      </c>
      <c r="C2330" s="12">
        <f>base!C2327</f>
        <v>0</v>
      </c>
      <c r="D2330" s="12">
        <f>base!D2327</f>
        <v>0</v>
      </c>
      <c r="E2330" s="12">
        <f>base!E2327</f>
        <v>0</v>
      </c>
      <c r="F2330" s="12">
        <f>base!F2327</f>
        <v>0</v>
      </c>
      <c r="G2330" s="21"/>
      <c r="H2330" s="12" t="str">
        <f t="shared" si="108"/>
        <v/>
      </c>
      <c r="I2330" s="20" t="str">
        <f t="shared" si="109"/>
        <v/>
      </c>
      <c r="J2330" s="14" t="str">
        <f t="shared" si="110"/>
        <v/>
      </c>
      <c r="K2330" s="14" t="str">
        <f>IF(AND(ISBLANK(B2330),ISBLANK(G2330)),"",IF(G2330=B2330,"oui",IFERROR(IF(VLOOKUP(A2330&amp;B2330,enregistrement!M:M,1,0)=A2330&amp;B2330,"article déjà retraité","non"),"non")))</f>
        <v>oui</v>
      </c>
      <c r="L2330" s="24"/>
    </row>
    <row r="2331" spans="1:12" hidden="1" x14ac:dyDescent="0.25">
      <c r="A2331" s="12">
        <f>base!A2328</f>
        <v>0</v>
      </c>
      <c r="B2331" s="12">
        <f>base!B2328</f>
        <v>0</v>
      </c>
      <c r="C2331" s="12">
        <f>base!C2328</f>
        <v>0</v>
      </c>
      <c r="D2331" s="12">
        <f>base!D2328</f>
        <v>0</v>
      </c>
      <c r="E2331" s="12">
        <f>base!E2328</f>
        <v>0</v>
      </c>
      <c r="F2331" s="12">
        <f>base!F2328</f>
        <v>0</v>
      </c>
      <c r="G2331" s="21"/>
      <c r="H2331" s="12" t="str">
        <f t="shared" si="108"/>
        <v/>
      </c>
      <c r="I2331" s="20" t="str">
        <f t="shared" si="109"/>
        <v/>
      </c>
      <c r="J2331" s="14" t="str">
        <f t="shared" si="110"/>
        <v/>
      </c>
      <c r="K2331" s="14" t="str">
        <f>IF(AND(ISBLANK(B2331),ISBLANK(G2331)),"",IF(G2331=B2331,"oui",IFERROR(IF(VLOOKUP(A2331&amp;B2331,enregistrement!M:M,1,0)=A2331&amp;B2331,"article déjà retraité","non"),"non")))</f>
        <v>oui</v>
      </c>
      <c r="L2331" s="24"/>
    </row>
    <row r="2332" spans="1:12" hidden="1" x14ac:dyDescent="0.25">
      <c r="A2332" s="12">
        <f>base!A2329</f>
        <v>0</v>
      </c>
      <c r="B2332" s="12">
        <f>base!B2329</f>
        <v>0</v>
      </c>
      <c r="C2332" s="12">
        <f>base!C2329</f>
        <v>0</v>
      </c>
      <c r="D2332" s="12">
        <f>base!D2329</f>
        <v>0</v>
      </c>
      <c r="E2332" s="12">
        <f>base!E2329</f>
        <v>0</v>
      </c>
      <c r="F2332" s="12">
        <f>base!F2329</f>
        <v>0</v>
      </c>
      <c r="G2332" s="21"/>
      <c r="H2332" s="12" t="str">
        <f t="shared" si="108"/>
        <v/>
      </c>
      <c r="I2332" s="20" t="str">
        <f t="shared" si="109"/>
        <v/>
      </c>
      <c r="J2332" s="14" t="str">
        <f t="shared" si="110"/>
        <v/>
      </c>
      <c r="K2332" s="14" t="str">
        <f>IF(AND(ISBLANK(B2332),ISBLANK(G2332)),"",IF(G2332=B2332,"oui",IFERROR(IF(VLOOKUP(A2332&amp;B2332,enregistrement!M:M,1,0)=A2332&amp;B2332,"article déjà retraité","non"),"non")))</f>
        <v>oui</v>
      </c>
      <c r="L2332" s="24"/>
    </row>
    <row r="2333" spans="1:12" hidden="1" x14ac:dyDescent="0.25">
      <c r="A2333" s="12">
        <f>base!A2330</f>
        <v>0</v>
      </c>
      <c r="B2333" s="12">
        <f>base!B2330</f>
        <v>0</v>
      </c>
      <c r="C2333" s="12">
        <f>base!C2330</f>
        <v>0</v>
      </c>
      <c r="D2333" s="12">
        <f>base!D2330</f>
        <v>0</v>
      </c>
      <c r="E2333" s="12">
        <f>base!E2330</f>
        <v>0</v>
      </c>
      <c r="F2333" s="12">
        <f>base!F2330</f>
        <v>0</v>
      </c>
      <c r="G2333" s="21"/>
      <c r="H2333" s="12" t="str">
        <f t="shared" si="108"/>
        <v/>
      </c>
      <c r="I2333" s="20" t="str">
        <f t="shared" si="109"/>
        <v/>
      </c>
      <c r="J2333" s="14" t="str">
        <f t="shared" si="110"/>
        <v/>
      </c>
      <c r="K2333" s="14" t="str">
        <f>IF(AND(ISBLANK(B2333),ISBLANK(G2333)),"",IF(G2333=B2333,"oui",IFERROR(IF(VLOOKUP(A2333&amp;B2333,enregistrement!M:M,1,0)=A2333&amp;B2333,"article déjà retraité","non"),"non")))</f>
        <v>oui</v>
      </c>
      <c r="L2333" s="24"/>
    </row>
    <row r="2334" spans="1:12" hidden="1" x14ac:dyDescent="0.25">
      <c r="A2334" s="12">
        <f>base!A2331</f>
        <v>0</v>
      </c>
      <c r="B2334" s="12">
        <f>base!B2331</f>
        <v>0</v>
      </c>
      <c r="C2334" s="12">
        <f>base!C2331</f>
        <v>0</v>
      </c>
      <c r="D2334" s="12">
        <f>base!D2331</f>
        <v>0</v>
      </c>
      <c r="E2334" s="12">
        <f>base!E2331</f>
        <v>0</v>
      </c>
      <c r="F2334" s="12">
        <f>base!F2331</f>
        <v>0</v>
      </c>
      <c r="G2334" s="21"/>
      <c r="H2334" s="12" t="str">
        <f t="shared" si="108"/>
        <v/>
      </c>
      <c r="I2334" s="20" t="str">
        <f t="shared" si="109"/>
        <v/>
      </c>
      <c r="J2334" s="14" t="str">
        <f t="shared" si="110"/>
        <v/>
      </c>
      <c r="K2334" s="14" t="str">
        <f>IF(AND(ISBLANK(B2334),ISBLANK(G2334)),"",IF(G2334=B2334,"oui",IFERROR(IF(VLOOKUP(A2334&amp;B2334,enregistrement!M:M,1,0)=A2334&amp;B2334,"article déjà retraité","non"),"non")))</f>
        <v>oui</v>
      </c>
      <c r="L2334" s="24"/>
    </row>
    <row r="2335" spans="1:12" hidden="1" x14ac:dyDescent="0.25">
      <c r="A2335" s="12">
        <f>base!A2332</f>
        <v>0</v>
      </c>
      <c r="B2335" s="12">
        <f>base!B2332</f>
        <v>0</v>
      </c>
      <c r="C2335" s="12">
        <f>base!C2332</f>
        <v>0</v>
      </c>
      <c r="D2335" s="12">
        <f>base!D2332</f>
        <v>0</v>
      </c>
      <c r="E2335" s="12">
        <f>base!E2332</f>
        <v>0</v>
      </c>
      <c r="F2335" s="12">
        <f>base!F2332</f>
        <v>0</v>
      </c>
      <c r="G2335" s="21"/>
      <c r="H2335" s="12" t="str">
        <f t="shared" si="108"/>
        <v/>
      </c>
      <c r="I2335" s="20" t="str">
        <f t="shared" si="109"/>
        <v/>
      </c>
      <c r="J2335" s="14" t="str">
        <f t="shared" si="110"/>
        <v/>
      </c>
      <c r="K2335" s="14" t="str">
        <f>IF(AND(ISBLANK(B2335),ISBLANK(G2335)),"",IF(G2335=B2335,"oui",IFERROR(IF(VLOOKUP(A2335&amp;B2335,enregistrement!M:M,1,0)=A2335&amp;B2335,"article déjà retraité","non"),"non")))</f>
        <v>oui</v>
      </c>
      <c r="L2335" s="24"/>
    </row>
    <row r="2336" spans="1:12" hidden="1" x14ac:dyDescent="0.25">
      <c r="A2336" s="12">
        <f>base!A2333</f>
        <v>0</v>
      </c>
      <c r="B2336" s="12">
        <f>base!B2333</f>
        <v>0</v>
      </c>
      <c r="C2336" s="12">
        <f>base!C2333</f>
        <v>0</v>
      </c>
      <c r="D2336" s="12">
        <f>base!D2333</f>
        <v>0</v>
      </c>
      <c r="E2336" s="12">
        <f>base!E2333</f>
        <v>0</v>
      </c>
      <c r="F2336" s="12">
        <f>base!F2333</f>
        <v>0</v>
      </c>
      <c r="G2336" s="21"/>
      <c r="H2336" s="12" t="str">
        <f t="shared" si="108"/>
        <v/>
      </c>
      <c r="I2336" s="20" t="str">
        <f t="shared" si="109"/>
        <v/>
      </c>
      <c r="J2336" s="14" t="str">
        <f t="shared" si="110"/>
        <v/>
      </c>
      <c r="K2336" s="14" t="str">
        <f>IF(AND(ISBLANK(B2336),ISBLANK(G2336)),"",IF(G2336=B2336,"oui",IFERROR(IF(VLOOKUP(A2336&amp;B2336,enregistrement!M:M,1,0)=A2336&amp;B2336,"article déjà retraité","non"),"non")))</f>
        <v>oui</v>
      </c>
      <c r="L2336" s="24"/>
    </row>
    <row r="2337" spans="1:12" hidden="1" x14ac:dyDescent="0.25">
      <c r="A2337" s="12">
        <f>base!A2334</f>
        <v>0</v>
      </c>
      <c r="B2337" s="12">
        <f>base!B2334</f>
        <v>0</v>
      </c>
      <c r="C2337" s="12">
        <f>base!C2334</f>
        <v>0</v>
      </c>
      <c r="D2337" s="12">
        <f>base!D2334</f>
        <v>0</v>
      </c>
      <c r="E2337" s="12">
        <f>base!E2334</f>
        <v>0</v>
      </c>
      <c r="F2337" s="12">
        <f>base!F2334</f>
        <v>0</v>
      </c>
      <c r="G2337" s="21"/>
      <c r="H2337" s="12" t="str">
        <f t="shared" si="108"/>
        <v/>
      </c>
      <c r="I2337" s="20" t="str">
        <f t="shared" si="109"/>
        <v/>
      </c>
      <c r="J2337" s="14" t="str">
        <f t="shared" si="110"/>
        <v/>
      </c>
      <c r="K2337" s="14" t="str">
        <f>IF(AND(ISBLANK(B2337),ISBLANK(G2337)),"",IF(G2337=B2337,"oui",IFERROR(IF(VLOOKUP(A2337&amp;B2337,enregistrement!M:M,1,0)=A2337&amp;B2337,"article déjà retraité","non"),"non")))</f>
        <v>oui</v>
      </c>
      <c r="L2337" s="24"/>
    </row>
    <row r="2338" spans="1:12" hidden="1" x14ac:dyDescent="0.25">
      <c r="A2338" s="12">
        <f>base!A2335</f>
        <v>0</v>
      </c>
      <c r="B2338" s="12">
        <f>base!B2335</f>
        <v>0</v>
      </c>
      <c r="C2338" s="12">
        <f>base!C2335</f>
        <v>0</v>
      </c>
      <c r="D2338" s="12">
        <f>base!D2335</f>
        <v>0</v>
      </c>
      <c r="E2338" s="12">
        <f>base!E2335</f>
        <v>0</v>
      </c>
      <c r="F2338" s="12">
        <f>base!F2335</f>
        <v>0</v>
      </c>
      <c r="G2338" s="21"/>
      <c r="H2338" s="12" t="str">
        <f t="shared" si="108"/>
        <v/>
      </c>
      <c r="I2338" s="20" t="str">
        <f t="shared" si="109"/>
        <v/>
      </c>
      <c r="J2338" s="14" t="str">
        <f t="shared" si="110"/>
        <v/>
      </c>
      <c r="K2338" s="14" t="str">
        <f>IF(AND(ISBLANK(B2338),ISBLANK(G2338)),"",IF(G2338=B2338,"oui",IFERROR(IF(VLOOKUP(A2338&amp;B2338,enregistrement!M:M,1,0)=A2338&amp;B2338,"article déjà retraité","non"),"non")))</f>
        <v>oui</v>
      </c>
      <c r="L2338" s="24"/>
    </row>
    <row r="2339" spans="1:12" hidden="1" x14ac:dyDescent="0.25">
      <c r="A2339" s="12">
        <f>base!A2336</f>
        <v>0</v>
      </c>
      <c r="B2339" s="12">
        <f>base!B2336</f>
        <v>0</v>
      </c>
      <c r="C2339" s="12">
        <f>base!C2336</f>
        <v>0</v>
      </c>
      <c r="D2339" s="12">
        <f>base!D2336</f>
        <v>0</v>
      </c>
      <c r="E2339" s="12">
        <f>base!E2336</f>
        <v>0</v>
      </c>
      <c r="F2339" s="12">
        <f>base!F2336</f>
        <v>0</v>
      </c>
      <c r="G2339" s="21"/>
      <c r="H2339" s="12" t="str">
        <f t="shared" si="108"/>
        <v/>
      </c>
      <c r="I2339" s="20" t="str">
        <f t="shared" si="109"/>
        <v/>
      </c>
      <c r="J2339" s="14" t="str">
        <f t="shared" si="110"/>
        <v/>
      </c>
      <c r="K2339" s="14" t="str">
        <f>IF(AND(ISBLANK(B2339),ISBLANK(G2339)),"",IF(G2339=B2339,"oui",IFERROR(IF(VLOOKUP(A2339&amp;B2339,enregistrement!M:M,1,0)=A2339&amp;B2339,"article déjà retraité","non"),"non")))</f>
        <v>oui</v>
      </c>
      <c r="L2339" s="24"/>
    </row>
    <row r="2340" spans="1:12" hidden="1" x14ac:dyDescent="0.25">
      <c r="A2340" s="12">
        <f>base!A2337</f>
        <v>0</v>
      </c>
      <c r="B2340" s="12">
        <f>base!B2337</f>
        <v>0</v>
      </c>
      <c r="C2340" s="12">
        <f>base!C2337</f>
        <v>0</v>
      </c>
      <c r="D2340" s="12">
        <f>base!D2337</f>
        <v>0</v>
      </c>
      <c r="E2340" s="12">
        <f>base!E2337</f>
        <v>0</v>
      </c>
      <c r="F2340" s="12">
        <f>base!F2337</f>
        <v>0</v>
      </c>
      <c r="G2340" s="21"/>
      <c r="H2340" s="12" t="str">
        <f t="shared" si="108"/>
        <v/>
      </c>
      <c r="I2340" s="20" t="str">
        <f t="shared" si="109"/>
        <v/>
      </c>
      <c r="J2340" s="14" t="str">
        <f t="shared" si="110"/>
        <v/>
      </c>
      <c r="K2340" s="14" t="str">
        <f>IF(AND(ISBLANK(B2340),ISBLANK(G2340)),"",IF(G2340=B2340,"oui",IFERROR(IF(VLOOKUP(A2340&amp;B2340,enregistrement!M:M,1,0)=A2340&amp;B2340,"article déjà retraité","non"),"non")))</f>
        <v>oui</v>
      </c>
      <c r="L2340" s="24"/>
    </row>
    <row r="2341" spans="1:12" hidden="1" x14ac:dyDescent="0.25">
      <c r="A2341" s="12">
        <f>base!A2338</f>
        <v>0</v>
      </c>
      <c r="B2341" s="12">
        <f>base!B2338</f>
        <v>0</v>
      </c>
      <c r="C2341" s="12">
        <f>base!C2338</f>
        <v>0</v>
      </c>
      <c r="D2341" s="12">
        <f>base!D2338</f>
        <v>0</v>
      </c>
      <c r="E2341" s="12">
        <f>base!E2338</f>
        <v>0</v>
      </c>
      <c r="F2341" s="12">
        <f>base!F2338</f>
        <v>0</v>
      </c>
      <c r="G2341" s="21"/>
      <c r="H2341" s="12" t="str">
        <f t="shared" si="108"/>
        <v/>
      </c>
      <c r="I2341" s="20" t="str">
        <f t="shared" si="109"/>
        <v/>
      </c>
      <c r="J2341" s="14" t="str">
        <f t="shared" si="110"/>
        <v/>
      </c>
      <c r="K2341" s="14" t="str">
        <f>IF(AND(ISBLANK(B2341),ISBLANK(G2341)),"",IF(G2341=B2341,"oui",IFERROR(IF(VLOOKUP(A2341&amp;B2341,enregistrement!M:M,1,0)=A2341&amp;B2341,"article déjà retraité","non"),"non")))</f>
        <v>oui</v>
      </c>
      <c r="L2341" s="24"/>
    </row>
    <row r="2342" spans="1:12" hidden="1" x14ac:dyDescent="0.25">
      <c r="A2342" s="12">
        <f>base!A2339</f>
        <v>0</v>
      </c>
      <c r="B2342" s="12">
        <f>base!B2339</f>
        <v>0</v>
      </c>
      <c r="C2342" s="12">
        <f>base!C2339</f>
        <v>0</v>
      </c>
      <c r="D2342" s="12">
        <f>base!D2339</f>
        <v>0</v>
      </c>
      <c r="E2342" s="12">
        <f>base!E2339</f>
        <v>0</v>
      </c>
      <c r="F2342" s="12">
        <f>base!F2339</f>
        <v>0</v>
      </c>
      <c r="G2342" s="21"/>
      <c r="H2342" s="12" t="str">
        <f t="shared" si="108"/>
        <v/>
      </c>
      <c r="I2342" s="20" t="str">
        <f t="shared" si="109"/>
        <v/>
      </c>
      <c r="J2342" s="14" t="str">
        <f t="shared" si="110"/>
        <v/>
      </c>
      <c r="K2342" s="14" t="str">
        <f>IF(AND(ISBLANK(B2342),ISBLANK(G2342)),"",IF(G2342=B2342,"oui",IFERROR(IF(VLOOKUP(A2342&amp;B2342,enregistrement!M:M,1,0)=A2342&amp;B2342,"article déjà retraité","non"),"non")))</f>
        <v>oui</v>
      </c>
      <c r="L2342" s="24"/>
    </row>
    <row r="2343" spans="1:12" hidden="1" x14ac:dyDescent="0.25">
      <c r="A2343" s="12">
        <f>base!A2340</f>
        <v>0</v>
      </c>
      <c r="B2343" s="12">
        <f>base!B2340</f>
        <v>0</v>
      </c>
      <c r="C2343" s="12">
        <f>base!C2340</f>
        <v>0</v>
      </c>
      <c r="D2343" s="12">
        <f>base!D2340</f>
        <v>0</v>
      </c>
      <c r="E2343" s="12">
        <f>base!E2340</f>
        <v>0</v>
      </c>
      <c r="F2343" s="12">
        <f>base!F2340</f>
        <v>0</v>
      </c>
      <c r="G2343" s="21"/>
      <c r="H2343" s="12" t="str">
        <f t="shared" si="108"/>
        <v/>
      </c>
      <c r="I2343" s="20" t="str">
        <f t="shared" si="109"/>
        <v/>
      </c>
      <c r="J2343" s="14" t="str">
        <f t="shared" si="110"/>
        <v/>
      </c>
      <c r="K2343" s="14" t="str">
        <f>IF(AND(ISBLANK(B2343),ISBLANK(G2343)),"",IF(G2343=B2343,"oui",IFERROR(IF(VLOOKUP(A2343&amp;B2343,enregistrement!M:M,1,0)=A2343&amp;B2343,"article déjà retraité","non"),"non")))</f>
        <v>oui</v>
      </c>
      <c r="L2343" s="24"/>
    </row>
    <row r="2344" spans="1:12" hidden="1" x14ac:dyDescent="0.25">
      <c r="A2344" s="12">
        <f>base!A2341</f>
        <v>0</v>
      </c>
      <c r="B2344" s="12">
        <f>base!B2341</f>
        <v>0</v>
      </c>
      <c r="C2344" s="12">
        <f>base!C2341</f>
        <v>0</v>
      </c>
      <c r="D2344" s="12">
        <f>base!D2341</f>
        <v>0</v>
      </c>
      <c r="E2344" s="12">
        <f>base!E2341</f>
        <v>0</v>
      </c>
      <c r="F2344" s="12">
        <f>base!F2341</f>
        <v>0</v>
      </c>
      <c r="G2344" s="21"/>
      <c r="H2344" s="12" t="str">
        <f t="shared" si="108"/>
        <v/>
      </c>
      <c r="I2344" s="20" t="str">
        <f t="shared" si="109"/>
        <v/>
      </c>
      <c r="J2344" s="14" t="str">
        <f t="shared" si="110"/>
        <v/>
      </c>
      <c r="K2344" s="14" t="str">
        <f>IF(AND(ISBLANK(B2344),ISBLANK(G2344)),"",IF(G2344=B2344,"oui",IFERROR(IF(VLOOKUP(A2344&amp;B2344,enregistrement!M:M,1,0)=A2344&amp;B2344,"article déjà retraité","non"),"non")))</f>
        <v>oui</v>
      </c>
      <c r="L2344" s="24"/>
    </row>
    <row r="2345" spans="1:12" hidden="1" x14ac:dyDescent="0.25">
      <c r="A2345" s="12">
        <f>base!A2342</f>
        <v>0</v>
      </c>
      <c r="B2345" s="12">
        <f>base!B2342</f>
        <v>0</v>
      </c>
      <c r="C2345" s="12">
        <f>base!C2342</f>
        <v>0</v>
      </c>
      <c r="D2345" s="12">
        <f>base!D2342</f>
        <v>0</v>
      </c>
      <c r="E2345" s="12">
        <f>base!E2342</f>
        <v>0</v>
      </c>
      <c r="F2345" s="12">
        <f>base!F2342</f>
        <v>0</v>
      </c>
      <c r="G2345" s="21"/>
      <c r="H2345" s="12" t="str">
        <f t="shared" si="108"/>
        <v/>
      </c>
      <c r="I2345" s="20" t="str">
        <f t="shared" si="109"/>
        <v/>
      </c>
      <c r="J2345" s="14" t="str">
        <f t="shared" si="110"/>
        <v/>
      </c>
      <c r="K2345" s="14" t="str">
        <f>IF(AND(ISBLANK(B2345),ISBLANK(G2345)),"",IF(G2345=B2345,"oui",IFERROR(IF(VLOOKUP(A2345&amp;B2345,enregistrement!M:M,1,0)=A2345&amp;B2345,"article déjà retraité","non"),"non")))</f>
        <v>oui</v>
      </c>
      <c r="L2345" s="24"/>
    </row>
    <row r="2346" spans="1:12" hidden="1" x14ac:dyDescent="0.25">
      <c r="A2346" s="12">
        <f>base!A2343</f>
        <v>0</v>
      </c>
      <c r="B2346" s="12">
        <f>base!B2343</f>
        <v>0</v>
      </c>
      <c r="C2346" s="12">
        <f>base!C2343</f>
        <v>0</v>
      </c>
      <c r="D2346" s="12">
        <f>base!D2343</f>
        <v>0</v>
      </c>
      <c r="E2346" s="12">
        <f>base!E2343</f>
        <v>0</v>
      </c>
      <c r="F2346" s="12">
        <f>base!F2343</f>
        <v>0</v>
      </c>
      <c r="G2346" s="21"/>
      <c r="H2346" s="12" t="str">
        <f t="shared" si="108"/>
        <v/>
      </c>
      <c r="I2346" s="20" t="str">
        <f t="shared" si="109"/>
        <v/>
      </c>
      <c r="J2346" s="14" t="str">
        <f t="shared" si="110"/>
        <v/>
      </c>
      <c r="K2346" s="14" t="str">
        <f>IF(AND(ISBLANK(B2346),ISBLANK(G2346)),"",IF(G2346=B2346,"oui",IFERROR(IF(VLOOKUP(A2346&amp;B2346,enregistrement!M:M,1,0)=A2346&amp;B2346,"article déjà retraité","non"),"non")))</f>
        <v>oui</v>
      </c>
      <c r="L2346" s="24"/>
    </row>
    <row r="2347" spans="1:12" hidden="1" x14ac:dyDescent="0.25">
      <c r="A2347" s="12">
        <f>base!A2344</f>
        <v>0</v>
      </c>
      <c r="B2347" s="12">
        <f>base!B2344</f>
        <v>0</v>
      </c>
      <c r="C2347" s="12">
        <f>base!C2344</f>
        <v>0</v>
      </c>
      <c r="D2347" s="12">
        <f>base!D2344</f>
        <v>0</v>
      </c>
      <c r="E2347" s="12">
        <f>base!E2344</f>
        <v>0</v>
      </c>
      <c r="F2347" s="12">
        <f>base!F2344</f>
        <v>0</v>
      </c>
      <c r="G2347" s="21"/>
      <c r="H2347" s="12" t="str">
        <f t="shared" si="108"/>
        <v/>
      </c>
      <c r="I2347" s="20" t="str">
        <f t="shared" si="109"/>
        <v/>
      </c>
      <c r="J2347" s="14" t="str">
        <f t="shared" si="110"/>
        <v/>
      </c>
      <c r="K2347" s="14" t="str">
        <f>IF(AND(ISBLANK(B2347),ISBLANK(G2347)),"",IF(G2347=B2347,"oui",IFERROR(IF(VLOOKUP(A2347&amp;B2347,enregistrement!M:M,1,0)=A2347&amp;B2347,"article déjà retraité","non"),"non")))</f>
        <v>oui</v>
      </c>
      <c r="L2347" s="24"/>
    </row>
    <row r="2348" spans="1:12" hidden="1" x14ac:dyDescent="0.25">
      <c r="A2348" s="12">
        <f>base!A2345</f>
        <v>0</v>
      </c>
      <c r="B2348" s="12">
        <f>base!B2345</f>
        <v>0</v>
      </c>
      <c r="C2348" s="12">
        <f>base!C2345</f>
        <v>0</v>
      </c>
      <c r="D2348" s="12">
        <f>base!D2345</f>
        <v>0</v>
      </c>
      <c r="E2348" s="12">
        <f>base!E2345</f>
        <v>0</v>
      </c>
      <c r="F2348" s="12">
        <f>base!F2345</f>
        <v>0</v>
      </c>
      <c r="G2348" s="21"/>
      <c r="H2348" s="12" t="str">
        <f t="shared" si="108"/>
        <v/>
      </c>
      <c r="I2348" s="20" t="str">
        <f t="shared" si="109"/>
        <v/>
      </c>
      <c r="J2348" s="14" t="str">
        <f t="shared" si="110"/>
        <v/>
      </c>
      <c r="K2348" s="14" t="str">
        <f>IF(AND(ISBLANK(B2348),ISBLANK(G2348)),"",IF(G2348=B2348,"oui",IFERROR(IF(VLOOKUP(A2348&amp;B2348,enregistrement!M:M,1,0)=A2348&amp;B2348,"article déjà retraité","non"),"non")))</f>
        <v>oui</v>
      </c>
      <c r="L2348" s="24"/>
    </row>
    <row r="2349" spans="1:12" hidden="1" x14ac:dyDescent="0.25">
      <c r="A2349" s="12">
        <f>base!A2346</f>
        <v>0</v>
      </c>
      <c r="B2349" s="12">
        <f>base!B2346</f>
        <v>0</v>
      </c>
      <c r="C2349" s="12">
        <f>base!C2346</f>
        <v>0</v>
      </c>
      <c r="D2349" s="12">
        <f>base!D2346</f>
        <v>0</v>
      </c>
      <c r="E2349" s="12">
        <f>base!E2346</f>
        <v>0</v>
      </c>
      <c r="F2349" s="12">
        <f>base!F2346</f>
        <v>0</v>
      </c>
      <c r="G2349" s="21"/>
      <c r="H2349" s="12" t="str">
        <f t="shared" si="108"/>
        <v/>
      </c>
      <c r="I2349" s="20" t="str">
        <f t="shared" si="109"/>
        <v/>
      </c>
      <c r="J2349" s="14" t="str">
        <f t="shared" si="110"/>
        <v/>
      </c>
      <c r="K2349" s="14" t="str">
        <f>IF(AND(ISBLANK(B2349),ISBLANK(G2349)),"",IF(G2349=B2349,"oui",IFERROR(IF(VLOOKUP(A2349&amp;B2349,enregistrement!M:M,1,0)=A2349&amp;B2349,"article déjà retraité","non"),"non")))</f>
        <v>oui</v>
      </c>
      <c r="L2349" s="24"/>
    </row>
    <row r="2350" spans="1:12" hidden="1" x14ac:dyDescent="0.25">
      <c r="A2350" s="12">
        <f>base!A2347</f>
        <v>0</v>
      </c>
      <c r="B2350" s="12">
        <f>base!B2347</f>
        <v>0</v>
      </c>
      <c r="C2350" s="12">
        <f>base!C2347</f>
        <v>0</v>
      </c>
      <c r="D2350" s="12">
        <f>base!D2347</f>
        <v>0</v>
      </c>
      <c r="E2350" s="12">
        <f>base!E2347</f>
        <v>0</v>
      </c>
      <c r="F2350" s="12">
        <f>base!F2347</f>
        <v>0</v>
      </c>
      <c r="G2350" s="21"/>
      <c r="H2350" s="12" t="str">
        <f t="shared" si="108"/>
        <v/>
      </c>
      <c r="I2350" s="20" t="str">
        <f t="shared" si="109"/>
        <v/>
      </c>
      <c r="J2350" s="14" t="str">
        <f t="shared" si="110"/>
        <v/>
      </c>
      <c r="K2350" s="14" t="str">
        <f>IF(AND(ISBLANK(B2350),ISBLANK(G2350)),"",IF(G2350=B2350,"oui",IFERROR(IF(VLOOKUP(A2350&amp;B2350,enregistrement!M:M,1,0)=A2350&amp;B2350,"article déjà retraité","non"),"non")))</f>
        <v>oui</v>
      </c>
      <c r="L2350" s="24"/>
    </row>
    <row r="2351" spans="1:12" hidden="1" x14ac:dyDescent="0.25">
      <c r="A2351" s="12">
        <f>base!A2348</f>
        <v>0</v>
      </c>
      <c r="B2351" s="12">
        <f>base!B2348</f>
        <v>0</v>
      </c>
      <c r="C2351" s="12">
        <f>base!C2348</f>
        <v>0</v>
      </c>
      <c r="D2351" s="12">
        <f>base!D2348</f>
        <v>0</v>
      </c>
      <c r="E2351" s="12">
        <f>base!E2348</f>
        <v>0</v>
      </c>
      <c r="F2351" s="12">
        <f>base!F2348</f>
        <v>0</v>
      </c>
      <c r="G2351" s="21"/>
      <c r="H2351" s="12" t="str">
        <f t="shared" si="108"/>
        <v/>
      </c>
      <c r="I2351" s="20" t="str">
        <f t="shared" si="109"/>
        <v/>
      </c>
      <c r="J2351" s="14" t="str">
        <f t="shared" si="110"/>
        <v/>
      </c>
      <c r="K2351" s="14" t="str">
        <f>IF(AND(ISBLANK(B2351),ISBLANK(G2351)),"",IF(G2351=B2351,"oui",IFERROR(IF(VLOOKUP(A2351&amp;B2351,enregistrement!M:M,1,0)=A2351&amp;B2351,"article déjà retraité","non"),"non")))</f>
        <v>oui</v>
      </c>
      <c r="L2351" s="24"/>
    </row>
    <row r="2352" spans="1:12" hidden="1" x14ac:dyDescent="0.25">
      <c r="A2352" s="12">
        <f>base!A2349</f>
        <v>0</v>
      </c>
      <c r="B2352" s="12">
        <f>base!B2349</f>
        <v>0</v>
      </c>
      <c r="C2352" s="12">
        <f>base!C2349</f>
        <v>0</v>
      </c>
      <c r="D2352" s="12">
        <f>base!D2349</f>
        <v>0</v>
      </c>
      <c r="E2352" s="12">
        <f>base!E2349</f>
        <v>0</v>
      </c>
      <c r="F2352" s="12">
        <f>base!F2349</f>
        <v>0</v>
      </c>
      <c r="G2352" s="21"/>
      <c r="H2352" s="12" t="str">
        <f t="shared" si="108"/>
        <v/>
      </c>
      <c r="I2352" s="20" t="str">
        <f t="shared" si="109"/>
        <v/>
      </c>
      <c r="J2352" s="14" t="str">
        <f t="shared" si="110"/>
        <v/>
      </c>
      <c r="K2352" s="14" t="str">
        <f>IF(AND(ISBLANK(B2352),ISBLANK(G2352)),"",IF(G2352=B2352,"oui",IFERROR(IF(VLOOKUP(A2352&amp;B2352,enregistrement!M:M,1,0)=A2352&amp;B2352,"article déjà retraité","non"),"non")))</f>
        <v>oui</v>
      </c>
      <c r="L2352" s="24"/>
    </row>
    <row r="2353" spans="1:12" hidden="1" x14ac:dyDescent="0.25">
      <c r="A2353" s="12">
        <f>base!A2350</f>
        <v>0</v>
      </c>
      <c r="B2353" s="12">
        <f>base!B2350</f>
        <v>0</v>
      </c>
      <c r="C2353" s="12">
        <f>base!C2350</f>
        <v>0</v>
      </c>
      <c r="D2353" s="12">
        <f>base!D2350</f>
        <v>0</v>
      </c>
      <c r="E2353" s="12">
        <f>base!E2350</f>
        <v>0</v>
      </c>
      <c r="F2353" s="12">
        <f>base!F2350</f>
        <v>0</v>
      </c>
      <c r="G2353" s="21"/>
      <c r="H2353" s="12" t="str">
        <f t="shared" si="108"/>
        <v/>
      </c>
      <c r="I2353" s="20" t="str">
        <f t="shared" si="109"/>
        <v/>
      </c>
      <c r="J2353" s="14" t="str">
        <f t="shared" si="110"/>
        <v/>
      </c>
      <c r="K2353" s="14" t="str">
        <f>IF(AND(ISBLANK(B2353),ISBLANK(G2353)),"",IF(G2353=B2353,"oui",IFERROR(IF(VLOOKUP(A2353&amp;B2353,enregistrement!M:M,1,0)=A2353&amp;B2353,"article déjà retraité","non"),"non")))</f>
        <v>oui</v>
      </c>
      <c r="L2353" s="24"/>
    </row>
    <row r="2354" spans="1:12" hidden="1" x14ac:dyDescent="0.25">
      <c r="A2354" s="12">
        <f>base!A2351</f>
        <v>0</v>
      </c>
      <c r="B2354" s="12">
        <f>base!B2351</f>
        <v>0</v>
      </c>
      <c r="C2354" s="12">
        <f>base!C2351</f>
        <v>0</v>
      </c>
      <c r="D2354" s="12">
        <f>base!D2351</f>
        <v>0</v>
      </c>
      <c r="E2354" s="12">
        <f>base!E2351</f>
        <v>0</v>
      </c>
      <c r="F2354" s="12">
        <f>base!F2351</f>
        <v>0</v>
      </c>
      <c r="G2354" s="21"/>
      <c r="H2354" s="12" t="str">
        <f t="shared" si="108"/>
        <v/>
      </c>
      <c r="I2354" s="20" t="str">
        <f t="shared" si="109"/>
        <v/>
      </c>
      <c r="J2354" s="14" t="str">
        <f t="shared" si="110"/>
        <v/>
      </c>
      <c r="K2354" s="14" t="str">
        <f>IF(AND(ISBLANK(B2354),ISBLANK(G2354)),"",IF(G2354=B2354,"oui",IFERROR(IF(VLOOKUP(A2354&amp;B2354,enregistrement!M:M,1,0)=A2354&amp;B2354,"article déjà retraité","non"),"non")))</f>
        <v>oui</v>
      </c>
      <c r="L2354" s="24"/>
    </row>
    <row r="2355" spans="1:12" hidden="1" x14ac:dyDescent="0.25">
      <c r="A2355" s="12">
        <f>base!A2352</f>
        <v>0</v>
      </c>
      <c r="B2355" s="12">
        <f>base!B2352</f>
        <v>0</v>
      </c>
      <c r="C2355" s="12">
        <f>base!C2352</f>
        <v>0</v>
      </c>
      <c r="D2355" s="12">
        <f>base!D2352</f>
        <v>0</v>
      </c>
      <c r="E2355" s="12">
        <f>base!E2352</f>
        <v>0</v>
      </c>
      <c r="F2355" s="12">
        <f>base!F2352</f>
        <v>0</v>
      </c>
      <c r="G2355" s="21"/>
      <c r="H2355" s="12" t="str">
        <f t="shared" si="108"/>
        <v/>
      </c>
      <c r="I2355" s="20" t="str">
        <f t="shared" si="109"/>
        <v/>
      </c>
      <c r="J2355" s="14" t="str">
        <f t="shared" si="110"/>
        <v/>
      </c>
      <c r="K2355" s="14" t="str">
        <f>IF(AND(ISBLANK(B2355),ISBLANK(G2355)),"",IF(G2355=B2355,"oui",IFERROR(IF(VLOOKUP(A2355&amp;B2355,enregistrement!M:M,1,0)=A2355&amp;B2355,"article déjà retraité","non"),"non")))</f>
        <v>oui</v>
      </c>
      <c r="L2355" s="24"/>
    </row>
    <row r="2356" spans="1:12" hidden="1" x14ac:dyDescent="0.25">
      <c r="A2356" s="12">
        <f>base!A2353</f>
        <v>0</v>
      </c>
      <c r="B2356" s="12">
        <f>base!B2353</f>
        <v>0</v>
      </c>
      <c r="C2356" s="12">
        <f>base!C2353</f>
        <v>0</v>
      </c>
      <c r="D2356" s="12">
        <f>base!D2353</f>
        <v>0</v>
      </c>
      <c r="E2356" s="12">
        <f>base!E2353</f>
        <v>0</v>
      </c>
      <c r="F2356" s="12">
        <f>base!F2353</f>
        <v>0</v>
      </c>
      <c r="G2356" s="21"/>
      <c r="H2356" s="12" t="str">
        <f t="shared" si="108"/>
        <v/>
      </c>
      <c r="I2356" s="20" t="str">
        <f t="shared" si="109"/>
        <v/>
      </c>
      <c r="J2356" s="14" t="str">
        <f t="shared" si="110"/>
        <v/>
      </c>
      <c r="K2356" s="14" t="str">
        <f>IF(AND(ISBLANK(B2356),ISBLANK(G2356)),"",IF(G2356=B2356,"oui",IFERROR(IF(VLOOKUP(A2356&amp;B2356,enregistrement!M:M,1,0)=A2356&amp;B2356,"article déjà retraité","non"),"non")))</f>
        <v>oui</v>
      </c>
      <c r="L2356" s="24"/>
    </row>
    <row r="2357" spans="1:12" hidden="1" x14ac:dyDescent="0.25">
      <c r="A2357" s="12">
        <f>base!A2354</f>
        <v>0</v>
      </c>
      <c r="B2357" s="12">
        <f>base!B2354</f>
        <v>0</v>
      </c>
      <c r="C2357" s="12">
        <f>base!C2354</f>
        <v>0</v>
      </c>
      <c r="D2357" s="12">
        <f>base!D2354</f>
        <v>0</v>
      </c>
      <c r="E2357" s="12">
        <f>base!E2354</f>
        <v>0</v>
      </c>
      <c r="F2357" s="12">
        <f>base!F2354</f>
        <v>0</v>
      </c>
      <c r="G2357" s="21"/>
      <c r="H2357" s="12" t="str">
        <f t="shared" si="108"/>
        <v/>
      </c>
      <c r="I2357" s="20" t="str">
        <f t="shared" si="109"/>
        <v/>
      </c>
      <c r="J2357" s="14" t="str">
        <f t="shared" si="110"/>
        <v/>
      </c>
      <c r="K2357" s="14" t="str">
        <f>IF(AND(ISBLANK(B2357),ISBLANK(G2357)),"",IF(G2357=B2357,"oui",IFERROR(IF(VLOOKUP(A2357&amp;B2357,enregistrement!M:M,1,0)=A2357&amp;B2357,"article déjà retraité","non"),"non")))</f>
        <v>oui</v>
      </c>
      <c r="L2357" s="24"/>
    </row>
    <row r="2358" spans="1:12" hidden="1" x14ac:dyDescent="0.25">
      <c r="A2358" s="12">
        <f>base!A2355</f>
        <v>0</v>
      </c>
      <c r="B2358" s="12">
        <f>base!B2355</f>
        <v>0</v>
      </c>
      <c r="C2358" s="12">
        <f>base!C2355</f>
        <v>0</v>
      </c>
      <c r="D2358" s="12">
        <f>base!D2355</f>
        <v>0</v>
      </c>
      <c r="E2358" s="12">
        <f>base!E2355</f>
        <v>0</v>
      </c>
      <c r="F2358" s="12">
        <f>base!F2355</f>
        <v>0</v>
      </c>
      <c r="G2358" s="21"/>
      <c r="H2358" s="12" t="str">
        <f t="shared" si="108"/>
        <v/>
      </c>
      <c r="I2358" s="20" t="str">
        <f t="shared" si="109"/>
        <v/>
      </c>
      <c r="J2358" s="14" t="str">
        <f t="shared" si="110"/>
        <v/>
      </c>
      <c r="K2358" s="14" t="str">
        <f>IF(AND(ISBLANK(B2358),ISBLANK(G2358)),"",IF(G2358=B2358,"oui",IFERROR(IF(VLOOKUP(A2358&amp;B2358,enregistrement!M:M,1,0)=A2358&amp;B2358,"article déjà retraité","non"),"non")))</f>
        <v>oui</v>
      </c>
      <c r="L2358" s="24"/>
    </row>
    <row r="2359" spans="1:12" hidden="1" x14ac:dyDescent="0.25">
      <c r="A2359" s="12">
        <f>base!A2356</f>
        <v>0</v>
      </c>
      <c r="B2359" s="12">
        <f>base!B2356</f>
        <v>0</v>
      </c>
      <c r="C2359" s="12">
        <f>base!C2356</f>
        <v>0</v>
      </c>
      <c r="D2359" s="12">
        <f>base!D2356</f>
        <v>0</v>
      </c>
      <c r="E2359" s="12">
        <f>base!E2356</f>
        <v>0</v>
      </c>
      <c r="F2359" s="12">
        <f>base!F2356</f>
        <v>0</v>
      </c>
      <c r="G2359" s="21"/>
      <c r="H2359" s="12" t="str">
        <f t="shared" si="108"/>
        <v/>
      </c>
      <c r="I2359" s="20" t="str">
        <f t="shared" si="109"/>
        <v/>
      </c>
      <c r="J2359" s="14" t="str">
        <f t="shared" si="110"/>
        <v/>
      </c>
      <c r="K2359" s="14" t="str">
        <f>IF(AND(ISBLANK(B2359),ISBLANK(G2359)),"",IF(G2359=B2359,"oui",IFERROR(IF(VLOOKUP(A2359&amp;B2359,enregistrement!M:M,1,0)=A2359&amp;B2359,"article déjà retraité","non"),"non")))</f>
        <v>oui</v>
      </c>
      <c r="L2359" s="24"/>
    </row>
    <row r="2360" spans="1:12" hidden="1" x14ac:dyDescent="0.25">
      <c r="A2360" s="12">
        <f>base!A2357</f>
        <v>0</v>
      </c>
      <c r="B2360" s="12">
        <f>base!B2357</f>
        <v>0</v>
      </c>
      <c r="C2360" s="12">
        <f>base!C2357</f>
        <v>0</v>
      </c>
      <c r="D2360" s="12">
        <f>base!D2357</f>
        <v>0</v>
      </c>
      <c r="E2360" s="12">
        <f>base!E2357</f>
        <v>0</v>
      </c>
      <c r="F2360" s="12">
        <f>base!F2357</f>
        <v>0</v>
      </c>
      <c r="G2360" s="21"/>
      <c r="H2360" s="12" t="str">
        <f t="shared" si="108"/>
        <v/>
      </c>
      <c r="I2360" s="20" t="str">
        <f t="shared" si="109"/>
        <v/>
      </c>
      <c r="J2360" s="14" t="str">
        <f t="shared" si="110"/>
        <v/>
      </c>
      <c r="K2360" s="14" t="str">
        <f>IF(AND(ISBLANK(B2360),ISBLANK(G2360)),"",IF(G2360=B2360,"oui",IFERROR(IF(VLOOKUP(A2360&amp;B2360,enregistrement!M:M,1,0)=A2360&amp;B2360,"article déjà retraité","non"),"non")))</f>
        <v>oui</v>
      </c>
      <c r="L2360" s="24"/>
    </row>
    <row r="2361" spans="1:12" hidden="1" x14ac:dyDescent="0.25">
      <c r="A2361" s="12">
        <f>base!A2358</f>
        <v>0</v>
      </c>
      <c r="B2361" s="12">
        <f>base!B2358</f>
        <v>0</v>
      </c>
      <c r="C2361" s="12">
        <f>base!C2358</f>
        <v>0</v>
      </c>
      <c r="D2361" s="12">
        <f>base!D2358</f>
        <v>0</v>
      </c>
      <c r="E2361" s="12">
        <f>base!E2358</f>
        <v>0</v>
      </c>
      <c r="F2361" s="12">
        <f>base!F2358</f>
        <v>0</v>
      </c>
      <c r="G2361" s="21"/>
      <c r="H2361" s="12" t="str">
        <f t="shared" si="108"/>
        <v/>
      </c>
      <c r="I2361" s="20" t="str">
        <f t="shared" si="109"/>
        <v/>
      </c>
      <c r="J2361" s="14" t="str">
        <f t="shared" si="110"/>
        <v/>
      </c>
      <c r="K2361" s="14" t="str">
        <f>IF(AND(ISBLANK(B2361),ISBLANK(G2361)),"",IF(G2361=B2361,"oui",IFERROR(IF(VLOOKUP(A2361&amp;B2361,enregistrement!M:M,1,0)=A2361&amp;B2361,"article déjà retraité","non"),"non")))</f>
        <v>oui</v>
      </c>
      <c r="L2361" s="24"/>
    </row>
    <row r="2362" spans="1:12" hidden="1" x14ac:dyDescent="0.25">
      <c r="A2362" s="12">
        <f>base!A2359</f>
        <v>0</v>
      </c>
      <c r="B2362" s="12">
        <f>base!B2359</f>
        <v>0</v>
      </c>
      <c r="C2362" s="12">
        <f>base!C2359</f>
        <v>0</v>
      </c>
      <c r="D2362" s="12">
        <f>base!D2359</f>
        <v>0</v>
      </c>
      <c r="E2362" s="12">
        <f>base!E2359</f>
        <v>0</v>
      </c>
      <c r="F2362" s="12">
        <f>base!F2359</f>
        <v>0</v>
      </c>
      <c r="G2362" s="21"/>
      <c r="H2362" s="12" t="str">
        <f t="shared" si="108"/>
        <v/>
      </c>
      <c r="I2362" s="20" t="str">
        <f t="shared" si="109"/>
        <v/>
      </c>
      <c r="J2362" s="14" t="str">
        <f t="shared" si="110"/>
        <v/>
      </c>
      <c r="K2362" s="14" t="str">
        <f>IF(AND(ISBLANK(B2362),ISBLANK(G2362)),"",IF(G2362=B2362,"oui",IFERROR(IF(VLOOKUP(A2362&amp;B2362,enregistrement!M:M,1,0)=A2362&amp;B2362,"article déjà retraité","non"),"non")))</f>
        <v>oui</v>
      </c>
      <c r="L2362" s="24"/>
    </row>
    <row r="2363" spans="1:12" hidden="1" x14ac:dyDescent="0.25">
      <c r="A2363" s="12">
        <f>base!A2360</f>
        <v>0</v>
      </c>
      <c r="B2363" s="12">
        <f>base!B2360</f>
        <v>0</v>
      </c>
      <c r="C2363" s="12">
        <f>base!C2360</f>
        <v>0</v>
      </c>
      <c r="D2363" s="12">
        <f>base!D2360</f>
        <v>0</v>
      </c>
      <c r="E2363" s="12">
        <f>base!E2360</f>
        <v>0</v>
      </c>
      <c r="F2363" s="12">
        <f>base!F2360</f>
        <v>0</v>
      </c>
      <c r="G2363" s="21"/>
      <c r="H2363" s="12" t="str">
        <f t="shared" si="108"/>
        <v/>
      </c>
      <c r="I2363" s="20" t="str">
        <f t="shared" si="109"/>
        <v/>
      </c>
      <c r="J2363" s="14" t="str">
        <f t="shared" si="110"/>
        <v/>
      </c>
      <c r="K2363" s="14" t="str">
        <f>IF(AND(ISBLANK(B2363),ISBLANK(G2363)),"",IF(G2363=B2363,"oui",IFERROR(IF(VLOOKUP(A2363&amp;B2363,enregistrement!M:M,1,0)=A2363&amp;B2363,"article déjà retraité","non"),"non")))</f>
        <v>oui</v>
      </c>
      <c r="L2363" s="24"/>
    </row>
    <row r="2364" spans="1:12" hidden="1" x14ac:dyDescent="0.25">
      <c r="A2364" s="12">
        <f>base!A2361</f>
        <v>0</v>
      </c>
      <c r="B2364" s="12">
        <f>base!B2361</f>
        <v>0</v>
      </c>
      <c r="C2364" s="12">
        <f>base!C2361</f>
        <v>0</v>
      </c>
      <c r="D2364" s="12">
        <f>base!D2361</f>
        <v>0</v>
      </c>
      <c r="E2364" s="12">
        <f>base!E2361</f>
        <v>0</v>
      </c>
      <c r="F2364" s="12">
        <f>base!F2361</f>
        <v>0</v>
      </c>
      <c r="G2364" s="21"/>
      <c r="H2364" s="12" t="str">
        <f t="shared" si="108"/>
        <v/>
      </c>
      <c r="I2364" s="20" t="str">
        <f t="shared" si="109"/>
        <v/>
      </c>
      <c r="J2364" s="14" t="str">
        <f t="shared" si="110"/>
        <v/>
      </c>
      <c r="K2364" s="14" t="str">
        <f>IF(AND(ISBLANK(B2364),ISBLANK(G2364)),"",IF(G2364=B2364,"oui",IFERROR(IF(VLOOKUP(A2364&amp;B2364,enregistrement!M:M,1,0)=A2364&amp;B2364,"article déjà retraité","non"),"non")))</f>
        <v>oui</v>
      </c>
      <c r="L2364" s="24"/>
    </row>
    <row r="2365" spans="1:12" hidden="1" x14ac:dyDescent="0.25">
      <c r="A2365" s="12">
        <f>base!A2362</f>
        <v>0</v>
      </c>
      <c r="B2365" s="12">
        <f>base!B2362</f>
        <v>0</v>
      </c>
      <c r="C2365" s="12">
        <f>base!C2362</f>
        <v>0</v>
      </c>
      <c r="D2365" s="12">
        <f>base!D2362</f>
        <v>0</v>
      </c>
      <c r="E2365" s="12">
        <f>base!E2362</f>
        <v>0</v>
      </c>
      <c r="F2365" s="12">
        <f>base!F2362</f>
        <v>0</v>
      </c>
      <c r="G2365" s="21"/>
      <c r="H2365" s="12" t="str">
        <f t="shared" si="108"/>
        <v/>
      </c>
      <c r="I2365" s="20" t="str">
        <f t="shared" si="109"/>
        <v/>
      </c>
      <c r="J2365" s="14" t="str">
        <f t="shared" si="110"/>
        <v/>
      </c>
      <c r="K2365" s="14" t="str">
        <f>IF(AND(ISBLANK(B2365),ISBLANK(G2365)),"",IF(G2365=B2365,"oui",IFERROR(IF(VLOOKUP(A2365&amp;B2365,enregistrement!M:M,1,0)=A2365&amp;B2365,"article déjà retraité","non"),"non")))</f>
        <v>oui</v>
      </c>
      <c r="L2365" s="24"/>
    </row>
    <row r="2366" spans="1:12" hidden="1" x14ac:dyDescent="0.25">
      <c r="A2366" s="12">
        <f>base!A2363</f>
        <v>0</v>
      </c>
      <c r="B2366" s="12">
        <f>base!B2363</f>
        <v>0</v>
      </c>
      <c r="C2366" s="12">
        <f>base!C2363</f>
        <v>0</v>
      </c>
      <c r="D2366" s="12">
        <f>base!D2363</f>
        <v>0</v>
      </c>
      <c r="E2366" s="12">
        <f>base!E2363</f>
        <v>0</v>
      </c>
      <c r="F2366" s="12">
        <f>base!F2363</f>
        <v>0</v>
      </c>
      <c r="G2366" s="21"/>
      <c r="H2366" s="12" t="str">
        <f t="shared" si="108"/>
        <v/>
      </c>
      <c r="I2366" s="20" t="str">
        <f t="shared" si="109"/>
        <v/>
      </c>
      <c r="J2366" s="14" t="str">
        <f t="shared" si="110"/>
        <v/>
      </c>
      <c r="K2366" s="14" t="str">
        <f>IF(AND(ISBLANK(B2366),ISBLANK(G2366)),"",IF(G2366=B2366,"oui",IFERROR(IF(VLOOKUP(A2366&amp;B2366,enregistrement!M:M,1,0)=A2366&amp;B2366,"article déjà retraité","non"),"non")))</f>
        <v>oui</v>
      </c>
      <c r="L2366" s="24"/>
    </row>
    <row r="2367" spans="1:12" hidden="1" x14ac:dyDescent="0.25">
      <c r="A2367" s="12">
        <f>base!A2364</f>
        <v>0</v>
      </c>
      <c r="B2367" s="12">
        <f>base!B2364</f>
        <v>0</v>
      </c>
      <c r="C2367" s="12">
        <f>base!C2364</f>
        <v>0</v>
      </c>
      <c r="D2367" s="12">
        <f>base!D2364</f>
        <v>0</v>
      </c>
      <c r="E2367" s="12">
        <f>base!E2364</f>
        <v>0</v>
      </c>
      <c r="F2367" s="12">
        <f>base!F2364</f>
        <v>0</v>
      </c>
      <c r="G2367" s="21"/>
      <c r="H2367" s="12" t="str">
        <f t="shared" si="108"/>
        <v/>
      </c>
      <c r="I2367" s="20" t="str">
        <f t="shared" si="109"/>
        <v/>
      </c>
      <c r="J2367" s="14" t="str">
        <f t="shared" si="110"/>
        <v/>
      </c>
      <c r="K2367" s="14" t="str">
        <f>IF(AND(ISBLANK(B2367),ISBLANK(G2367)),"",IF(G2367=B2367,"oui",IFERROR(IF(VLOOKUP(A2367&amp;B2367,enregistrement!M:M,1,0)=A2367&amp;B2367,"article déjà retraité","non"),"non")))</f>
        <v>oui</v>
      </c>
      <c r="L2367" s="24"/>
    </row>
    <row r="2368" spans="1:12" hidden="1" x14ac:dyDescent="0.25">
      <c r="A2368" s="12">
        <f>base!A2365</f>
        <v>0</v>
      </c>
      <c r="B2368" s="12">
        <f>base!B2365</f>
        <v>0</v>
      </c>
      <c r="C2368" s="12">
        <f>base!C2365</f>
        <v>0</v>
      </c>
      <c r="D2368" s="12">
        <f>base!D2365</f>
        <v>0</v>
      </c>
      <c r="E2368" s="12">
        <f>base!E2365</f>
        <v>0</v>
      </c>
      <c r="F2368" s="12">
        <f>base!F2365</f>
        <v>0</v>
      </c>
      <c r="G2368" s="21"/>
      <c r="H2368" s="12" t="str">
        <f t="shared" si="108"/>
        <v/>
      </c>
      <c r="I2368" s="20" t="str">
        <f t="shared" si="109"/>
        <v/>
      </c>
      <c r="J2368" s="14" t="str">
        <f t="shared" si="110"/>
        <v/>
      </c>
      <c r="K2368" s="14" t="str">
        <f>IF(AND(ISBLANK(B2368),ISBLANK(G2368)),"",IF(G2368=B2368,"oui",IFERROR(IF(VLOOKUP(A2368&amp;B2368,enregistrement!M:M,1,0)=A2368&amp;B2368,"article déjà retraité","non"),"non")))</f>
        <v>oui</v>
      </c>
      <c r="L2368" s="24"/>
    </row>
    <row r="2369" spans="1:12" hidden="1" x14ac:dyDescent="0.25">
      <c r="A2369" s="12">
        <f>base!A2366</f>
        <v>0</v>
      </c>
      <c r="B2369" s="12">
        <f>base!B2366</f>
        <v>0</v>
      </c>
      <c r="C2369" s="12">
        <f>base!C2366</f>
        <v>0</v>
      </c>
      <c r="D2369" s="12">
        <f>base!D2366</f>
        <v>0</v>
      </c>
      <c r="E2369" s="12">
        <f>base!E2366</f>
        <v>0</v>
      </c>
      <c r="F2369" s="12">
        <f>base!F2366</f>
        <v>0</v>
      </c>
      <c r="G2369" s="21"/>
      <c r="H2369" s="12" t="str">
        <f t="shared" si="108"/>
        <v/>
      </c>
      <c r="I2369" s="20" t="str">
        <f t="shared" si="109"/>
        <v/>
      </c>
      <c r="J2369" s="14" t="str">
        <f t="shared" si="110"/>
        <v/>
      </c>
      <c r="K2369" s="14" t="str">
        <f>IF(AND(ISBLANK(B2369),ISBLANK(G2369)),"",IF(G2369=B2369,"oui",IFERROR(IF(VLOOKUP(A2369&amp;B2369,enregistrement!M:M,1,0)=A2369&amp;B2369,"article déjà retraité","non"),"non")))</f>
        <v>oui</v>
      </c>
      <c r="L2369" s="24"/>
    </row>
    <row r="2370" spans="1:12" hidden="1" x14ac:dyDescent="0.25">
      <c r="A2370" s="12">
        <f>base!A2367</f>
        <v>0</v>
      </c>
      <c r="B2370" s="12">
        <f>base!B2367</f>
        <v>0</v>
      </c>
      <c r="C2370" s="12">
        <f>base!C2367</f>
        <v>0</v>
      </c>
      <c r="D2370" s="12">
        <f>base!D2367</f>
        <v>0</v>
      </c>
      <c r="E2370" s="12">
        <f>base!E2367</f>
        <v>0</v>
      </c>
      <c r="F2370" s="12">
        <f>base!F2367</f>
        <v>0</v>
      </c>
      <c r="G2370" s="21"/>
      <c r="H2370" s="12" t="str">
        <f t="shared" si="108"/>
        <v/>
      </c>
      <c r="I2370" s="20" t="str">
        <f t="shared" si="109"/>
        <v/>
      </c>
      <c r="J2370" s="14" t="str">
        <f t="shared" si="110"/>
        <v/>
      </c>
      <c r="K2370" s="14" t="str">
        <f>IF(AND(ISBLANK(B2370),ISBLANK(G2370)),"",IF(G2370=B2370,"oui",IFERROR(IF(VLOOKUP(A2370&amp;B2370,enregistrement!M:M,1,0)=A2370&amp;B2370,"article déjà retraité","non"),"non")))</f>
        <v>oui</v>
      </c>
      <c r="L2370" s="24"/>
    </row>
    <row r="2371" spans="1:12" hidden="1" x14ac:dyDescent="0.25">
      <c r="A2371" s="12">
        <f>base!A2368</f>
        <v>0</v>
      </c>
      <c r="B2371" s="12">
        <f>base!B2368</f>
        <v>0</v>
      </c>
      <c r="C2371" s="12">
        <f>base!C2368</f>
        <v>0</v>
      </c>
      <c r="D2371" s="12">
        <f>base!D2368</f>
        <v>0</v>
      </c>
      <c r="E2371" s="12">
        <f>base!E2368</f>
        <v>0</v>
      </c>
      <c r="F2371" s="12">
        <f>base!F2368</f>
        <v>0</v>
      </c>
      <c r="G2371" s="21"/>
      <c r="H2371" s="12" t="str">
        <f t="shared" si="108"/>
        <v/>
      </c>
      <c r="I2371" s="20" t="str">
        <f t="shared" si="109"/>
        <v/>
      </c>
      <c r="J2371" s="14" t="str">
        <f t="shared" si="110"/>
        <v/>
      </c>
      <c r="K2371" s="14" t="str">
        <f>IF(AND(ISBLANK(B2371),ISBLANK(G2371)),"",IF(G2371=B2371,"oui",IFERROR(IF(VLOOKUP(A2371&amp;B2371,enregistrement!M:M,1,0)=A2371&amp;B2371,"article déjà retraité","non"),"non")))</f>
        <v>oui</v>
      </c>
      <c r="L2371" s="24"/>
    </row>
    <row r="2372" spans="1:12" hidden="1" x14ac:dyDescent="0.25">
      <c r="A2372" s="12">
        <f>base!A2369</f>
        <v>0</v>
      </c>
      <c r="B2372" s="12">
        <f>base!B2369</f>
        <v>0</v>
      </c>
      <c r="C2372" s="12">
        <f>base!C2369</f>
        <v>0</v>
      </c>
      <c r="D2372" s="12">
        <f>base!D2369</f>
        <v>0</v>
      </c>
      <c r="E2372" s="12">
        <f>base!E2369</f>
        <v>0</v>
      </c>
      <c r="F2372" s="12">
        <f>base!F2369</f>
        <v>0</v>
      </c>
      <c r="G2372" s="21"/>
      <c r="H2372" s="12" t="str">
        <f t="shared" si="108"/>
        <v/>
      </c>
      <c r="I2372" s="20" t="str">
        <f t="shared" si="109"/>
        <v/>
      </c>
      <c r="J2372" s="14" t="str">
        <f t="shared" si="110"/>
        <v/>
      </c>
      <c r="K2372" s="14" t="str">
        <f>IF(AND(ISBLANK(B2372),ISBLANK(G2372)),"",IF(G2372=B2372,"oui",IFERROR(IF(VLOOKUP(A2372&amp;B2372,enregistrement!M:M,1,0)=A2372&amp;B2372,"article déjà retraité","non"),"non")))</f>
        <v>oui</v>
      </c>
      <c r="L2372" s="24"/>
    </row>
    <row r="2373" spans="1:12" hidden="1" x14ac:dyDescent="0.25">
      <c r="A2373" s="12">
        <f>base!A2370</f>
        <v>0</v>
      </c>
      <c r="B2373" s="12">
        <f>base!B2370</f>
        <v>0</v>
      </c>
      <c r="C2373" s="12">
        <f>base!C2370</f>
        <v>0</v>
      </c>
      <c r="D2373" s="12">
        <f>base!D2370</f>
        <v>0</v>
      </c>
      <c r="E2373" s="12">
        <f>base!E2370</f>
        <v>0</v>
      </c>
      <c r="F2373" s="12">
        <f>base!F2370</f>
        <v>0</v>
      </c>
      <c r="G2373" s="21"/>
      <c r="H2373" s="12" t="str">
        <f t="shared" si="108"/>
        <v/>
      </c>
      <c r="I2373" s="20" t="str">
        <f t="shared" si="109"/>
        <v/>
      </c>
      <c r="J2373" s="14" t="str">
        <f t="shared" si="110"/>
        <v/>
      </c>
      <c r="K2373" s="14" t="str">
        <f>IF(AND(ISBLANK(B2373),ISBLANK(G2373)),"",IF(G2373=B2373,"oui",IFERROR(IF(VLOOKUP(A2373&amp;B2373,enregistrement!M:M,1,0)=A2373&amp;B2373,"article déjà retraité","non"),"non")))</f>
        <v>oui</v>
      </c>
      <c r="L2373" s="24"/>
    </row>
    <row r="2374" spans="1:12" hidden="1" x14ac:dyDescent="0.25">
      <c r="A2374" s="12">
        <f>base!A2371</f>
        <v>0</v>
      </c>
      <c r="B2374" s="12">
        <f>base!B2371</f>
        <v>0</v>
      </c>
      <c r="C2374" s="12">
        <f>base!C2371</f>
        <v>0</v>
      </c>
      <c r="D2374" s="12">
        <f>base!D2371</f>
        <v>0</v>
      </c>
      <c r="E2374" s="12">
        <f>base!E2371</f>
        <v>0</v>
      </c>
      <c r="F2374" s="12">
        <f>base!F2371</f>
        <v>0</v>
      </c>
      <c r="G2374" s="21"/>
      <c r="H2374" s="12" t="str">
        <f t="shared" ref="H2374:H2437" si="111">IF(G2374="","",$H$1)</f>
        <v/>
      </c>
      <c r="I2374" s="20" t="str">
        <f t="shared" si="109"/>
        <v/>
      </c>
      <c r="J2374" s="14" t="str">
        <f t="shared" si="110"/>
        <v/>
      </c>
      <c r="K2374" s="14" t="str">
        <f>IF(AND(ISBLANK(B2374),ISBLANK(G2374)),"",IF(G2374=B2374,"oui",IFERROR(IF(VLOOKUP(A2374&amp;B2374,enregistrement!M:M,1,0)=A2374&amp;B2374,"article déjà retraité","non"),"non")))</f>
        <v>oui</v>
      </c>
      <c r="L2374" s="24"/>
    </row>
    <row r="2375" spans="1:12" hidden="1" x14ac:dyDescent="0.25">
      <c r="A2375" s="12">
        <f>base!A2372</f>
        <v>0</v>
      </c>
      <c r="B2375" s="12">
        <f>base!B2372</f>
        <v>0</v>
      </c>
      <c r="C2375" s="12">
        <f>base!C2372</f>
        <v>0</v>
      </c>
      <c r="D2375" s="12">
        <f>base!D2372</f>
        <v>0</v>
      </c>
      <c r="E2375" s="12">
        <f>base!E2372</f>
        <v>0</v>
      </c>
      <c r="F2375" s="12">
        <f>base!F2372</f>
        <v>0</v>
      </c>
      <c r="G2375" s="21"/>
      <c r="H2375" s="12" t="str">
        <f t="shared" si="111"/>
        <v/>
      </c>
      <c r="I2375" s="20" t="str">
        <f t="shared" ref="I2375:I2438" si="112">IF(G2375="","",$F$1)</f>
        <v/>
      </c>
      <c r="J2375" s="14" t="str">
        <f t="shared" ref="J2375:J2438" si="113">IF(G2375="","",IF(G2375=B2375,"ok","FAUX"))</f>
        <v/>
      </c>
      <c r="K2375" s="14" t="str">
        <f>IF(AND(ISBLANK(B2375),ISBLANK(G2375)),"",IF(G2375=B2375,"oui",IFERROR(IF(VLOOKUP(A2375&amp;B2375,enregistrement!M:M,1,0)=A2375&amp;B2375,"article déjà retraité","non"),"non")))</f>
        <v>oui</v>
      </c>
      <c r="L2375" s="24"/>
    </row>
    <row r="2376" spans="1:12" hidden="1" x14ac:dyDescent="0.25">
      <c r="A2376" s="12">
        <f>base!A2373</f>
        <v>0</v>
      </c>
      <c r="B2376" s="12">
        <f>base!B2373</f>
        <v>0</v>
      </c>
      <c r="C2376" s="12">
        <f>base!C2373</f>
        <v>0</v>
      </c>
      <c r="D2376" s="12">
        <f>base!D2373</f>
        <v>0</v>
      </c>
      <c r="E2376" s="12">
        <f>base!E2373</f>
        <v>0</v>
      </c>
      <c r="F2376" s="12">
        <f>base!F2373</f>
        <v>0</v>
      </c>
      <c r="G2376" s="21"/>
      <c r="H2376" s="12" t="str">
        <f t="shared" si="111"/>
        <v/>
      </c>
      <c r="I2376" s="20" t="str">
        <f t="shared" si="112"/>
        <v/>
      </c>
      <c r="J2376" s="14" t="str">
        <f t="shared" si="113"/>
        <v/>
      </c>
      <c r="K2376" s="14" t="str">
        <f>IF(AND(ISBLANK(B2376),ISBLANK(G2376)),"",IF(G2376=B2376,"oui",IFERROR(IF(VLOOKUP(A2376&amp;B2376,enregistrement!M:M,1,0)=A2376&amp;B2376,"article déjà retraité","non"),"non")))</f>
        <v>oui</v>
      </c>
      <c r="L2376" s="24"/>
    </row>
    <row r="2377" spans="1:12" hidden="1" x14ac:dyDescent="0.25">
      <c r="A2377" s="12">
        <f>base!A2374</f>
        <v>0</v>
      </c>
      <c r="B2377" s="12">
        <f>base!B2374</f>
        <v>0</v>
      </c>
      <c r="C2377" s="12">
        <f>base!C2374</f>
        <v>0</v>
      </c>
      <c r="D2377" s="12">
        <f>base!D2374</f>
        <v>0</v>
      </c>
      <c r="E2377" s="12">
        <f>base!E2374</f>
        <v>0</v>
      </c>
      <c r="F2377" s="12">
        <f>base!F2374</f>
        <v>0</v>
      </c>
      <c r="G2377" s="21"/>
      <c r="H2377" s="12" t="str">
        <f t="shared" si="111"/>
        <v/>
      </c>
      <c r="I2377" s="20" t="str">
        <f t="shared" si="112"/>
        <v/>
      </c>
      <c r="J2377" s="14" t="str">
        <f t="shared" si="113"/>
        <v/>
      </c>
      <c r="K2377" s="14" t="str">
        <f>IF(AND(ISBLANK(B2377),ISBLANK(G2377)),"",IF(G2377=B2377,"oui",IFERROR(IF(VLOOKUP(A2377&amp;B2377,enregistrement!M:M,1,0)=A2377&amp;B2377,"article déjà retraité","non"),"non")))</f>
        <v>oui</v>
      </c>
      <c r="L2377" s="24"/>
    </row>
    <row r="2378" spans="1:12" hidden="1" x14ac:dyDescent="0.25">
      <c r="A2378" s="12">
        <f>base!A2375</f>
        <v>0</v>
      </c>
      <c r="B2378" s="12">
        <f>base!B2375</f>
        <v>0</v>
      </c>
      <c r="C2378" s="12">
        <f>base!C2375</f>
        <v>0</v>
      </c>
      <c r="D2378" s="12">
        <f>base!D2375</f>
        <v>0</v>
      </c>
      <c r="E2378" s="12">
        <f>base!E2375</f>
        <v>0</v>
      </c>
      <c r="F2378" s="12">
        <f>base!F2375</f>
        <v>0</v>
      </c>
      <c r="G2378" s="21"/>
      <c r="H2378" s="12" t="str">
        <f t="shared" si="111"/>
        <v/>
      </c>
      <c r="I2378" s="20" t="str">
        <f t="shared" si="112"/>
        <v/>
      </c>
      <c r="J2378" s="14" t="str">
        <f t="shared" si="113"/>
        <v/>
      </c>
      <c r="K2378" s="14" t="str">
        <f>IF(AND(ISBLANK(B2378),ISBLANK(G2378)),"",IF(G2378=B2378,"oui",IFERROR(IF(VLOOKUP(A2378&amp;B2378,enregistrement!M:M,1,0)=A2378&amp;B2378,"article déjà retraité","non"),"non")))</f>
        <v>oui</v>
      </c>
      <c r="L2378" s="24"/>
    </row>
    <row r="2379" spans="1:12" hidden="1" x14ac:dyDescent="0.25">
      <c r="A2379" s="12">
        <f>base!A2376</f>
        <v>0</v>
      </c>
      <c r="B2379" s="12">
        <f>base!B2376</f>
        <v>0</v>
      </c>
      <c r="C2379" s="12">
        <f>base!C2376</f>
        <v>0</v>
      </c>
      <c r="D2379" s="12">
        <f>base!D2376</f>
        <v>0</v>
      </c>
      <c r="E2379" s="12">
        <f>base!E2376</f>
        <v>0</v>
      </c>
      <c r="F2379" s="12">
        <f>base!F2376</f>
        <v>0</v>
      </c>
      <c r="G2379" s="21"/>
      <c r="H2379" s="12" t="str">
        <f t="shared" si="111"/>
        <v/>
      </c>
      <c r="I2379" s="20" t="str">
        <f t="shared" si="112"/>
        <v/>
      </c>
      <c r="J2379" s="14" t="str">
        <f t="shared" si="113"/>
        <v/>
      </c>
      <c r="K2379" s="14" t="str">
        <f>IF(AND(ISBLANK(B2379),ISBLANK(G2379)),"",IF(G2379=B2379,"oui",IFERROR(IF(VLOOKUP(A2379&amp;B2379,enregistrement!M:M,1,0)=A2379&amp;B2379,"article déjà retraité","non"),"non")))</f>
        <v>oui</v>
      </c>
      <c r="L2379" s="24"/>
    </row>
    <row r="2380" spans="1:12" hidden="1" x14ac:dyDescent="0.25">
      <c r="A2380" s="12">
        <f>base!A2377</f>
        <v>0</v>
      </c>
      <c r="B2380" s="12">
        <f>base!B2377</f>
        <v>0</v>
      </c>
      <c r="C2380" s="12">
        <f>base!C2377</f>
        <v>0</v>
      </c>
      <c r="D2380" s="12">
        <f>base!D2377</f>
        <v>0</v>
      </c>
      <c r="E2380" s="12">
        <f>base!E2377</f>
        <v>0</v>
      </c>
      <c r="F2380" s="12">
        <f>base!F2377</f>
        <v>0</v>
      </c>
      <c r="G2380" s="21"/>
      <c r="H2380" s="12" t="str">
        <f t="shared" si="111"/>
        <v/>
      </c>
      <c r="I2380" s="20" t="str">
        <f t="shared" si="112"/>
        <v/>
      </c>
      <c r="J2380" s="14" t="str">
        <f t="shared" si="113"/>
        <v/>
      </c>
      <c r="K2380" s="14" t="str">
        <f>IF(AND(ISBLANK(B2380),ISBLANK(G2380)),"",IF(G2380=B2380,"oui",IFERROR(IF(VLOOKUP(A2380&amp;B2380,enregistrement!M:M,1,0)=A2380&amp;B2380,"article déjà retraité","non"),"non")))</f>
        <v>oui</v>
      </c>
      <c r="L2380" s="24"/>
    </row>
    <row r="2381" spans="1:12" hidden="1" x14ac:dyDescent="0.25">
      <c r="A2381" s="12">
        <f>base!A2378</f>
        <v>0</v>
      </c>
      <c r="B2381" s="12">
        <f>base!B2378</f>
        <v>0</v>
      </c>
      <c r="C2381" s="12">
        <f>base!C2378</f>
        <v>0</v>
      </c>
      <c r="D2381" s="12">
        <f>base!D2378</f>
        <v>0</v>
      </c>
      <c r="E2381" s="12">
        <f>base!E2378</f>
        <v>0</v>
      </c>
      <c r="F2381" s="12">
        <f>base!F2378</f>
        <v>0</v>
      </c>
      <c r="G2381" s="21"/>
      <c r="H2381" s="12" t="str">
        <f t="shared" si="111"/>
        <v/>
      </c>
      <c r="I2381" s="20" t="str">
        <f t="shared" si="112"/>
        <v/>
      </c>
      <c r="J2381" s="14" t="str">
        <f t="shared" si="113"/>
        <v/>
      </c>
      <c r="K2381" s="14" t="str">
        <f>IF(AND(ISBLANK(B2381),ISBLANK(G2381)),"",IF(G2381=B2381,"oui",IFERROR(IF(VLOOKUP(A2381&amp;B2381,enregistrement!M:M,1,0)=A2381&amp;B2381,"article déjà retraité","non"),"non")))</f>
        <v>oui</v>
      </c>
      <c r="L2381" s="24"/>
    </row>
    <row r="2382" spans="1:12" hidden="1" x14ac:dyDescent="0.25">
      <c r="A2382" s="12">
        <f>base!A2379</f>
        <v>0</v>
      </c>
      <c r="B2382" s="12">
        <f>base!B2379</f>
        <v>0</v>
      </c>
      <c r="C2382" s="12">
        <f>base!C2379</f>
        <v>0</v>
      </c>
      <c r="D2382" s="12">
        <f>base!D2379</f>
        <v>0</v>
      </c>
      <c r="E2382" s="12">
        <f>base!E2379</f>
        <v>0</v>
      </c>
      <c r="F2382" s="12">
        <f>base!F2379</f>
        <v>0</v>
      </c>
      <c r="G2382" s="21"/>
      <c r="H2382" s="12" t="str">
        <f t="shared" si="111"/>
        <v/>
      </c>
      <c r="I2382" s="20" t="str">
        <f t="shared" si="112"/>
        <v/>
      </c>
      <c r="J2382" s="14" t="str">
        <f t="shared" si="113"/>
        <v/>
      </c>
      <c r="K2382" s="14" t="str">
        <f>IF(AND(ISBLANK(B2382),ISBLANK(G2382)),"",IF(G2382=B2382,"oui",IFERROR(IF(VLOOKUP(A2382&amp;B2382,enregistrement!M:M,1,0)=A2382&amp;B2382,"article déjà retraité","non"),"non")))</f>
        <v>oui</v>
      </c>
      <c r="L2382" s="24"/>
    </row>
    <row r="2383" spans="1:12" hidden="1" x14ac:dyDescent="0.25">
      <c r="A2383" s="12">
        <f>base!A2380</f>
        <v>0</v>
      </c>
      <c r="B2383" s="12">
        <f>base!B2380</f>
        <v>0</v>
      </c>
      <c r="C2383" s="12">
        <f>base!C2380</f>
        <v>0</v>
      </c>
      <c r="D2383" s="12">
        <f>base!D2380</f>
        <v>0</v>
      </c>
      <c r="E2383" s="12">
        <f>base!E2380</f>
        <v>0</v>
      </c>
      <c r="F2383" s="12">
        <f>base!F2380</f>
        <v>0</v>
      </c>
      <c r="G2383" s="21"/>
      <c r="H2383" s="12" t="str">
        <f t="shared" si="111"/>
        <v/>
      </c>
      <c r="I2383" s="20" t="str">
        <f t="shared" si="112"/>
        <v/>
      </c>
      <c r="J2383" s="14" t="str">
        <f t="shared" si="113"/>
        <v/>
      </c>
      <c r="K2383" s="14" t="str">
        <f>IF(AND(ISBLANK(B2383),ISBLANK(G2383)),"",IF(G2383=B2383,"oui",IFERROR(IF(VLOOKUP(A2383&amp;B2383,enregistrement!M:M,1,0)=A2383&amp;B2383,"article déjà retraité","non"),"non")))</f>
        <v>oui</v>
      </c>
      <c r="L2383" s="24"/>
    </row>
    <row r="2384" spans="1:12" hidden="1" x14ac:dyDescent="0.25">
      <c r="A2384" s="12">
        <f>base!A2381</f>
        <v>0</v>
      </c>
      <c r="B2384" s="12">
        <f>base!B2381</f>
        <v>0</v>
      </c>
      <c r="C2384" s="12">
        <f>base!C2381</f>
        <v>0</v>
      </c>
      <c r="D2384" s="12">
        <f>base!D2381</f>
        <v>0</v>
      </c>
      <c r="E2384" s="12">
        <f>base!E2381</f>
        <v>0</v>
      </c>
      <c r="F2384" s="12">
        <f>base!F2381</f>
        <v>0</v>
      </c>
      <c r="G2384" s="21"/>
      <c r="H2384" s="12" t="str">
        <f t="shared" si="111"/>
        <v/>
      </c>
      <c r="I2384" s="20" t="str">
        <f t="shared" si="112"/>
        <v/>
      </c>
      <c r="J2384" s="14" t="str">
        <f t="shared" si="113"/>
        <v/>
      </c>
      <c r="K2384" s="14" t="str">
        <f>IF(AND(ISBLANK(B2384),ISBLANK(G2384)),"",IF(G2384=B2384,"oui",IFERROR(IF(VLOOKUP(A2384&amp;B2384,enregistrement!M:M,1,0)=A2384&amp;B2384,"article déjà retraité","non"),"non")))</f>
        <v>oui</v>
      </c>
      <c r="L2384" s="24"/>
    </row>
    <row r="2385" spans="1:12" hidden="1" x14ac:dyDescent="0.25">
      <c r="A2385" s="12">
        <f>base!A2382</f>
        <v>0</v>
      </c>
      <c r="B2385" s="12">
        <f>base!B2382</f>
        <v>0</v>
      </c>
      <c r="C2385" s="12">
        <f>base!C2382</f>
        <v>0</v>
      </c>
      <c r="D2385" s="12">
        <f>base!D2382</f>
        <v>0</v>
      </c>
      <c r="E2385" s="12">
        <f>base!E2382</f>
        <v>0</v>
      </c>
      <c r="F2385" s="12">
        <f>base!F2382</f>
        <v>0</v>
      </c>
      <c r="G2385" s="21"/>
      <c r="H2385" s="12" t="str">
        <f t="shared" si="111"/>
        <v/>
      </c>
      <c r="I2385" s="20" t="str">
        <f t="shared" si="112"/>
        <v/>
      </c>
      <c r="J2385" s="14" t="str">
        <f t="shared" si="113"/>
        <v/>
      </c>
      <c r="K2385" s="14" t="str">
        <f>IF(AND(ISBLANK(B2385),ISBLANK(G2385)),"",IF(G2385=B2385,"oui",IFERROR(IF(VLOOKUP(A2385&amp;B2385,enregistrement!M:M,1,0)=A2385&amp;B2385,"article déjà retraité","non"),"non")))</f>
        <v>oui</v>
      </c>
      <c r="L2385" s="24"/>
    </row>
    <row r="2386" spans="1:12" hidden="1" x14ac:dyDescent="0.25">
      <c r="A2386" s="12">
        <f>base!A2383</f>
        <v>0</v>
      </c>
      <c r="B2386" s="12">
        <f>base!B2383</f>
        <v>0</v>
      </c>
      <c r="C2386" s="12">
        <f>base!C2383</f>
        <v>0</v>
      </c>
      <c r="D2386" s="12">
        <f>base!D2383</f>
        <v>0</v>
      </c>
      <c r="E2386" s="12">
        <f>base!E2383</f>
        <v>0</v>
      </c>
      <c r="F2386" s="12">
        <f>base!F2383</f>
        <v>0</v>
      </c>
      <c r="G2386" s="21"/>
      <c r="H2386" s="12" t="str">
        <f t="shared" si="111"/>
        <v/>
      </c>
      <c r="I2386" s="20" t="str">
        <f t="shared" si="112"/>
        <v/>
      </c>
      <c r="J2386" s="14" t="str">
        <f t="shared" si="113"/>
        <v/>
      </c>
      <c r="K2386" s="14" t="str">
        <f>IF(AND(ISBLANK(B2386),ISBLANK(G2386)),"",IF(G2386=B2386,"oui",IFERROR(IF(VLOOKUP(A2386&amp;B2386,enregistrement!M:M,1,0)=A2386&amp;B2386,"article déjà retraité","non"),"non")))</f>
        <v>oui</v>
      </c>
      <c r="L2386" s="24"/>
    </row>
    <row r="2387" spans="1:12" hidden="1" x14ac:dyDescent="0.25">
      <c r="A2387" s="12">
        <f>base!A2384</f>
        <v>0</v>
      </c>
      <c r="B2387" s="12">
        <f>base!B2384</f>
        <v>0</v>
      </c>
      <c r="C2387" s="12">
        <f>base!C2384</f>
        <v>0</v>
      </c>
      <c r="D2387" s="12">
        <f>base!D2384</f>
        <v>0</v>
      </c>
      <c r="E2387" s="12">
        <f>base!E2384</f>
        <v>0</v>
      </c>
      <c r="F2387" s="12">
        <f>base!F2384</f>
        <v>0</v>
      </c>
      <c r="G2387" s="21"/>
      <c r="H2387" s="12" t="str">
        <f t="shared" si="111"/>
        <v/>
      </c>
      <c r="I2387" s="20" t="str">
        <f t="shared" si="112"/>
        <v/>
      </c>
      <c r="J2387" s="14" t="str">
        <f t="shared" si="113"/>
        <v/>
      </c>
      <c r="K2387" s="14" t="str">
        <f>IF(AND(ISBLANK(B2387),ISBLANK(G2387)),"",IF(G2387=B2387,"oui",IFERROR(IF(VLOOKUP(A2387&amp;B2387,enregistrement!M:M,1,0)=A2387&amp;B2387,"article déjà retraité","non"),"non")))</f>
        <v>oui</v>
      </c>
      <c r="L2387" s="24"/>
    </row>
    <row r="2388" spans="1:12" hidden="1" x14ac:dyDescent="0.25">
      <c r="A2388" s="12">
        <f>base!A2385</f>
        <v>0</v>
      </c>
      <c r="B2388" s="12">
        <f>base!B2385</f>
        <v>0</v>
      </c>
      <c r="C2388" s="12">
        <f>base!C2385</f>
        <v>0</v>
      </c>
      <c r="D2388" s="12">
        <f>base!D2385</f>
        <v>0</v>
      </c>
      <c r="E2388" s="12">
        <f>base!E2385</f>
        <v>0</v>
      </c>
      <c r="F2388" s="12">
        <f>base!F2385</f>
        <v>0</v>
      </c>
      <c r="G2388" s="21"/>
      <c r="H2388" s="12" t="str">
        <f t="shared" si="111"/>
        <v/>
      </c>
      <c r="I2388" s="20" t="str">
        <f t="shared" si="112"/>
        <v/>
      </c>
      <c r="J2388" s="14" t="str">
        <f t="shared" si="113"/>
        <v/>
      </c>
      <c r="K2388" s="14" t="str">
        <f>IF(AND(ISBLANK(B2388),ISBLANK(G2388)),"",IF(G2388=B2388,"oui",IFERROR(IF(VLOOKUP(A2388&amp;B2388,enregistrement!M:M,1,0)=A2388&amp;B2388,"article déjà retraité","non"),"non")))</f>
        <v>oui</v>
      </c>
      <c r="L2388" s="24"/>
    </row>
    <row r="2389" spans="1:12" hidden="1" x14ac:dyDescent="0.25">
      <c r="A2389" s="12">
        <f>base!A2386</f>
        <v>0</v>
      </c>
      <c r="B2389" s="12">
        <f>base!B2386</f>
        <v>0</v>
      </c>
      <c r="C2389" s="12">
        <f>base!C2386</f>
        <v>0</v>
      </c>
      <c r="D2389" s="12">
        <f>base!D2386</f>
        <v>0</v>
      </c>
      <c r="E2389" s="12">
        <f>base!E2386</f>
        <v>0</v>
      </c>
      <c r="F2389" s="12">
        <f>base!F2386</f>
        <v>0</v>
      </c>
      <c r="G2389" s="21"/>
      <c r="H2389" s="12" t="str">
        <f t="shared" si="111"/>
        <v/>
      </c>
      <c r="I2389" s="20" t="str">
        <f t="shared" si="112"/>
        <v/>
      </c>
      <c r="J2389" s="14" t="str">
        <f t="shared" si="113"/>
        <v/>
      </c>
      <c r="K2389" s="14" t="str">
        <f>IF(AND(ISBLANK(B2389),ISBLANK(G2389)),"",IF(G2389=B2389,"oui",IFERROR(IF(VLOOKUP(A2389&amp;B2389,enregistrement!M:M,1,0)=A2389&amp;B2389,"article déjà retraité","non"),"non")))</f>
        <v>oui</v>
      </c>
      <c r="L2389" s="24"/>
    </row>
    <row r="2390" spans="1:12" hidden="1" x14ac:dyDescent="0.25">
      <c r="A2390" s="12">
        <f>base!A2387</f>
        <v>0</v>
      </c>
      <c r="B2390" s="12">
        <f>base!B2387</f>
        <v>0</v>
      </c>
      <c r="C2390" s="12">
        <f>base!C2387</f>
        <v>0</v>
      </c>
      <c r="D2390" s="12">
        <f>base!D2387</f>
        <v>0</v>
      </c>
      <c r="E2390" s="12">
        <f>base!E2387</f>
        <v>0</v>
      </c>
      <c r="F2390" s="12">
        <f>base!F2387</f>
        <v>0</v>
      </c>
      <c r="G2390" s="21"/>
      <c r="H2390" s="12" t="str">
        <f t="shared" si="111"/>
        <v/>
      </c>
      <c r="I2390" s="20" t="str">
        <f t="shared" si="112"/>
        <v/>
      </c>
      <c r="J2390" s="14" t="str">
        <f t="shared" si="113"/>
        <v/>
      </c>
      <c r="K2390" s="14" t="str">
        <f>IF(AND(ISBLANK(B2390),ISBLANK(G2390)),"",IF(G2390=B2390,"oui",IFERROR(IF(VLOOKUP(A2390&amp;B2390,enregistrement!M:M,1,0)=A2390&amp;B2390,"article déjà retraité","non"),"non")))</f>
        <v>oui</v>
      </c>
      <c r="L2390" s="24"/>
    </row>
    <row r="2391" spans="1:12" hidden="1" x14ac:dyDescent="0.25">
      <c r="A2391" s="12">
        <f>base!A2388</f>
        <v>0</v>
      </c>
      <c r="B2391" s="12">
        <f>base!B2388</f>
        <v>0</v>
      </c>
      <c r="C2391" s="12">
        <f>base!C2388</f>
        <v>0</v>
      </c>
      <c r="D2391" s="12">
        <f>base!D2388</f>
        <v>0</v>
      </c>
      <c r="E2391" s="12">
        <f>base!E2388</f>
        <v>0</v>
      </c>
      <c r="F2391" s="12">
        <f>base!F2388</f>
        <v>0</v>
      </c>
      <c r="G2391" s="21"/>
      <c r="H2391" s="12" t="str">
        <f t="shared" si="111"/>
        <v/>
      </c>
      <c r="I2391" s="20" t="str">
        <f t="shared" si="112"/>
        <v/>
      </c>
      <c r="J2391" s="14" t="str">
        <f t="shared" si="113"/>
        <v/>
      </c>
      <c r="K2391" s="14" t="str">
        <f>IF(AND(ISBLANK(B2391),ISBLANK(G2391)),"",IF(G2391=B2391,"oui",IFERROR(IF(VLOOKUP(A2391&amp;B2391,enregistrement!M:M,1,0)=A2391&amp;B2391,"article déjà retraité","non"),"non")))</f>
        <v>oui</v>
      </c>
      <c r="L2391" s="24"/>
    </row>
    <row r="2392" spans="1:12" hidden="1" x14ac:dyDescent="0.25">
      <c r="A2392" s="12">
        <f>base!A2389</f>
        <v>0</v>
      </c>
      <c r="B2392" s="12">
        <f>base!B2389</f>
        <v>0</v>
      </c>
      <c r="C2392" s="12">
        <f>base!C2389</f>
        <v>0</v>
      </c>
      <c r="D2392" s="12">
        <f>base!D2389</f>
        <v>0</v>
      </c>
      <c r="E2392" s="12">
        <f>base!E2389</f>
        <v>0</v>
      </c>
      <c r="F2392" s="12">
        <f>base!F2389</f>
        <v>0</v>
      </c>
      <c r="G2392" s="21"/>
      <c r="H2392" s="12" t="str">
        <f t="shared" si="111"/>
        <v/>
      </c>
      <c r="I2392" s="20" t="str">
        <f t="shared" si="112"/>
        <v/>
      </c>
      <c r="J2392" s="14" t="str">
        <f t="shared" si="113"/>
        <v/>
      </c>
      <c r="K2392" s="14" t="str">
        <f>IF(AND(ISBLANK(B2392),ISBLANK(G2392)),"",IF(G2392=B2392,"oui",IFERROR(IF(VLOOKUP(A2392&amp;B2392,enregistrement!M:M,1,0)=A2392&amp;B2392,"article déjà retraité","non"),"non")))</f>
        <v>oui</v>
      </c>
      <c r="L2392" s="24"/>
    </row>
    <row r="2393" spans="1:12" hidden="1" x14ac:dyDescent="0.25">
      <c r="A2393" s="12">
        <f>base!A2390</f>
        <v>0</v>
      </c>
      <c r="B2393" s="12">
        <f>base!B2390</f>
        <v>0</v>
      </c>
      <c r="C2393" s="12">
        <f>base!C2390</f>
        <v>0</v>
      </c>
      <c r="D2393" s="12">
        <f>base!D2390</f>
        <v>0</v>
      </c>
      <c r="E2393" s="12">
        <f>base!E2390</f>
        <v>0</v>
      </c>
      <c r="F2393" s="12">
        <f>base!F2390</f>
        <v>0</v>
      </c>
      <c r="G2393" s="21"/>
      <c r="H2393" s="12" t="str">
        <f t="shared" si="111"/>
        <v/>
      </c>
      <c r="I2393" s="20" t="str">
        <f t="shared" si="112"/>
        <v/>
      </c>
      <c r="J2393" s="14" t="str">
        <f t="shared" si="113"/>
        <v/>
      </c>
      <c r="K2393" s="14" t="str">
        <f>IF(AND(ISBLANK(B2393),ISBLANK(G2393)),"",IF(G2393=B2393,"oui",IFERROR(IF(VLOOKUP(A2393&amp;B2393,enregistrement!M:M,1,0)=A2393&amp;B2393,"article déjà retraité","non"),"non")))</f>
        <v>oui</v>
      </c>
      <c r="L2393" s="24"/>
    </row>
    <row r="2394" spans="1:12" hidden="1" x14ac:dyDescent="0.25">
      <c r="A2394" s="12">
        <f>base!A2391</f>
        <v>0</v>
      </c>
      <c r="B2394" s="12">
        <f>base!B2391</f>
        <v>0</v>
      </c>
      <c r="C2394" s="12">
        <f>base!C2391</f>
        <v>0</v>
      </c>
      <c r="D2394" s="12">
        <f>base!D2391</f>
        <v>0</v>
      </c>
      <c r="E2394" s="12">
        <f>base!E2391</f>
        <v>0</v>
      </c>
      <c r="F2394" s="12">
        <f>base!F2391</f>
        <v>0</v>
      </c>
      <c r="G2394" s="21"/>
      <c r="H2394" s="12" t="str">
        <f t="shared" si="111"/>
        <v/>
      </c>
      <c r="I2394" s="20" t="str">
        <f t="shared" si="112"/>
        <v/>
      </c>
      <c r="J2394" s="14" t="str">
        <f t="shared" si="113"/>
        <v/>
      </c>
      <c r="K2394" s="14" t="str">
        <f>IF(AND(ISBLANK(B2394),ISBLANK(G2394)),"",IF(G2394=B2394,"oui",IFERROR(IF(VLOOKUP(A2394&amp;B2394,enregistrement!M:M,1,0)=A2394&amp;B2394,"article déjà retraité","non"),"non")))</f>
        <v>oui</v>
      </c>
      <c r="L2394" s="24"/>
    </row>
    <row r="2395" spans="1:12" hidden="1" x14ac:dyDescent="0.25">
      <c r="A2395" s="12">
        <f>base!A2392</f>
        <v>0</v>
      </c>
      <c r="B2395" s="12">
        <f>base!B2392</f>
        <v>0</v>
      </c>
      <c r="C2395" s="12">
        <f>base!C2392</f>
        <v>0</v>
      </c>
      <c r="D2395" s="12">
        <f>base!D2392</f>
        <v>0</v>
      </c>
      <c r="E2395" s="12">
        <f>base!E2392</f>
        <v>0</v>
      </c>
      <c r="F2395" s="12">
        <f>base!F2392</f>
        <v>0</v>
      </c>
      <c r="G2395" s="21"/>
      <c r="H2395" s="12" t="str">
        <f t="shared" si="111"/>
        <v/>
      </c>
      <c r="I2395" s="20" t="str">
        <f t="shared" si="112"/>
        <v/>
      </c>
      <c r="J2395" s="14" t="str">
        <f t="shared" si="113"/>
        <v/>
      </c>
      <c r="K2395" s="14" t="str">
        <f>IF(AND(ISBLANK(B2395),ISBLANK(G2395)),"",IF(G2395=B2395,"oui",IFERROR(IF(VLOOKUP(A2395&amp;B2395,enregistrement!M:M,1,0)=A2395&amp;B2395,"article déjà retraité","non"),"non")))</f>
        <v>oui</v>
      </c>
      <c r="L2395" s="24"/>
    </row>
    <row r="2396" spans="1:12" hidden="1" x14ac:dyDescent="0.25">
      <c r="A2396" s="12">
        <f>base!A2393</f>
        <v>0</v>
      </c>
      <c r="B2396" s="12">
        <f>base!B2393</f>
        <v>0</v>
      </c>
      <c r="C2396" s="12">
        <f>base!C2393</f>
        <v>0</v>
      </c>
      <c r="D2396" s="12">
        <f>base!D2393</f>
        <v>0</v>
      </c>
      <c r="E2396" s="12">
        <f>base!E2393</f>
        <v>0</v>
      </c>
      <c r="F2396" s="12">
        <f>base!F2393</f>
        <v>0</v>
      </c>
      <c r="G2396" s="21"/>
      <c r="H2396" s="12" t="str">
        <f t="shared" si="111"/>
        <v/>
      </c>
      <c r="I2396" s="20" t="str">
        <f t="shared" si="112"/>
        <v/>
      </c>
      <c r="J2396" s="14" t="str">
        <f t="shared" si="113"/>
        <v/>
      </c>
      <c r="K2396" s="14" t="str">
        <f>IF(AND(ISBLANK(B2396),ISBLANK(G2396)),"",IF(G2396=B2396,"oui",IFERROR(IF(VLOOKUP(A2396&amp;B2396,enregistrement!M:M,1,0)=A2396&amp;B2396,"article déjà retraité","non"),"non")))</f>
        <v>oui</v>
      </c>
      <c r="L2396" s="24"/>
    </row>
    <row r="2397" spans="1:12" hidden="1" x14ac:dyDescent="0.25">
      <c r="A2397" s="12">
        <f>base!A2394</f>
        <v>0</v>
      </c>
      <c r="B2397" s="12">
        <f>base!B2394</f>
        <v>0</v>
      </c>
      <c r="C2397" s="12">
        <f>base!C2394</f>
        <v>0</v>
      </c>
      <c r="D2397" s="12">
        <f>base!D2394</f>
        <v>0</v>
      </c>
      <c r="E2397" s="12">
        <f>base!E2394</f>
        <v>0</v>
      </c>
      <c r="F2397" s="12">
        <f>base!F2394</f>
        <v>0</v>
      </c>
      <c r="G2397" s="21"/>
      <c r="H2397" s="12" t="str">
        <f t="shared" si="111"/>
        <v/>
      </c>
      <c r="I2397" s="20" t="str">
        <f t="shared" si="112"/>
        <v/>
      </c>
      <c r="J2397" s="14" t="str">
        <f t="shared" si="113"/>
        <v/>
      </c>
      <c r="K2397" s="14" t="str">
        <f>IF(AND(ISBLANK(B2397),ISBLANK(G2397)),"",IF(G2397=B2397,"oui",IFERROR(IF(VLOOKUP(A2397&amp;B2397,enregistrement!M:M,1,0)=A2397&amp;B2397,"article déjà retraité","non"),"non")))</f>
        <v>oui</v>
      </c>
      <c r="L2397" s="24"/>
    </row>
    <row r="2398" spans="1:12" hidden="1" x14ac:dyDescent="0.25">
      <c r="A2398" s="12">
        <f>base!A2395</f>
        <v>0</v>
      </c>
      <c r="B2398" s="12">
        <f>base!B2395</f>
        <v>0</v>
      </c>
      <c r="C2398" s="12">
        <f>base!C2395</f>
        <v>0</v>
      </c>
      <c r="D2398" s="12">
        <f>base!D2395</f>
        <v>0</v>
      </c>
      <c r="E2398" s="12">
        <f>base!E2395</f>
        <v>0</v>
      </c>
      <c r="F2398" s="12">
        <f>base!F2395</f>
        <v>0</v>
      </c>
      <c r="G2398" s="21"/>
      <c r="H2398" s="12" t="str">
        <f t="shared" si="111"/>
        <v/>
      </c>
      <c r="I2398" s="20" t="str">
        <f t="shared" si="112"/>
        <v/>
      </c>
      <c r="J2398" s="14" t="str">
        <f t="shared" si="113"/>
        <v/>
      </c>
      <c r="K2398" s="14" t="str">
        <f>IF(AND(ISBLANK(B2398),ISBLANK(G2398)),"",IF(G2398=B2398,"oui",IFERROR(IF(VLOOKUP(A2398&amp;B2398,enregistrement!M:M,1,0)=A2398&amp;B2398,"article déjà retraité","non"),"non")))</f>
        <v>oui</v>
      </c>
      <c r="L2398" s="24"/>
    </row>
    <row r="2399" spans="1:12" hidden="1" x14ac:dyDescent="0.25">
      <c r="A2399" s="12">
        <f>base!A2396</f>
        <v>0</v>
      </c>
      <c r="B2399" s="12">
        <f>base!B2396</f>
        <v>0</v>
      </c>
      <c r="C2399" s="12">
        <f>base!C2396</f>
        <v>0</v>
      </c>
      <c r="D2399" s="12">
        <f>base!D2396</f>
        <v>0</v>
      </c>
      <c r="E2399" s="12">
        <f>base!E2396</f>
        <v>0</v>
      </c>
      <c r="F2399" s="12">
        <f>base!F2396</f>
        <v>0</v>
      </c>
      <c r="G2399" s="21"/>
      <c r="H2399" s="12" t="str">
        <f t="shared" si="111"/>
        <v/>
      </c>
      <c r="I2399" s="20" t="str">
        <f t="shared" si="112"/>
        <v/>
      </c>
      <c r="J2399" s="14" t="str">
        <f t="shared" si="113"/>
        <v/>
      </c>
      <c r="K2399" s="14" t="str">
        <f>IF(AND(ISBLANK(B2399),ISBLANK(G2399)),"",IF(G2399=B2399,"oui",IFERROR(IF(VLOOKUP(A2399&amp;B2399,enregistrement!M:M,1,0)=A2399&amp;B2399,"article déjà retraité","non"),"non")))</f>
        <v>oui</v>
      </c>
      <c r="L2399" s="24"/>
    </row>
    <row r="2400" spans="1:12" hidden="1" x14ac:dyDescent="0.25">
      <c r="A2400" s="12">
        <f>base!A2397</f>
        <v>0</v>
      </c>
      <c r="B2400" s="12">
        <f>base!B2397</f>
        <v>0</v>
      </c>
      <c r="C2400" s="12">
        <f>base!C2397</f>
        <v>0</v>
      </c>
      <c r="D2400" s="12">
        <f>base!D2397</f>
        <v>0</v>
      </c>
      <c r="E2400" s="12">
        <f>base!E2397</f>
        <v>0</v>
      </c>
      <c r="F2400" s="12">
        <f>base!F2397</f>
        <v>0</v>
      </c>
      <c r="G2400" s="21"/>
      <c r="H2400" s="12" t="str">
        <f t="shared" si="111"/>
        <v/>
      </c>
      <c r="I2400" s="20" t="str">
        <f t="shared" si="112"/>
        <v/>
      </c>
      <c r="J2400" s="14" t="str">
        <f t="shared" si="113"/>
        <v/>
      </c>
      <c r="K2400" s="14" t="str">
        <f>IF(AND(ISBLANK(B2400),ISBLANK(G2400)),"",IF(G2400=B2400,"oui",IFERROR(IF(VLOOKUP(A2400&amp;B2400,enregistrement!M:M,1,0)=A2400&amp;B2400,"article déjà retraité","non"),"non")))</f>
        <v>oui</v>
      </c>
      <c r="L2400" s="24"/>
    </row>
    <row r="2401" spans="1:12" hidden="1" x14ac:dyDescent="0.25">
      <c r="A2401" s="12">
        <f>base!A2398</f>
        <v>0</v>
      </c>
      <c r="B2401" s="12">
        <f>base!B2398</f>
        <v>0</v>
      </c>
      <c r="C2401" s="12">
        <f>base!C2398</f>
        <v>0</v>
      </c>
      <c r="D2401" s="12">
        <f>base!D2398</f>
        <v>0</v>
      </c>
      <c r="E2401" s="12">
        <f>base!E2398</f>
        <v>0</v>
      </c>
      <c r="F2401" s="12">
        <f>base!F2398</f>
        <v>0</v>
      </c>
      <c r="G2401" s="21"/>
      <c r="H2401" s="12" t="str">
        <f t="shared" si="111"/>
        <v/>
      </c>
      <c r="I2401" s="20" t="str">
        <f t="shared" si="112"/>
        <v/>
      </c>
      <c r="J2401" s="14" t="str">
        <f t="shared" si="113"/>
        <v/>
      </c>
      <c r="K2401" s="14" t="str">
        <f>IF(AND(ISBLANK(B2401),ISBLANK(G2401)),"",IF(G2401=B2401,"oui",IFERROR(IF(VLOOKUP(A2401&amp;B2401,enregistrement!M:M,1,0)=A2401&amp;B2401,"article déjà retraité","non"),"non")))</f>
        <v>oui</v>
      </c>
      <c r="L2401" s="24"/>
    </row>
    <row r="2402" spans="1:12" hidden="1" x14ac:dyDescent="0.25">
      <c r="A2402" s="12">
        <f>base!A2399</f>
        <v>0</v>
      </c>
      <c r="B2402" s="12">
        <f>base!B2399</f>
        <v>0</v>
      </c>
      <c r="C2402" s="12">
        <f>base!C2399</f>
        <v>0</v>
      </c>
      <c r="D2402" s="12">
        <f>base!D2399</f>
        <v>0</v>
      </c>
      <c r="E2402" s="12">
        <f>base!E2399</f>
        <v>0</v>
      </c>
      <c r="F2402" s="12">
        <f>base!F2399</f>
        <v>0</v>
      </c>
      <c r="G2402" s="21"/>
      <c r="H2402" s="12" t="str">
        <f t="shared" si="111"/>
        <v/>
      </c>
      <c r="I2402" s="20" t="str">
        <f t="shared" si="112"/>
        <v/>
      </c>
      <c r="J2402" s="14" t="str">
        <f t="shared" si="113"/>
        <v/>
      </c>
      <c r="K2402" s="14" t="str">
        <f>IF(AND(ISBLANK(B2402),ISBLANK(G2402)),"",IF(G2402=B2402,"oui",IFERROR(IF(VLOOKUP(A2402&amp;B2402,enregistrement!M:M,1,0)=A2402&amp;B2402,"article déjà retraité","non"),"non")))</f>
        <v>oui</v>
      </c>
      <c r="L2402" s="24"/>
    </row>
    <row r="2403" spans="1:12" hidden="1" x14ac:dyDescent="0.25">
      <c r="A2403" s="12">
        <f>base!A2400</f>
        <v>0</v>
      </c>
      <c r="B2403" s="12">
        <f>base!B2400</f>
        <v>0</v>
      </c>
      <c r="C2403" s="12">
        <f>base!C2400</f>
        <v>0</v>
      </c>
      <c r="D2403" s="12">
        <f>base!D2400</f>
        <v>0</v>
      </c>
      <c r="E2403" s="12">
        <f>base!E2400</f>
        <v>0</v>
      </c>
      <c r="F2403" s="12">
        <f>base!F2400</f>
        <v>0</v>
      </c>
      <c r="G2403" s="21"/>
      <c r="H2403" s="12" t="str">
        <f t="shared" si="111"/>
        <v/>
      </c>
      <c r="I2403" s="20" t="str">
        <f t="shared" si="112"/>
        <v/>
      </c>
      <c r="J2403" s="14" t="str">
        <f t="shared" si="113"/>
        <v/>
      </c>
      <c r="K2403" s="14" t="str">
        <f>IF(AND(ISBLANK(B2403),ISBLANK(G2403)),"",IF(G2403=B2403,"oui",IFERROR(IF(VLOOKUP(A2403&amp;B2403,enregistrement!M:M,1,0)=A2403&amp;B2403,"article déjà retraité","non"),"non")))</f>
        <v>oui</v>
      </c>
      <c r="L2403" s="24"/>
    </row>
    <row r="2404" spans="1:12" hidden="1" x14ac:dyDescent="0.25">
      <c r="A2404" s="12">
        <f>base!A2401</f>
        <v>0</v>
      </c>
      <c r="B2404" s="12">
        <f>base!B2401</f>
        <v>0</v>
      </c>
      <c r="C2404" s="12">
        <f>base!C2401</f>
        <v>0</v>
      </c>
      <c r="D2404" s="12">
        <f>base!D2401</f>
        <v>0</v>
      </c>
      <c r="E2404" s="12">
        <f>base!E2401</f>
        <v>0</v>
      </c>
      <c r="F2404" s="12">
        <f>base!F2401</f>
        <v>0</v>
      </c>
      <c r="G2404" s="21"/>
      <c r="H2404" s="12" t="str">
        <f t="shared" si="111"/>
        <v/>
      </c>
      <c r="I2404" s="20" t="str">
        <f t="shared" si="112"/>
        <v/>
      </c>
      <c r="J2404" s="14" t="str">
        <f t="shared" si="113"/>
        <v/>
      </c>
      <c r="K2404" s="14" t="str">
        <f>IF(AND(ISBLANK(B2404),ISBLANK(G2404)),"",IF(G2404=B2404,"oui",IFERROR(IF(VLOOKUP(A2404&amp;B2404,enregistrement!M:M,1,0)=A2404&amp;B2404,"article déjà retraité","non"),"non")))</f>
        <v>oui</v>
      </c>
      <c r="L2404" s="24"/>
    </row>
    <row r="2405" spans="1:12" hidden="1" x14ac:dyDescent="0.25">
      <c r="A2405" s="12">
        <f>base!A2402</f>
        <v>0</v>
      </c>
      <c r="B2405" s="12">
        <f>base!B2402</f>
        <v>0</v>
      </c>
      <c r="C2405" s="12">
        <f>base!C2402</f>
        <v>0</v>
      </c>
      <c r="D2405" s="12">
        <f>base!D2402</f>
        <v>0</v>
      </c>
      <c r="E2405" s="12">
        <f>base!E2402</f>
        <v>0</v>
      </c>
      <c r="F2405" s="12">
        <f>base!F2402</f>
        <v>0</v>
      </c>
      <c r="G2405" s="21"/>
      <c r="H2405" s="12" t="str">
        <f t="shared" si="111"/>
        <v/>
      </c>
      <c r="I2405" s="20" t="str">
        <f t="shared" si="112"/>
        <v/>
      </c>
      <c r="J2405" s="14" t="str">
        <f t="shared" si="113"/>
        <v/>
      </c>
      <c r="K2405" s="14" t="str">
        <f>IF(AND(ISBLANK(B2405),ISBLANK(G2405)),"",IF(G2405=B2405,"oui",IFERROR(IF(VLOOKUP(A2405&amp;B2405,enregistrement!M:M,1,0)=A2405&amp;B2405,"article déjà retraité","non"),"non")))</f>
        <v>oui</v>
      </c>
      <c r="L2405" s="24"/>
    </row>
    <row r="2406" spans="1:12" hidden="1" x14ac:dyDescent="0.25">
      <c r="A2406" s="12">
        <f>base!A2403</f>
        <v>0</v>
      </c>
      <c r="B2406" s="12">
        <f>base!B2403</f>
        <v>0</v>
      </c>
      <c r="C2406" s="12">
        <f>base!C2403</f>
        <v>0</v>
      </c>
      <c r="D2406" s="12">
        <f>base!D2403</f>
        <v>0</v>
      </c>
      <c r="E2406" s="12">
        <f>base!E2403</f>
        <v>0</v>
      </c>
      <c r="F2406" s="12">
        <f>base!F2403</f>
        <v>0</v>
      </c>
      <c r="G2406" s="21"/>
      <c r="H2406" s="12" t="str">
        <f t="shared" si="111"/>
        <v/>
      </c>
      <c r="I2406" s="20" t="str">
        <f t="shared" si="112"/>
        <v/>
      </c>
      <c r="J2406" s="14" t="str">
        <f t="shared" si="113"/>
        <v/>
      </c>
      <c r="K2406" s="14" t="str">
        <f>IF(AND(ISBLANK(B2406),ISBLANK(G2406)),"",IF(G2406=B2406,"oui",IFERROR(IF(VLOOKUP(A2406&amp;B2406,enregistrement!M:M,1,0)=A2406&amp;B2406,"article déjà retraité","non"),"non")))</f>
        <v>oui</v>
      </c>
      <c r="L2406" s="24"/>
    </row>
    <row r="2407" spans="1:12" hidden="1" x14ac:dyDescent="0.25">
      <c r="A2407" s="12">
        <f>base!A2404</f>
        <v>0</v>
      </c>
      <c r="B2407" s="12">
        <f>base!B2404</f>
        <v>0</v>
      </c>
      <c r="C2407" s="12">
        <f>base!C2404</f>
        <v>0</v>
      </c>
      <c r="D2407" s="12">
        <f>base!D2404</f>
        <v>0</v>
      </c>
      <c r="E2407" s="12">
        <f>base!E2404</f>
        <v>0</v>
      </c>
      <c r="F2407" s="12">
        <f>base!F2404</f>
        <v>0</v>
      </c>
      <c r="G2407" s="21"/>
      <c r="H2407" s="12" t="str">
        <f t="shared" si="111"/>
        <v/>
      </c>
      <c r="I2407" s="20" t="str">
        <f t="shared" si="112"/>
        <v/>
      </c>
      <c r="J2407" s="14" t="str">
        <f t="shared" si="113"/>
        <v/>
      </c>
      <c r="K2407" s="14" t="str">
        <f>IF(AND(ISBLANK(B2407),ISBLANK(G2407)),"",IF(G2407=B2407,"oui",IFERROR(IF(VLOOKUP(A2407&amp;B2407,enregistrement!M:M,1,0)=A2407&amp;B2407,"article déjà retraité","non"),"non")))</f>
        <v>oui</v>
      </c>
      <c r="L2407" s="24"/>
    </row>
    <row r="2408" spans="1:12" hidden="1" x14ac:dyDescent="0.25">
      <c r="A2408" s="12">
        <f>base!A2405</f>
        <v>0</v>
      </c>
      <c r="B2408" s="12">
        <f>base!B2405</f>
        <v>0</v>
      </c>
      <c r="C2408" s="12">
        <f>base!C2405</f>
        <v>0</v>
      </c>
      <c r="D2408" s="12">
        <f>base!D2405</f>
        <v>0</v>
      </c>
      <c r="E2408" s="12">
        <f>base!E2405</f>
        <v>0</v>
      </c>
      <c r="F2408" s="12">
        <f>base!F2405</f>
        <v>0</v>
      </c>
      <c r="G2408" s="21"/>
      <c r="H2408" s="12" t="str">
        <f t="shared" si="111"/>
        <v/>
      </c>
      <c r="I2408" s="20" t="str">
        <f t="shared" si="112"/>
        <v/>
      </c>
      <c r="J2408" s="14" t="str">
        <f t="shared" si="113"/>
        <v/>
      </c>
      <c r="K2408" s="14" t="str">
        <f>IF(AND(ISBLANK(B2408),ISBLANK(G2408)),"",IF(G2408=B2408,"oui",IFERROR(IF(VLOOKUP(A2408&amp;B2408,enregistrement!M:M,1,0)=A2408&amp;B2408,"article déjà retraité","non"),"non")))</f>
        <v>oui</v>
      </c>
      <c r="L2408" s="24"/>
    </row>
    <row r="2409" spans="1:12" hidden="1" x14ac:dyDescent="0.25">
      <c r="A2409" s="12">
        <f>base!A2406</f>
        <v>0</v>
      </c>
      <c r="B2409" s="12">
        <f>base!B2406</f>
        <v>0</v>
      </c>
      <c r="C2409" s="12">
        <f>base!C2406</f>
        <v>0</v>
      </c>
      <c r="D2409" s="12">
        <f>base!D2406</f>
        <v>0</v>
      </c>
      <c r="E2409" s="12">
        <f>base!E2406</f>
        <v>0</v>
      </c>
      <c r="F2409" s="12">
        <f>base!F2406</f>
        <v>0</v>
      </c>
      <c r="G2409" s="21"/>
      <c r="H2409" s="12" t="str">
        <f t="shared" si="111"/>
        <v/>
      </c>
      <c r="I2409" s="20" t="str">
        <f t="shared" si="112"/>
        <v/>
      </c>
      <c r="J2409" s="14" t="str">
        <f t="shared" si="113"/>
        <v/>
      </c>
      <c r="K2409" s="14" t="str">
        <f>IF(AND(ISBLANK(B2409),ISBLANK(G2409)),"",IF(G2409=B2409,"oui",IFERROR(IF(VLOOKUP(A2409&amp;B2409,enregistrement!M:M,1,0)=A2409&amp;B2409,"article déjà retraité","non"),"non")))</f>
        <v>oui</v>
      </c>
      <c r="L2409" s="24"/>
    </row>
    <row r="2410" spans="1:12" hidden="1" x14ac:dyDescent="0.25">
      <c r="A2410" s="12">
        <f>base!A2407</f>
        <v>0</v>
      </c>
      <c r="B2410" s="12">
        <f>base!B2407</f>
        <v>0</v>
      </c>
      <c r="C2410" s="12">
        <f>base!C2407</f>
        <v>0</v>
      </c>
      <c r="D2410" s="12">
        <f>base!D2407</f>
        <v>0</v>
      </c>
      <c r="E2410" s="12">
        <f>base!E2407</f>
        <v>0</v>
      </c>
      <c r="F2410" s="12">
        <f>base!F2407</f>
        <v>0</v>
      </c>
      <c r="G2410" s="21"/>
      <c r="H2410" s="12" t="str">
        <f t="shared" si="111"/>
        <v/>
      </c>
      <c r="I2410" s="20" t="str">
        <f t="shared" si="112"/>
        <v/>
      </c>
      <c r="J2410" s="14" t="str">
        <f t="shared" si="113"/>
        <v/>
      </c>
      <c r="K2410" s="14" t="str">
        <f>IF(AND(ISBLANK(B2410),ISBLANK(G2410)),"",IF(G2410=B2410,"oui",IFERROR(IF(VLOOKUP(A2410&amp;B2410,enregistrement!M:M,1,0)=A2410&amp;B2410,"article déjà retraité","non"),"non")))</f>
        <v>oui</v>
      </c>
      <c r="L2410" s="24"/>
    </row>
    <row r="2411" spans="1:12" hidden="1" x14ac:dyDescent="0.25">
      <c r="A2411" s="12">
        <f>base!A2408</f>
        <v>0</v>
      </c>
      <c r="B2411" s="12">
        <f>base!B2408</f>
        <v>0</v>
      </c>
      <c r="C2411" s="12">
        <f>base!C2408</f>
        <v>0</v>
      </c>
      <c r="D2411" s="12">
        <f>base!D2408</f>
        <v>0</v>
      </c>
      <c r="E2411" s="12">
        <f>base!E2408</f>
        <v>0</v>
      </c>
      <c r="F2411" s="12">
        <f>base!F2408</f>
        <v>0</v>
      </c>
      <c r="G2411" s="21"/>
      <c r="H2411" s="12" t="str">
        <f t="shared" si="111"/>
        <v/>
      </c>
      <c r="I2411" s="20" t="str">
        <f t="shared" si="112"/>
        <v/>
      </c>
      <c r="J2411" s="14" t="str">
        <f t="shared" si="113"/>
        <v/>
      </c>
      <c r="K2411" s="14" t="str">
        <f>IF(AND(ISBLANK(B2411),ISBLANK(G2411)),"",IF(G2411=B2411,"oui",IFERROR(IF(VLOOKUP(A2411&amp;B2411,enregistrement!M:M,1,0)=A2411&amp;B2411,"article déjà retraité","non"),"non")))</f>
        <v>oui</v>
      </c>
      <c r="L2411" s="24"/>
    </row>
    <row r="2412" spans="1:12" hidden="1" x14ac:dyDescent="0.25">
      <c r="A2412" s="12">
        <f>base!A2409</f>
        <v>0</v>
      </c>
      <c r="B2412" s="12">
        <f>base!B2409</f>
        <v>0</v>
      </c>
      <c r="C2412" s="12">
        <f>base!C2409</f>
        <v>0</v>
      </c>
      <c r="D2412" s="12">
        <f>base!D2409</f>
        <v>0</v>
      </c>
      <c r="E2412" s="12">
        <f>base!E2409</f>
        <v>0</v>
      </c>
      <c r="F2412" s="12">
        <f>base!F2409</f>
        <v>0</v>
      </c>
      <c r="G2412" s="21"/>
      <c r="H2412" s="12" t="str">
        <f t="shared" si="111"/>
        <v/>
      </c>
      <c r="I2412" s="20" t="str">
        <f t="shared" si="112"/>
        <v/>
      </c>
      <c r="J2412" s="14" t="str">
        <f t="shared" si="113"/>
        <v/>
      </c>
      <c r="K2412" s="14" t="str">
        <f>IF(AND(ISBLANK(B2412),ISBLANK(G2412)),"",IF(G2412=B2412,"oui",IFERROR(IF(VLOOKUP(A2412&amp;B2412,enregistrement!M:M,1,0)=A2412&amp;B2412,"article déjà retraité","non"),"non")))</f>
        <v>oui</v>
      </c>
      <c r="L2412" s="24"/>
    </row>
    <row r="2413" spans="1:12" hidden="1" x14ac:dyDescent="0.25">
      <c r="A2413" s="12">
        <f>base!A2410</f>
        <v>0</v>
      </c>
      <c r="B2413" s="12">
        <f>base!B2410</f>
        <v>0</v>
      </c>
      <c r="C2413" s="12">
        <f>base!C2410</f>
        <v>0</v>
      </c>
      <c r="D2413" s="12">
        <f>base!D2410</f>
        <v>0</v>
      </c>
      <c r="E2413" s="12">
        <f>base!E2410</f>
        <v>0</v>
      </c>
      <c r="F2413" s="12">
        <f>base!F2410</f>
        <v>0</v>
      </c>
      <c r="G2413" s="21"/>
      <c r="H2413" s="12" t="str">
        <f t="shared" si="111"/>
        <v/>
      </c>
      <c r="I2413" s="20" t="str">
        <f t="shared" si="112"/>
        <v/>
      </c>
      <c r="J2413" s="14" t="str">
        <f t="shared" si="113"/>
        <v/>
      </c>
      <c r="K2413" s="14" t="str">
        <f>IF(AND(ISBLANK(B2413),ISBLANK(G2413)),"",IF(G2413=B2413,"oui",IFERROR(IF(VLOOKUP(A2413&amp;B2413,enregistrement!M:M,1,0)=A2413&amp;B2413,"article déjà retraité","non"),"non")))</f>
        <v>oui</v>
      </c>
      <c r="L2413" s="24"/>
    </row>
    <row r="2414" spans="1:12" hidden="1" x14ac:dyDescent="0.25">
      <c r="A2414" s="12">
        <f>base!A2411</f>
        <v>0</v>
      </c>
      <c r="B2414" s="12">
        <f>base!B2411</f>
        <v>0</v>
      </c>
      <c r="C2414" s="12">
        <f>base!C2411</f>
        <v>0</v>
      </c>
      <c r="D2414" s="12">
        <f>base!D2411</f>
        <v>0</v>
      </c>
      <c r="E2414" s="12">
        <f>base!E2411</f>
        <v>0</v>
      </c>
      <c r="F2414" s="12">
        <f>base!F2411</f>
        <v>0</v>
      </c>
      <c r="G2414" s="21"/>
      <c r="H2414" s="12" t="str">
        <f t="shared" si="111"/>
        <v/>
      </c>
      <c r="I2414" s="20" t="str">
        <f t="shared" si="112"/>
        <v/>
      </c>
      <c r="J2414" s="14" t="str">
        <f t="shared" si="113"/>
        <v/>
      </c>
      <c r="K2414" s="14" t="str">
        <f>IF(AND(ISBLANK(B2414),ISBLANK(G2414)),"",IF(G2414=B2414,"oui",IFERROR(IF(VLOOKUP(A2414&amp;B2414,enregistrement!M:M,1,0)=A2414&amp;B2414,"article déjà retraité","non"),"non")))</f>
        <v>oui</v>
      </c>
      <c r="L2414" s="24"/>
    </row>
    <row r="2415" spans="1:12" hidden="1" x14ac:dyDescent="0.25">
      <c r="A2415" s="12">
        <f>base!A2412</f>
        <v>0</v>
      </c>
      <c r="B2415" s="12">
        <f>base!B2412</f>
        <v>0</v>
      </c>
      <c r="C2415" s="12">
        <f>base!C2412</f>
        <v>0</v>
      </c>
      <c r="D2415" s="12">
        <f>base!D2412</f>
        <v>0</v>
      </c>
      <c r="E2415" s="12">
        <f>base!E2412</f>
        <v>0</v>
      </c>
      <c r="F2415" s="12">
        <f>base!F2412</f>
        <v>0</v>
      </c>
      <c r="G2415" s="21"/>
      <c r="H2415" s="12" t="str">
        <f t="shared" si="111"/>
        <v/>
      </c>
      <c r="I2415" s="20" t="str">
        <f t="shared" si="112"/>
        <v/>
      </c>
      <c r="J2415" s="14" t="str">
        <f t="shared" si="113"/>
        <v/>
      </c>
      <c r="K2415" s="14" t="str">
        <f>IF(AND(ISBLANK(B2415),ISBLANK(G2415)),"",IF(G2415=B2415,"oui",IFERROR(IF(VLOOKUP(A2415&amp;B2415,enregistrement!M:M,1,0)=A2415&amp;B2415,"article déjà retraité","non"),"non")))</f>
        <v>oui</v>
      </c>
      <c r="L2415" s="24"/>
    </row>
    <row r="2416" spans="1:12" hidden="1" x14ac:dyDescent="0.25">
      <c r="A2416" s="12">
        <f>base!A2413</f>
        <v>0</v>
      </c>
      <c r="B2416" s="12">
        <f>base!B2413</f>
        <v>0</v>
      </c>
      <c r="C2416" s="12">
        <f>base!C2413</f>
        <v>0</v>
      </c>
      <c r="D2416" s="12">
        <f>base!D2413</f>
        <v>0</v>
      </c>
      <c r="E2416" s="12">
        <f>base!E2413</f>
        <v>0</v>
      </c>
      <c r="F2416" s="12">
        <f>base!F2413</f>
        <v>0</v>
      </c>
      <c r="G2416" s="21"/>
      <c r="H2416" s="12" t="str">
        <f t="shared" si="111"/>
        <v/>
      </c>
      <c r="I2416" s="20" t="str">
        <f t="shared" si="112"/>
        <v/>
      </c>
      <c r="J2416" s="14" t="str">
        <f t="shared" si="113"/>
        <v/>
      </c>
      <c r="K2416" s="14" t="str">
        <f>IF(AND(ISBLANK(B2416),ISBLANK(G2416)),"",IF(G2416=B2416,"oui",IFERROR(IF(VLOOKUP(A2416&amp;B2416,enregistrement!M:M,1,0)=A2416&amp;B2416,"article déjà retraité","non"),"non")))</f>
        <v>oui</v>
      </c>
      <c r="L2416" s="24"/>
    </row>
    <row r="2417" spans="1:12" hidden="1" x14ac:dyDescent="0.25">
      <c r="A2417" s="12">
        <f>base!A2414</f>
        <v>0</v>
      </c>
      <c r="B2417" s="12">
        <f>base!B2414</f>
        <v>0</v>
      </c>
      <c r="C2417" s="12">
        <f>base!C2414</f>
        <v>0</v>
      </c>
      <c r="D2417" s="12">
        <f>base!D2414</f>
        <v>0</v>
      </c>
      <c r="E2417" s="12">
        <f>base!E2414</f>
        <v>0</v>
      </c>
      <c r="F2417" s="12">
        <f>base!F2414</f>
        <v>0</v>
      </c>
      <c r="G2417" s="21"/>
      <c r="H2417" s="12" t="str">
        <f t="shared" si="111"/>
        <v/>
      </c>
      <c r="I2417" s="20" t="str">
        <f t="shared" si="112"/>
        <v/>
      </c>
      <c r="J2417" s="14" t="str">
        <f t="shared" si="113"/>
        <v/>
      </c>
      <c r="K2417" s="14" t="str">
        <f>IF(AND(ISBLANK(B2417),ISBLANK(G2417)),"",IF(G2417=B2417,"oui",IFERROR(IF(VLOOKUP(A2417&amp;B2417,enregistrement!M:M,1,0)=A2417&amp;B2417,"article déjà retraité","non"),"non")))</f>
        <v>oui</v>
      </c>
      <c r="L2417" s="24"/>
    </row>
    <row r="2418" spans="1:12" hidden="1" x14ac:dyDescent="0.25">
      <c r="A2418" s="12">
        <f>base!A2415</f>
        <v>0</v>
      </c>
      <c r="B2418" s="12">
        <f>base!B2415</f>
        <v>0</v>
      </c>
      <c r="C2418" s="12">
        <f>base!C2415</f>
        <v>0</v>
      </c>
      <c r="D2418" s="12">
        <f>base!D2415</f>
        <v>0</v>
      </c>
      <c r="E2418" s="12">
        <f>base!E2415</f>
        <v>0</v>
      </c>
      <c r="F2418" s="12">
        <f>base!F2415</f>
        <v>0</v>
      </c>
      <c r="G2418" s="21"/>
      <c r="H2418" s="12" t="str">
        <f t="shared" si="111"/>
        <v/>
      </c>
      <c r="I2418" s="20" t="str">
        <f t="shared" si="112"/>
        <v/>
      </c>
      <c r="J2418" s="14" t="str">
        <f t="shared" si="113"/>
        <v/>
      </c>
      <c r="K2418" s="14" t="str">
        <f>IF(AND(ISBLANK(B2418),ISBLANK(G2418)),"",IF(G2418=B2418,"oui",IFERROR(IF(VLOOKUP(A2418&amp;B2418,enregistrement!M:M,1,0)=A2418&amp;B2418,"article déjà retraité","non"),"non")))</f>
        <v>oui</v>
      </c>
      <c r="L2418" s="24"/>
    </row>
    <row r="2419" spans="1:12" hidden="1" x14ac:dyDescent="0.25">
      <c r="A2419" s="12">
        <f>base!A2416</f>
        <v>0</v>
      </c>
      <c r="B2419" s="12">
        <f>base!B2416</f>
        <v>0</v>
      </c>
      <c r="C2419" s="12">
        <f>base!C2416</f>
        <v>0</v>
      </c>
      <c r="D2419" s="12">
        <f>base!D2416</f>
        <v>0</v>
      </c>
      <c r="E2419" s="12">
        <f>base!E2416</f>
        <v>0</v>
      </c>
      <c r="F2419" s="12">
        <f>base!F2416</f>
        <v>0</v>
      </c>
      <c r="G2419" s="21"/>
      <c r="H2419" s="12" t="str">
        <f t="shared" si="111"/>
        <v/>
      </c>
      <c r="I2419" s="20" t="str">
        <f t="shared" si="112"/>
        <v/>
      </c>
      <c r="J2419" s="14" t="str">
        <f t="shared" si="113"/>
        <v/>
      </c>
      <c r="K2419" s="14" t="str">
        <f>IF(AND(ISBLANK(B2419),ISBLANK(G2419)),"",IF(G2419=B2419,"oui",IFERROR(IF(VLOOKUP(A2419&amp;B2419,enregistrement!M:M,1,0)=A2419&amp;B2419,"article déjà retraité","non"),"non")))</f>
        <v>oui</v>
      </c>
      <c r="L2419" s="24"/>
    </row>
    <row r="2420" spans="1:12" hidden="1" x14ac:dyDescent="0.25">
      <c r="A2420" s="12">
        <f>base!A2417</f>
        <v>0</v>
      </c>
      <c r="B2420" s="12">
        <f>base!B2417</f>
        <v>0</v>
      </c>
      <c r="C2420" s="12">
        <f>base!C2417</f>
        <v>0</v>
      </c>
      <c r="D2420" s="12">
        <f>base!D2417</f>
        <v>0</v>
      </c>
      <c r="E2420" s="12">
        <f>base!E2417</f>
        <v>0</v>
      </c>
      <c r="F2420" s="12">
        <f>base!F2417</f>
        <v>0</v>
      </c>
      <c r="G2420" s="21"/>
      <c r="H2420" s="12" t="str">
        <f t="shared" si="111"/>
        <v/>
      </c>
      <c r="I2420" s="20" t="str">
        <f t="shared" si="112"/>
        <v/>
      </c>
      <c r="J2420" s="14" t="str">
        <f t="shared" si="113"/>
        <v/>
      </c>
      <c r="K2420" s="14" t="str">
        <f>IF(AND(ISBLANK(B2420),ISBLANK(G2420)),"",IF(G2420=B2420,"oui",IFERROR(IF(VLOOKUP(A2420&amp;B2420,enregistrement!M:M,1,0)=A2420&amp;B2420,"article déjà retraité","non"),"non")))</f>
        <v>oui</v>
      </c>
      <c r="L2420" s="24"/>
    </row>
    <row r="2421" spans="1:12" hidden="1" x14ac:dyDescent="0.25">
      <c r="A2421" s="12">
        <f>base!A2418</f>
        <v>0</v>
      </c>
      <c r="B2421" s="12">
        <f>base!B2418</f>
        <v>0</v>
      </c>
      <c r="C2421" s="12">
        <f>base!C2418</f>
        <v>0</v>
      </c>
      <c r="D2421" s="12">
        <f>base!D2418</f>
        <v>0</v>
      </c>
      <c r="E2421" s="12">
        <f>base!E2418</f>
        <v>0</v>
      </c>
      <c r="F2421" s="12">
        <f>base!F2418</f>
        <v>0</v>
      </c>
      <c r="G2421" s="21"/>
      <c r="H2421" s="12" t="str">
        <f t="shared" si="111"/>
        <v/>
      </c>
      <c r="I2421" s="20" t="str">
        <f t="shared" si="112"/>
        <v/>
      </c>
      <c r="J2421" s="14" t="str">
        <f t="shared" si="113"/>
        <v/>
      </c>
      <c r="K2421" s="14" t="str">
        <f>IF(AND(ISBLANK(B2421),ISBLANK(G2421)),"",IF(G2421=B2421,"oui",IFERROR(IF(VLOOKUP(A2421&amp;B2421,enregistrement!M:M,1,0)=A2421&amp;B2421,"article déjà retraité","non"),"non")))</f>
        <v>oui</v>
      </c>
      <c r="L2421" s="24"/>
    </row>
    <row r="2422" spans="1:12" hidden="1" x14ac:dyDescent="0.25">
      <c r="A2422" s="12">
        <f>base!A2419</f>
        <v>0</v>
      </c>
      <c r="B2422" s="12">
        <f>base!B2419</f>
        <v>0</v>
      </c>
      <c r="C2422" s="12">
        <f>base!C2419</f>
        <v>0</v>
      </c>
      <c r="D2422" s="12">
        <f>base!D2419</f>
        <v>0</v>
      </c>
      <c r="E2422" s="12">
        <f>base!E2419</f>
        <v>0</v>
      </c>
      <c r="F2422" s="12">
        <f>base!F2419</f>
        <v>0</v>
      </c>
      <c r="G2422" s="21"/>
      <c r="H2422" s="12" t="str">
        <f t="shared" si="111"/>
        <v/>
      </c>
      <c r="I2422" s="20" t="str">
        <f t="shared" si="112"/>
        <v/>
      </c>
      <c r="J2422" s="14" t="str">
        <f t="shared" si="113"/>
        <v/>
      </c>
      <c r="K2422" s="14" t="str">
        <f>IF(AND(ISBLANK(B2422),ISBLANK(G2422)),"",IF(G2422=B2422,"oui",IFERROR(IF(VLOOKUP(A2422&amp;B2422,enregistrement!M:M,1,0)=A2422&amp;B2422,"article déjà retraité","non"),"non")))</f>
        <v>oui</v>
      </c>
      <c r="L2422" s="24"/>
    </row>
    <row r="2423" spans="1:12" hidden="1" x14ac:dyDescent="0.25">
      <c r="A2423" s="12">
        <f>base!A2420</f>
        <v>0</v>
      </c>
      <c r="B2423" s="12">
        <f>base!B2420</f>
        <v>0</v>
      </c>
      <c r="C2423" s="12">
        <f>base!C2420</f>
        <v>0</v>
      </c>
      <c r="D2423" s="12">
        <f>base!D2420</f>
        <v>0</v>
      </c>
      <c r="E2423" s="12">
        <f>base!E2420</f>
        <v>0</v>
      </c>
      <c r="F2423" s="12">
        <f>base!F2420</f>
        <v>0</v>
      </c>
      <c r="G2423" s="21"/>
      <c r="H2423" s="12" t="str">
        <f t="shared" si="111"/>
        <v/>
      </c>
      <c r="I2423" s="20" t="str">
        <f t="shared" si="112"/>
        <v/>
      </c>
      <c r="J2423" s="14" t="str">
        <f t="shared" si="113"/>
        <v/>
      </c>
      <c r="K2423" s="14" t="str">
        <f>IF(AND(ISBLANK(B2423),ISBLANK(G2423)),"",IF(G2423=B2423,"oui",IFERROR(IF(VLOOKUP(A2423&amp;B2423,enregistrement!M:M,1,0)=A2423&amp;B2423,"article déjà retraité","non"),"non")))</f>
        <v>oui</v>
      </c>
      <c r="L2423" s="24"/>
    </row>
    <row r="2424" spans="1:12" hidden="1" x14ac:dyDescent="0.25">
      <c r="A2424" s="12">
        <f>base!A2421</f>
        <v>0</v>
      </c>
      <c r="B2424" s="12">
        <f>base!B2421</f>
        <v>0</v>
      </c>
      <c r="C2424" s="12">
        <f>base!C2421</f>
        <v>0</v>
      </c>
      <c r="D2424" s="12">
        <f>base!D2421</f>
        <v>0</v>
      </c>
      <c r="E2424" s="12">
        <f>base!E2421</f>
        <v>0</v>
      </c>
      <c r="F2424" s="12">
        <f>base!F2421</f>
        <v>0</v>
      </c>
      <c r="G2424" s="21"/>
      <c r="H2424" s="12" t="str">
        <f t="shared" si="111"/>
        <v/>
      </c>
      <c r="I2424" s="20" t="str">
        <f t="shared" si="112"/>
        <v/>
      </c>
      <c r="J2424" s="14" t="str">
        <f t="shared" si="113"/>
        <v/>
      </c>
      <c r="K2424" s="14" t="str">
        <f>IF(AND(ISBLANK(B2424),ISBLANK(G2424)),"",IF(G2424=B2424,"oui",IFERROR(IF(VLOOKUP(A2424&amp;B2424,enregistrement!M:M,1,0)=A2424&amp;B2424,"article déjà retraité","non"),"non")))</f>
        <v>oui</v>
      </c>
      <c r="L2424" s="24"/>
    </row>
    <row r="2425" spans="1:12" hidden="1" x14ac:dyDescent="0.25">
      <c r="A2425" s="12">
        <f>base!A2422</f>
        <v>0</v>
      </c>
      <c r="B2425" s="12">
        <f>base!B2422</f>
        <v>0</v>
      </c>
      <c r="C2425" s="12">
        <f>base!C2422</f>
        <v>0</v>
      </c>
      <c r="D2425" s="12">
        <f>base!D2422</f>
        <v>0</v>
      </c>
      <c r="E2425" s="12">
        <f>base!E2422</f>
        <v>0</v>
      </c>
      <c r="F2425" s="12">
        <f>base!F2422</f>
        <v>0</v>
      </c>
      <c r="G2425" s="21"/>
      <c r="H2425" s="12" t="str">
        <f t="shared" si="111"/>
        <v/>
      </c>
      <c r="I2425" s="20" t="str">
        <f t="shared" si="112"/>
        <v/>
      </c>
      <c r="J2425" s="14" t="str">
        <f t="shared" si="113"/>
        <v/>
      </c>
      <c r="K2425" s="14" t="str">
        <f>IF(AND(ISBLANK(B2425),ISBLANK(G2425)),"",IF(G2425=B2425,"oui",IFERROR(IF(VLOOKUP(A2425&amp;B2425,enregistrement!M:M,1,0)=A2425&amp;B2425,"article déjà retraité","non"),"non")))</f>
        <v>oui</v>
      </c>
      <c r="L2425" s="24"/>
    </row>
    <row r="2426" spans="1:12" hidden="1" x14ac:dyDescent="0.25">
      <c r="A2426" s="12">
        <f>base!A2423</f>
        <v>0</v>
      </c>
      <c r="B2426" s="12">
        <f>base!B2423</f>
        <v>0</v>
      </c>
      <c r="C2426" s="12">
        <f>base!C2423</f>
        <v>0</v>
      </c>
      <c r="D2426" s="12">
        <f>base!D2423</f>
        <v>0</v>
      </c>
      <c r="E2426" s="12">
        <f>base!E2423</f>
        <v>0</v>
      </c>
      <c r="F2426" s="12">
        <f>base!F2423</f>
        <v>0</v>
      </c>
      <c r="G2426" s="21"/>
      <c r="H2426" s="12" t="str">
        <f t="shared" si="111"/>
        <v/>
      </c>
      <c r="I2426" s="20" t="str">
        <f t="shared" si="112"/>
        <v/>
      </c>
      <c r="J2426" s="14" t="str">
        <f t="shared" si="113"/>
        <v/>
      </c>
      <c r="K2426" s="14" t="str">
        <f>IF(AND(ISBLANK(B2426),ISBLANK(G2426)),"",IF(G2426=B2426,"oui",IFERROR(IF(VLOOKUP(A2426&amp;B2426,enregistrement!M:M,1,0)=A2426&amp;B2426,"article déjà retraité","non"),"non")))</f>
        <v>oui</v>
      </c>
      <c r="L2426" s="24"/>
    </row>
    <row r="2427" spans="1:12" hidden="1" x14ac:dyDescent="0.25">
      <c r="A2427" s="12">
        <f>base!A2424</f>
        <v>0</v>
      </c>
      <c r="B2427" s="12">
        <f>base!B2424</f>
        <v>0</v>
      </c>
      <c r="C2427" s="12">
        <f>base!C2424</f>
        <v>0</v>
      </c>
      <c r="D2427" s="12">
        <f>base!D2424</f>
        <v>0</v>
      </c>
      <c r="E2427" s="12">
        <f>base!E2424</f>
        <v>0</v>
      </c>
      <c r="F2427" s="12">
        <f>base!F2424</f>
        <v>0</v>
      </c>
      <c r="G2427" s="21"/>
      <c r="H2427" s="12" t="str">
        <f t="shared" si="111"/>
        <v/>
      </c>
      <c r="I2427" s="20" t="str">
        <f t="shared" si="112"/>
        <v/>
      </c>
      <c r="J2427" s="14" t="str">
        <f t="shared" si="113"/>
        <v/>
      </c>
      <c r="K2427" s="14" t="str">
        <f>IF(AND(ISBLANK(B2427),ISBLANK(G2427)),"",IF(G2427=B2427,"oui",IFERROR(IF(VLOOKUP(A2427&amp;B2427,enregistrement!M:M,1,0)=A2427&amp;B2427,"article déjà retraité","non"),"non")))</f>
        <v>oui</v>
      </c>
      <c r="L2427" s="24"/>
    </row>
    <row r="2428" spans="1:12" hidden="1" x14ac:dyDescent="0.25">
      <c r="A2428" s="12">
        <f>base!A2425</f>
        <v>0</v>
      </c>
      <c r="B2428" s="12">
        <f>base!B2425</f>
        <v>0</v>
      </c>
      <c r="C2428" s="12">
        <f>base!C2425</f>
        <v>0</v>
      </c>
      <c r="D2428" s="12">
        <f>base!D2425</f>
        <v>0</v>
      </c>
      <c r="E2428" s="12">
        <f>base!E2425</f>
        <v>0</v>
      </c>
      <c r="F2428" s="12">
        <f>base!F2425</f>
        <v>0</v>
      </c>
      <c r="G2428" s="21"/>
      <c r="H2428" s="12" t="str">
        <f t="shared" si="111"/>
        <v/>
      </c>
      <c r="I2428" s="20" t="str">
        <f t="shared" si="112"/>
        <v/>
      </c>
      <c r="J2428" s="14" t="str">
        <f t="shared" si="113"/>
        <v/>
      </c>
      <c r="K2428" s="14" t="str">
        <f>IF(AND(ISBLANK(B2428),ISBLANK(G2428)),"",IF(G2428=B2428,"oui",IFERROR(IF(VLOOKUP(A2428&amp;B2428,enregistrement!M:M,1,0)=A2428&amp;B2428,"article déjà retraité","non"),"non")))</f>
        <v>oui</v>
      </c>
      <c r="L2428" s="24"/>
    </row>
    <row r="2429" spans="1:12" hidden="1" x14ac:dyDescent="0.25">
      <c r="A2429" s="12">
        <f>base!A2426</f>
        <v>0</v>
      </c>
      <c r="B2429" s="12">
        <f>base!B2426</f>
        <v>0</v>
      </c>
      <c r="C2429" s="12">
        <f>base!C2426</f>
        <v>0</v>
      </c>
      <c r="D2429" s="12">
        <f>base!D2426</f>
        <v>0</v>
      </c>
      <c r="E2429" s="12">
        <f>base!E2426</f>
        <v>0</v>
      </c>
      <c r="F2429" s="12">
        <f>base!F2426</f>
        <v>0</v>
      </c>
      <c r="G2429" s="21"/>
      <c r="H2429" s="12" t="str">
        <f t="shared" si="111"/>
        <v/>
      </c>
      <c r="I2429" s="20" t="str">
        <f t="shared" si="112"/>
        <v/>
      </c>
      <c r="J2429" s="14" t="str">
        <f t="shared" si="113"/>
        <v/>
      </c>
      <c r="K2429" s="14" t="str">
        <f>IF(AND(ISBLANK(B2429),ISBLANK(G2429)),"",IF(G2429=B2429,"oui",IFERROR(IF(VLOOKUP(A2429&amp;B2429,enregistrement!M:M,1,0)=A2429&amp;B2429,"article déjà retraité","non"),"non")))</f>
        <v>oui</v>
      </c>
      <c r="L2429" s="24"/>
    </row>
    <row r="2430" spans="1:12" hidden="1" x14ac:dyDescent="0.25">
      <c r="A2430" s="12">
        <f>base!A2427</f>
        <v>0</v>
      </c>
      <c r="B2430" s="12">
        <f>base!B2427</f>
        <v>0</v>
      </c>
      <c r="C2430" s="12">
        <f>base!C2427</f>
        <v>0</v>
      </c>
      <c r="D2430" s="12">
        <f>base!D2427</f>
        <v>0</v>
      </c>
      <c r="E2430" s="12">
        <f>base!E2427</f>
        <v>0</v>
      </c>
      <c r="F2430" s="12">
        <f>base!F2427</f>
        <v>0</v>
      </c>
      <c r="G2430" s="21"/>
      <c r="H2430" s="12" t="str">
        <f t="shared" si="111"/>
        <v/>
      </c>
      <c r="I2430" s="20" t="str">
        <f t="shared" si="112"/>
        <v/>
      </c>
      <c r="J2430" s="14" t="str">
        <f t="shared" si="113"/>
        <v/>
      </c>
      <c r="K2430" s="14" t="str">
        <f>IF(AND(ISBLANK(B2430),ISBLANK(G2430)),"",IF(G2430=B2430,"oui",IFERROR(IF(VLOOKUP(A2430&amp;B2430,enregistrement!M:M,1,0)=A2430&amp;B2430,"article déjà retraité","non"),"non")))</f>
        <v>oui</v>
      </c>
      <c r="L2430" s="24"/>
    </row>
    <row r="2431" spans="1:12" hidden="1" x14ac:dyDescent="0.25">
      <c r="A2431" s="12">
        <f>base!A2428</f>
        <v>0</v>
      </c>
      <c r="B2431" s="12">
        <f>base!B2428</f>
        <v>0</v>
      </c>
      <c r="C2431" s="12">
        <f>base!C2428</f>
        <v>0</v>
      </c>
      <c r="D2431" s="12">
        <f>base!D2428</f>
        <v>0</v>
      </c>
      <c r="E2431" s="12">
        <f>base!E2428</f>
        <v>0</v>
      </c>
      <c r="F2431" s="12">
        <f>base!F2428</f>
        <v>0</v>
      </c>
      <c r="G2431" s="21"/>
      <c r="H2431" s="12" t="str">
        <f t="shared" si="111"/>
        <v/>
      </c>
      <c r="I2431" s="20" t="str">
        <f t="shared" si="112"/>
        <v/>
      </c>
      <c r="J2431" s="14" t="str">
        <f t="shared" si="113"/>
        <v/>
      </c>
      <c r="K2431" s="14" t="str">
        <f>IF(AND(ISBLANK(B2431),ISBLANK(G2431)),"",IF(G2431=B2431,"oui",IFERROR(IF(VLOOKUP(A2431&amp;B2431,enregistrement!M:M,1,0)=A2431&amp;B2431,"article déjà retraité","non"),"non")))</f>
        <v>oui</v>
      </c>
      <c r="L2431" s="24"/>
    </row>
    <row r="2432" spans="1:12" hidden="1" x14ac:dyDescent="0.25">
      <c r="A2432" s="12">
        <f>base!A2429</f>
        <v>0</v>
      </c>
      <c r="B2432" s="12">
        <f>base!B2429</f>
        <v>0</v>
      </c>
      <c r="C2432" s="12">
        <f>base!C2429</f>
        <v>0</v>
      </c>
      <c r="D2432" s="12">
        <f>base!D2429</f>
        <v>0</v>
      </c>
      <c r="E2432" s="12">
        <f>base!E2429</f>
        <v>0</v>
      </c>
      <c r="F2432" s="12">
        <f>base!F2429</f>
        <v>0</v>
      </c>
      <c r="G2432" s="21"/>
      <c r="H2432" s="12" t="str">
        <f t="shared" si="111"/>
        <v/>
      </c>
      <c r="I2432" s="20" t="str">
        <f t="shared" si="112"/>
        <v/>
      </c>
      <c r="J2432" s="14" t="str">
        <f t="shared" si="113"/>
        <v/>
      </c>
      <c r="K2432" s="14" t="str">
        <f>IF(AND(ISBLANK(B2432),ISBLANK(G2432)),"",IF(G2432=B2432,"oui",IFERROR(IF(VLOOKUP(A2432&amp;B2432,enregistrement!M:M,1,0)=A2432&amp;B2432,"article déjà retraité","non"),"non")))</f>
        <v>oui</v>
      </c>
      <c r="L2432" s="24"/>
    </row>
    <row r="2433" spans="1:12" hidden="1" x14ac:dyDescent="0.25">
      <c r="A2433" s="12">
        <f>base!A2430</f>
        <v>0</v>
      </c>
      <c r="B2433" s="12">
        <f>base!B2430</f>
        <v>0</v>
      </c>
      <c r="C2433" s="12">
        <f>base!C2430</f>
        <v>0</v>
      </c>
      <c r="D2433" s="12">
        <f>base!D2430</f>
        <v>0</v>
      </c>
      <c r="E2433" s="12">
        <f>base!E2430</f>
        <v>0</v>
      </c>
      <c r="F2433" s="12">
        <f>base!F2430</f>
        <v>0</v>
      </c>
      <c r="G2433" s="21"/>
      <c r="H2433" s="12" t="str">
        <f t="shared" si="111"/>
        <v/>
      </c>
      <c r="I2433" s="20" t="str">
        <f t="shared" si="112"/>
        <v/>
      </c>
      <c r="J2433" s="14" t="str">
        <f t="shared" si="113"/>
        <v/>
      </c>
      <c r="K2433" s="14" t="str">
        <f>IF(AND(ISBLANK(B2433),ISBLANK(G2433)),"",IF(G2433=B2433,"oui",IFERROR(IF(VLOOKUP(A2433&amp;B2433,enregistrement!M:M,1,0)=A2433&amp;B2433,"article déjà retraité","non"),"non")))</f>
        <v>oui</v>
      </c>
      <c r="L2433" s="24"/>
    </row>
    <row r="2434" spans="1:12" hidden="1" x14ac:dyDescent="0.25">
      <c r="A2434" s="12">
        <f>base!A2431</f>
        <v>0</v>
      </c>
      <c r="B2434" s="12">
        <f>base!B2431</f>
        <v>0</v>
      </c>
      <c r="C2434" s="12">
        <f>base!C2431</f>
        <v>0</v>
      </c>
      <c r="D2434" s="12">
        <f>base!D2431</f>
        <v>0</v>
      </c>
      <c r="E2434" s="12">
        <f>base!E2431</f>
        <v>0</v>
      </c>
      <c r="F2434" s="12">
        <f>base!F2431</f>
        <v>0</v>
      </c>
      <c r="G2434" s="21"/>
      <c r="H2434" s="12" t="str">
        <f t="shared" si="111"/>
        <v/>
      </c>
      <c r="I2434" s="20" t="str">
        <f t="shared" si="112"/>
        <v/>
      </c>
      <c r="J2434" s="14" t="str">
        <f t="shared" si="113"/>
        <v/>
      </c>
      <c r="K2434" s="14" t="str">
        <f>IF(AND(ISBLANK(B2434),ISBLANK(G2434)),"",IF(G2434=B2434,"oui",IFERROR(IF(VLOOKUP(A2434&amp;B2434,enregistrement!M:M,1,0)=A2434&amp;B2434,"article déjà retraité","non"),"non")))</f>
        <v>oui</v>
      </c>
      <c r="L2434" s="24"/>
    </row>
    <row r="2435" spans="1:12" hidden="1" x14ac:dyDescent="0.25">
      <c r="A2435" s="12">
        <f>base!A2432</f>
        <v>0</v>
      </c>
      <c r="B2435" s="12">
        <f>base!B2432</f>
        <v>0</v>
      </c>
      <c r="C2435" s="12">
        <f>base!C2432</f>
        <v>0</v>
      </c>
      <c r="D2435" s="12">
        <f>base!D2432</f>
        <v>0</v>
      </c>
      <c r="E2435" s="12">
        <f>base!E2432</f>
        <v>0</v>
      </c>
      <c r="F2435" s="12">
        <f>base!F2432</f>
        <v>0</v>
      </c>
      <c r="G2435" s="21"/>
      <c r="H2435" s="12" t="str">
        <f t="shared" si="111"/>
        <v/>
      </c>
      <c r="I2435" s="20" t="str">
        <f t="shared" si="112"/>
        <v/>
      </c>
      <c r="J2435" s="14" t="str">
        <f t="shared" si="113"/>
        <v/>
      </c>
      <c r="K2435" s="14" t="str">
        <f>IF(AND(ISBLANK(B2435),ISBLANK(G2435)),"",IF(G2435=B2435,"oui",IFERROR(IF(VLOOKUP(A2435&amp;B2435,enregistrement!M:M,1,0)=A2435&amp;B2435,"article déjà retraité","non"),"non")))</f>
        <v>oui</v>
      </c>
      <c r="L2435" s="24"/>
    </row>
    <row r="2436" spans="1:12" hidden="1" x14ac:dyDescent="0.25">
      <c r="A2436" s="12">
        <f>base!A2433</f>
        <v>0</v>
      </c>
      <c r="B2436" s="12">
        <f>base!B2433</f>
        <v>0</v>
      </c>
      <c r="C2436" s="12">
        <f>base!C2433</f>
        <v>0</v>
      </c>
      <c r="D2436" s="12">
        <f>base!D2433</f>
        <v>0</v>
      </c>
      <c r="E2436" s="12">
        <f>base!E2433</f>
        <v>0</v>
      </c>
      <c r="F2436" s="12">
        <f>base!F2433</f>
        <v>0</v>
      </c>
      <c r="G2436" s="21"/>
      <c r="H2436" s="12" t="str">
        <f t="shared" si="111"/>
        <v/>
      </c>
      <c r="I2436" s="20" t="str">
        <f t="shared" si="112"/>
        <v/>
      </c>
      <c r="J2436" s="14" t="str">
        <f t="shared" si="113"/>
        <v/>
      </c>
      <c r="K2436" s="14" t="str">
        <f>IF(AND(ISBLANK(B2436),ISBLANK(G2436)),"",IF(G2436=B2436,"oui",IFERROR(IF(VLOOKUP(A2436&amp;B2436,enregistrement!M:M,1,0)=A2436&amp;B2436,"article déjà retraité","non"),"non")))</f>
        <v>oui</v>
      </c>
      <c r="L2436" s="24"/>
    </row>
    <row r="2437" spans="1:12" hidden="1" x14ac:dyDescent="0.25">
      <c r="A2437" s="12">
        <f>base!A2434</f>
        <v>0</v>
      </c>
      <c r="B2437" s="12">
        <f>base!B2434</f>
        <v>0</v>
      </c>
      <c r="C2437" s="12">
        <f>base!C2434</f>
        <v>0</v>
      </c>
      <c r="D2437" s="12">
        <f>base!D2434</f>
        <v>0</v>
      </c>
      <c r="E2437" s="12">
        <f>base!E2434</f>
        <v>0</v>
      </c>
      <c r="F2437" s="12">
        <f>base!F2434</f>
        <v>0</v>
      </c>
      <c r="G2437" s="21"/>
      <c r="H2437" s="12" t="str">
        <f t="shared" si="111"/>
        <v/>
      </c>
      <c r="I2437" s="20" t="str">
        <f t="shared" si="112"/>
        <v/>
      </c>
      <c r="J2437" s="14" t="str">
        <f t="shared" si="113"/>
        <v/>
      </c>
      <c r="K2437" s="14" t="str">
        <f>IF(AND(ISBLANK(B2437),ISBLANK(G2437)),"",IF(G2437=B2437,"oui",IFERROR(IF(VLOOKUP(A2437&amp;B2437,enregistrement!M:M,1,0)=A2437&amp;B2437,"article déjà retraité","non"),"non")))</f>
        <v>oui</v>
      </c>
      <c r="L2437" s="24"/>
    </row>
    <row r="2438" spans="1:12" hidden="1" x14ac:dyDescent="0.25">
      <c r="A2438" s="12">
        <f>base!A2435</f>
        <v>0</v>
      </c>
      <c r="B2438" s="12">
        <f>base!B2435</f>
        <v>0</v>
      </c>
      <c r="C2438" s="12">
        <f>base!C2435</f>
        <v>0</v>
      </c>
      <c r="D2438" s="12">
        <f>base!D2435</f>
        <v>0</v>
      </c>
      <c r="E2438" s="12">
        <f>base!E2435</f>
        <v>0</v>
      </c>
      <c r="F2438" s="12">
        <f>base!F2435</f>
        <v>0</v>
      </c>
      <c r="G2438" s="21"/>
      <c r="H2438" s="12" t="str">
        <f t="shared" ref="H2438:H2501" si="114">IF(G2438="","",$H$1)</f>
        <v/>
      </c>
      <c r="I2438" s="20" t="str">
        <f t="shared" si="112"/>
        <v/>
      </c>
      <c r="J2438" s="14" t="str">
        <f t="shared" si="113"/>
        <v/>
      </c>
      <c r="K2438" s="14" t="str">
        <f>IF(AND(ISBLANK(B2438),ISBLANK(G2438)),"",IF(G2438=B2438,"oui",IFERROR(IF(VLOOKUP(A2438&amp;B2438,enregistrement!M:M,1,0)=A2438&amp;B2438,"article déjà retraité","non"),"non")))</f>
        <v>oui</v>
      </c>
      <c r="L2438" s="24"/>
    </row>
    <row r="2439" spans="1:12" hidden="1" x14ac:dyDescent="0.25">
      <c r="A2439" s="12">
        <f>base!A2436</f>
        <v>0</v>
      </c>
      <c r="B2439" s="12">
        <f>base!B2436</f>
        <v>0</v>
      </c>
      <c r="C2439" s="12">
        <f>base!C2436</f>
        <v>0</v>
      </c>
      <c r="D2439" s="12">
        <f>base!D2436</f>
        <v>0</v>
      </c>
      <c r="E2439" s="12">
        <f>base!E2436</f>
        <v>0</v>
      </c>
      <c r="F2439" s="12">
        <f>base!F2436</f>
        <v>0</v>
      </c>
      <c r="G2439" s="21"/>
      <c r="H2439" s="12" t="str">
        <f t="shared" si="114"/>
        <v/>
      </c>
      <c r="I2439" s="20" t="str">
        <f t="shared" ref="I2439:I2502" si="115">IF(G2439="","",$F$1)</f>
        <v/>
      </c>
      <c r="J2439" s="14" t="str">
        <f t="shared" ref="J2439:J2502" si="116">IF(G2439="","",IF(G2439=B2439,"ok","FAUX"))</f>
        <v/>
      </c>
      <c r="K2439" s="14" t="str">
        <f>IF(AND(ISBLANK(B2439),ISBLANK(G2439)),"",IF(G2439=B2439,"oui",IFERROR(IF(VLOOKUP(A2439&amp;B2439,enregistrement!M:M,1,0)=A2439&amp;B2439,"article déjà retraité","non"),"non")))</f>
        <v>oui</v>
      </c>
      <c r="L2439" s="24"/>
    </row>
    <row r="2440" spans="1:12" hidden="1" x14ac:dyDescent="0.25">
      <c r="A2440" s="12">
        <f>base!A2437</f>
        <v>0</v>
      </c>
      <c r="B2440" s="12">
        <f>base!B2437</f>
        <v>0</v>
      </c>
      <c r="C2440" s="12">
        <f>base!C2437</f>
        <v>0</v>
      </c>
      <c r="D2440" s="12">
        <f>base!D2437</f>
        <v>0</v>
      </c>
      <c r="E2440" s="12">
        <f>base!E2437</f>
        <v>0</v>
      </c>
      <c r="F2440" s="12">
        <f>base!F2437</f>
        <v>0</v>
      </c>
      <c r="G2440" s="21"/>
      <c r="H2440" s="12" t="str">
        <f t="shared" si="114"/>
        <v/>
      </c>
      <c r="I2440" s="20" t="str">
        <f t="shared" si="115"/>
        <v/>
      </c>
      <c r="J2440" s="14" t="str">
        <f t="shared" si="116"/>
        <v/>
      </c>
      <c r="K2440" s="14" t="str">
        <f>IF(AND(ISBLANK(B2440),ISBLANK(G2440)),"",IF(G2440=B2440,"oui",IFERROR(IF(VLOOKUP(A2440&amp;B2440,enregistrement!M:M,1,0)=A2440&amp;B2440,"article déjà retraité","non"),"non")))</f>
        <v>oui</v>
      </c>
      <c r="L2440" s="24"/>
    </row>
    <row r="2441" spans="1:12" hidden="1" x14ac:dyDescent="0.25">
      <c r="A2441" s="12">
        <f>base!A2438</f>
        <v>0</v>
      </c>
      <c r="B2441" s="12">
        <f>base!B2438</f>
        <v>0</v>
      </c>
      <c r="C2441" s="12">
        <f>base!C2438</f>
        <v>0</v>
      </c>
      <c r="D2441" s="12">
        <f>base!D2438</f>
        <v>0</v>
      </c>
      <c r="E2441" s="12">
        <f>base!E2438</f>
        <v>0</v>
      </c>
      <c r="F2441" s="12">
        <f>base!F2438</f>
        <v>0</v>
      </c>
      <c r="G2441" s="21"/>
      <c r="H2441" s="12" t="str">
        <f t="shared" si="114"/>
        <v/>
      </c>
      <c r="I2441" s="20" t="str">
        <f t="shared" si="115"/>
        <v/>
      </c>
      <c r="J2441" s="14" t="str">
        <f t="shared" si="116"/>
        <v/>
      </c>
      <c r="K2441" s="14" t="str">
        <f>IF(AND(ISBLANK(B2441),ISBLANK(G2441)),"",IF(G2441=B2441,"oui",IFERROR(IF(VLOOKUP(A2441&amp;B2441,enregistrement!M:M,1,0)=A2441&amp;B2441,"article déjà retraité","non"),"non")))</f>
        <v>oui</v>
      </c>
      <c r="L2441" s="24"/>
    </row>
    <row r="2442" spans="1:12" hidden="1" x14ac:dyDescent="0.25">
      <c r="A2442" s="12">
        <f>base!A2439</f>
        <v>0</v>
      </c>
      <c r="B2442" s="12">
        <f>base!B2439</f>
        <v>0</v>
      </c>
      <c r="C2442" s="12">
        <f>base!C2439</f>
        <v>0</v>
      </c>
      <c r="D2442" s="12">
        <f>base!D2439</f>
        <v>0</v>
      </c>
      <c r="E2442" s="12">
        <f>base!E2439</f>
        <v>0</v>
      </c>
      <c r="F2442" s="12">
        <f>base!F2439</f>
        <v>0</v>
      </c>
      <c r="G2442" s="21"/>
      <c r="H2442" s="12" t="str">
        <f t="shared" si="114"/>
        <v/>
      </c>
      <c r="I2442" s="20" t="str">
        <f t="shared" si="115"/>
        <v/>
      </c>
      <c r="J2442" s="14" t="str">
        <f t="shared" si="116"/>
        <v/>
      </c>
      <c r="K2442" s="14" t="str">
        <f>IF(AND(ISBLANK(B2442),ISBLANK(G2442)),"",IF(G2442=B2442,"oui",IFERROR(IF(VLOOKUP(A2442&amp;B2442,enregistrement!M:M,1,0)=A2442&amp;B2442,"article déjà retraité","non"),"non")))</f>
        <v>oui</v>
      </c>
      <c r="L2442" s="24"/>
    </row>
    <row r="2443" spans="1:12" hidden="1" x14ac:dyDescent="0.25">
      <c r="A2443" s="12">
        <f>base!A2440</f>
        <v>0</v>
      </c>
      <c r="B2443" s="12">
        <f>base!B2440</f>
        <v>0</v>
      </c>
      <c r="C2443" s="12">
        <f>base!C2440</f>
        <v>0</v>
      </c>
      <c r="D2443" s="12">
        <f>base!D2440</f>
        <v>0</v>
      </c>
      <c r="E2443" s="12">
        <f>base!E2440</f>
        <v>0</v>
      </c>
      <c r="F2443" s="12">
        <f>base!F2440</f>
        <v>0</v>
      </c>
      <c r="G2443" s="21"/>
      <c r="H2443" s="12" t="str">
        <f t="shared" si="114"/>
        <v/>
      </c>
      <c r="I2443" s="20" t="str">
        <f t="shared" si="115"/>
        <v/>
      </c>
      <c r="J2443" s="14" t="str">
        <f t="shared" si="116"/>
        <v/>
      </c>
      <c r="K2443" s="14" t="str">
        <f>IF(AND(ISBLANK(B2443),ISBLANK(G2443)),"",IF(G2443=B2443,"oui",IFERROR(IF(VLOOKUP(A2443&amp;B2443,enregistrement!M:M,1,0)=A2443&amp;B2443,"article déjà retraité","non"),"non")))</f>
        <v>oui</v>
      </c>
      <c r="L2443" s="24"/>
    </row>
    <row r="2444" spans="1:12" hidden="1" x14ac:dyDescent="0.25">
      <c r="A2444" s="12">
        <f>base!A2441</f>
        <v>0</v>
      </c>
      <c r="B2444" s="12">
        <f>base!B2441</f>
        <v>0</v>
      </c>
      <c r="C2444" s="12">
        <f>base!C2441</f>
        <v>0</v>
      </c>
      <c r="D2444" s="12">
        <f>base!D2441</f>
        <v>0</v>
      </c>
      <c r="E2444" s="12">
        <f>base!E2441</f>
        <v>0</v>
      </c>
      <c r="F2444" s="12">
        <f>base!F2441</f>
        <v>0</v>
      </c>
      <c r="G2444" s="21"/>
      <c r="H2444" s="12" t="str">
        <f t="shared" si="114"/>
        <v/>
      </c>
      <c r="I2444" s="20" t="str">
        <f t="shared" si="115"/>
        <v/>
      </c>
      <c r="J2444" s="14" t="str">
        <f t="shared" si="116"/>
        <v/>
      </c>
      <c r="K2444" s="14" t="str">
        <f>IF(AND(ISBLANK(B2444),ISBLANK(G2444)),"",IF(G2444=B2444,"oui",IFERROR(IF(VLOOKUP(A2444&amp;B2444,enregistrement!M:M,1,0)=A2444&amp;B2444,"article déjà retraité","non"),"non")))</f>
        <v>oui</v>
      </c>
      <c r="L2444" s="24"/>
    </row>
    <row r="2445" spans="1:12" hidden="1" x14ac:dyDescent="0.25">
      <c r="A2445" s="12">
        <f>base!A2442</f>
        <v>0</v>
      </c>
      <c r="B2445" s="12">
        <f>base!B2442</f>
        <v>0</v>
      </c>
      <c r="C2445" s="12">
        <f>base!C2442</f>
        <v>0</v>
      </c>
      <c r="D2445" s="12">
        <f>base!D2442</f>
        <v>0</v>
      </c>
      <c r="E2445" s="12">
        <f>base!E2442</f>
        <v>0</v>
      </c>
      <c r="F2445" s="12">
        <f>base!F2442</f>
        <v>0</v>
      </c>
      <c r="G2445" s="21"/>
      <c r="H2445" s="12" t="str">
        <f t="shared" si="114"/>
        <v/>
      </c>
      <c r="I2445" s="20" t="str">
        <f t="shared" si="115"/>
        <v/>
      </c>
      <c r="J2445" s="14" t="str">
        <f t="shared" si="116"/>
        <v/>
      </c>
      <c r="K2445" s="14" t="str">
        <f>IF(AND(ISBLANK(B2445),ISBLANK(G2445)),"",IF(G2445=B2445,"oui",IFERROR(IF(VLOOKUP(A2445&amp;B2445,enregistrement!M:M,1,0)=A2445&amp;B2445,"article déjà retraité","non"),"non")))</f>
        <v>oui</v>
      </c>
      <c r="L2445" s="24"/>
    </row>
    <row r="2446" spans="1:12" hidden="1" x14ac:dyDescent="0.25">
      <c r="A2446" s="12">
        <f>base!A2443</f>
        <v>0</v>
      </c>
      <c r="B2446" s="12">
        <f>base!B2443</f>
        <v>0</v>
      </c>
      <c r="C2446" s="12">
        <f>base!C2443</f>
        <v>0</v>
      </c>
      <c r="D2446" s="12">
        <f>base!D2443</f>
        <v>0</v>
      </c>
      <c r="E2446" s="12">
        <f>base!E2443</f>
        <v>0</v>
      </c>
      <c r="F2446" s="12">
        <f>base!F2443</f>
        <v>0</v>
      </c>
      <c r="G2446" s="21"/>
      <c r="H2446" s="12" t="str">
        <f t="shared" si="114"/>
        <v/>
      </c>
      <c r="I2446" s="20" t="str">
        <f t="shared" si="115"/>
        <v/>
      </c>
      <c r="J2446" s="14" t="str">
        <f t="shared" si="116"/>
        <v/>
      </c>
      <c r="K2446" s="14" t="str">
        <f>IF(AND(ISBLANK(B2446),ISBLANK(G2446)),"",IF(G2446=B2446,"oui",IFERROR(IF(VLOOKUP(A2446&amp;B2446,enregistrement!M:M,1,0)=A2446&amp;B2446,"article déjà retraité","non"),"non")))</f>
        <v>oui</v>
      </c>
      <c r="L2446" s="24"/>
    </row>
    <row r="2447" spans="1:12" hidden="1" x14ac:dyDescent="0.25">
      <c r="A2447" s="12">
        <f>base!A2444</f>
        <v>0</v>
      </c>
      <c r="B2447" s="12">
        <f>base!B2444</f>
        <v>0</v>
      </c>
      <c r="C2447" s="12">
        <f>base!C2444</f>
        <v>0</v>
      </c>
      <c r="D2447" s="12">
        <f>base!D2444</f>
        <v>0</v>
      </c>
      <c r="E2447" s="12">
        <f>base!E2444</f>
        <v>0</v>
      </c>
      <c r="F2447" s="12">
        <f>base!F2444</f>
        <v>0</v>
      </c>
      <c r="G2447" s="21"/>
      <c r="H2447" s="12" t="str">
        <f t="shared" si="114"/>
        <v/>
      </c>
      <c r="I2447" s="20" t="str">
        <f t="shared" si="115"/>
        <v/>
      </c>
      <c r="J2447" s="14" t="str">
        <f t="shared" si="116"/>
        <v/>
      </c>
      <c r="K2447" s="14" t="str">
        <f>IF(AND(ISBLANK(B2447),ISBLANK(G2447)),"",IF(G2447=B2447,"oui",IFERROR(IF(VLOOKUP(A2447&amp;B2447,enregistrement!M:M,1,0)=A2447&amp;B2447,"article déjà retraité","non"),"non")))</f>
        <v>oui</v>
      </c>
      <c r="L2447" s="24"/>
    </row>
    <row r="2448" spans="1:12" hidden="1" x14ac:dyDescent="0.25">
      <c r="A2448" s="12">
        <f>base!A2445</f>
        <v>0</v>
      </c>
      <c r="B2448" s="12">
        <f>base!B2445</f>
        <v>0</v>
      </c>
      <c r="C2448" s="12">
        <f>base!C2445</f>
        <v>0</v>
      </c>
      <c r="D2448" s="12">
        <f>base!D2445</f>
        <v>0</v>
      </c>
      <c r="E2448" s="12">
        <f>base!E2445</f>
        <v>0</v>
      </c>
      <c r="F2448" s="12">
        <f>base!F2445</f>
        <v>0</v>
      </c>
      <c r="G2448" s="21"/>
      <c r="H2448" s="12" t="str">
        <f t="shared" si="114"/>
        <v/>
      </c>
      <c r="I2448" s="20" t="str">
        <f t="shared" si="115"/>
        <v/>
      </c>
      <c r="J2448" s="14" t="str">
        <f t="shared" si="116"/>
        <v/>
      </c>
      <c r="K2448" s="14" t="str">
        <f>IF(AND(ISBLANK(B2448),ISBLANK(G2448)),"",IF(G2448=B2448,"oui",IFERROR(IF(VLOOKUP(A2448&amp;B2448,enregistrement!M:M,1,0)=A2448&amp;B2448,"article déjà retraité","non"),"non")))</f>
        <v>oui</v>
      </c>
      <c r="L2448" s="24"/>
    </row>
    <row r="2449" spans="1:12" hidden="1" x14ac:dyDescent="0.25">
      <c r="A2449" s="12">
        <f>base!A2446</f>
        <v>0</v>
      </c>
      <c r="B2449" s="12">
        <f>base!B2446</f>
        <v>0</v>
      </c>
      <c r="C2449" s="12">
        <f>base!C2446</f>
        <v>0</v>
      </c>
      <c r="D2449" s="12">
        <f>base!D2446</f>
        <v>0</v>
      </c>
      <c r="E2449" s="12">
        <f>base!E2446</f>
        <v>0</v>
      </c>
      <c r="F2449" s="12">
        <f>base!F2446</f>
        <v>0</v>
      </c>
      <c r="G2449" s="21"/>
      <c r="H2449" s="12" t="str">
        <f t="shared" si="114"/>
        <v/>
      </c>
      <c r="I2449" s="20" t="str">
        <f t="shared" si="115"/>
        <v/>
      </c>
      <c r="J2449" s="14" t="str">
        <f t="shared" si="116"/>
        <v/>
      </c>
      <c r="K2449" s="14" t="str">
        <f>IF(AND(ISBLANK(B2449),ISBLANK(G2449)),"",IF(G2449=B2449,"oui",IFERROR(IF(VLOOKUP(A2449&amp;B2449,enregistrement!M:M,1,0)=A2449&amp;B2449,"article déjà retraité","non"),"non")))</f>
        <v>oui</v>
      </c>
      <c r="L2449" s="24"/>
    </row>
    <row r="2450" spans="1:12" hidden="1" x14ac:dyDescent="0.25">
      <c r="A2450" s="12">
        <f>base!A2447</f>
        <v>0</v>
      </c>
      <c r="B2450" s="12">
        <f>base!B2447</f>
        <v>0</v>
      </c>
      <c r="C2450" s="12">
        <f>base!C2447</f>
        <v>0</v>
      </c>
      <c r="D2450" s="12">
        <f>base!D2447</f>
        <v>0</v>
      </c>
      <c r="E2450" s="12">
        <f>base!E2447</f>
        <v>0</v>
      </c>
      <c r="F2450" s="12">
        <f>base!F2447</f>
        <v>0</v>
      </c>
      <c r="G2450" s="21"/>
      <c r="H2450" s="12" t="str">
        <f t="shared" si="114"/>
        <v/>
      </c>
      <c r="I2450" s="20" t="str">
        <f t="shared" si="115"/>
        <v/>
      </c>
      <c r="J2450" s="14" t="str">
        <f t="shared" si="116"/>
        <v/>
      </c>
      <c r="K2450" s="14" t="str">
        <f>IF(AND(ISBLANK(B2450),ISBLANK(G2450)),"",IF(G2450=B2450,"oui",IFERROR(IF(VLOOKUP(A2450&amp;B2450,enregistrement!M:M,1,0)=A2450&amp;B2450,"article déjà retraité","non"),"non")))</f>
        <v>oui</v>
      </c>
      <c r="L2450" s="24"/>
    </row>
    <row r="2451" spans="1:12" hidden="1" x14ac:dyDescent="0.25">
      <c r="A2451" s="12">
        <f>base!A2448</f>
        <v>0</v>
      </c>
      <c r="B2451" s="12">
        <f>base!B2448</f>
        <v>0</v>
      </c>
      <c r="C2451" s="12">
        <f>base!C2448</f>
        <v>0</v>
      </c>
      <c r="D2451" s="12">
        <f>base!D2448</f>
        <v>0</v>
      </c>
      <c r="E2451" s="12">
        <f>base!E2448</f>
        <v>0</v>
      </c>
      <c r="F2451" s="12">
        <f>base!F2448</f>
        <v>0</v>
      </c>
      <c r="G2451" s="21"/>
      <c r="H2451" s="12" t="str">
        <f t="shared" si="114"/>
        <v/>
      </c>
      <c r="I2451" s="20" t="str">
        <f t="shared" si="115"/>
        <v/>
      </c>
      <c r="J2451" s="14" t="str">
        <f t="shared" si="116"/>
        <v/>
      </c>
      <c r="K2451" s="14" t="str">
        <f>IF(AND(ISBLANK(B2451),ISBLANK(G2451)),"",IF(G2451=B2451,"oui",IFERROR(IF(VLOOKUP(A2451&amp;B2451,enregistrement!M:M,1,0)=A2451&amp;B2451,"article déjà retraité","non"),"non")))</f>
        <v>oui</v>
      </c>
      <c r="L2451" s="24"/>
    </row>
    <row r="2452" spans="1:12" hidden="1" x14ac:dyDescent="0.25">
      <c r="A2452" s="12">
        <f>base!A2449</f>
        <v>0</v>
      </c>
      <c r="B2452" s="12">
        <f>base!B2449</f>
        <v>0</v>
      </c>
      <c r="C2452" s="12">
        <f>base!C2449</f>
        <v>0</v>
      </c>
      <c r="D2452" s="12">
        <f>base!D2449</f>
        <v>0</v>
      </c>
      <c r="E2452" s="12">
        <f>base!E2449</f>
        <v>0</v>
      </c>
      <c r="F2452" s="12">
        <f>base!F2449</f>
        <v>0</v>
      </c>
      <c r="G2452" s="21"/>
      <c r="H2452" s="12" t="str">
        <f t="shared" si="114"/>
        <v/>
      </c>
      <c r="I2452" s="20" t="str">
        <f t="shared" si="115"/>
        <v/>
      </c>
      <c r="J2452" s="14" t="str">
        <f t="shared" si="116"/>
        <v/>
      </c>
      <c r="K2452" s="14" t="str">
        <f>IF(AND(ISBLANK(B2452),ISBLANK(G2452)),"",IF(G2452=B2452,"oui",IFERROR(IF(VLOOKUP(A2452&amp;B2452,enregistrement!M:M,1,0)=A2452&amp;B2452,"article déjà retraité","non"),"non")))</f>
        <v>oui</v>
      </c>
      <c r="L2452" s="24"/>
    </row>
    <row r="2453" spans="1:12" hidden="1" x14ac:dyDescent="0.25">
      <c r="A2453" s="12">
        <f>base!A2450</f>
        <v>0</v>
      </c>
      <c r="B2453" s="12">
        <f>base!B2450</f>
        <v>0</v>
      </c>
      <c r="C2453" s="12">
        <f>base!C2450</f>
        <v>0</v>
      </c>
      <c r="D2453" s="12">
        <f>base!D2450</f>
        <v>0</v>
      </c>
      <c r="E2453" s="12">
        <f>base!E2450</f>
        <v>0</v>
      </c>
      <c r="F2453" s="12">
        <f>base!F2450</f>
        <v>0</v>
      </c>
      <c r="G2453" s="21"/>
      <c r="H2453" s="12" t="str">
        <f t="shared" si="114"/>
        <v/>
      </c>
      <c r="I2453" s="20" t="str">
        <f t="shared" si="115"/>
        <v/>
      </c>
      <c r="J2453" s="14" t="str">
        <f t="shared" si="116"/>
        <v/>
      </c>
      <c r="K2453" s="14" t="str">
        <f>IF(AND(ISBLANK(B2453),ISBLANK(G2453)),"",IF(G2453=B2453,"oui",IFERROR(IF(VLOOKUP(A2453&amp;B2453,enregistrement!M:M,1,0)=A2453&amp;B2453,"article déjà retraité","non"),"non")))</f>
        <v>oui</v>
      </c>
      <c r="L2453" s="24"/>
    </row>
    <row r="2454" spans="1:12" hidden="1" x14ac:dyDescent="0.25">
      <c r="A2454" s="12">
        <f>base!A2451</f>
        <v>0</v>
      </c>
      <c r="B2454" s="12">
        <f>base!B2451</f>
        <v>0</v>
      </c>
      <c r="C2454" s="12">
        <f>base!C2451</f>
        <v>0</v>
      </c>
      <c r="D2454" s="12">
        <f>base!D2451</f>
        <v>0</v>
      </c>
      <c r="E2454" s="12">
        <f>base!E2451</f>
        <v>0</v>
      </c>
      <c r="F2454" s="12">
        <f>base!F2451</f>
        <v>0</v>
      </c>
      <c r="G2454" s="21"/>
      <c r="H2454" s="12" t="str">
        <f t="shared" si="114"/>
        <v/>
      </c>
      <c r="I2454" s="20" t="str">
        <f t="shared" si="115"/>
        <v/>
      </c>
      <c r="J2454" s="14" t="str">
        <f t="shared" si="116"/>
        <v/>
      </c>
      <c r="K2454" s="14" t="str">
        <f>IF(AND(ISBLANK(B2454),ISBLANK(G2454)),"",IF(G2454=B2454,"oui",IFERROR(IF(VLOOKUP(A2454&amp;B2454,enregistrement!M:M,1,0)=A2454&amp;B2454,"article déjà retraité","non"),"non")))</f>
        <v>oui</v>
      </c>
      <c r="L2454" s="24"/>
    </row>
    <row r="2455" spans="1:12" hidden="1" x14ac:dyDescent="0.25">
      <c r="A2455" s="12">
        <f>base!A2452</f>
        <v>0</v>
      </c>
      <c r="B2455" s="12">
        <f>base!B2452</f>
        <v>0</v>
      </c>
      <c r="C2455" s="12">
        <f>base!C2452</f>
        <v>0</v>
      </c>
      <c r="D2455" s="12">
        <f>base!D2452</f>
        <v>0</v>
      </c>
      <c r="E2455" s="12">
        <f>base!E2452</f>
        <v>0</v>
      </c>
      <c r="F2455" s="12">
        <f>base!F2452</f>
        <v>0</v>
      </c>
      <c r="G2455" s="21"/>
      <c r="H2455" s="12" t="str">
        <f t="shared" si="114"/>
        <v/>
      </c>
      <c r="I2455" s="20" t="str">
        <f t="shared" si="115"/>
        <v/>
      </c>
      <c r="J2455" s="14" t="str">
        <f t="shared" si="116"/>
        <v/>
      </c>
      <c r="K2455" s="14" t="str">
        <f>IF(AND(ISBLANK(B2455),ISBLANK(G2455)),"",IF(G2455=B2455,"oui",IFERROR(IF(VLOOKUP(A2455&amp;B2455,enregistrement!M:M,1,0)=A2455&amp;B2455,"article déjà retraité","non"),"non")))</f>
        <v>oui</v>
      </c>
      <c r="L2455" s="24"/>
    </row>
    <row r="2456" spans="1:12" hidden="1" x14ac:dyDescent="0.25">
      <c r="A2456" s="12">
        <f>base!A2453</f>
        <v>0</v>
      </c>
      <c r="B2456" s="12">
        <f>base!B2453</f>
        <v>0</v>
      </c>
      <c r="C2456" s="12">
        <f>base!C2453</f>
        <v>0</v>
      </c>
      <c r="D2456" s="12">
        <f>base!D2453</f>
        <v>0</v>
      </c>
      <c r="E2456" s="12">
        <f>base!E2453</f>
        <v>0</v>
      </c>
      <c r="F2456" s="12">
        <f>base!F2453</f>
        <v>0</v>
      </c>
      <c r="G2456" s="21"/>
      <c r="H2456" s="12" t="str">
        <f t="shared" si="114"/>
        <v/>
      </c>
      <c r="I2456" s="20" t="str">
        <f t="shared" si="115"/>
        <v/>
      </c>
      <c r="J2456" s="14" t="str">
        <f t="shared" si="116"/>
        <v/>
      </c>
      <c r="K2456" s="14" t="str">
        <f>IF(AND(ISBLANK(B2456),ISBLANK(G2456)),"",IF(G2456=B2456,"oui",IFERROR(IF(VLOOKUP(A2456&amp;B2456,enregistrement!M:M,1,0)=A2456&amp;B2456,"article déjà retraité","non"),"non")))</f>
        <v>oui</v>
      </c>
      <c r="L2456" s="24"/>
    </row>
    <row r="2457" spans="1:12" hidden="1" x14ac:dyDescent="0.25">
      <c r="A2457" s="12">
        <f>base!A2454</f>
        <v>0</v>
      </c>
      <c r="B2457" s="12">
        <f>base!B2454</f>
        <v>0</v>
      </c>
      <c r="C2457" s="12">
        <f>base!C2454</f>
        <v>0</v>
      </c>
      <c r="D2457" s="12">
        <f>base!D2454</f>
        <v>0</v>
      </c>
      <c r="E2457" s="12">
        <f>base!E2454</f>
        <v>0</v>
      </c>
      <c r="F2457" s="12">
        <f>base!F2454</f>
        <v>0</v>
      </c>
      <c r="G2457" s="21"/>
      <c r="H2457" s="12" t="str">
        <f t="shared" si="114"/>
        <v/>
      </c>
      <c r="I2457" s="20" t="str">
        <f t="shared" si="115"/>
        <v/>
      </c>
      <c r="J2457" s="14" t="str">
        <f t="shared" si="116"/>
        <v/>
      </c>
      <c r="K2457" s="14" t="str">
        <f>IF(AND(ISBLANK(B2457),ISBLANK(G2457)),"",IF(G2457=B2457,"oui",IFERROR(IF(VLOOKUP(A2457&amp;B2457,enregistrement!M:M,1,0)=A2457&amp;B2457,"article déjà retraité","non"),"non")))</f>
        <v>oui</v>
      </c>
      <c r="L2457" s="24"/>
    </row>
    <row r="2458" spans="1:12" hidden="1" x14ac:dyDescent="0.25">
      <c r="A2458" s="12">
        <f>base!A2455</f>
        <v>0</v>
      </c>
      <c r="B2458" s="12">
        <f>base!B2455</f>
        <v>0</v>
      </c>
      <c r="C2458" s="12">
        <f>base!C2455</f>
        <v>0</v>
      </c>
      <c r="D2458" s="12">
        <f>base!D2455</f>
        <v>0</v>
      </c>
      <c r="E2458" s="12">
        <f>base!E2455</f>
        <v>0</v>
      </c>
      <c r="F2458" s="12">
        <f>base!F2455</f>
        <v>0</v>
      </c>
      <c r="G2458" s="21"/>
      <c r="H2458" s="12" t="str">
        <f t="shared" si="114"/>
        <v/>
      </c>
      <c r="I2458" s="20" t="str">
        <f t="shared" si="115"/>
        <v/>
      </c>
      <c r="J2458" s="14" t="str">
        <f t="shared" si="116"/>
        <v/>
      </c>
      <c r="K2458" s="14" t="str">
        <f>IF(AND(ISBLANK(B2458),ISBLANK(G2458)),"",IF(G2458=B2458,"oui",IFERROR(IF(VLOOKUP(A2458&amp;B2458,enregistrement!M:M,1,0)=A2458&amp;B2458,"article déjà retraité","non"),"non")))</f>
        <v>oui</v>
      </c>
      <c r="L2458" s="24"/>
    </row>
    <row r="2459" spans="1:12" hidden="1" x14ac:dyDescent="0.25">
      <c r="A2459" s="12">
        <f>base!A2456</f>
        <v>0</v>
      </c>
      <c r="B2459" s="12">
        <f>base!B2456</f>
        <v>0</v>
      </c>
      <c r="C2459" s="12">
        <f>base!C2456</f>
        <v>0</v>
      </c>
      <c r="D2459" s="12">
        <f>base!D2456</f>
        <v>0</v>
      </c>
      <c r="E2459" s="12">
        <f>base!E2456</f>
        <v>0</v>
      </c>
      <c r="F2459" s="12">
        <f>base!F2456</f>
        <v>0</v>
      </c>
      <c r="G2459" s="21"/>
      <c r="H2459" s="12" t="str">
        <f t="shared" si="114"/>
        <v/>
      </c>
      <c r="I2459" s="20" t="str">
        <f t="shared" si="115"/>
        <v/>
      </c>
      <c r="J2459" s="14" t="str">
        <f t="shared" si="116"/>
        <v/>
      </c>
      <c r="K2459" s="14" t="str">
        <f>IF(AND(ISBLANK(B2459),ISBLANK(G2459)),"",IF(G2459=B2459,"oui",IFERROR(IF(VLOOKUP(A2459&amp;B2459,enregistrement!M:M,1,0)=A2459&amp;B2459,"article déjà retraité","non"),"non")))</f>
        <v>oui</v>
      </c>
      <c r="L2459" s="24"/>
    </row>
    <row r="2460" spans="1:12" hidden="1" x14ac:dyDescent="0.25">
      <c r="A2460" s="12">
        <f>base!A2457</f>
        <v>0</v>
      </c>
      <c r="B2460" s="12">
        <f>base!B2457</f>
        <v>0</v>
      </c>
      <c r="C2460" s="12">
        <f>base!C2457</f>
        <v>0</v>
      </c>
      <c r="D2460" s="12">
        <f>base!D2457</f>
        <v>0</v>
      </c>
      <c r="E2460" s="12">
        <f>base!E2457</f>
        <v>0</v>
      </c>
      <c r="F2460" s="12">
        <f>base!F2457</f>
        <v>0</v>
      </c>
      <c r="G2460" s="21"/>
      <c r="H2460" s="12" t="str">
        <f t="shared" si="114"/>
        <v/>
      </c>
      <c r="I2460" s="20" t="str">
        <f t="shared" si="115"/>
        <v/>
      </c>
      <c r="J2460" s="14" t="str">
        <f t="shared" si="116"/>
        <v/>
      </c>
      <c r="K2460" s="14" t="str">
        <f>IF(AND(ISBLANK(B2460),ISBLANK(G2460)),"",IF(G2460=B2460,"oui",IFERROR(IF(VLOOKUP(A2460&amp;B2460,enregistrement!M:M,1,0)=A2460&amp;B2460,"article déjà retraité","non"),"non")))</f>
        <v>oui</v>
      </c>
      <c r="L2460" s="24"/>
    </row>
    <row r="2461" spans="1:12" hidden="1" x14ac:dyDescent="0.25">
      <c r="A2461" s="12">
        <f>base!A2458</f>
        <v>0</v>
      </c>
      <c r="B2461" s="12">
        <f>base!B2458</f>
        <v>0</v>
      </c>
      <c r="C2461" s="12">
        <f>base!C2458</f>
        <v>0</v>
      </c>
      <c r="D2461" s="12">
        <f>base!D2458</f>
        <v>0</v>
      </c>
      <c r="E2461" s="12">
        <f>base!E2458</f>
        <v>0</v>
      </c>
      <c r="F2461" s="12">
        <f>base!F2458</f>
        <v>0</v>
      </c>
      <c r="G2461" s="21"/>
      <c r="H2461" s="12" t="str">
        <f t="shared" si="114"/>
        <v/>
      </c>
      <c r="I2461" s="20" t="str">
        <f t="shared" si="115"/>
        <v/>
      </c>
      <c r="J2461" s="14" t="str">
        <f t="shared" si="116"/>
        <v/>
      </c>
      <c r="K2461" s="14" t="str">
        <f>IF(AND(ISBLANK(B2461),ISBLANK(G2461)),"",IF(G2461=B2461,"oui",IFERROR(IF(VLOOKUP(A2461&amp;B2461,enregistrement!M:M,1,0)=A2461&amp;B2461,"article déjà retraité","non"),"non")))</f>
        <v>oui</v>
      </c>
      <c r="L2461" s="24"/>
    </row>
    <row r="2462" spans="1:12" hidden="1" x14ac:dyDescent="0.25">
      <c r="A2462" s="12">
        <f>base!A2459</f>
        <v>0</v>
      </c>
      <c r="B2462" s="12">
        <f>base!B2459</f>
        <v>0</v>
      </c>
      <c r="C2462" s="12">
        <f>base!C2459</f>
        <v>0</v>
      </c>
      <c r="D2462" s="12">
        <f>base!D2459</f>
        <v>0</v>
      </c>
      <c r="E2462" s="12">
        <f>base!E2459</f>
        <v>0</v>
      </c>
      <c r="F2462" s="12">
        <f>base!F2459</f>
        <v>0</v>
      </c>
      <c r="G2462" s="21"/>
      <c r="H2462" s="12" t="str">
        <f t="shared" si="114"/>
        <v/>
      </c>
      <c r="I2462" s="20" t="str">
        <f t="shared" si="115"/>
        <v/>
      </c>
      <c r="J2462" s="14" t="str">
        <f t="shared" si="116"/>
        <v/>
      </c>
      <c r="K2462" s="14" t="str">
        <f>IF(AND(ISBLANK(B2462),ISBLANK(G2462)),"",IF(G2462=B2462,"oui",IFERROR(IF(VLOOKUP(A2462&amp;B2462,enregistrement!M:M,1,0)=A2462&amp;B2462,"article déjà retraité","non"),"non")))</f>
        <v>oui</v>
      </c>
      <c r="L2462" s="24"/>
    </row>
    <row r="2463" spans="1:12" hidden="1" x14ac:dyDescent="0.25">
      <c r="A2463" s="12">
        <f>base!A2460</f>
        <v>0</v>
      </c>
      <c r="B2463" s="12">
        <f>base!B2460</f>
        <v>0</v>
      </c>
      <c r="C2463" s="12">
        <f>base!C2460</f>
        <v>0</v>
      </c>
      <c r="D2463" s="12">
        <f>base!D2460</f>
        <v>0</v>
      </c>
      <c r="E2463" s="12">
        <f>base!E2460</f>
        <v>0</v>
      </c>
      <c r="F2463" s="12">
        <f>base!F2460</f>
        <v>0</v>
      </c>
      <c r="G2463" s="21"/>
      <c r="H2463" s="12" t="str">
        <f t="shared" si="114"/>
        <v/>
      </c>
      <c r="I2463" s="20" t="str">
        <f t="shared" si="115"/>
        <v/>
      </c>
      <c r="J2463" s="14" t="str">
        <f t="shared" si="116"/>
        <v/>
      </c>
      <c r="K2463" s="14" t="str">
        <f>IF(AND(ISBLANK(B2463),ISBLANK(G2463)),"",IF(G2463=B2463,"oui",IFERROR(IF(VLOOKUP(A2463&amp;B2463,enregistrement!M:M,1,0)=A2463&amp;B2463,"article déjà retraité","non"),"non")))</f>
        <v>oui</v>
      </c>
      <c r="L2463" s="24"/>
    </row>
    <row r="2464" spans="1:12" hidden="1" x14ac:dyDescent="0.25">
      <c r="A2464" s="12">
        <f>base!A2461</f>
        <v>0</v>
      </c>
      <c r="B2464" s="12">
        <f>base!B2461</f>
        <v>0</v>
      </c>
      <c r="C2464" s="12">
        <f>base!C2461</f>
        <v>0</v>
      </c>
      <c r="D2464" s="12">
        <f>base!D2461</f>
        <v>0</v>
      </c>
      <c r="E2464" s="12">
        <f>base!E2461</f>
        <v>0</v>
      </c>
      <c r="F2464" s="12">
        <f>base!F2461</f>
        <v>0</v>
      </c>
      <c r="G2464" s="21"/>
      <c r="H2464" s="12" t="str">
        <f t="shared" si="114"/>
        <v/>
      </c>
      <c r="I2464" s="20" t="str">
        <f t="shared" si="115"/>
        <v/>
      </c>
      <c r="J2464" s="14" t="str">
        <f t="shared" si="116"/>
        <v/>
      </c>
      <c r="K2464" s="14" t="str">
        <f>IF(AND(ISBLANK(B2464),ISBLANK(G2464)),"",IF(G2464=B2464,"oui",IFERROR(IF(VLOOKUP(A2464&amp;B2464,enregistrement!M:M,1,0)=A2464&amp;B2464,"article déjà retraité","non"),"non")))</f>
        <v>oui</v>
      </c>
      <c r="L2464" s="24"/>
    </row>
    <row r="2465" spans="1:12" hidden="1" x14ac:dyDescent="0.25">
      <c r="A2465" s="12">
        <f>base!A2462</f>
        <v>0</v>
      </c>
      <c r="B2465" s="12">
        <f>base!B2462</f>
        <v>0</v>
      </c>
      <c r="C2465" s="12">
        <f>base!C2462</f>
        <v>0</v>
      </c>
      <c r="D2465" s="12">
        <f>base!D2462</f>
        <v>0</v>
      </c>
      <c r="E2465" s="12">
        <f>base!E2462</f>
        <v>0</v>
      </c>
      <c r="F2465" s="12">
        <f>base!F2462</f>
        <v>0</v>
      </c>
      <c r="G2465" s="21"/>
      <c r="H2465" s="12" t="str">
        <f t="shared" si="114"/>
        <v/>
      </c>
      <c r="I2465" s="20" t="str">
        <f t="shared" si="115"/>
        <v/>
      </c>
      <c r="J2465" s="14" t="str">
        <f t="shared" si="116"/>
        <v/>
      </c>
      <c r="K2465" s="14" t="str">
        <f>IF(AND(ISBLANK(B2465),ISBLANK(G2465)),"",IF(G2465=B2465,"oui",IFERROR(IF(VLOOKUP(A2465&amp;B2465,enregistrement!M:M,1,0)=A2465&amp;B2465,"article déjà retraité","non"),"non")))</f>
        <v>oui</v>
      </c>
      <c r="L2465" s="24"/>
    </row>
    <row r="2466" spans="1:12" hidden="1" x14ac:dyDescent="0.25">
      <c r="A2466" s="12">
        <f>base!A2463</f>
        <v>0</v>
      </c>
      <c r="B2466" s="12">
        <f>base!B2463</f>
        <v>0</v>
      </c>
      <c r="C2466" s="12">
        <f>base!C2463</f>
        <v>0</v>
      </c>
      <c r="D2466" s="12">
        <f>base!D2463</f>
        <v>0</v>
      </c>
      <c r="E2466" s="12">
        <f>base!E2463</f>
        <v>0</v>
      </c>
      <c r="F2466" s="12">
        <f>base!F2463</f>
        <v>0</v>
      </c>
      <c r="G2466" s="21"/>
      <c r="H2466" s="12" t="str">
        <f t="shared" si="114"/>
        <v/>
      </c>
      <c r="I2466" s="20" t="str">
        <f t="shared" si="115"/>
        <v/>
      </c>
      <c r="J2466" s="14" t="str">
        <f t="shared" si="116"/>
        <v/>
      </c>
      <c r="K2466" s="14" t="str">
        <f>IF(AND(ISBLANK(B2466),ISBLANK(G2466)),"",IF(G2466=B2466,"oui",IFERROR(IF(VLOOKUP(A2466&amp;B2466,enregistrement!M:M,1,0)=A2466&amp;B2466,"article déjà retraité","non"),"non")))</f>
        <v>oui</v>
      </c>
      <c r="L2466" s="24"/>
    </row>
    <row r="2467" spans="1:12" hidden="1" x14ac:dyDescent="0.25">
      <c r="A2467" s="12">
        <f>base!A2464</f>
        <v>0</v>
      </c>
      <c r="B2467" s="12">
        <f>base!B2464</f>
        <v>0</v>
      </c>
      <c r="C2467" s="12">
        <f>base!C2464</f>
        <v>0</v>
      </c>
      <c r="D2467" s="12">
        <f>base!D2464</f>
        <v>0</v>
      </c>
      <c r="E2467" s="12">
        <f>base!E2464</f>
        <v>0</v>
      </c>
      <c r="F2467" s="12">
        <f>base!F2464</f>
        <v>0</v>
      </c>
      <c r="G2467" s="21"/>
      <c r="H2467" s="12" t="str">
        <f t="shared" si="114"/>
        <v/>
      </c>
      <c r="I2467" s="20" t="str">
        <f t="shared" si="115"/>
        <v/>
      </c>
      <c r="J2467" s="14" t="str">
        <f t="shared" si="116"/>
        <v/>
      </c>
      <c r="K2467" s="14" t="str">
        <f>IF(AND(ISBLANK(B2467),ISBLANK(G2467)),"",IF(G2467=B2467,"oui",IFERROR(IF(VLOOKUP(A2467&amp;B2467,enregistrement!M:M,1,0)=A2467&amp;B2467,"article déjà retraité","non"),"non")))</f>
        <v>oui</v>
      </c>
      <c r="L2467" s="24"/>
    </row>
    <row r="2468" spans="1:12" hidden="1" x14ac:dyDescent="0.25">
      <c r="A2468" s="12">
        <f>base!A2465</f>
        <v>0</v>
      </c>
      <c r="B2468" s="12">
        <f>base!B2465</f>
        <v>0</v>
      </c>
      <c r="C2468" s="12">
        <f>base!C2465</f>
        <v>0</v>
      </c>
      <c r="D2468" s="12">
        <f>base!D2465</f>
        <v>0</v>
      </c>
      <c r="E2468" s="12">
        <f>base!E2465</f>
        <v>0</v>
      </c>
      <c r="F2468" s="12">
        <f>base!F2465</f>
        <v>0</v>
      </c>
      <c r="G2468" s="21"/>
      <c r="H2468" s="12" t="str">
        <f t="shared" si="114"/>
        <v/>
      </c>
      <c r="I2468" s="20" t="str">
        <f t="shared" si="115"/>
        <v/>
      </c>
      <c r="J2468" s="14" t="str">
        <f t="shared" si="116"/>
        <v/>
      </c>
      <c r="K2468" s="14" t="str">
        <f>IF(AND(ISBLANK(B2468),ISBLANK(G2468)),"",IF(G2468=B2468,"oui",IFERROR(IF(VLOOKUP(A2468&amp;B2468,enregistrement!M:M,1,0)=A2468&amp;B2468,"article déjà retraité","non"),"non")))</f>
        <v>oui</v>
      </c>
      <c r="L2468" s="24"/>
    </row>
    <row r="2469" spans="1:12" hidden="1" x14ac:dyDescent="0.25">
      <c r="A2469" s="12">
        <f>base!A2466</f>
        <v>0</v>
      </c>
      <c r="B2469" s="12">
        <f>base!B2466</f>
        <v>0</v>
      </c>
      <c r="C2469" s="12">
        <f>base!C2466</f>
        <v>0</v>
      </c>
      <c r="D2469" s="12">
        <f>base!D2466</f>
        <v>0</v>
      </c>
      <c r="E2469" s="12">
        <f>base!E2466</f>
        <v>0</v>
      </c>
      <c r="F2469" s="12">
        <f>base!F2466</f>
        <v>0</v>
      </c>
      <c r="G2469" s="21"/>
      <c r="H2469" s="12" t="str">
        <f t="shared" si="114"/>
        <v/>
      </c>
      <c r="I2469" s="20" t="str">
        <f t="shared" si="115"/>
        <v/>
      </c>
      <c r="J2469" s="14" t="str">
        <f t="shared" si="116"/>
        <v/>
      </c>
      <c r="K2469" s="14" t="str">
        <f>IF(AND(ISBLANK(B2469),ISBLANK(G2469)),"",IF(G2469=B2469,"oui",IFERROR(IF(VLOOKUP(A2469&amp;B2469,enregistrement!M:M,1,0)=A2469&amp;B2469,"article déjà retraité","non"),"non")))</f>
        <v>oui</v>
      </c>
      <c r="L2469" s="24"/>
    </row>
    <row r="2470" spans="1:12" hidden="1" x14ac:dyDescent="0.25">
      <c r="A2470" s="12">
        <f>base!A2467</f>
        <v>0</v>
      </c>
      <c r="B2470" s="12">
        <f>base!B2467</f>
        <v>0</v>
      </c>
      <c r="C2470" s="12">
        <f>base!C2467</f>
        <v>0</v>
      </c>
      <c r="D2470" s="12">
        <f>base!D2467</f>
        <v>0</v>
      </c>
      <c r="E2470" s="12">
        <f>base!E2467</f>
        <v>0</v>
      </c>
      <c r="F2470" s="12">
        <f>base!F2467</f>
        <v>0</v>
      </c>
      <c r="G2470" s="21"/>
      <c r="H2470" s="12" t="str">
        <f t="shared" si="114"/>
        <v/>
      </c>
      <c r="I2470" s="20" t="str">
        <f t="shared" si="115"/>
        <v/>
      </c>
      <c r="J2470" s="14" t="str">
        <f t="shared" si="116"/>
        <v/>
      </c>
      <c r="K2470" s="14" t="str">
        <f>IF(AND(ISBLANK(B2470),ISBLANK(G2470)),"",IF(G2470=B2470,"oui",IFERROR(IF(VLOOKUP(A2470&amp;B2470,enregistrement!M:M,1,0)=A2470&amp;B2470,"article déjà retraité","non"),"non")))</f>
        <v>oui</v>
      </c>
      <c r="L2470" s="24"/>
    </row>
    <row r="2471" spans="1:12" hidden="1" x14ac:dyDescent="0.25">
      <c r="A2471" s="12">
        <f>base!A2468</f>
        <v>0</v>
      </c>
      <c r="B2471" s="12">
        <f>base!B2468</f>
        <v>0</v>
      </c>
      <c r="C2471" s="12">
        <f>base!C2468</f>
        <v>0</v>
      </c>
      <c r="D2471" s="12">
        <f>base!D2468</f>
        <v>0</v>
      </c>
      <c r="E2471" s="12">
        <f>base!E2468</f>
        <v>0</v>
      </c>
      <c r="F2471" s="12">
        <f>base!F2468</f>
        <v>0</v>
      </c>
      <c r="G2471" s="21"/>
      <c r="H2471" s="12" t="str">
        <f t="shared" si="114"/>
        <v/>
      </c>
      <c r="I2471" s="20" t="str">
        <f t="shared" si="115"/>
        <v/>
      </c>
      <c r="J2471" s="14" t="str">
        <f t="shared" si="116"/>
        <v/>
      </c>
      <c r="K2471" s="14" t="str">
        <f>IF(AND(ISBLANK(B2471),ISBLANK(G2471)),"",IF(G2471=B2471,"oui",IFERROR(IF(VLOOKUP(A2471&amp;B2471,enregistrement!M:M,1,0)=A2471&amp;B2471,"article déjà retraité","non"),"non")))</f>
        <v>oui</v>
      </c>
      <c r="L2471" s="24"/>
    </row>
    <row r="2472" spans="1:12" hidden="1" x14ac:dyDescent="0.25">
      <c r="A2472" s="12">
        <f>base!A2469</f>
        <v>0</v>
      </c>
      <c r="B2472" s="12">
        <f>base!B2469</f>
        <v>0</v>
      </c>
      <c r="C2472" s="12">
        <f>base!C2469</f>
        <v>0</v>
      </c>
      <c r="D2472" s="12">
        <f>base!D2469</f>
        <v>0</v>
      </c>
      <c r="E2472" s="12">
        <f>base!E2469</f>
        <v>0</v>
      </c>
      <c r="F2472" s="12">
        <f>base!F2469</f>
        <v>0</v>
      </c>
      <c r="G2472" s="21"/>
      <c r="H2472" s="12" t="str">
        <f t="shared" si="114"/>
        <v/>
      </c>
      <c r="I2472" s="20" t="str">
        <f t="shared" si="115"/>
        <v/>
      </c>
      <c r="J2472" s="14" t="str">
        <f t="shared" si="116"/>
        <v/>
      </c>
      <c r="K2472" s="14" t="str">
        <f>IF(AND(ISBLANK(B2472),ISBLANK(G2472)),"",IF(G2472=B2472,"oui",IFERROR(IF(VLOOKUP(A2472&amp;B2472,enregistrement!M:M,1,0)=A2472&amp;B2472,"article déjà retraité","non"),"non")))</f>
        <v>oui</v>
      </c>
      <c r="L2472" s="24"/>
    </row>
    <row r="2473" spans="1:12" hidden="1" x14ac:dyDescent="0.25">
      <c r="A2473" s="12">
        <f>base!A2470</f>
        <v>0</v>
      </c>
      <c r="B2473" s="12">
        <f>base!B2470</f>
        <v>0</v>
      </c>
      <c r="C2473" s="12">
        <f>base!C2470</f>
        <v>0</v>
      </c>
      <c r="D2473" s="12">
        <f>base!D2470</f>
        <v>0</v>
      </c>
      <c r="E2473" s="12">
        <f>base!E2470</f>
        <v>0</v>
      </c>
      <c r="F2473" s="12">
        <f>base!F2470</f>
        <v>0</v>
      </c>
      <c r="G2473" s="21"/>
      <c r="H2473" s="12" t="str">
        <f t="shared" si="114"/>
        <v/>
      </c>
      <c r="I2473" s="20" t="str">
        <f t="shared" si="115"/>
        <v/>
      </c>
      <c r="J2473" s="14" t="str">
        <f t="shared" si="116"/>
        <v/>
      </c>
      <c r="K2473" s="14" t="str">
        <f>IF(AND(ISBLANK(B2473),ISBLANK(G2473)),"",IF(G2473=B2473,"oui",IFERROR(IF(VLOOKUP(A2473&amp;B2473,enregistrement!M:M,1,0)=A2473&amp;B2473,"article déjà retraité","non"),"non")))</f>
        <v>oui</v>
      </c>
      <c r="L2473" s="24"/>
    </row>
    <row r="2474" spans="1:12" hidden="1" x14ac:dyDescent="0.25">
      <c r="A2474" s="12">
        <f>base!A2471</f>
        <v>0</v>
      </c>
      <c r="B2474" s="12">
        <f>base!B2471</f>
        <v>0</v>
      </c>
      <c r="C2474" s="12">
        <f>base!C2471</f>
        <v>0</v>
      </c>
      <c r="D2474" s="12">
        <f>base!D2471</f>
        <v>0</v>
      </c>
      <c r="E2474" s="12">
        <f>base!E2471</f>
        <v>0</v>
      </c>
      <c r="F2474" s="12">
        <f>base!F2471</f>
        <v>0</v>
      </c>
      <c r="G2474" s="21"/>
      <c r="H2474" s="12" t="str">
        <f t="shared" si="114"/>
        <v/>
      </c>
      <c r="I2474" s="20" t="str">
        <f t="shared" si="115"/>
        <v/>
      </c>
      <c r="J2474" s="14" t="str">
        <f t="shared" si="116"/>
        <v/>
      </c>
      <c r="K2474" s="14" t="str">
        <f>IF(AND(ISBLANK(B2474),ISBLANK(G2474)),"",IF(G2474=B2474,"oui",IFERROR(IF(VLOOKUP(A2474&amp;B2474,enregistrement!M:M,1,0)=A2474&amp;B2474,"article déjà retraité","non"),"non")))</f>
        <v>oui</v>
      </c>
      <c r="L2474" s="24"/>
    </row>
    <row r="2475" spans="1:12" hidden="1" x14ac:dyDescent="0.25">
      <c r="A2475" s="12">
        <f>base!A2472</f>
        <v>0</v>
      </c>
      <c r="B2475" s="12">
        <f>base!B2472</f>
        <v>0</v>
      </c>
      <c r="C2475" s="12">
        <f>base!C2472</f>
        <v>0</v>
      </c>
      <c r="D2475" s="12">
        <f>base!D2472</f>
        <v>0</v>
      </c>
      <c r="E2475" s="12">
        <f>base!E2472</f>
        <v>0</v>
      </c>
      <c r="F2475" s="12">
        <f>base!F2472</f>
        <v>0</v>
      </c>
      <c r="G2475" s="21"/>
      <c r="H2475" s="12" t="str">
        <f t="shared" si="114"/>
        <v/>
      </c>
      <c r="I2475" s="20" t="str">
        <f t="shared" si="115"/>
        <v/>
      </c>
      <c r="J2475" s="14" t="str">
        <f t="shared" si="116"/>
        <v/>
      </c>
      <c r="K2475" s="14" t="str">
        <f>IF(AND(ISBLANK(B2475),ISBLANK(G2475)),"",IF(G2475=B2475,"oui",IFERROR(IF(VLOOKUP(A2475&amp;B2475,enregistrement!M:M,1,0)=A2475&amp;B2475,"article déjà retraité","non"),"non")))</f>
        <v>oui</v>
      </c>
      <c r="L2475" s="24"/>
    </row>
    <row r="2476" spans="1:12" hidden="1" x14ac:dyDescent="0.25">
      <c r="A2476" s="12">
        <f>base!A2473</f>
        <v>0</v>
      </c>
      <c r="B2476" s="12">
        <f>base!B2473</f>
        <v>0</v>
      </c>
      <c r="C2476" s="12">
        <f>base!C2473</f>
        <v>0</v>
      </c>
      <c r="D2476" s="12">
        <f>base!D2473</f>
        <v>0</v>
      </c>
      <c r="E2476" s="12">
        <f>base!E2473</f>
        <v>0</v>
      </c>
      <c r="F2476" s="12">
        <f>base!F2473</f>
        <v>0</v>
      </c>
      <c r="G2476" s="21"/>
      <c r="H2476" s="12" t="str">
        <f t="shared" si="114"/>
        <v/>
      </c>
      <c r="I2476" s="20" t="str">
        <f t="shared" si="115"/>
        <v/>
      </c>
      <c r="J2476" s="14" t="str">
        <f t="shared" si="116"/>
        <v/>
      </c>
      <c r="K2476" s="14" t="str">
        <f>IF(AND(ISBLANK(B2476),ISBLANK(G2476)),"",IF(G2476=B2476,"oui",IFERROR(IF(VLOOKUP(A2476&amp;B2476,enregistrement!M:M,1,0)=A2476&amp;B2476,"article déjà retraité","non"),"non")))</f>
        <v>oui</v>
      </c>
      <c r="L2476" s="24"/>
    </row>
    <row r="2477" spans="1:12" hidden="1" x14ac:dyDescent="0.25">
      <c r="A2477" s="12">
        <f>base!A2474</f>
        <v>0</v>
      </c>
      <c r="B2477" s="12">
        <f>base!B2474</f>
        <v>0</v>
      </c>
      <c r="C2477" s="12">
        <f>base!C2474</f>
        <v>0</v>
      </c>
      <c r="D2477" s="12">
        <f>base!D2474</f>
        <v>0</v>
      </c>
      <c r="E2477" s="12">
        <f>base!E2474</f>
        <v>0</v>
      </c>
      <c r="F2477" s="12">
        <f>base!F2474</f>
        <v>0</v>
      </c>
      <c r="G2477" s="21"/>
      <c r="H2477" s="12" t="str">
        <f t="shared" si="114"/>
        <v/>
      </c>
      <c r="I2477" s="20" t="str">
        <f t="shared" si="115"/>
        <v/>
      </c>
      <c r="J2477" s="14" t="str">
        <f t="shared" si="116"/>
        <v/>
      </c>
      <c r="K2477" s="14" t="str">
        <f>IF(AND(ISBLANK(B2477),ISBLANK(G2477)),"",IF(G2477=B2477,"oui",IFERROR(IF(VLOOKUP(A2477&amp;B2477,enregistrement!M:M,1,0)=A2477&amp;B2477,"article déjà retraité","non"),"non")))</f>
        <v>oui</v>
      </c>
      <c r="L2477" s="24"/>
    </row>
    <row r="2478" spans="1:12" hidden="1" x14ac:dyDescent="0.25">
      <c r="A2478" s="12">
        <f>base!A2475</f>
        <v>0</v>
      </c>
      <c r="B2478" s="12">
        <f>base!B2475</f>
        <v>0</v>
      </c>
      <c r="C2478" s="12">
        <f>base!C2475</f>
        <v>0</v>
      </c>
      <c r="D2478" s="12">
        <f>base!D2475</f>
        <v>0</v>
      </c>
      <c r="E2478" s="12">
        <f>base!E2475</f>
        <v>0</v>
      </c>
      <c r="F2478" s="12">
        <f>base!F2475</f>
        <v>0</v>
      </c>
      <c r="G2478" s="21"/>
      <c r="H2478" s="12" t="str">
        <f t="shared" si="114"/>
        <v/>
      </c>
      <c r="I2478" s="20" t="str">
        <f t="shared" si="115"/>
        <v/>
      </c>
      <c r="J2478" s="14" t="str">
        <f t="shared" si="116"/>
        <v/>
      </c>
      <c r="K2478" s="14" t="str">
        <f>IF(AND(ISBLANK(B2478),ISBLANK(G2478)),"",IF(G2478=B2478,"oui",IFERROR(IF(VLOOKUP(A2478&amp;B2478,enregistrement!M:M,1,0)=A2478&amp;B2478,"article déjà retraité","non"),"non")))</f>
        <v>oui</v>
      </c>
      <c r="L2478" s="24"/>
    </row>
    <row r="2479" spans="1:12" hidden="1" x14ac:dyDescent="0.25">
      <c r="A2479" s="12">
        <f>base!A2476</f>
        <v>0</v>
      </c>
      <c r="B2479" s="12">
        <f>base!B2476</f>
        <v>0</v>
      </c>
      <c r="C2479" s="12">
        <f>base!C2476</f>
        <v>0</v>
      </c>
      <c r="D2479" s="12">
        <f>base!D2476</f>
        <v>0</v>
      </c>
      <c r="E2479" s="12">
        <f>base!E2476</f>
        <v>0</v>
      </c>
      <c r="F2479" s="12">
        <f>base!F2476</f>
        <v>0</v>
      </c>
      <c r="G2479" s="21"/>
      <c r="H2479" s="12" t="str">
        <f t="shared" si="114"/>
        <v/>
      </c>
      <c r="I2479" s="20" t="str">
        <f t="shared" si="115"/>
        <v/>
      </c>
      <c r="J2479" s="14" t="str">
        <f t="shared" si="116"/>
        <v/>
      </c>
      <c r="K2479" s="14" t="str">
        <f>IF(AND(ISBLANK(B2479),ISBLANK(G2479)),"",IF(G2479=B2479,"oui",IFERROR(IF(VLOOKUP(A2479&amp;B2479,enregistrement!M:M,1,0)=A2479&amp;B2479,"article déjà retraité","non"),"non")))</f>
        <v>oui</v>
      </c>
      <c r="L2479" s="24"/>
    </row>
    <row r="2480" spans="1:12" hidden="1" x14ac:dyDescent="0.25">
      <c r="A2480" s="12">
        <f>base!A2477</f>
        <v>0</v>
      </c>
      <c r="B2480" s="12">
        <f>base!B2477</f>
        <v>0</v>
      </c>
      <c r="C2480" s="12">
        <f>base!C2477</f>
        <v>0</v>
      </c>
      <c r="D2480" s="12">
        <f>base!D2477</f>
        <v>0</v>
      </c>
      <c r="E2480" s="12">
        <f>base!E2477</f>
        <v>0</v>
      </c>
      <c r="F2480" s="12">
        <f>base!F2477</f>
        <v>0</v>
      </c>
      <c r="G2480" s="21"/>
      <c r="H2480" s="12" t="str">
        <f t="shared" si="114"/>
        <v/>
      </c>
      <c r="I2480" s="20" t="str">
        <f t="shared" si="115"/>
        <v/>
      </c>
      <c r="J2480" s="14" t="str">
        <f t="shared" si="116"/>
        <v/>
      </c>
      <c r="K2480" s="14" t="str">
        <f>IF(AND(ISBLANK(B2480),ISBLANK(G2480)),"",IF(G2480=B2480,"oui",IFERROR(IF(VLOOKUP(A2480&amp;B2480,enregistrement!M:M,1,0)=A2480&amp;B2480,"article déjà retraité","non"),"non")))</f>
        <v>oui</v>
      </c>
      <c r="L2480" s="24"/>
    </row>
    <row r="2481" spans="1:12" hidden="1" x14ac:dyDescent="0.25">
      <c r="A2481" s="12">
        <f>base!A2478</f>
        <v>0</v>
      </c>
      <c r="B2481" s="12">
        <f>base!B2478</f>
        <v>0</v>
      </c>
      <c r="C2481" s="12">
        <f>base!C2478</f>
        <v>0</v>
      </c>
      <c r="D2481" s="12">
        <f>base!D2478</f>
        <v>0</v>
      </c>
      <c r="E2481" s="12">
        <f>base!E2478</f>
        <v>0</v>
      </c>
      <c r="F2481" s="12">
        <f>base!F2478</f>
        <v>0</v>
      </c>
      <c r="G2481" s="21"/>
      <c r="H2481" s="12" t="str">
        <f t="shared" si="114"/>
        <v/>
      </c>
      <c r="I2481" s="20" t="str">
        <f t="shared" si="115"/>
        <v/>
      </c>
      <c r="J2481" s="14" t="str">
        <f t="shared" si="116"/>
        <v/>
      </c>
      <c r="K2481" s="14" t="str">
        <f>IF(AND(ISBLANK(B2481),ISBLANK(G2481)),"",IF(G2481=B2481,"oui",IFERROR(IF(VLOOKUP(A2481&amp;B2481,enregistrement!M:M,1,0)=A2481&amp;B2481,"article déjà retraité","non"),"non")))</f>
        <v>oui</v>
      </c>
      <c r="L2481" s="24"/>
    </row>
    <row r="2482" spans="1:12" hidden="1" x14ac:dyDescent="0.25">
      <c r="A2482" s="12">
        <f>base!A2479</f>
        <v>0</v>
      </c>
      <c r="B2482" s="12">
        <f>base!B2479</f>
        <v>0</v>
      </c>
      <c r="C2482" s="12">
        <f>base!C2479</f>
        <v>0</v>
      </c>
      <c r="D2482" s="12">
        <f>base!D2479</f>
        <v>0</v>
      </c>
      <c r="E2482" s="12">
        <f>base!E2479</f>
        <v>0</v>
      </c>
      <c r="F2482" s="12">
        <f>base!F2479</f>
        <v>0</v>
      </c>
      <c r="G2482" s="21"/>
      <c r="H2482" s="12" t="str">
        <f t="shared" si="114"/>
        <v/>
      </c>
      <c r="I2482" s="20" t="str">
        <f t="shared" si="115"/>
        <v/>
      </c>
      <c r="J2482" s="14" t="str">
        <f t="shared" si="116"/>
        <v/>
      </c>
      <c r="K2482" s="14" t="str">
        <f>IF(AND(ISBLANK(B2482),ISBLANK(G2482)),"",IF(G2482=B2482,"oui",IFERROR(IF(VLOOKUP(A2482&amp;B2482,enregistrement!M:M,1,0)=A2482&amp;B2482,"article déjà retraité","non"),"non")))</f>
        <v>oui</v>
      </c>
      <c r="L2482" s="24"/>
    </row>
    <row r="2483" spans="1:12" hidden="1" x14ac:dyDescent="0.25">
      <c r="A2483" s="12">
        <f>base!A2480</f>
        <v>0</v>
      </c>
      <c r="B2483" s="12">
        <f>base!B2480</f>
        <v>0</v>
      </c>
      <c r="C2483" s="12">
        <f>base!C2480</f>
        <v>0</v>
      </c>
      <c r="D2483" s="12">
        <f>base!D2480</f>
        <v>0</v>
      </c>
      <c r="E2483" s="12">
        <f>base!E2480</f>
        <v>0</v>
      </c>
      <c r="F2483" s="12">
        <f>base!F2480</f>
        <v>0</v>
      </c>
      <c r="G2483" s="21"/>
      <c r="H2483" s="12" t="str">
        <f t="shared" si="114"/>
        <v/>
      </c>
      <c r="I2483" s="20" t="str">
        <f t="shared" si="115"/>
        <v/>
      </c>
      <c r="J2483" s="14" t="str">
        <f t="shared" si="116"/>
        <v/>
      </c>
      <c r="K2483" s="14" t="str">
        <f>IF(AND(ISBLANK(B2483),ISBLANK(G2483)),"",IF(G2483=B2483,"oui",IFERROR(IF(VLOOKUP(A2483&amp;B2483,enregistrement!M:M,1,0)=A2483&amp;B2483,"article déjà retraité","non"),"non")))</f>
        <v>oui</v>
      </c>
      <c r="L2483" s="24"/>
    </row>
    <row r="2484" spans="1:12" hidden="1" x14ac:dyDescent="0.25">
      <c r="A2484" s="12">
        <f>base!A2481</f>
        <v>0</v>
      </c>
      <c r="B2484" s="12">
        <f>base!B2481</f>
        <v>0</v>
      </c>
      <c r="C2484" s="12">
        <f>base!C2481</f>
        <v>0</v>
      </c>
      <c r="D2484" s="12">
        <f>base!D2481</f>
        <v>0</v>
      </c>
      <c r="E2484" s="12">
        <f>base!E2481</f>
        <v>0</v>
      </c>
      <c r="F2484" s="12">
        <f>base!F2481</f>
        <v>0</v>
      </c>
      <c r="G2484" s="21"/>
      <c r="H2484" s="12" t="str">
        <f t="shared" si="114"/>
        <v/>
      </c>
      <c r="I2484" s="20" t="str">
        <f t="shared" si="115"/>
        <v/>
      </c>
      <c r="J2484" s="14" t="str">
        <f t="shared" si="116"/>
        <v/>
      </c>
      <c r="K2484" s="14" t="str">
        <f>IF(AND(ISBLANK(B2484),ISBLANK(G2484)),"",IF(G2484=B2484,"oui",IFERROR(IF(VLOOKUP(A2484&amp;B2484,enregistrement!M:M,1,0)=A2484&amp;B2484,"article déjà retraité","non"),"non")))</f>
        <v>oui</v>
      </c>
      <c r="L2484" s="24"/>
    </row>
    <row r="2485" spans="1:12" hidden="1" x14ac:dyDescent="0.25">
      <c r="A2485" s="12">
        <f>base!A2482</f>
        <v>0</v>
      </c>
      <c r="B2485" s="12">
        <f>base!B2482</f>
        <v>0</v>
      </c>
      <c r="C2485" s="12">
        <f>base!C2482</f>
        <v>0</v>
      </c>
      <c r="D2485" s="12">
        <f>base!D2482</f>
        <v>0</v>
      </c>
      <c r="E2485" s="12">
        <f>base!E2482</f>
        <v>0</v>
      </c>
      <c r="F2485" s="12">
        <f>base!F2482</f>
        <v>0</v>
      </c>
      <c r="G2485" s="21"/>
      <c r="H2485" s="12" t="str">
        <f t="shared" si="114"/>
        <v/>
      </c>
      <c r="I2485" s="20" t="str">
        <f t="shared" si="115"/>
        <v/>
      </c>
      <c r="J2485" s="14" t="str">
        <f t="shared" si="116"/>
        <v/>
      </c>
      <c r="K2485" s="14" t="str">
        <f>IF(AND(ISBLANK(B2485),ISBLANK(G2485)),"",IF(G2485=B2485,"oui",IFERROR(IF(VLOOKUP(A2485&amp;B2485,enregistrement!M:M,1,0)=A2485&amp;B2485,"article déjà retraité","non"),"non")))</f>
        <v>oui</v>
      </c>
      <c r="L2485" s="24"/>
    </row>
    <row r="2486" spans="1:12" hidden="1" x14ac:dyDescent="0.25">
      <c r="A2486" s="12">
        <f>base!A2483</f>
        <v>0</v>
      </c>
      <c r="B2486" s="12">
        <f>base!B2483</f>
        <v>0</v>
      </c>
      <c r="C2486" s="12">
        <f>base!C2483</f>
        <v>0</v>
      </c>
      <c r="D2486" s="12">
        <f>base!D2483</f>
        <v>0</v>
      </c>
      <c r="E2486" s="12">
        <f>base!E2483</f>
        <v>0</v>
      </c>
      <c r="F2486" s="12">
        <f>base!F2483</f>
        <v>0</v>
      </c>
      <c r="G2486" s="21"/>
      <c r="H2486" s="12" t="str">
        <f t="shared" si="114"/>
        <v/>
      </c>
      <c r="I2486" s="20" t="str">
        <f t="shared" si="115"/>
        <v/>
      </c>
      <c r="J2486" s="14" t="str">
        <f t="shared" si="116"/>
        <v/>
      </c>
      <c r="K2486" s="14" t="str">
        <f>IF(AND(ISBLANK(B2486),ISBLANK(G2486)),"",IF(G2486=B2486,"oui",IFERROR(IF(VLOOKUP(A2486&amp;B2486,enregistrement!M:M,1,0)=A2486&amp;B2486,"article déjà retraité","non"),"non")))</f>
        <v>oui</v>
      </c>
      <c r="L2486" s="24"/>
    </row>
    <row r="2487" spans="1:12" hidden="1" x14ac:dyDescent="0.25">
      <c r="A2487" s="12">
        <f>base!A2484</f>
        <v>0</v>
      </c>
      <c r="B2487" s="12">
        <f>base!B2484</f>
        <v>0</v>
      </c>
      <c r="C2487" s="12">
        <f>base!C2484</f>
        <v>0</v>
      </c>
      <c r="D2487" s="12">
        <f>base!D2484</f>
        <v>0</v>
      </c>
      <c r="E2487" s="12">
        <f>base!E2484</f>
        <v>0</v>
      </c>
      <c r="F2487" s="12">
        <f>base!F2484</f>
        <v>0</v>
      </c>
      <c r="G2487" s="21"/>
      <c r="H2487" s="12" t="str">
        <f t="shared" si="114"/>
        <v/>
      </c>
      <c r="I2487" s="20" t="str">
        <f t="shared" si="115"/>
        <v/>
      </c>
      <c r="J2487" s="14" t="str">
        <f t="shared" si="116"/>
        <v/>
      </c>
      <c r="K2487" s="14" t="str">
        <f>IF(AND(ISBLANK(B2487),ISBLANK(G2487)),"",IF(G2487=B2487,"oui",IFERROR(IF(VLOOKUP(A2487&amp;B2487,enregistrement!M:M,1,0)=A2487&amp;B2487,"article déjà retraité","non"),"non")))</f>
        <v>oui</v>
      </c>
      <c r="L2487" s="24"/>
    </row>
    <row r="2488" spans="1:12" hidden="1" x14ac:dyDescent="0.25">
      <c r="A2488" s="12">
        <f>base!A2485</f>
        <v>0</v>
      </c>
      <c r="B2488" s="12">
        <f>base!B2485</f>
        <v>0</v>
      </c>
      <c r="C2488" s="12">
        <f>base!C2485</f>
        <v>0</v>
      </c>
      <c r="D2488" s="12">
        <f>base!D2485</f>
        <v>0</v>
      </c>
      <c r="E2488" s="12">
        <f>base!E2485</f>
        <v>0</v>
      </c>
      <c r="F2488" s="12">
        <f>base!F2485</f>
        <v>0</v>
      </c>
      <c r="G2488" s="21"/>
      <c r="H2488" s="12" t="str">
        <f t="shared" si="114"/>
        <v/>
      </c>
      <c r="I2488" s="20" t="str">
        <f t="shared" si="115"/>
        <v/>
      </c>
      <c r="J2488" s="14" t="str">
        <f t="shared" si="116"/>
        <v/>
      </c>
      <c r="K2488" s="14" t="str">
        <f>IF(AND(ISBLANK(B2488),ISBLANK(G2488)),"",IF(G2488=B2488,"oui",IFERROR(IF(VLOOKUP(A2488&amp;B2488,enregistrement!M:M,1,0)=A2488&amp;B2488,"article déjà retraité","non"),"non")))</f>
        <v>oui</v>
      </c>
      <c r="L2488" s="24"/>
    </row>
    <row r="2489" spans="1:12" hidden="1" x14ac:dyDescent="0.25">
      <c r="A2489" s="12">
        <f>base!A2486</f>
        <v>0</v>
      </c>
      <c r="B2489" s="12">
        <f>base!B2486</f>
        <v>0</v>
      </c>
      <c r="C2489" s="12">
        <f>base!C2486</f>
        <v>0</v>
      </c>
      <c r="D2489" s="12">
        <f>base!D2486</f>
        <v>0</v>
      </c>
      <c r="E2489" s="12">
        <f>base!E2486</f>
        <v>0</v>
      </c>
      <c r="F2489" s="12">
        <f>base!F2486</f>
        <v>0</v>
      </c>
      <c r="G2489" s="21"/>
      <c r="H2489" s="12" t="str">
        <f t="shared" si="114"/>
        <v/>
      </c>
      <c r="I2489" s="20" t="str">
        <f t="shared" si="115"/>
        <v/>
      </c>
      <c r="J2489" s="14" t="str">
        <f t="shared" si="116"/>
        <v/>
      </c>
      <c r="K2489" s="14" t="str">
        <f>IF(AND(ISBLANK(B2489),ISBLANK(G2489)),"",IF(G2489=B2489,"oui",IFERROR(IF(VLOOKUP(A2489&amp;B2489,enregistrement!M:M,1,0)=A2489&amp;B2489,"article déjà retraité","non"),"non")))</f>
        <v>oui</v>
      </c>
      <c r="L2489" s="24"/>
    </row>
    <row r="2490" spans="1:12" hidden="1" x14ac:dyDescent="0.25">
      <c r="A2490" s="12">
        <f>base!A2487</f>
        <v>0</v>
      </c>
      <c r="B2490" s="12">
        <f>base!B2487</f>
        <v>0</v>
      </c>
      <c r="C2490" s="12">
        <f>base!C2487</f>
        <v>0</v>
      </c>
      <c r="D2490" s="12">
        <f>base!D2487</f>
        <v>0</v>
      </c>
      <c r="E2490" s="12">
        <f>base!E2487</f>
        <v>0</v>
      </c>
      <c r="F2490" s="12">
        <f>base!F2487</f>
        <v>0</v>
      </c>
      <c r="G2490" s="21"/>
      <c r="H2490" s="12" t="str">
        <f t="shared" si="114"/>
        <v/>
      </c>
      <c r="I2490" s="20" t="str">
        <f t="shared" si="115"/>
        <v/>
      </c>
      <c r="J2490" s="14" t="str">
        <f t="shared" si="116"/>
        <v/>
      </c>
      <c r="K2490" s="14" t="str">
        <f>IF(AND(ISBLANK(B2490),ISBLANK(G2490)),"",IF(G2490=B2490,"oui",IFERROR(IF(VLOOKUP(A2490&amp;B2490,enregistrement!M:M,1,0)=A2490&amp;B2490,"article déjà retraité","non"),"non")))</f>
        <v>oui</v>
      </c>
      <c r="L2490" s="24"/>
    </row>
    <row r="2491" spans="1:12" hidden="1" x14ac:dyDescent="0.25">
      <c r="A2491" s="12">
        <f>base!A2488</f>
        <v>0</v>
      </c>
      <c r="B2491" s="12">
        <f>base!B2488</f>
        <v>0</v>
      </c>
      <c r="C2491" s="12">
        <f>base!C2488</f>
        <v>0</v>
      </c>
      <c r="D2491" s="12">
        <f>base!D2488</f>
        <v>0</v>
      </c>
      <c r="E2491" s="12">
        <f>base!E2488</f>
        <v>0</v>
      </c>
      <c r="F2491" s="12">
        <f>base!F2488</f>
        <v>0</v>
      </c>
      <c r="G2491" s="21"/>
      <c r="H2491" s="12" t="str">
        <f t="shared" si="114"/>
        <v/>
      </c>
      <c r="I2491" s="20" t="str">
        <f t="shared" si="115"/>
        <v/>
      </c>
      <c r="J2491" s="14" t="str">
        <f t="shared" si="116"/>
        <v/>
      </c>
      <c r="K2491" s="14" t="str">
        <f>IF(AND(ISBLANK(B2491),ISBLANK(G2491)),"",IF(G2491=B2491,"oui",IFERROR(IF(VLOOKUP(A2491&amp;B2491,enregistrement!M:M,1,0)=A2491&amp;B2491,"article déjà retraité","non"),"non")))</f>
        <v>oui</v>
      </c>
      <c r="L2491" s="24"/>
    </row>
    <row r="2492" spans="1:12" hidden="1" x14ac:dyDescent="0.25">
      <c r="A2492" s="12">
        <f>base!A2489</f>
        <v>0</v>
      </c>
      <c r="B2492" s="12">
        <f>base!B2489</f>
        <v>0</v>
      </c>
      <c r="C2492" s="12">
        <f>base!C2489</f>
        <v>0</v>
      </c>
      <c r="D2492" s="12">
        <f>base!D2489</f>
        <v>0</v>
      </c>
      <c r="E2492" s="12">
        <f>base!E2489</f>
        <v>0</v>
      </c>
      <c r="F2492" s="12">
        <f>base!F2489</f>
        <v>0</v>
      </c>
      <c r="G2492" s="21"/>
      <c r="H2492" s="12" t="str">
        <f t="shared" si="114"/>
        <v/>
      </c>
      <c r="I2492" s="20" t="str">
        <f t="shared" si="115"/>
        <v/>
      </c>
      <c r="J2492" s="14" t="str">
        <f t="shared" si="116"/>
        <v/>
      </c>
      <c r="K2492" s="14" t="str">
        <f>IF(AND(ISBLANK(B2492),ISBLANK(G2492)),"",IF(G2492=B2492,"oui",IFERROR(IF(VLOOKUP(A2492&amp;B2492,enregistrement!M:M,1,0)=A2492&amp;B2492,"article déjà retraité","non"),"non")))</f>
        <v>oui</v>
      </c>
      <c r="L2492" s="24"/>
    </row>
    <row r="2493" spans="1:12" hidden="1" x14ac:dyDescent="0.25">
      <c r="A2493" s="12">
        <f>base!A2490</f>
        <v>0</v>
      </c>
      <c r="B2493" s="12">
        <f>base!B2490</f>
        <v>0</v>
      </c>
      <c r="C2493" s="12">
        <f>base!C2490</f>
        <v>0</v>
      </c>
      <c r="D2493" s="12">
        <f>base!D2490</f>
        <v>0</v>
      </c>
      <c r="E2493" s="12">
        <f>base!E2490</f>
        <v>0</v>
      </c>
      <c r="F2493" s="12">
        <f>base!F2490</f>
        <v>0</v>
      </c>
      <c r="G2493" s="21"/>
      <c r="H2493" s="12" t="str">
        <f t="shared" si="114"/>
        <v/>
      </c>
      <c r="I2493" s="20" t="str">
        <f t="shared" si="115"/>
        <v/>
      </c>
      <c r="J2493" s="14" t="str">
        <f t="shared" si="116"/>
        <v/>
      </c>
      <c r="K2493" s="14" t="str">
        <f>IF(AND(ISBLANK(B2493),ISBLANK(G2493)),"",IF(G2493=B2493,"oui",IFERROR(IF(VLOOKUP(A2493&amp;B2493,enregistrement!M:M,1,0)=A2493&amp;B2493,"article déjà retraité","non"),"non")))</f>
        <v>oui</v>
      </c>
      <c r="L2493" s="24"/>
    </row>
    <row r="2494" spans="1:12" hidden="1" x14ac:dyDescent="0.25">
      <c r="A2494" s="12">
        <f>base!A2491</f>
        <v>0</v>
      </c>
      <c r="B2494" s="12">
        <f>base!B2491</f>
        <v>0</v>
      </c>
      <c r="C2494" s="12">
        <f>base!C2491</f>
        <v>0</v>
      </c>
      <c r="D2494" s="12">
        <f>base!D2491</f>
        <v>0</v>
      </c>
      <c r="E2494" s="12">
        <f>base!E2491</f>
        <v>0</v>
      </c>
      <c r="F2494" s="12">
        <f>base!F2491</f>
        <v>0</v>
      </c>
      <c r="G2494" s="21"/>
      <c r="H2494" s="12" t="str">
        <f t="shared" si="114"/>
        <v/>
      </c>
      <c r="I2494" s="20" t="str">
        <f t="shared" si="115"/>
        <v/>
      </c>
      <c r="J2494" s="14" t="str">
        <f t="shared" si="116"/>
        <v/>
      </c>
      <c r="K2494" s="14" t="str">
        <f>IF(AND(ISBLANK(B2494),ISBLANK(G2494)),"",IF(G2494=B2494,"oui",IFERROR(IF(VLOOKUP(A2494&amp;B2494,enregistrement!M:M,1,0)=A2494&amp;B2494,"article déjà retraité","non"),"non")))</f>
        <v>oui</v>
      </c>
      <c r="L2494" s="24"/>
    </row>
    <row r="2495" spans="1:12" hidden="1" x14ac:dyDescent="0.25">
      <c r="A2495" s="12">
        <f>base!A2492</f>
        <v>0</v>
      </c>
      <c r="B2495" s="12">
        <f>base!B2492</f>
        <v>0</v>
      </c>
      <c r="C2495" s="12">
        <f>base!C2492</f>
        <v>0</v>
      </c>
      <c r="D2495" s="12">
        <f>base!D2492</f>
        <v>0</v>
      </c>
      <c r="E2495" s="12">
        <f>base!E2492</f>
        <v>0</v>
      </c>
      <c r="F2495" s="12">
        <f>base!F2492</f>
        <v>0</v>
      </c>
      <c r="G2495" s="21"/>
      <c r="H2495" s="12" t="str">
        <f t="shared" si="114"/>
        <v/>
      </c>
      <c r="I2495" s="20" t="str">
        <f t="shared" si="115"/>
        <v/>
      </c>
      <c r="J2495" s="14" t="str">
        <f t="shared" si="116"/>
        <v/>
      </c>
      <c r="K2495" s="14" t="str">
        <f>IF(AND(ISBLANK(B2495),ISBLANK(G2495)),"",IF(G2495=B2495,"oui",IFERROR(IF(VLOOKUP(A2495&amp;B2495,enregistrement!M:M,1,0)=A2495&amp;B2495,"article déjà retraité","non"),"non")))</f>
        <v>oui</v>
      </c>
      <c r="L2495" s="24"/>
    </row>
    <row r="2496" spans="1:12" hidden="1" x14ac:dyDescent="0.25">
      <c r="A2496" s="12">
        <f>base!A2493</f>
        <v>0</v>
      </c>
      <c r="B2496" s="12">
        <f>base!B2493</f>
        <v>0</v>
      </c>
      <c r="C2496" s="12">
        <f>base!C2493</f>
        <v>0</v>
      </c>
      <c r="D2496" s="12">
        <f>base!D2493</f>
        <v>0</v>
      </c>
      <c r="E2496" s="12">
        <f>base!E2493</f>
        <v>0</v>
      </c>
      <c r="F2496" s="12">
        <f>base!F2493</f>
        <v>0</v>
      </c>
      <c r="G2496" s="21"/>
      <c r="H2496" s="12" t="str">
        <f t="shared" si="114"/>
        <v/>
      </c>
      <c r="I2496" s="20" t="str">
        <f t="shared" si="115"/>
        <v/>
      </c>
      <c r="J2496" s="14" t="str">
        <f t="shared" si="116"/>
        <v/>
      </c>
      <c r="K2496" s="14" t="str">
        <f>IF(AND(ISBLANK(B2496),ISBLANK(G2496)),"",IF(G2496=B2496,"oui",IFERROR(IF(VLOOKUP(A2496&amp;B2496,enregistrement!M:M,1,0)=A2496&amp;B2496,"article déjà retraité","non"),"non")))</f>
        <v>oui</v>
      </c>
      <c r="L2496" s="24"/>
    </row>
    <row r="2497" spans="1:12" hidden="1" x14ac:dyDescent="0.25">
      <c r="A2497" s="12">
        <f>base!A2494</f>
        <v>0</v>
      </c>
      <c r="B2497" s="12">
        <f>base!B2494</f>
        <v>0</v>
      </c>
      <c r="C2497" s="12">
        <f>base!C2494</f>
        <v>0</v>
      </c>
      <c r="D2497" s="12">
        <f>base!D2494</f>
        <v>0</v>
      </c>
      <c r="E2497" s="12">
        <f>base!E2494</f>
        <v>0</v>
      </c>
      <c r="F2497" s="12">
        <f>base!F2494</f>
        <v>0</v>
      </c>
      <c r="G2497" s="21"/>
      <c r="H2497" s="12" t="str">
        <f t="shared" si="114"/>
        <v/>
      </c>
      <c r="I2497" s="20" t="str">
        <f t="shared" si="115"/>
        <v/>
      </c>
      <c r="J2497" s="14" t="str">
        <f t="shared" si="116"/>
        <v/>
      </c>
      <c r="K2497" s="14" t="str">
        <f>IF(AND(ISBLANK(B2497),ISBLANK(G2497)),"",IF(G2497=B2497,"oui",IFERROR(IF(VLOOKUP(A2497&amp;B2497,enregistrement!M:M,1,0)=A2497&amp;B2497,"article déjà retraité","non"),"non")))</f>
        <v>oui</v>
      </c>
      <c r="L2497" s="24"/>
    </row>
    <row r="2498" spans="1:12" hidden="1" x14ac:dyDescent="0.25">
      <c r="A2498" s="12">
        <f>base!A2495</f>
        <v>0</v>
      </c>
      <c r="B2498" s="12">
        <f>base!B2495</f>
        <v>0</v>
      </c>
      <c r="C2498" s="12">
        <f>base!C2495</f>
        <v>0</v>
      </c>
      <c r="D2498" s="12">
        <f>base!D2495</f>
        <v>0</v>
      </c>
      <c r="E2498" s="12">
        <f>base!E2495</f>
        <v>0</v>
      </c>
      <c r="F2498" s="12">
        <f>base!F2495</f>
        <v>0</v>
      </c>
      <c r="G2498" s="21"/>
      <c r="H2498" s="12" t="str">
        <f t="shared" si="114"/>
        <v/>
      </c>
      <c r="I2498" s="20" t="str">
        <f t="shared" si="115"/>
        <v/>
      </c>
      <c r="J2498" s="14" t="str">
        <f t="shared" si="116"/>
        <v/>
      </c>
      <c r="K2498" s="14" t="str">
        <f>IF(AND(ISBLANK(B2498),ISBLANK(G2498)),"",IF(G2498=B2498,"oui",IFERROR(IF(VLOOKUP(A2498&amp;B2498,enregistrement!M:M,1,0)=A2498&amp;B2498,"article déjà retraité","non"),"non")))</f>
        <v>oui</v>
      </c>
      <c r="L2498" s="24"/>
    </row>
    <row r="2499" spans="1:12" hidden="1" x14ac:dyDescent="0.25">
      <c r="A2499" s="12">
        <f>base!A2496</f>
        <v>0</v>
      </c>
      <c r="B2499" s="12">
        <f>base!B2496</f>
        <v>0</v>
      </c>
      <c r="C2499" s="12">
        <f>base!C2496</f>
        <v>0</v>
      </c>
      <c r="D2499" s="12">
        <f>base!D2496</f>
        <v>0</v>
      </c>
      <c r="E2499" s="12">
        <f>base!E2496</f>
        <v>0</v>
      </c>
      <c r="F2499" s="12">
        <f>base!F2496</f>
        <v>0</v>
      </c>
      <c r="G2499" s="21"/>
      <c r="H2499" s="12" t="str">
        <f t="shared" si="114"/>
        <v/>
      </c>
      <c r="I2499" s="20" t="str">
        <f t="shared" si="115"/>
        <v/>
      </c>
      <c r="J2499" s="14" t="str">
        <f t="shared" si="116"/>
        <v/>
      </c>
      <c r="K2499" s="14" t="str">
        <f>IF(AND(ISBLANK(B2499),ISBLANK(G2499)),"",IF(G2499=B2499,"oui",IFERROR(IF(VLOOKUP(A2499&amp;B2499,enregistrement!M:M,1,0)=A2499&amp;B2499,"article déjà retraité","non"),"non")))</f>
        <v>oui</v>
      </c>
      <c r="L2499" s="24"/>
    </row>
    <row r="2500" spans="1:12" hidden="1" x14ac:dyDescent="0.25">
      <c r="A2500" s="12">
        <f>base!A2497</f>
        <v>0</v>
      </c>
      <c r="B2500" s="12">
        <f>base!B2497</f>
        <v>0</v>
      </c>
      <c r="C2500" s="12">
        <f>base!C2497</f>
        <v>0</v>
      </c>
      <c r="D2500" s="12">
        <f>base!D2497</f>
        <v>0</v>
      </c>
      <c r="E2500" s="12">
        <f>base!E2497</f>
        <v>0</v>
      </c>
      <c r="F2500" s="12">
        <f>base!F2497</f>
        <v>0</v>
      </c>
      <c r="G2500" s="21"/>
      <c r="H2500" s="12" t="str">
        <f t="shared" si="114"/>
        <v/>
      </c>
      <c r="I2500" s="20" t="str">
        <f t="shared" si="115"/>
        <v/>
      </c>
      <c r="J2500" s="14" t="str">
        <f t="shared" si="116"/>
        <v/>
      </c>
      <c r="K2500" s="14" t="str">
        <f>IF(AND(ISBLANK(B2500),ISBLANK(G2500)),"",IF(G2500=B2500,"oui",IFERROR(IF(VLOOKUP(A2500&amp;B2500,enregistrement!M:M,1,0)=A2500&amp;B2500,"article déjà retraité","non"),"non")))</f>
        <v>oui</v>
      </c>
      <c r="L2500" s="24"/>
    </row>
    <row r="2501" spans="1:12" hidden="1" x14ac:dyDescent="0.25">
      <c r="A2501" s="12">
        <f>base!A2498</f>
        <v>0</v>
      </c>
      <c r="B2501" s="12">
        <f>base!B2498</f>
        <v>0</v>
      </c>
      <c r="C2501" s="12">
        <f>base!C2498</f>
        <v>0</v>
      </c>
      <c r="D2501" s="12">
        <f>base!D2498</f>
        <v>0</v>
      </c>
      <c r="E2501" s="12">
        <f>base!E2498</f>
        <v>0</v>
      </c>
      <c r="F2501" s="12">
        <f>base!F2498</f>
        <v>0</v>
      </c>
      <c r="G2501" s="21"/>
      <c r="H2501" s="12" t="str">
        <f t="shared" si="114"/>
        <v/>
      </c>
      <c r="I2501" s="20" t="str">
        <f t="shared" si="115"/>
        <v/>
      </c>
      <c r="J2501" s="14" t="str">
        <f t="shared" si="116"/>
        <v/>
      </c>
      <c r="K2501" s="14" t="str">
        <f>IF(AND(ISBLANK(B2501),ISBLANK(G2501)),"",IF(G2501=B2501,"oui",IFERROR(IF(VLOOKUP(A2501&amp;B2501,enregistrement!M:M,1,0)=A2501&amp;B2501,"article déjà retraité","non"),"non")))</f>
        <v>oui</v>
      </c>
      <c r="L2501" s="24"/>
    </row>
    <row r="2502" spans="1:12" hidden="1" x14ac:dyDescent="0.25">
      <c r="A2502" s="12">
        <f>base!A2499</f>
        <v>0</v>
      </c>
      <c r="B2502" s="12">
        <f>base!B2499</f>
        <v>0</v>
      </c>
      <c r="C2502" s="12">
        <f>base!C2499</f>
        <v>0</v>
      </c>
      <c r="D2502" s="12">
        <f>base!D2499</f>
        <v>0</v>
      </c>
      <c r="E2502" s="12">
        <f>base!E2499</f>
        <v>0</v>
      </c>
      <c r="F2502" s="12">
        <f>base!F2499</f>
        <v>0</v>
      </c>
      <c r="G2502" s="21"/>
      <c r="H2502" s="12" t="str">
        <f t="shared" ref="H2502:H2565" si="117">IF(G2502="","",$H$1)</f>
        <v/>
      </c>
      <c r="I2502" s="20" t="str">
        <f t="shared" si="115"/>
        <v/>
      </c>
      <c r="J2502" s="14" t="str">
        <f t="shared" si="116"/>
        <v/>
      </c>
      <c r="K2502" s="14" t="str">
        <f>IF(AND(ISBLANK(B2502),ISBLANK(G2502)),"",IF(G2502=B2502,"oui",IFERROR(IF(VLOOKUP(A2502&amp;B2502,enregistrement!M:M,1,0)=A2502&amp;B2502,"article déjà retraité","non"),"non")))</f>
        <v>oui</v>
      </c>
      <c r="L2502" s="24"/>
    </row>
    <row r="2503" spans="1:12" hidden="1" x14ac:dyDescent="0.25">
      <c r="A2503" s="12">
        <f>base!A2500</f>
        <v>0</v>
      </c>
      <c r="B2503" s="12">
        <f>base!B2500</f>
        <v>0</v>
      </c>
      <c r="C2503" s="12">
        <f>base!C2500</f>
        <v>0</v>
      </c>
      <c r="D2503" s="12">
        <f>base!D2500</f>
        <v>0</v>
      </c>
      <c r="E2503" s="12">
        <f>base!E2500</f>
        <v>0</v>
      </c>
      <c r="F2503" s="12">
        <f>base!F2500</f>
        <v>0</v>
      </c>
      <c r="G2503" s="21"/>
      <c r="H2503" s="12" t="str">
        <f t="shared" si="117"/>
        <v/>
      </c>
      <c r="I2503" s="20" t="str">
        <f t="shared" ref="I2503:I2566" si="118">IF(G2503="","",$F$1)</f>
        <v/>
      </c>
      <c r="J2503" s="14" t="str">
        <f t="shared" ref="J2503:J2566" si="119">IF(G2503="","",IF(G2503=B2503,"ok","FAUX"))</f>
        <v/>
      </c>
      <c r="K2503" s="14" t="str">
        <f>IF(AND(ISBLANK(B2503),ISBLANK(G2503)),"",IF(G2503=B2503,"oui",IFERROR(IF(VLOOKUP(A2503&amp;B2503,enregistrement!M:M,1,0)=A2503&amp;B2503,"article déjà retraité","non"),"non")))</f>
        <v>oui</v>
      </c>
      <c r="L2503" s="24"/>
    </row>
    <row r="2504" spans="1:12" hidden="1" x14ac:dyDescent="0.25">
      <c r="A2504" s="12">
        <f>base!A2501</f>
        <v>0</v>
      </c>
      <c r="B2504" s="12">
        <f>base!B2501</f>
        <v>0</v>
      </c>
      <c r="C2504" s="12">
        <f>base!C2501</f>
        <v>0</v>
      </c>
      <c r="D2504" s="12">
        <f>base!D2501</f>
        <v>0</v>
      </c>
      <c r="E2504" s="12">
        <f>base!E2501</f>
        <v>0</v>
      </c>
      <c r="F2504" s="12">
        <f>base!F2501</f>
        <v>0</v>
      </c>
      <c r="G2504" s="21"/>
      <c r="H2504" s="12" t="str">
        <f t="shared" si="117"/>
        <v/>
      </c>
      <c r="I2504" s="20" t="str">
        <f t="shared" si="118"/>
        <v/>
      </c>
      <c r="J2504" s="14" t="str">
        <f t="shared" si="119"/>
        <v/>
      </c>
      <c r="K2504" s="14" t="str">
        <f>IF(AND(ISBLANK(B2504),ISBLANK(G2504)),"",IF(G2504=B2504,"oui",IFERROR(IF(VLOOKUP(A2504&amp;B2504,enregistrement!M:M,1,0)=A2504&amp;B2504,"article déjà retraité","non"),"non")))</f>
        <v>oui</v>
      </c>
      <c r="L2504" s="24"/>
    </row>
    <row r="2505" spans="1:12" hidden="1" x14ac:dyDescent="0.25">
      <c r="A2505" s="12">
        <f>base!A2502</f>
        <v>0</v>
      </c>
      <c r="B2505" s="12">
        <f>base!B2502</f>
        <v>0</v>
      </c>
      <c r="C2505" s="12">
        <f>base!C2502</f>
        <v>0</v>
      </c>
      <c r="D2505" s="12">
        <f>base!D2502</f>
        <v>0</v>
      </c>
      <c r="E2505" s="12">
        <f>base!E2502</f>
        <v>0</v>
      </c>
      <c r="F2505" s="12">
        <f>base!F2502</f>
        <v>0</v>
      </c>
      <c r="G2505" s="21"/>
      <c r="H2505" s="12" t="str">
        <f t="shared" si="117"/>
        <v/>
      </c>
      <c r="I2505" s="20" t="str">
        <f t="shared" si="118"/>
        <v/>
      </c>
      <c r="J2505" s="14" t="str">
        <f t="shared" si="119"/>
        <v/>
      </c>
      <c r="K2505" s="14" t="str">
        <f>IF(AND(ISBLANK(B2505),ISBLANK(G2505)),"",IF(G2505=B2505,"oui",IFERROR(IF(VLOOKUP(A2505&amp;B2505,enregistrement!M:M,1,0)=A2505&amp;B2505,"article déjà retraité","non"),"non")))</f>
        <v>oui</v>
      </c>
      <c r="L2505" s="24"/>
    </row>
    <row r="2506" spans="1:12" hidden="1" x14ac:dyDescent="0.25">
      <c r="A2506" s="12">
        <f>base!A2503</f>
        <v>0</v>
      </c>
      <c r="B2506" s="12">
        <f>base!B2503</f>
        <v>0</v>
      </c>
      <c r="C2506" s="12">
        <f>base!C2503</f>
        <v>0</v>
      </c>
      <c r="D2506" s="12">
        <f>base!D2503</f>
        <v>0</v>
      </c>
      <c r="E2506" s="12">
        <f>base!E2503</f>
        <v>0</v>
      </c>
      <c r="F2506" s="12">
        <f>base!F2503</f>
        <v>0</v>
      </c>
      <c r="G2506" s="21"/>
      <c r="H2506" s="12" t="str">
        <f t="shared" si="117"/>
        <v/>
      </c>
      <c r="I2506" s="20" t="str">
        <f t="shared" si="118"/>
        <v/>
      </c>
      <c r="J2506" s="14" t="str">
        <f t="shared" si="119"/>
        <v/>
      </c>
      <c r="K2506" s="14" t="str">
        <f>IF(AND(ISBLANK(B2506),ISBLANK(G2506)),"",IF(G2506=B2506,"oui",IFERROR(IF(VLOOKUP(A2506&amp;B2506,enregistrement!M:M,1,0)=A2506&amp;B2506,"article déjà retraité","non"),"non")))</f>
        <v>oui</v>
      </c>
      <c r="L2506" s="24"/>
    </row>
    <row r="2507" spans="1:12" hidden="1" x14ac:dyDescent="0.25">
      <c r="A2507" s="12">
        <f>base!A2504</f>
        <v>0</v>
      </c>
      <c r="B2507" s="12">
        <f>base!B2504</f>
        <v>0</v>
      </c>
      <c r="C2507" s="12">
        <f>base!C2504</f>
        <v>0</v>
      </c>
      <c r="D2507" s="12">
        <f>base!D2504</f>
        <v>0</v>
      </c>
      <c r="E2507" s="12">
        <f>base!E2504</f>
        <v>0</v>
      </c>
      <c r="F2507" s="12">
        <f>base!F2504</f>
        <v>0</v>
      </c>
      <c r="G2507" s="21"/>
      <c r="H2507" s="12" t="str">
        <f t="shared" si="117"/>
        <v/>
      </c>
      <c r="I2507" s="20" t="str">
        <f t="shared" si="118"/>
        <v/>
      </c>
      <c r="J2507" s="14" t="str">
        <f t="shared" si="119"/>
        <v/>
      </c>
      <c r="K2507" s="14" t="str">
        <f>IF(AND(ISBLANK(B2507),ISBLANK(G2507)),"",IF(G2507=B2507,"oui",IFERROR(IF(VLOOKUP(A2507&amp;B2507,enregistrement!M:M,1,0)=A2507&amp;B2507,"article déjà retraité","non"),"non")))</f>
        <v>oui</v>
      </c>
      <c r="L2507" s="24"/>
    </row>
    <row r="2508" spans="1:12" hidden="1" x14ac:dyDescent="0.25">
      <c r="A2508" s="12">
        <f>base!A2505</f>
        <v>0</v>
      </c>
      <c r="B2508" s="12">
        <f>base!B2505</f>
        <v>0</v>
      </c>
      <c r="C2508" s="12">
        <f>base!C2505</f>
        <v>0</v>
      </c>
      <c r="D2508" s="12">
        <f>base!D2505</f>
        <v>0</v>
      </c>
      <c r="E2508" s="12">
        <f>base!E2505</f>
        <v>0</v>
      </c>
      <c r="F2508" s="12">
        <f>base!F2505</f>
        <v>0</v>
      </c>
      <c r="G2508" s="21"/>
      <c r="H2508" s="12" t="str">
        <f t="shared" si="117"/>
        <v/>
      </c>
      <c r="I2508" s="20" t="str">
        <f t="shared" si="118"/>
        <v/>
      </c>
      <c r="J2508" s="14" t="str">
        <f t="shared" si="119"/>
        <v/>
      </c>
      <c r="K2508" s="14" t="str">
        <f>IF(AND(ISBLANK(B2508),ISBLANK(G2508)),"",IF(G2508=B2508,"oui",IFERROR(IF(VLOOKUP(A2508&amp;B2508,enregistrement!M:M,1,0)=A2508&amp;B2508,"article déjà retraité","non"),"non")))</f>
        <v>oui</v>
      </c>
      <c r="L2508" s="24"/>
    </row>
    <row r="2509" spans="1:12" hidden="1" x14ac:dyDescent="0.25">
      <c r="A2509" s="12">
        <f>base!A2506</f>
        <v>0</v>
      </c>
      <c r="B2509" s="12">
        <f>base!B2506</f>
        <v>0</v>
      </c>
      <c r="C2509" s="12">
        <f>base!C2506</f>
        <v>0</v>
      </c>
      <c r="D2509" s="12">
        <f>base!D2506</f>
        <v>0</v>
      </c>
      <c r="E2509" s="12">
        <f>base!E2506</f>
        <v>0</v>
      </c>
      <c r="F2509" s="12">
        <f>base!F2506</f>
        <v>0</v>
      </c>
      <c r="G2509" s="21"/>
      <c r="H2509" s="12" t="str">
        <f t="shared" si="117"/>
        <v/>
      </c>
      <c r="I2509" s="20" t="str">
        <f t="shared" si="118"/>
        <v/>
      </c>
      <c r="J2509" s="14" t="str">
        <f t="shared" si="119"/>
        <v/>
      </c>
      <c r="K2509" s="14" t="str">
        <f>IF(AND(ISBLANK(B2509),ISBLANK(G2509)),"",IF(G2509=B2509,"oui",IFERROR(IF(VLOOKUP(A2509&amp;B2509,enregistrement!M:M,1,0)=A2509&amp;B2509,"article déjà retraité","non"),"non")))</f>
        <v>oui</v>
      </c>
      <c r="L2509" s="24"/>
    </row>
    <row r="2510" spans="1:12" hidden="1" x14ac:dyDescent="0.25">
      <c r="A2510" s="12">
        <f>base!A2507</f>
        <v>0</v>
      </c>
      <c r="B2510" s="12">
        <f>base!B2507</f>
        <v>0</v>
      </c>
      <c r="C2510" s="12">
        <f>base!C2507</f>
        <v>0</v>
      </c>
      <c r="D2510" s="12">
        <f>base!D2507</f>
        <v>0</v>
      </c>
      <c r="E2510" s="12">
        <f>base!E2507</f>
        <v>0</v>
      </c>
      <c r="F2510" s="12">
        <f>base!F2507</f>
        <v>0</v>
      </c>
      <c r="G2510" s="21"/>
      <c r="H2510" s="12" t="str">
        <f t="shared" si="117"/>
        <v/>
      </c>
      <c r="I2510" s="20" t="str">
        <f t="shared" si="118"/>
        <v/>
      </c>
      <c r="J2510" s="14" t="str">
        <f t="shared" si="119"/>
        <v/>
      </c>
      <c r="K2510" s="14" t="str">
        <f>IF(AND(ISBLANK(B2510),ISBLANK(G2510)),"",IF(G2510=B2510,"oui",IFERROR(IF(VLOOKUP(A2510&amp;B2510,enregistrement!M:M,1,0)=A2510&amp;B2510,"article déjà retraité","non"),"non")))</f>
        <v>oui</v>
      </c>
      <c r="L2510" s="24"/>
    </row>
    <row r="2511" spans="1:12" hidden="1" x14ac:dyDescent="0.25">
      <c r="A2511" s="12">
        <f>base!A2508</f>
        <v>0</v>
      </c>
      <c r="B2511" s="12">
        <f>base!B2508</f>
        <v>0</v>
      </c>
      <c r="C2511" s="12">
        <f>base!C2508</f>
        <v>0</v>
      </c>
      <c r="D2511" s="12">
        <f>base!D2508</f>
        <v>0</v>
      </c>
      <c r="E2511" s="12">
        <f>base!E2508</f>
        <v>0</v>
      </c>
      <c r="F2511" s="12">
        <f>base!F2508</f>
        <v>0</v>
      </c>
      <c r="G2511" s="21"/>
      <c r="H2511" s="12" t="str">
        <f t="shared" si="117"/>
        <v/>
      </c>
      <c r="I2511" s="20" t="str">
        <f t="shared" si="118"/>
        <v/>
      </c>
      <c r="J2511" s="14" t="str">
        <f t="shared" si="119"/>
        <v/>
      </c>
      <c r="K2511" s="14" t="str">
        <f>IF(AND(ISBLANK(B2511),ISBLANK(G2511)),"",IF(G2511=B2511,"oui",IFERROR(IF(VLOOKUP(A2511&amp;B2511,enregistrement!M:M,1,0)=A2511&amp;B2511,"article déjà retraité","non"),"non")))</f>
        <v>oui</v>
      </c>
      <c r="L2511" s="24"/>
    </row>
    <row r="2512" spans="1:12" hidden="1" x14ac:dyDescent="0.25">
      <c r="A2512" s="12">
        <f>base!A2509</f>
        <v>0</v>
      </c>
      <c r="B2512" s="12">
        <f>base!B2509</f>
        <v>0</v>
      </c>
      <c r="C2512" s="12">
        <f>base!C2509</f>
        <v>0</v>
      </c>
      <c r="D2512" s="12">
        <f>base!D2509</f>
        <v>0</v>
      </c>
      <c r="E2512" s="12">
        <f>base!E2509</f>
        <v>0</v>
      </c>
      <c r="F2512" s="12">
        <f>base!F2509</f>
        <v>0</v>
      </c>
      <c r="G2512" s="21"/>
      <c r="H2512" s="12" t="str">
        <f t="shared" si="117"/>
        <v/>
      </c>
      <c r="I2512" s="20" t="str">
        <f t="shared" si="118"/>
        <v/>
      </c>
      <c r="J2512" s="14" t="str">
        <f t="shared" si="119"/>
        <v/>
      </c>
      <c r="K2512" s="14" t="str">
        <f>IF(AND(ISBLANK(B2512),ISBLANK(G2512)),"",IF(G2512=B2512,"oui",IFERROR(IF(VLOOKUP(A2512&amp;B2512,enregistrement!M:M,1,0)=A2512&amp;B2512,"article déjà retraité","non"),"non")))</f>
        <v>oui</v>
      </c>
      <c r="L2512" s="24"/>
    </row>
    <row r="2513" spans="1:12" hidden="1" x14ac:dyDescent="0.25">
      <c r="A2513" s="12">
        <f>base!A2510</f>
        <v>0</v>
      </c>
      <c r="B2513" s="12">
        <f>base!B2510</f>
        <v>0</v>
      </c>
      <c r="C2513" s="12">
        <f>base!C2510</f>
        <v>0</v>
      </c>
      <c r="D2513" s="12">
        <f>base!D2510</f>
        <v>0</v>
      </c>
      <c r="E2513" s="12">
        <f>base!E2510</f>
        <v>0</v>
      </c>
      <c r="F2513" s="12">
        <f>base!F2510</f>
        <v>0</v>
      </c>
      <c r="G2513" s="21"/>
      <c r="H2513" s="12" t="str">
        <f t="shared" si="117"/>
        <v/>
      </c>
      <c r="I2513" s="20" t="str">
        <f t="shared" si="118"/>
        <v/>
      </c>
      <c r="J2513" s="14" t="str">
        <f t="shared" si="119"/>
        <v/>
      </c>
      <c r="K2513" s="14" t="str">
        <f>IF(AND(ISBLANK(B2513),ISBLANK(G2513)),"",IF(G2513=B2513,"oui",IFERROR(IF(VLOOKUP(A2513&amp;B2513,enregistrement!M:M,1,0)=A2513&amp;B2513,"article déjà retraité","non"),"non")))</f>
        <v>oui</v>
      </c>
      <c r="L2513" s="24"/>
    </row>
    <row r="2514" spans="1:12" hidden="1" x14ac:dyDescent="0.25">
      <c r="A2514" s="12">
        <f>base!A2511</f>
        <v>0</v>
      </c>
      <c r="B2514" s="12">
        <f>base!B2511</f>
        <v>0</v>
      </c>
      <c r="C2514" s="12">
        <f>base!C2511</f>
        <v>0</v>
      </c>
      <c r="D2514" s="12">
        <f>base!D2511</f>
        <v>0</v>
      </c>
      <c r="E2514" s="12">
        <f>base!E2511</f>
        <v>0</v>
      </c>
      <c r="F2514" s="12">
        <f>base!F2511</f>
        <v>0</v>
      </c>
      <c r="G2514" s="21"/>
      <c r="H2514" s="12" t="str">
        <f t="shared" si="117"/>
        <v/>
      </c>
      <c r="I2514" s="20" t="str">
        <f t="shared" si="118"/>
        <v/>
      </c>
      <c r="J2514" s="14" t="str">
        <f t="shared" si="119"/>
        <v/>
      </c>
      <c r="K2514" s="14" t="str">
        <f>IF(AND(ISBLANK(B2514),ISBLANK(G2514)),"",IF(G2514=B2514,"oui",IFERROR(IF(VLOOKUP(A2514&amp;B2514,enregistrement!M:M,1,0)=A2514&amp;B2514,"article déjà retraité","non"),"non")))</f>
        <v>oui</v>
      </c>
      <c r="L2514" s="24"/>
    </row>
    <row r="2515" spans="1:12" hidden="1" x14ac:dyDescent="0.25">
      <c r="A2515" s="12">
        <f>base!A2512</f>
        <v>0</v>
      </c>
      <c r="B2515" s="12">
        <f>base!B2512</f>
        <v>0</v>
      </c>
      <c r="C2515" s="12">
        <f>base!C2512</f>
        <v>0</v>
      </c>
      <c r="D2515" s="12">
        <f>base!D2512</f>
        <v>0</v>
      </c>
      <c r="E2515" s="12">
        <f>base!E2512</f>
        <v>0</v>
      </c>
      <c r="F2515" s="12">
        <f>base!F2512</f>
        <v>0</v>
      </c>
      <c r="G2515" s="21"/>
      <c r="H2515" s="12" t="str">
        <f t="shared" si="117"/>
        <v/>
      </c>
      <c r="I2515" s="20" t="str">
        <f t="shared" si="118"/>
        <v/>
      </c>
      <c r="J2515" s="14" t="str">
        <f t="shared" si="119"/>
        <v/>
      </c>
      <c r="K2515" s="14" t="str">
        <f>IF(AND(ISBLANK(B2515),ISBLANK(G2515)),"",IF(G2515=B2515,"oui",IFERROR(IF(VLOOKUP(A2515&amp;B2515,enregistrement!M:M,1,0)=A2515&amp;B2515,"article déjà retraité","non"),"non")))</f>
        <v>oui</v>
      </c>
      <c r="L2515" s="24"/>
    </row>
    <row r="2516" spans="1:12" hidden="1" x14ac:dyDescent="0.25">
      <c r="A2516" s="12">
        <f>base!A2513</f>
        <v>0</v>
      </c>
      <c r="B2516" s="12">
        <f>base!B2513</f>
        <v>0</v>
      </c>
      <c r="C2516" s="12">
        <f>base!C2513</f>
        <v>0</v>
      </c>
      <c r="D2516" s="12">
        <f>base!D2513</f>
        <v>0</v>
      </c>
      <c r="E2516" s="12">
        <f>base!E2513</f>
        <v>0</v>
      </c>
      <c r="F2516" s="12">
        <f>base!F2513</f>
        <v>0</v>
      </c>
      <c r="G2516" s="21"/>
      <c r="H2516" s="12" t="str">
        <f t="shared" si="117"/>
        <v/>
      </c>
      <c r="I2516" s="20" t="str">
        <f t="shared" si="118"/>
        <v/>
      </c>
      <c r="J2516" s="14" t="str">
        <f t="shared" si="119"/>
        <v/>
      </c>
      <c r="K2516" s="14" t="str">
        <f>IF(AND(ISBLANK(B2516),ISBLANK(G2516)),"",IF(G2516=B2516,"oui",IFERROR(IF(VLOOKUP(A2516&amp;B2516,enregistrement!M:M,1,0)=A2516&amp;B2516,"article déjà retraité","non"),"non")))</f>
        <v>oui</v>
      </c>
      <c r="L2516" s="24"/>
    </row>
    <row r="2517" spans="1:12" hidden="1" x14ac:dyDescent="0.25">
      <c r="A2517" s="12">
        <f>base!A2514</f>
        <v>0</v>
      </c>
      <c r="B2517" s="12">
        <f>base!B2514</f>
        <v>0</v>
      </c>
      <c r="C2517" s="12">
        <f>base!C2514</f>
        <v>0</v>
      </c>
      <c r="D2517" s="12">
        <f>base!D2514</f>
        <v>0</v>
      </c>
      <c r="E2517" s="12">
        <f>base!E2514</f>
        <v>0</v>
      </c>
      <c r="F2517" s="12">
        <f>base!F2514</f>
        <v>0</v>
      </c>
      <c r="G2517" s="21"/>
      <c r="H2517" s="12" t="str">
        <f t="shared" si="117"/>
        <v/>
      </c>
      <c r="I2517" s="20" t="str">
        <f t="shared" si="118"/>
        <v/>
      </c>
      <c r="J2517" s="14" t="str">
        <f t="shared" si="119"/>
        <v/>
      </c>
      <c r="K2517" s="14" t="str">
        <f>IF(AND(ISBLANK(B2517),ISBLANK(G2517)),"",IF(G2517=B2517,"oui",IFERROR(IF(VLOOKUP(A2517&amp;B2517,enregistrement!M:M,1,0)=A2517&amp;B2517,"article déjà retraité","non"),"non")))</f>
        <v>oui</v>
      </c>
      <c r="L2517" s="24"/>
    </row>
    <row r="2518" spans="1:12" hidden="1" x14ac:dyDescent="0.25">
      <c r="A2518" s="12">
        <f>base!A2515</f>
        <v>0</v>
      </c>
      <c r="B2518" s="12">
        <f>base!B2515</f>
        <v>0</v>
      </c>
      <c r="C2518" s="12">
        <f>base!C2515</f>
        <v>0</v>
      </c>
      <c r="D2518" s="12">
        <f>base!D2515</f>
        <v>0</v>
      </c>
      <c r="E2518" s="12">
        <f>base!E2515</f>
        <v>0</v>
      </c>
      <c r="F2518" s="12">
        <f>base!F2515</f>
        <v>0</v>
      </c>
      <c r="G2518" s="21"/>
      <c r="H2518" s="12" t="str">
        <f t="shared" si="117"/>
        <v/>
      </c>
      <c r="I2518" s="20" t="str">
        <f t="shared" si="118"/>
        <v/>
      </c>
      <c r="J2518" s="14" t="str">
        <f t="shared" si="119"/>
        <v/>
      </c>
      <c r="K2518" s="14" t="str">
        <f>IF(AND(ISBLANK(B2518),ISBLANK(G2518)),"",IF(G2518=B2518,"oui",IFERROR(IF(VLOOKUP(A2518&amp;B2518,enregistrement!M:M,1,0)=A2518&amp;B2518,"article déjà retraité","non"),"non")))</f>
        <v>oui</v>
      </c>
      <c r="L2518" s="24"/>
    </row>
    <row r="2519" spans="1:12" hidden="1" x14ac:dyDescent="0.25">
      <c r="A2519" s="12">
        <f>base!A2516</f>
        <v>0</v>
      </c>
      <c r="B2519" s="12">
        <f>base!B2516</f>
        <v>0</v>
      </c>
      <c r="C2519" s="12">
        <f>base!C2516</f>
        <v>0</v>
      </c>
      <c r="D2519" s="12">
        <f>base!D2516</f>
        <v>0</v>
      </c>
      <c r="E2519" s="12">
        <f>base!E2516</f>
        <v>0</v>
      </c>
      <c r="F2519" s="12">
        <f>base!F2516</f>
        <v>0</v>
      </c>
      <c r="G2519" s="21"/>
      <c r="H2519" s="12" t="str">
        <f t="shared" si="117"/>
        <v/>
      </c>
      <c r="I2519" s="20" t="str">
        <f t="shared" si="118"/>
        <v/>
      </c>
      <c r="J2519" s="14" t="str">
        <f t="shared" si="119"/>
        <v/>
      </c>
      <c r="K2519" s="14" t="str">
        <f>IF(AND(ISBLANK(B2519),ISBLANK(G2519)),"",IF(G2519=B2519,"oui",IFERROR(IF(VLOOKUP(A2519&amp;B2519,enregistrement!M:M,1,0)=A2519&amp;B2519,"article déjà retraité","non"),"non")))</f>
        <v>oui</v>
      </c>
      <c r="L2519" s="24"/>
    </row>
    <row r="2520" spans="1:12" hidden="1" x14ac:dyDescent="0.25">
      <c r="A2520" s="12">
        <f>base!A2517</f>
        <v>0</v>
      </c>
      <c r="B2520" s="12">
        <f>base!B2517</f>
        <v>0</v>
      </c>
      <c r="C2520" s="12">
        <f>base!C2517</f>
        <v>0</v>
      </c>
      <c r="D2520" s="12">
        <f>base!D2517</f>
        <v>0</v>
      </c>
      <c r="E2520" s="12">
        <f>base!E2517</f>
        <v>0</v>
      </c>
      <c r="F2520" s="12">
        <f>base!F2517</f>
        <v>0</v>
      </c>
      <c r="G2520" s="21"/>
      <c r="H2520" s="12" t="str">
        <f t="shared" si="117"/>
        <v/>
      </c>
      <c r="I2520" s="20" t="str">
        <f t="shared" si="118"/>
        <v/>
      </c>
      <c r="J2520" s="14" t="str">
        <f t="shared" si="119"/>
        <v/>
      </c>
      <c r="K2520" s="14" t="str">
        <f>IF(AND(ISBLANK(B2520),ISBLANK(G2520)),"",IF(G2520=B2520,"oui",IFERROR(IF(VLOOKUP(A2520&amp;B2520,enregistrement!M:M,1,0)=A2520&amp;B2520,"article déjà retraité","non"),"non")))</f>
        <v>oui</v>
      </c>
      <c r="L2520" s="24"/>
    </row>
    <row r="2521" spans="1:12" hidden="1" x14ac:dyDescent="0.25">
      <c r="A2521" s="12">
        <f>base!A2518</f>
        <v>0</v>
      </c>
      <c r="B2521" s="12">
        <f>base!B2518</f>
        <v>0</v>
      </c>
      <c r="C2521" s="12">
        <f>base!C2518</f>
        <v>0</v>
      </c>
      <c r="D2521" s="12">
        <f>base!D2518</f>
        <v>0</v>
      </c>
      <c r="E2521" s="12">
        <f>base!E2518</f>
        <v>0</v>
      </c>
      <c r="F2521" s="12">
        <f>base!F2518</f>
        <v>0</v>
      </c>
      <c r="G2521" s="21"/>
      <c r="H2521" s="12" t="str">
        <f t="shared" si="117"/>
        <v/>
      </c>
      <c r="I2521" s="20" t="str">
        <f t="shared" si="118"/>
        <v/>
      </c>
      <c r="J2521" s="14" t="str">
        <f t="shared" si="119"/>
        <v/>
      </c>
      <c r="K2521" s="14" t="str">
        <f>IF(AND(ISBLANK(B2521),ISBLANK(G2521)),"",IF(G2521=B2521,"oui",IFERROR(IF(VLOOKUP(A2521&amp;B2521,enregistrement!M:M,1,0)=A2521&amp;B2521,"article déjà retraité","non"),"non")))</f>
        <v>oui</v>
      </c>
      <c r="L2521" s="24"/>
    </row>
    <row r="2522" spans="1:12" hidden="1" x14ac:dyDescent="0.25">
      <c r="A2522" s="12">
        <f>base!A2519</f>
        <v>0</v>
      </c>
      <c r="B2522" s="12">
        <f>base!B2519</f>
        <v>0</v>
      </c>
      <c r="C2522" s="12">
        <f>base!C2519</f>
        <v>0</v>
      </c>
      <c r="D2522" s="12">
        <f>base!D2519</f>
        <v>0</v>
      </c>
      <c r="E2522" s="12">
        <f>base!E2519</f>
        <v>0</v>
      </c>
      <c r="F2522" s="12">
        <f>base!F2519</f>
        <v>0</v>
      </c>
      <c r="G2522" s="21"/>
      <c r="H2522" s="12" t="str">
        <f t="shared" si="117"/>
        <v/>
      </c>
      <c r="I2522" s="20" t="str">
        <f t="shared" si="118"/>
        <v/>
      </c>
      <c r="J2522" s="14" t="str">
        <f t="shared" si="119"/>
        <v/>
      </c>
      <c r="K2522" s="14" t="str">
        <f>IF(AND(ISBLANK(B2522),ISBLANK(G2522)),"",IF(G2522=B2522,"oui",IFERROR(IF(VLOOKUP(A2522&amp;B2522,enregistrement!M:M,1,0)=A2522&amp;B2522,"article déjà retraité","non"),"non")))</f>
        <v>oui</v>
      </c>
      <c r="L2522" s="24"/>
    </row>
    <row r="2523" spans="1:12" hidden="1" x14ac:dyDescent="0.25">
      <c r="A2523" s="12">
        <f>base!A2520</f>
        <v>0</v>
      </c>
      <c r="B2523" s="12">
        <f>base!B2520</f>
        <v>0</v>
      </c>
      <c r="C2523" s="12">
        <f>base!C2520</f>
        <v>0</v>
      </c>
      <c r="D2523" s="12">
        <f>base!D2520</f>
        <v>0</v>
      </c>
      <c r="E2523" s="12">
        <f>base!E2520</f>
        <v>0</v>
      </c>
      <c r="F2523" s="12">
        <f>base!F2520</f>
        <v>0</v>
      </c>
      <c r="G2523" s="21"/>
      <c r="H2523" s="12" t="str">
        <f t="shared" si="117"/>
        <v/>
      </c>
      <c r="I2523" s="20" t="str">
        <f t="shared" si="118"/>
        <v/>
      </c>
      <c r="J2523" s="14" t="str">
        <f t="shared" si="119"/>
        <v/>
      </c>
      <c r="K2523" s="14" t="str">
        <f>IF(AND(ISBLANK(B2523),ISBLANK(G2523)),"",IF(G2523=B2523,"oui",IFERROR(IF(VLOOKUP(A2523&amp;B2523,enregistrement!M:M,1,0)=A2523&amp;B2523,"article déjà retraité","non"),"non")))</f>
        <v>oui</v>
      </c>
      <c r="L2523" s="24"/>
    </row>
    <row r="2524" spans="1:12" hidden="1" x14ac:dyDescent="0.25">
      <c r="A2524" s="12">
        <f>base!A2521</f>
        <v>0</v>
      </c>
      <c r="B2524" s="12">
        <f>base!B2521</f>
        <v>0</v>
      </c>
      <c r="C2524" s="12">
        <f>base!C2521</f>
        <v>0</v>
      </c>
      <c r="D2524" s="12">
        <f>base!D2521</f>
        <v>0</v>
      </c>
      <c r="E2524" s="12">
        <f>base!E2521</f>
        <v>0</v>
      </c>
      <c r="F2524" s="12">
        <f>base!F2521</f>
        <v>0</v>
      </c>
      <c r="G2524" s="21"/>
      <c r="H2524" s="12" t="str">
        <f t="shared" si="117"/>
        <v/>
      </c>
      <c r="I2524" s="20" t="str">
        <f t="shared" si="118"/>
        <v/>
      </c>
      <c r="J2524" s="14" t="str">
        <f t="shared" si="119"/>
        <v/>
      </c>
      <c r="K2524" s="14" t="str">
        <f>IF(AND(ISBLANK(B2524),ISBLANK(G2524)),"",IF(G2524=B2524,"oui",IFERROR(IF(VLOOKUP(A2524&amp;B2524,enregistrement!M:M,1,0)=A2524&amp;B2524,"article déjà retraité","non"),"non")))</f>
        <v>oui</v>
      </c>
      <c r="L2524" s="24"/>
    </row>
    <row r="2525" spans="1:12" hidden="1" x14ac:dyDescent="0.25">
      <c r="A2525" s="12">
        <f>base!A2522</f>
        <v>0</v>
      </c>
      <c r="B2525" s="12">
        <f>base!B2522</f>
        <v>0</v>
      </c>
      <c r="C2525" s="12">
        <f>base!C2522</f>
        <v>0</v>
      </c>
      <c r="D2525" s="12">
        <f>base!D2522</f>
        <v>0</v>
      </c>
      <c r="E2525" s="12">
        <f>base!E2522</f>
        <v>0</v>
      </c>
      <c r="F2525" s="12">
        <f>base!F2522</f>
        <v>0</v>
      </c>
      <c r="G2525" s="21"/>
      <c r="H2525" s="12" t="str">
        <f t="shared" si="117"/>
        <v/>
      </c>
      <c r="I2525" s="20" t="str">
        <f t="shared" si="118"/>
        <v/>
      </c>
      <c r="J2525" s="14" t="str">
        <f t="shared" si="119"/>
        <v/>
      </c>
      <c r="K2525" s="14" t="str">
        <f>IF(AND(ISBLANK(B2525),ISBLANK(G2525)),"",IF(G2525=B2525,"oui",IFERROR(IF(VLOOKUP(A2525&amp;B2525,enregistrement!M:M,1,0)=A2525&amp;B2525,"article déjà retraité","non"),"non")))</f>
        <v>oui</v>
      </c>
      <c r="L2525" s="24"/>
    </row>
    <row r="2526" spans="1:12" hidden="1" x14ac:dyDescent="0.25">
      <c r="A2526" s="12">
        <f>base!A2523</f>
        <v>0</v>
      </c>
      <c r="B2526" s="12">
        <f>base!B2523</f>
        <v>0</v>
      </c>
      <c r="C2526" s="12">
        <f>base!C2523</f>
        <v>0</v>
      </c>
      <c r="D2526" s="12">
        <f>base!D2523</f>
        <v>0</v>
      </c>
      <c r="E2526" s="12">
        <f>base!E2523</f>
        <v>0</v>
      </c>
      <c r="F2526" s="12">
        <f>base!F2523</f>
        <v>0</v>
      </c>
      <c r="G2526" s="21"/>
      <c r="H2526" s="12" t="str">
        <f t="shared" si="117"/>
        <v/>
      </c>
      <c r="I2526" s="20" t="str">
        <f t="shared" si="118"/>
        <v/>
      </c>
      <c r="J2526" s="14" t="str">
        <f t="shared" si="119"/>
        <v/>
      </c>
      <c r="K2526" s="14" t="str">
        <f>IF(AND(ISBLANK(B2526),ISBLANK(G2526)),"",IF(G2526=B2526,"oui",IFERROR(IF(VLOOKUP(A2526&amp;B2526,enregistrement!M:M,1,0)=A2526&amp;B2526,"article déjà retraité","non"),"non")))</f>
        <v>oui</v>
      </c>
      <c r="L2526" s="24"/>
    </row>
    <row r="2527" spans="1:12" hidden="1" x14ac:dyDescent="0.25">
      <c r="A2527" s="12">
        <f>base!A2524</f>
        <v>0</v>
      </c>
      <c r="B2527" s="12">
        <f>base!B2524</f>
        <v>0</v>
      </c>
      <c r="C2527" s="12">
        <f>base!C2524</f>
        <v>0</v>
      </c>
      <c r="D2527" s="12">
        <f>base!D2524</f>
        <v>0</v>
      </c>
      <c r="E2527" s="12">
        <f>base!E2524</f>
        <v>0</v>
      </c>
      <c r="F2527" s="12">
        <f>base!F2524</f>
        <v>0</v>
      </c>
      <c r="G2527" s="21"/>
      <c r="H2527" s="12" t="str">
        <f t="shared" si="117"/>
        <v/>
      </c>
      <c r="I2527" s="20" t="str">
        <f t="shared" si="118"/>
        <v/>
      </c>
      <c r="J2527" s="14" t="str">
        <f t="shared" si="119"/>
        <v/>
      </c>
      <c r="K2527" s="14" t="str">
        <f>IF(AND(ISBLANK(B2527),ISBLANK(G2527)),"",IF(G2527=B2527,"oui",IFERROR(IF(VLOOKUP(A2527&amp;B2527,enregistrement!M:M,1,0)=A2527&amp;B2527,"article déjà retraité","non"),"non")))</f>
        <v>oui</v>
      </c>
      <c r="L2527" s="24"/>
    </row>
    <row r="2528" spans="1:12" hidden="1" x14ac:dyDescent="0.25">
      <c r="A2528" s="12">
        <f>base!A2525</f>
        <v>0</v>
      </c>
      <c r="B2528" s="12">
        <f>base!B2525</f>
        <v>0</v>
      </c>
      <c r="C2528" s="12">
        <f>base!C2525</f>
        <v>0</v>
      </c>
      <c r="D2528" s="12">
        <f>base!D2525</f>
        <v>0</v>
      </c>
      <c r="E2528" s="12">
        <f>base!E2525</f>
        <v>0</v>
      </c>
      <c r="F2528" s="12">
        <f>base!F2525</f>
        <v>0</v>
      </c>
      <c r="G2528" s="21"/>
      <c r="H2528" s="12" t="str">
        <f t="shared" si="117"/>
        <v/>
      </c>
      <c r="I2528" s="20" t="str">
        <f t="shared" si="118"/>
        <v/>
      </c>
      <c r="J2528" s="14" t="str">
        <f t="shared" si="119"/>
        <v/>
      </c>
      <c r="K2528" s="14" t="str">
        <f>IF(AND(ISBLANK(B2528),ISBLANK(G2528)),"",IF(G2528=B2528,"oui",IFERROR(IF(VLOOKUP(A2528&amp;B2528,enregistrement!M:M,1,0)=A2528&amp;B2528,"article déjà retraité","non"),"non")))</f>
        <v>oui</v>
      </c>
      <c r="L2528" s="24"/>
    </row>
    <row r="2529" spans="1:12" hidden="1" x14ac:dyDescent="0.25">
      <c r="A2529" s="12">
        <f>base!A2526</f>
        <v>0</v>
      </c>
      <c r="B2529" s="12">
        <f>base!B2526</f>
        <v>0</v>
      </c>
      <c r="C2529" s="12">
        <f>base!C2526</f>
        <v>0</v>
      </c>
      <c r="D2529" s="12">
        <f>base!D2526</f>
        <v>0</v>
      </c>
      <c r="E2529" s="12">
        <f>base!E2526</f>
        <v>0</v>
      </c>
      <c r="F2529" s="12">
        <f>base!F2526</f>
        <v>0</v>
      </c>
      <c r="G2529" s="21"/>
      <c r="H2529" s="12" t="str">
        <f t="shared" si="117"/>
        <v/>
      </c>
      <c r="I2529" s="20" t="str">
        <f t="shared" si="118"/>
        <v/>
      </c>
      <c r="J2529" s="14" t="str">
        <f t="shared" si="119"/>
        <v/>
      </c>
      <c r="K2529" s="14" t="str">
        <f>IF(AND(ISBLANK(B2529),ISBLANK(G2529)),"",IF(G2529=B2529,"oui",IFERROR(IF(VLOOKUP(A2529&amp;B2529,enregistrement!M:M,1,0)=A2529&amp;B2529,"article déjà retraité","non"),"non")))</f>
        <v>oui</v>
      </c>
      <c r="L2529" s="24"/>
    </row>
    <row r="2530" spans="1:12" hidden="1" x14ac:dyDescent="0.25">
      <c r="A2530" s="12">
        <f>base!A2527</f>
        <v>0</v>
      </c>
      <c r="B2530" s="12">
        <f>base!B2527</f>
        <v>0</v>
      </c>
      <c r="C2530" s="12">
        <f>base!C2527</f>
        <v>0</v>
      </c>
      <c r="D2530" s="12">
        <f>base!D2527</f>
        <v>0</v>
      </c>
      <c r="E2530" s="12">
        <f>base!E2527</f>
        <v>0</v>
      </c>
      <c r="F2530" s="12">
        <f>base!F2527</f>
        <v>0</v>
      </c>
      <c r="G2530" s="21"/>
      <c r="H2530" s="12" t="str">
        <f t="shared" si="117"/>
        <v/>
      </c>
      <c r="I2530" s="20" t="str">
        <f t="shared" si="118"/>
        <v/>
      </c>
      <c r="J2530" s="14" t="str">
        <f t="shared" si="119"/>
        <v/>
      </c>
      <c r="K2530" s="14" t="str">
        <f>IF(AND(ISBLANK(B2530),ISBLANK(G2530)),"",IF(G2530=B2530,"oui",IFERROR(IF(VLOOKUP(A2530&amp;B2530,enregistrement!M:M,1,0)=A2530&amp;B2530,"article déjà retraité","non"),"non")))</f>
        <v>oui</v>
      </c>
      <c r="L2530" s="24"/>
    </row>
    <row r="2531" spans="1:12" hidden="1" x14ac:dyDescent="0.25">
      <c r="A2531" s="12">
        <f>base!A2528</f>
        <v>0</v>
      </c>
      <c r="B2531" s="12">
        <f>base!B2528</f>
        <v>0</v>
      </c>
      <c r="C2531" s="12">
        <f>base!C2528</f>
        <v>0</v>
      </c>
      <c r="D2531" s="12">
        <f>base!D2528</f>
        <v>0</v>
      </c>
      <c r="E2531" s="12">
        <f>base!E2528</f>
        <v>0</v>
      </c>
      <c r="F2531" s="12">
        <f>base!F2528</f>
        <v>0</v>
      </c>
      <c r="G2531" s="21"/>
      <c r="H2531" s="12" t="str">
        <f t="shared" si="117"/>
        <v/>
      </c>
      <c r="I2531" s="20" t="str">
        <f t="shared" si="118"/>
        <v/>
      </c>
      <c r="J2531" s="14" t="str">
        <f t="shared" si="119"/>
        <v/>
      </c>
      <c r="K2531" s="14" t="str">
        <f>IF(AND(ISBLANK(B2531),ISBLANK(G2531)),"",IF(G2531=B2531,"oui",IFERROR(IF(VLOOKUP(A2531&amp;B2531,enregistrement!M:M,1,0)=A2531&amp;B2531,"article déjà retraité","non"),"non")))</f>
        <v>oui</v>
      </c>
      <c r="L2531" s="24"/>
    </row>
    <row r="2532" spans="1:12" hidden="1" x14ac:dyDescent="0.25">
      <c r="A2532" s="12">
        <f>base!A2529</f>
        <v>0</v>
      </c>
      <c r="B2532" s="12">
        <f>base!B2529</f>
        <v>0</v>
      </c>
      <c r="C2532" s="12">
        <f>base!C2529</f>
        <v>0</v>
      </c>
      <c r="D2532" s="12">
        <f>base!D2529</f>
        <v>0</v>
      </c>
      <c r="E2532" s="12">
        <f>base!E2529</f>
        <v>0</v>
      </c>
      <c r="F2532" s="12">
        <f>base!F2529</f>
        <v>0</v>
      </c>
      <c r="G2532" s="21"/>
      <c r="H2532" s="12" t="str">
        <f t="shared" si="117"/>
        <v/>
      </c>
      <c r="I2532" s="20" t="str">
        <f t="shared" si="118"/>
        <v/>
      </c>
      <c r="J2532" s="14" t="str">
        <f t="shared" si="119"/>
        <v/>
      </c>
      <c r="K2532" s="14" t="str">
        <f>IF(AND(ISBLANK(B2532),ISBLANK(G2532)),"",IF(G2532=B2532,"oui",IFERROR(IF(VLOOKUP(A2532&amp;B2532,enregistrement!M:M,1,0)=A2532&amp;B2532,"article déjà retraité","non"),"non")))</f>
        <v>oui</v>
      </c>
      <c r="L2532" s="24"/>
    </row>
    <row r="2533" spans="1:12" hidden="1" x14ac:dyDescent="0.25">
      <c r="A2533" s="12">
        <f>base!A2530</f>
        <v>0</v>
      </c>
      <c r="B2533" s="12">
        <f>base!B2530</f>
        <v>0</v>
      </c>
      <c r="C2533" s="12">
        <f>base!C2530</f>
        <v>0</v>
      </c>
      <c r="D2533" s="12">
        <f>base!D2530</f>
        <v>0</v>
      </c>
      <c r="E2533" s="12">
        <f>base!E2530</f>
        <v>0</v>
      </c>
      <c r="F2533" s="12">
        <f>base!F2530</f>
        <v>0</v>
      </c>
      <c r="G2533" s="21"/>
      <c r="H2533" s="12" t="str">
        <f t="shared" si="117"/>
        <v/>
      </c>
      <c r="I2533" s="20" t="str">
        <f t="shared" si="118"/>
        <v/>
      </c>
      <c r="J2533" s="14" t="str">
        <f t="shared" si="119"/>
        <v/>
      </c>
      <c r="K2533" s="14" t="str">
        <f>IF(AND(ISBLANK(B2533),ISBLANK(G2533)),"",IF(G2533=B2533,"oui",IFERROR(IF(VLOOKUP(A2533&amp;B2533,enregistrement!M:M,1,0)=A2533&amp;B2533,"article déjà retraité","non"),"non")))</f>
        <v>oui</v>
      </c>
      <c r="L2533" s="24"/>
    </row>
    <row r="2534" spans="1:12" hidden="1" x14ac:dyDescent="0.25">
      <c r="A2534" s="12">
        <f>base!A2531</f>
        <v>0</v>
      </c>
      <c r="B2534" s="12">
        <f>base!B2531</f>
        <v>0</v>
      </c>
      <c r="C2534" s="12">
        <f>base!C2531</f>
        <v>0</v>
      </c>
      <c r="D2534" s="12">
        <f>base!D2531</f>
        <v>0</v>
      </c>
      <c r="E2534" s="12">
        <f>base!E2531</f>
        <v>0</v>
      </c>
      <c r="F2534" s="12">
        <f>base!F2531</f>
        <v>0</v>
      </c>
      <c r="G2534" s="21"/>
      <c r="H2534" s="12" t="str">
        <f t="shared" si="117"/>
        <v/>
      </c>
      <c r="I2534" s="20" t="str">
        <f t="shared" si="118"/>
        <v/>
      </c>
      <c r="J2534" s="14" t="str">
        <f t="shared" si="119"/>
        <v/>
      </c>
      <c r="K2534" s="14" t="str">
        <f>IF(AND(ISBLANK(B2534),ISBLANK(G2534)),"",IF(G2534=B2534,"oui",IFERROR(IF(VLOOKUP(A2534&amp;B2534,enregistrement!M:M,1,0)=A2534&amp;B2534,"article déjà retraité","non"),"non")))</f>
        <v>oui</v>
      </c>
      <c r="L2534" s="24"/>
    </row>
    <row r="2535" spans="1:12" hidden="1" x14ac:dyDescent="0.25">
      <c r="A2535" s="12">
        <f>base!A2532</f>
        <v>0</v>
      </c>
      <c r="B2535" s="12">
        <f>base!B2532</f>
        <v>0</v>
      </c>
      <c r="C2535" s="12">
        <f>base!C2532</f>
        <v>0</v>
      </c>
      <c r="D2535" s="12">
        <f>base!D2532</f>
        <v>0</v>
      </c>
      <c r="E2535" s="12">
        <f>base!E2532</f>
        <v>0</v>
      </c>
      <c r="F2535" s="12">
        <f>base!F2532</f>
        <v>0</v>
      </c>
      <c r="G2535" s="21"/>
      <c r="H2535" s="12" t="str">
        <f t="shared" si="117"/>
        <v/>
      </c>
      <c r="I2535" s="20" t="str">
        <f t="shared" si="118"/>
        <v/>
      </c>
      <c r="J2535" s="14" t="str">
        <f t="shared" si="119"/>
        <v/>
      </c>
      <c r="K2535" s="14" t="str">
        <f>IF(AND(ISBLANK(B2535),ISBLANK(G2535)),"",IF(G2535=B2535,"oui",IFERROR(IF(VLOOKUP(A2535&amp;B2535,enregistrement!M:M,1,0)=A2535&amp;B2535,"article déjà retraité","non"),"non")))</f>
        <v>oui</v>
      </c>
      <c r="L2535" s="24"/>
    </row>
    <row r="2536" spans="1:12" hidden="1" x14ac:dyDescent="0.25">
      <c r="A2536" s="12">
        <f>base!A2533</f>
        <v>0</v>
      </c>
      <c r="B2536" s="12">
        <f>base!B2533</f>
        <v>0</v>
      </c>
      <c r="C2536" s="12">
        <f>base!C2533</f>
        <v>0</v>
      </c>
      <c r="D2536" s="12">
        <f>base!D2533</f>
        <v>0</v>
      </c>
      <c r="E2536" s="12">
        <f>base!E2533</f>
        <v>0</v>
      </c>
      <c r="F2536" s="12">
        <f>base!F2533</f>
        <v>0</v>
      </c>
      <c r="G2536" s="21"/>
      <c r="H2536" s="12" t="str">
        <f t="shared" si="117"/>
        <v/>
      </c>
      <c r="I2536" s="20" t="str">
        <f t="shared" si="118"/>
        <v/>
      </c>
      <c r="J2536" s="14" t="str">
        <f t="shared" si="119"/>
        <v/>
      </c>
      <c r="K2536" s="14" t="str">
        <f>IF(AND(ISBLANK(B2536),ISBLANK(G2536)),"",IF(G2536=B2536,"oui",IFERROR(IF(VLOOKUP(A2536&amp;B2536,enregistrement!M:M,1,0)=A2536&amp;B2536,"article déjà retraité","non"),"non")))</f>
        <v>oui</v>
      </c>
      <c r="L2536" s="24"/>
    </row>
    <row r="2537" spans="1:12" hidden="1" x14ac:dyDescent="0.25">
      <c r="A2537" s="12">
        <f>base!A2534</f>
        <v>0</v>
      </c>
      <c r="B2537" s="12">
        <f>base!B2534</f>
        <v>0</v>
      </c>
      <c r="C2537" s="12">
        <f>base!C2534</f>
        <v>0</v>
      </c>
      <c r="D2537" s="12">
        <f>base!D2534</f>
        <v>0</v>
      </c>
      <c r="E2537" s="12">
        <f>base!E2534</f>
        <v>0</v>
      </c>
      <c r="F2537" s="12">
        <f>base!F2534</f>
        <v>0</v>
      </c>
      <c r="G2537" s="21"/>
      <c r="H2537" s="12" t="str">
        <f t="shared" si="117"/>
        <v/>
      </c>
      <c r="I2537" s="20" t="str">
        <f t="shared" si="118"/>
        <v/>
      </c>
      <c r="J2537" s="14" t="str">
        <f t="shared" si="119"/>
        <v/>
      </c>
      <c r="K2537" s="14" t="str">
        <f>IF(AND(ISBLANK(B2537),ISBLANK(G2537)),"",IF(G2537=B2537,"oui",IFERROR(IF(VLOOKUP(A2537&amp;B2537,enregistrement!M:M,1,0)=A2537&amp;B2537,"article déjà retraité","non"),"non")))</f>
        <v>oui</v>
      </c>
      <c r="L2537" s="24"/>
    </row>
    <row r="2538" spans="1:12" hidden="1" x14ac:dyDescent="0.25">
      <c r="A2538" s="12">
        <f>base!A2535</f>
        <v>0</v>
      </c>
      <c r="B2538" s="12">
        <f>base!B2535</f>
        <v>0</v>
      </c>
      <c r="C2538" s="12">
        <f>base!C2535</f>
        <v>0</v>
      </c>
      <c r="D2538" s="12">
        <f>base!D2535</f>
        <v>0</v>
      </c>
      <c r="E2538" s="12">
        <f>base!E2535</f>
        <v>0</v>
      </c>
      <c r="F2538" s="12">
        <f>base!F2535</f>
        <v>0</v>
      </c>
      <c r="G2538" s="21"/>
      <c r="H2538" s="12" t="str">
        <f t="shared" si="117"/>
        <v/>
      </c>
      <c r="I2538" s="20" t="str">
        <f t="shared" si="118"/>
        <v/>
      </c>
      <c r="J2538" s="14" t="str">
        <f t="shared" si="119"/>
        <v/>
      </c>
      <c r="K2538" s="14" t="str">
        <f>IF(AND(ISBLANK(B2538),ISBLANK(G2538)),"",IF(G2538=B2538,"oui",IFERROR(IF(VLOOKUP(A2538&amp;B2538,enregistrement!M:M,1,0)=A2538&amp;B2538,"article déjà retraité","non"),"non")))</f>
        <v>oui</v>
      </c>
      <c r="L2538" s="24"/>
    </row>
    <row r="2539" spans="1:12" hidden="1" x14ac:dyDescent="0.25">
      <c r="A2539" s="12">
        <f>base!A2536</f>
        <v>0</v>
      </c>
      <c r="B2539" s="12">
        <f>base!B2536</f>
        <v>0</v>
      </c>
      <c r="C2539" s="12">
        <f>base!C2536</f>
        <v>0</v>
      </c>
      <c r="D2539" s="12">
        <f>base!D2536</f>
        <v>0</v>
      </c>
      <c r="E2539" s="12">
        <f>base!E2536</f>
        <v>0</v>
      </c>
      <c r="F2539" s="12">
        <f>base!F2536</f>
        <v>0</v>
      </c>
      <c r="G2539" s="21"/>
      <c r="H2539" s="12" t="str">
        <f t="shared" si="117"/>
        <v/>
      </c>
      <c r="I2539" s="20" t="str">
        <f t="shared" si="118"/>
        <v/>
      </c>
      <c r="J2539" s="14" t="str">
        <f t="shared" si="119"/>
        <v/>
      </c>
      <c r="K2539" s="14" t="str">
        <f>IF(AND(ISBLANK(B2539),ISBLANK(G2539)),"",IF(G2539=B2539,"oui",IFERROR(IF(VLOOKUP(A2539&amp;B2539,enregistrement!M:M,1,0)=A2539&amp;B2539,"article déjà retraité","non"),"non")))</f>
        <v>oui</v>
      </c>
      <c r="L2539" s="24"/>
    </row>
    <row r="2540" spans="1:12" hidden="1" x14ac:dyDescent="0.25">
      <c r="A2540" s="12">
        <f>base!A2537</f>
        <v>0</v>
      </c>
      <c r="B2540" s="12">
        <f>base!B2537</f>
        <v>0</v>
      </c>
      <c r="C2540" s="12">
        <f>base!C2537</f>
        <v>0</v>
      </c>
      <c r="D2540" s="12">
        <f>base!D2537</f>
        <v>0</v>
      </c>
      <c r="E2540" s="12">
        <f>base!E2537</f>
        <v>0</v>
      </c>
      <c r="F2540" s="12">
        <f>base!F2537</f>
        <v>0</v>
      </c>
      <c r="G2540" s="21"/>
      <c r="H2540" s="12" t="str">
        <f t="shared" si="117"/>
        <v/>
      </c>
      <c r="I2540" s="20" t="str">
        <f t="shared" si="118"/>
        <v/>
      </c>
      <c r="J2540" s="14" t="str">
        <f t="shared" si="119"/>
        <v/>
      </c>
      <c r="K2540" s="14" t="str">
        <f>IF(AND(ISBLANK(B2540),ISBLANK(G2540)),"",IF(G2540=B2540,"oui",IFERROR(IF(VLOOKUP(A2540&amp;B2540,enregistrement!M:M,1,0)=A2540&amp;B2540,"article déjà retraité","non"),"non")))</f>
        <v>oui</v>
      </c>
      <c r="L2540" s="24"/>
    </row>
    <row r="2541" spans="1:12" hidden="1" x14ac:dyDescent="0.25">
      <c r="A2541" s="12">
        <f>base!A2538</f>
        <v>0</v>
      </c>
      <c r="B2541" s="12">
        <f>base!B2538</f>
        <v>0</v>
      </c>
      <c r="C2541" s="12">
        <f>base!C2538</f>
        <v>0</v>
      </c>
      <c r="D2541" s="12">
        <f>base!D2538</f>
        <v>0</v>
      </c>
      <c r="E2541" s="12">
        <f>base!E2538</f>
        <v>0</v>
      </c>
      <c r="F2541" s="12">
        <f>base!F2538</f>
        <v>0</v>
      </c>
      <c r="G2541" s="21"/>
      <c r="H2541" s="12" t="str">
        <f t="shared" si="117"/>
        <v/>
      </c>
      <c r="I2541" s="20" t="str">
        <f t="shared" si="118"/>
        <v/>
      </c>
      <c r="J2541" s="14" t="str">
        <f t="shared" si="119"/>
        <v/>
      </c>
      <c r="K2541" s="14" t="str">
        <f>IF(AND(ISBLANK(B2541),ISBLANK(G2541)),"",IF(G2541=B2541,"oui",IFERROR(IF(VLOOKUP(A2541&amp;B2541,enregistrement!M:M,1,0)=A2541&amp;B2541,"article déjà retraité","non"),"non")))</f>
        <v>oui</v>
      </c>
      <c r="L2541" s="24"/>
    </row>
    <row r="2542" spans="1:12" hidden="1" x14ac:dyDescent="0.25">
      <c r="A2542" s="12">
        <f>base!A2539</f>
        <v>0</v>
      </c>
      <c r="B2542" s="12">
        <f>base!B2539</f>
        <v>0</v>
      </c>
      <c r="C2542" s="12">
        <f>base!C2539</f>
        <v>0</v>
      </c>
      <c r="D2542" s="12">
        <f>base!D2539</f>
        <v>0</v>
      </c>
      <c r="E2542" s="12">
        <f>base!E2539</f>
        <v>0</v>
      </c>
      <c r="F2542" s="12">
        <f>base!F2539</f>
        <v>0</v>
      </c>
      <c r="G2542" s="21"/>
      <c r="H2542" s="12" t="str">
        <f t="shared" si="117"/>
        <v/>
      </c>
      <c r="I2542" s="20" t="str">
        <f t="shared" si="118"/>
        <v/>
      </c>
      <c r="J2542" s="14" t="str">
        <f t="shared" si="119"/>
        <v/>
      </c>
      <c r="K2542" s="14" t="str">
        <f>IF(AND(ISBLANK(B2542),ISBLANK(G2542)),"",IF(G2542=B2542,"oui",IFERROR(IF(VLOOKUP(A2542&amp;B2542,enregistrement!M:M,1,0)=A2542&amp;B2542,"article déjà retraité","non"),"non")))</f>
        <v>oui</v>
      </c>
      <c r="L2542" s="24"/>
    </row>
    <row r="2543" spans="1:12" hidden="1" x14ac:dyDescent="0.25">
      <c r="A2543" s="12">
        <f>base!A2540</f>
        <v>0</v>
      </c>
      <c r="B2543" s="12">
        <f>base!B2540</f>
        <v>0</v>
      </c>
      <c r="C2543" s="12">
        <f>base!C2540</f>
        <v>0</v>
      </c>
      <c r="D2543" s="12">
        <f>base!D2540</f>
        <v>0</v>
      </c>
      <c r="E2543" s="12">
        <f>base!E2540</f>
        <v>0</v>
      </c>
      <c r="F2543" s="12">
        <f>base!F2540</f>
        <v>0</v>
      </c>
      <c r="G2543" s="21"/>
      <c r="H2543" s="12" t="str">
        <f t="shared" si="117"/>
        <v/>
      </c>
      <c r="I2543" s="20" t="str">
        <f t="shared" si="118"/>
        <v/>
      </c>
      <c r="J2543" s="14" t="str">
        <f t="shared" si="119"/>
        <v/>
      </c>
      <c r="K2543" s="14" t="str">
        <f>IF(AND(ISBLANK(B2543),ISBLANK(G2543)),"",IF(G2543=B2543,"oui",IFERROR(IF(VLOOKUP(A2543&amp;B2543,enregistrement!M:M,1,0)=A2543&amp;B2543,"article déjà retraité","non"),"non")))</f>
        <v>oui</v>
      </c>
      <c r="L2543" s="24"/>
    </row>
    <row r="2544" spans="1:12" hidden="1" x14ac:dyDescent="0.25">
      <c r="A2544" s="12">
        <f>base!A2541</f>
        <v>0</v>
      </c>
      <c r="B2544" s="12">
        <f>base!B2541</f>
        <v>0</v>
      </c>
      <c r="C2544" s="12">
        <f>base!C2541</f>
        <v>0</v>
      </c>
      <c r="D2544" s="12">
        <f>base!D2541</f>
        <v>0</v>
      </c>
      <c r="E2544" s="12">
        <f>base!E2541</f>
        <v>0</v>
      </c>
      <c r="F2544" s="12">
        <f>base!F2541</f>
        <v>0</v>
      </c>
      <c r="G2544" s="21"/>
      <c r="H2544" s="12" t="str">
        <f t="shared" si="117"/>
        <v/>
      </c>
      <c r="I2544" s="20" t="str">
        <f t="shared" si="118"/>
        <v/>
      </c>
      <c r="J2544" s="14" t="str">
        <f t="shared" si="119"/>
        <v/>
      </c>
      <c r="K2544" s="14" t="str">
        <f>IF(AND(ISBLANK(B2544),ISBLANK(G2544)),"",IF(G2544=B2544,"oui",IFERROR(IF(VLOOKUP(A2544&amp;B2544,enregistrement!M:M,1,0)=A2544&amp;B2544,"article déjà retraité","non"),"non")))</f>
        <v>oui</v>
      </c>
      <c r="L2544" s="24"/>
    </row>
    <row r="2545" spans="1:12" hidden="1" x14ac:dyDescent="0.25">
      <c r="A2545" s="12">
        <f>base!A2542</f>
        <v>0</v>
      </c>
      <c r="B2545" s="12">
        <f>base!B2542</f>
        <v>0</v>
      </c>
      <c r="C2545" s="12">
        <f>base!C2542</f>
        <v>0</v>
      </c>
      <c r="D2545" s="12">
        <f>base!D2542</f>
        <v>0</v>
      </c>
      <c r="E2545" s="12">
        <f>base!E2542</f>
        <v>0</v>
      </c>
      <c r="F2545" s="12">
        <f>base!F2542</f>
        <v>0</v>
      </c>
      <c r="G2545" s="21"/>
      <c r="H2545" s="12" t="str">
        <f t="shared" si="117"/>
        <v/>
      </c>
      <c r="I2545" s="20" t="str">
        <f t="shared" si="118"/>
        <v/>
      </c>
      <c r="J2545" s="14" t="str">
        <f t="shared" si="119"/>
        <v/>
      </c>
      <c r="K2545" s="14" t="str">
        <f>IF(AND(ISBLANK(B2545),ISBLANK(G2545)),"",IF(G2545=B2545,"oui",IFERROR(IF(VLOOKUP(A2545&amp;B2545,enregistrement!M:M,1,0)=A2545&amp;B2545,"article déjà retraité","non"),"non")))</f>
        <v>oui</v>
      </c>
      <c r="L2545" s="24"/>
    </row>
    <row r="2546" spans="1:12" hidden="1" x14ac:dyDescent="0.25">
      <c r="A2546" s="12">
        <f>base!A2543</f>
        <v>0</v>
      </c>
      <c r="B2546" s="12">
        <f>base!B2543</f>
        <v>0</v>
      </c>
      <c r="C2546" s="12">
        <f>base!C2543</f>
        <v>0</v>
      </c>
      <c r="D2546" s="12">
        <f>base!D2543</f>
        <v>0</v>
      </c>
      <c r="E2546" s="12">
        <f>base!E2543</f>
        <v>0</v>
      </c>
      <c r="F2546" s="12">
        <f>base!F2543</f>
        <v>0</v>
      </c>
      <c r="G2546" s="21"/>
      <c r="H2546" s="12" t="str">
        <f t="shared" si="117"/>
        <v/>
      </c>
      <c r="I2546" s="20" t="str">
        <f t="shared" si="118"/>
        <v/>
      </c>
      <c r="J2546" s="14" t="str">
        <f t="shared" si="119"/>
        <v/>
      </c>
      <c r="K2546" s="14" t="str">
        <f>IF(AND(ISBLANK(B2546),ISBLANK(G2546)),"",IF(G2546=B2546,"oui",IFERROR(IF(VLOOKUP(A2546&amp;B2546,enregistrement!M:M,1,0)=A2546&amp;B2546,"article déjà retraité","non"),"non")))</f>
        <v>oui</v>
      </c>
      <c r="L2546" s="24"/>
    </row>
    <row r="2547" spans="1:12" hidden="1" x14ac:dyDescent="0.25">
      <c r="A2547" s="12">
        <f>base!A2544</f>
        <v>0</v>
      </c>
      <c r="B2547" s="12">
        <f>base!B2544</f>
        <v>0</v>
      </c>
      <c r="C2547" s="12">
        <f>base!C2544</f>
        <v>0</v>
      </c>
      <c r="D2547" s="12">
        <f>base!D2544</f>
        <v>0</v>
      </c>
      <c r="E2547" s="12">
        <f>base!E2544</f>
        <v>0</v>
      </c>
      <c r="F2547" s="12">
        <f>base!F2544</f>
        <v>0</v>
      </c>
      <c r="G2547" s="21"/>
      <c r="H2547" s="12" t="str">
        <f t="shared" si="117"/>
        <v/>
      </c>
      <c r="I2547" s="20" t="str">
        <f t="shared" si="118"/>
        <v/>
      </c>
      <c r="J2547" s="14" t="str">
        <f t="shared" si="119"/>
        <v/>
      </c>
      <c r="K2547" s="14" t="str">
        <f>IF(AND(ISBLANK(B2547),ISBLANK(G2547)),"",IF(G2547=B2547,"oui",IFERROR(IF(VLOOKUP(A2547&amp;B2547,enregistrement!M:M,1,0)=A2547&amp;B2547,"article déjà retraité","non"),"non")))</f>
        <v>oui</v>
      </c>
      <c r="L2547" s="24"/>
    </row>
    <row r="2548" spans="1:12" hidden="1" x14ac:dyDescent="0.25">
      <c r="A2548" s="12">
        <f>base!A2545</f>
        <v>0</v>
      </c>
      <c r="B2548" s="12">
        <f>base!B2545</f>
        <v>0</v>
      </c>
      <c r="C2548" s="12">
        <f>base!C2545</f>
        <v>0</v>
      </c>
      <c r="D2548" s="12">
        <f>base!D2545</f>
        <v>0</v>
      </c>
      <c r="E2548" s="12">
        <f>base!E2545</f>
        <v>0</v>
      </c>
      <c r="F2548" s="12">
        <f>base!F2545</f>
        <v>0</v>
      </c>
      <c r="G2548" s="21"/>
      <c r="H2548" s="12" t="str">
        <f t="shared" si="117"/>
        <v/>
      </c>
      <c r="I2548" s="20" t="str">
        <f t="shared" si="118"/>
        <v/>
      </c>
      <c r="J2548" s="14" t="str">
        <f t="shared" si="119"/>
        <v/>
      </c>
      <c r="K2548" s="14" t="str">
        <f>IF(AND(ISBLANK(B2548),ISBLANK(G2548)),"",IF(G2548=B2548,"oui",IFERROR(IF(VLOOKUP(A2548&amp;B2548,enregistrement!M:M,1,0)=A2548&amp;B2548,"article déjà retraité","non"),"non")))</f>
        <v>oui</v>
      </c>
      <c r="L2548" s="24"/>
    </row>
    <row r="2549" spans="1:12" hidden="1" x14ac:dyDescent="0.25">
      <c r="A2549" s="12">
        <f>base!A2546</f>
        <v>0</v>
      </c>
      <c r="B2549" s="12">
        <f>base!B2546</f>
        <v>0</v>
      </c>
      <c r="C2549" s="12">
        <f>base!C2546</f>
        <v>0</v>
      </c>
      <c r="D2549" s="12">
        <f>base!D2546</f>
        <v>0</v>
      </c>
      <c r="E2549" s="12">
        <f>base!E2546</f>
        <v>0</v>
      </c>
      <c r="F2549" s="12">
        <f>base!F2546</f>
        <v>0</v>
      </c>
      <c r="G2549" s="21"/>
      <c r="H2549" s="12" t="str">
        <f t="shared" si="117"/>
        <v/>
      </c>
      <c r="I2549" s="20" t="str">
        <f t="shared" si="118"/>
        <v/>
      </c>
      <c r="J2549" s="14" t="str">
        <f t="shared" si="119"/>
        <v/>
      </c>
      <c r="K2549" s="14" t="str">
        <f>IF(AND(ISBLANK(B2549),ISBLANK(G2549)),"",IF(G2549=B2549,"oui",IFERROR(IF(VLOOKUP(A2549&amp;B2549,enregistrement!M:M,1,0)=A2549&amp;B2549,"article déjà retraité","non"),"non")))</f>
        <v>oui</v>
      </c>
      <c r="L2549" s="24"/>
    </row>
    <row r="2550" spans="1:12" hidden="1" x14ac:dyDescent="0.25">
      <c r="A2550" s="12">
        <f>base!A2547</f>
        <v>0</v>
      </c>
      <c r="B2550" s="12">
        <f>base!B2547</f>
        <v>0</v>
      </c>
      <c r="C2550" s="12">
        <f>base!C2547</f>
        <v>0</v>
      </c>
      <c r="D2550" s="12">
        <f>base!D2547</f>
        <v>0</v>
      </c>
      <c r="E2550" s="12">
        <f>base!E2547</f>
        <v>0</v>
      </c>
      <c r="F2550" s="12">
        <f>base!F2547</f>
        <v>0</v>
      </c>
      <c r="G2550" s="21"/>
      <c r="H2550" s="12" t="str">
        <f t="shared" si="117"/>
        <v/>
      </c>
      <c r="I2550" s="20" t="str">
        <f t="shared" si="118"/>
        <v/>
      </c>
      <c r="J2550" s="14" t="str">
        <f t="shared" si="119"/>
        <v/>
      </c>
      <c r="K2550" s="14" t="str">
        <f>IF(AND(ISBLANK(B2550),ISBLANK(G2550)),"",IF(G2550=B2550,"oui",IFERROR(IF(VLOOKUP(A2550&amp;B2550,enregistrement!M:M,1,0)=A2550&amp;B2550,"article déjà retraité","non"),"non")))</f>
        <v>oui</v>
      </c>
      <c r="L2550" s="24"/>
    </row>
    <row r="2551" spans="1:12" hidden="1" x14ac:dyDescent="0.25">
      <c r="A2551" s="12">
        <f>base!A2548</f>
        <v>0</v>
      </c>
      <c r="B2551" s="12">
        <f>base!B2548</f>
        <v>0</v>
      </c>
      <c r="C2551" s="12">
        <f>base!C2548</f>
        <v>0</v>
      </c>
      <c r="D2551" s="12">
        <f>base!D2548</f>
        <v>0</v>
      </c>
      <c r="E2551" s="12">
        <f>base!E2548</f>
        <v>0</v>
      </c>
      <c r="F2551" s="12">
        <f>base!F2548</f>
        <v>0</v>
      </c>
      <c r="G2551" s="21"/>
      <c r="H2551" s="12" t="str">
        <f t="shared" si="117"/>
        <v/>
      </c>
      <c r="I2551" s="20" t="str">
        <f t="shared" si="118"/>
        <v/>
      </c>
      <c r="J2551" s="14" t="str">
        <f t="shared" si="119"/>
        <v/>
      </c>
      <c r="K2551" s="14" t="str">
        <f>IF(AND(ISBLANK(B2551),ISBLANK(G2551)),"",IF(G2551=B2551,"oui",IFERROR(IF(VLOOKUP(A2551&amp;B2551,enregistrement!M:M,1,0)=A2551&amp;B2551,"article déjà retraité","non"),"non")))</f>
        <v>oui</v>
      </c>
      <c r="L2551" s="24"/>
    </row>
    <row r="2552" spans="1:12" hidden="1" x14ac:dyDescent="0.25">
      <c r="A2552" s="12">
        <f>base!A2549</f>
        <v>0</v>
      </c>
      <c r="B2552" s="12">
        <f>base!B2549</f>
        <v>0</v>
      </c>
      <c r="C2552" s="12">
        <f>base!C2549</f>
        <v>0</v>
      </c>
      <c r="D2552" s="12">
        <f>base!D2549</f>
        <v>0</v>
      </c>
      <c r="E2552" s="12">
        <f>base!E2549</f>
        <v>0</v>
      </c>
      <c r="F2552" s="12">
        <f>base!F2549</f>
        <v>0</v>
      </c>
      <c r="G2552" s="21"/>
      <c r="H2552" s="12" t="str">
        <f t="shared" si="117"/>
        <v/>
      </c>
      <c r="I2552" s="20" t="str">
        <f t="shared" si="118"/>
        <v/>
      </c>
      <c r="J2552" s="14" t="str">
        <f t="shared" si="119"/>
        <v/>
      </c>
      <c r="K2552" s="14" t="str">
        <f>IF(AND(ISBLANK(B2552),ISBLANK(G2552)),"",IF(G2552=B2552,"oui",IFERROR(IF(VLOOKUP(A2552&amp;B2552,enregistrement!M:M,1,0)=A2552&amp;B2552,"article déjà retraité","non"),"non")))</f>
        <v>oui</v>
      </c>
      <c r="L2552" s="24"/>
    </row>
    <row r="2553" spans="1:12" hidden="1" x14ac:dyDescent="0.25">
      <c r="A2553" s="12">
        <f>base!A2550</f>
        <v>0</v>
      </c>
      <c r="B2553" s="12">
        <f>base!B2550</f>
        <v>0</v>
      </c>
      <c r="C2553" s="12">
        <f>base!C2550</f>
        <v>0</v>
      </c>
      <c r="D2553" s="12">
        <f>base!D2550</f>
        <v>0</v>
      </c>
      <c r="E2553" s="12">
        <f>base!E2550</f>
        <v>0</v>
      </c>
      <c r="F2553" s="12">
        <f>base!F2550</f>
        <v>0</v>
      </c>
      <c r="G2553" s="21"/>
      <c r="H2553" s="12" t="str">
        <f t="shared" si="117"/>
        <v/>
      </c>
      <c r="I2553" s="20" t="str">
        <f t="shared" si="118"/>
        <v/>
      </c>
      <c r="J2553" s="14" t="str">
        <f t="shared" si="119"/>
        <v/>
      </c>
      <c r="K2553" s="14" t="str">
        <f>IF(AND(ISBLANK(B2553),ISBLANK(G2553)),"",IF(G2553=B2553,"oui",IFERROR(IF(VLOOKUP(A2553&amp;B2553,enregistrement!M:M,1,0)=A2553&amp;B2553,"article déjà retraité","non"),"non")))</f>
        <v>oui</v>
      </c>
      <c r="L2553" s="24"/>
    </row>
    <row r="2554" spans="1:12" hidden="1" x14ac:dyDescent="0.25">
      <c r="A2554" s="12">
        <f>base!A2551</f>
        <v>0</v>
      </c>
      <c r="B2554" s="12">
        <f>base!B2551</f>
        <v>0</v>
      </c>
      <c r="C2554" s="12">
        <f>base!C2551</f>
        <v>0</v>
      </c>
      <c r="D2554" s="12">
        <f>base!D2551</f>
        <v>0</v>
      </c>
      <c r="E2554" s="12">
        <f>base!E2551</f>
        <v>0</v>
      </c>
      <c r="F2554" s="12">
        <f>base!F2551</f>
        <v>0</v>
      </c>
      <c r="G2554" s="21"/>
      <c r="H2554" s="12" t="str">
        <f t="shared" si="117"/>
        <v/>
      </c>
      <c r="I2554" s="20" t="str">
        <f t="shared" si="118"/>
        <v/>
      </c>
      <c r="J2554" s="14" t="str">
        <f t="shared" si="119"/>
        <v/>
      </c>
      <c r="K2554" s="14" t="str">
        <f>IF(AND(ISBLANK(B2554),ISBLANK(G2554)),"",IF(G2554=B2554,"oui",IFERROR(IF(VLOOKUP(A2554&amp;B2554,enregistrement!M:M,1,0)=A2554&amp;B2554,"article déjà retraité","non"),"non")))</f>
        <v>oui</v>
      </c>
      <c r="L2554" s="24"/>
    </row>
    <row r="2555" spans="1:12" hidden="1" x14ac:dyDescent="0.25">
      <c r="A2555" s="12">
        <f>base!A2552</f>
        <v>0</v>
      </c>
      <c r="B2555" s="12">
        <f>base!B2552</f>
        <v>0</v>
      </c>
      <c r="C2555" s="12">
        <f>base!C2552</f>
        <v>0</v>
      </c>
      <c r="D2555" s="12">
        <f>base!D2552</f>
        <v>0</v>
      </c>
      <c r="E2555" s="12">
        <f>base!E2552</f>
        <v>0</v>
      </c>
      <c r="F2555" s="12">
        <f>base!F2552</f>
        <v>0</v>
      </c>
      <c r="G2555" s="21"/>
      <c r="H2555" s="12" t="str">
        <f t="shared" si="117"/>
        <v/>
      </c>
      <c r="I2555" s="20" t="str">
        <f t="shared" si="118"/>
        <v/>
      </c>
      <c r="J2555" s="14" t="str">
        <f t="shared" si="119"/>
        <v/>
      </c>
      <c r="K2555" s="14" t="str">
        <f>IF(AND(ISBLANK(B2555),ISBLANK(G2555)),"",IF(G2555=B2555,"oui",IFERROR(IF(VLOOKUP(A2555&amp;B2555,enregistrement!M:M,1,0)=A2555&amp;B2555,"article déjà retraité","non"),"non")))</f>
        <v>oui</v>
      </c>
      <c r="L2555" s="24"/>
    </row>
    <row r="2556" spans="1:12" hidden="1" x14ac:dyDescent="0.25">
      <c r="A2556" s="12">
        <f>base!A2553</f>
        <v>0</v>
      </c>
      <c r="B2556" s="12">
        <f>base!B2553</f>
        <v>0</v>
      </c>
      <c r="C2556" s="12">
        <f>base!C2553</f>
        <v>0</v>
      </c>
      <c r="D2556" s="12">
        <f>base!D2553</f>
        <v>0</v>
      </c>
      <c r="E2556" s="12">
        <f>base!E2553</f>
        <v>0</v>
      </c>
      <c r="F2556" s="12">
        <f>base!F2553</f>
        <v>0</v>
      </c>
      <c r="G2556" s="21"/>
      <c r="H2556" s="12" t="str">
        <f t="shared" si="117"/>
        <v/>
      </c>
      <c r="I2556" s="20" t="str">
        <f t="shared" si="118"/>
        <v/>
      </c>
      <c r="J2556" s="14" t="str">
        <f t="shared" si="119"/>
        <v/>
      </c>
      <c r="K2556" s="14" t="str">
        <f>IF(AND(ISBLANK(B2556),ISBLANK(G2556)),"",IF(G2556=B2556,"oui",IFERROR(IF(VLOOKUP(A2556&amp;B2556,enregistrement!M:M,1,0)=A2556&amp;B2556,"article déjà retraité","non"),"non")))</f>
        <v>oui</v>
      </c>
      <c r="L2556" s="24"/>
    </row>
    <row r="2557" spans="1:12" hidden="1" x14ac:dyDescent="0.25">
      <c r="A2557" s="12">
        <f>base!A2554</f>
        <v>0</v>
      </c>
      <c r="B2557" s="12">
        <f>base!B2554</f>
        <v>0</v>
      </c>
      <c r="C2557" s="12">
        <f>base!C2554</f>
        <v>0</v>
      </c>
      <c r="D2557" s="12">
        <f>base!D2554</f>
        <v>0</v>
      </c>
      <c r="E2557" s="12">
        <f>base!E2554</f>
        <v>0</v>
      </c>
      <c r="F2557" s="12">
        <f>base!F2554</f>
        <v>0</v>
      </c>
      <c r="G2557" s="21"/>
      <c r="H2557" s="12" t="str">
        <f t="shared" si="117"/>
        <v/>
      </c>
      <c r="I2557" s="20" t="str">
        <f t="shared" si="118"/>
        <v/>
      </c>
      <c r="J2557" s="14" t="str">
        <f t="shared" si="119"/>
        <v/>
      </c>
      <c r="K2557" s="14" t="str">
        <f>IF(AND(ISBLANK(B2557),ISBLANK(G2557)),"",IF(G2557=B2557,"oui",IFERROR(IF(VLOOKUP(A2557&amp;B2557,enregistrement!M:M,1,0)=A2557&amp;B2557,"article déjà retraité","non"),"non")))</f>
        <v>oui</v>
      </c>
      <c r="L2557" s="24"/>
    </row>
    <row r="2558" spans="1:12" hidden="1" x14ac:dyDescent="0.25">
      <c r="A2558" s="12">
        <f>base!A2555</f>
        <v>0</v>
      </c>
      <c r="B2558" s="12">
        <f>base!B2555</f>
        <v>0</v>
      </c>
      <c r="C2558" s="12">
        <f>base!C2555</f>
        <v>0</v>
      </c>
      <c r="D2558" s="12">
        <f>base!D2555</f>
        <v>0</v>
      </c>
      <c r="E2558" s="12">
        <f>base!E2555</f>
        <v>0</v>
      </c>
      <c r="F2558" s="12">
        <f>base!F2555</f>
        <v>0</v>
      </c>
      <c r="G2558" s="21"/>
      <c r="H2558" s="12" t="str">
        <f t="shared" si="117"/>
        <v/>
      </c>
      <c r="I2558" s="20" t="str">
        <f t="shared" si="118"/>
        <v/>
      </c>
      <c r="J2558" s="14" t="str">
        <f t="shared" si="119"/>
        <v/>
      </c>
      <c r="K2558" s="14" t="str">
        <f>IF(AND(ISBLANK(B2558),ISBLANK(G2558)),"",IF(G2558=B2558,"oui",IFERROR(IF(VLOOKUP(A2558&amp;B2558,enregistrement!M:M,1,0)=A2558&amp;B2558,"article déjà retraité","non"),"non")))</f>
        <v>oui</v>
      </c>
      <c r="L2558" s="24"/>
    </row>
    <row r="2559" spans="1:12" hidden="1" x14ac:dyDescent="0.25">
      <c r="A2559" s="12">
        <f>base!A2556</f>
        <v>0</v>
      </c>
      <c r="B2559" s="12">
        <f>base!B2556</f>
        <v>0</v>
      </c>
      <c r="C2559" s="12">
        <f>base!C2556</f>
        <v>0</v>
      </c>
      <c r="D2559" s="12">
        <f>base!D2556</f>
        <v>0</v>
      </c>
      <c r="E2559" s="12">
        <f>base!E2556</f>
        <v>0</v>
      </c>
      <c r="F2559" s="12">
        <f>base!F2556</f>
        <v>0</v>
      </c>
      <c r="G2559" s="21"/>
      <c r="H2559" s="12" t="str">
        <f t="shared" si="117"/>
        <v/>
      </c>
      <c r="I2559" s="20" t="str">
        <f t="shared" si="118"/>
        <v/>
      </c>
      <c r="J2559" s="14" t="str">
        <f t="shared" si="119"/>
        <v/>
      </c>
      <c r="K2559" s="14" t="str">
        <f>IF(AND(ISBLANK(B2559),ISBLANK(G2559)),"",IF(G2559=B2559,"oui",IFERROR(IF(VLOOKUP(A2559&amp;B2559,enregistrement!M:M,1,0)=A2559&amp;B2559,"article déjà retraité","non"),"non")))</f>
        <v>oui</v>
      </c>
      <c r="L2559" s="24"/>
    </row>
    <row r="2560" spans="1:12" hidden="1" x14ac:dyDescent="0.25">
      <c r="A2560" s="12">
        <f>base!A2557</f>
        <v>0</v>
      </c>
      <c r="B2560" s="12">
        <f>base!B2557</f>
        <v>0</v>
      </c>
      <c r="C2560" s="12">
        <f>base!C2557</f>
        <v>0</v>
      </c>
      <c r="D2560" s="12">
        <f>base!D2557</f>
        <v>0</v>
      </c>
      <c r="E2560" s="12">
        <f>base!E2557</f>
        <v>0</v>
      </c>
      <c r="F2560" s="12">
        <f>base!F2557</f>
        <v>0</v>
      </c>
      <c r="G2560" s="21"/>
      <c r="H2560" s="12" t="str">
        <f t="shared" si="117"/>
        <v/>
      </c>
      <c r="I2560" s="20" t="str">
        <f t="shared" si="118"/>
        <v/>
      </c>
      <c r="J2560" s="14" t="str">
        <f t="shared" si="119"/>
        <v/>
      </c>
      <c r="K2560" s="14" t="str">
        <f>IF(AND(ISBLANK(B2560),ISBLANK(G2560)),"",IF(G2560=B2560,"oui",IFERROR(IF(VLOOKUP(A2560&amp;B2560,enregistrement!M:M,1,0)=A2560&amp;B2560,"article déjà retraité","non"),"non")))</f>
        <v>oui</v>
      </c>
      <c r="L2560" s="24"/>
    </row>
    <row r="2561" spans="1:12" hidden="1" x14ac:dyDescent="0.25">
      <c r="A2561" s="12">
        <f>base!A2558</f>
        <v>0</v>
      </c>
      <c r="B2561" s="12">
        <f>base!B2558</f>
        <v>0</v>
      </c>
      <c r="C2561" s="12">
        <f>base!C2558</f>
        <v>0</v>
      </c>
      <c r="D2561" s="12">
        <f>base!D2558</f>
        <v>0</v>
      </c>
      <c r="E2561" s="12">
        <f>base!E2558</f>
        <v>0</v>
      </c>
      <c r="F2561" s="12">
        <f>base!F2558</f>
        <v>0</v>
      </c>
      <c r="G2561" s="21"/>
      <c r="H2561" s="12" t="str">
        <f t="shared" si="117"/>
        <v/>
      </c>
      <c r="I2561" s="20" t="str">
        <f t="shared" si="118"/>
        <v/>
      </c>
      <c r="J2561" s="14" t="str">
        <f t="shared" si="119"/>
        <v/>
      </c>
      <c r="K2561" s="14" t="str">
        <f>IF(AND(ISBLANK(B2561),ISBLANK(G2561)),"",IF(G2561=B2561,"oui",IFERROR(IF(VLOOKUP(A2561&amp;B2561,enregistrement!M:M,1,0)=A2561&amp;B2561,"article déjà retraité","non"),"non")))</f>
        <v>oui</v>
      </c>
      <c r="L2561" s="24"/>
    </row>
    <row r="2562" spans="1:12" hidden="1" x14ac:dyDescent="0.25">
      <c r="A2562" s="12">
        <f>base!A2559</f>
        <v>0</v>
      </c>
      <c r="B2562" s="12">
        <f>base!B2559</f>
        <v>0</v>
      </c>
      <c r="C2562" s="12">
        <f>base!C2559</f>
        <v>0</v>
      </c>
      <c r="D2562" s="12">
        <f>base!D2559</f>
        <v>0</v>
      </c>
      <c r="E2562" s="12">
        <f>base!E2559</f>
        <v>0</v>
      </c>
      <c r="F2562" s="12">
        <f>base!F2559</f>
        <v>0</v>
      </c>
      <c r="G2562" s="21"/>
      <c r="H2562" s="12" t="str">
        <f t="shared" si="117"/>
        <v/>
      </c>
      <c r="I2562" s="20" t="str">
        <f t="shared" si="118"/>
        <v/>
      </c>
      <c r="J2562" s="14" t="str">
        <f t="shared" si="119"/>
        <v/>
      </c>
      <c r="K2562" s="14" t="str">
        <f>IF(AND(ISBLANK(B2562),ISBLANK(G2562)),"",IF(G2562=B2562,"oui",IFERROR(IF(VLOOKUP(A2562&amp;B2562,enregistrement!M:M,1,0)=A2562&amp;B2562,"article déjà retraité","non"),"non")))</f>
        <v>oui</v>
      </c>
      <c r="L2562" s="24"/>
    </row>
    <row r="2563" spans="1:12" hidden="1" x14ac:dyDescent="0.25">
      <c r="A2563" s="12">
        <f>base!A2560</f>
        <v>0</v>
      </c>
      <c r="B2563" s="12">
        <f>base!B2560</f>
        <v>0</v>
      </c>
      <c r="C2563" s="12">
        <f>base!C2560</f>
        <v>0</v>
      </c>
      <c r="D2563" s="12">
        <f>base!D2560</f>
        <v>0</v>
      </c>
      <c r="E2563" s="12">
        <f>base!E2560</f>
        <v>0</v>
      </c>
      <c r="F2563" s="12">
        <f>base!F2560</f>
        <v>0</v>
      </c>
      <c r="G2563" s="21"/>
      <c r="H2563" s="12" t="str">
        <f t="shared" si="117"/>
        <v/>
      </c>
      <c r="I2563" s="20" t="str">
        <f t="shared" si="118"/>
        <v/>
      </c>
      <c r="J2563" s="14" t="str">
        <f t="shared" si="119"/>
        <v/>
      </c>
      <c r="K2563" s="14" t="str">
        <f>IF(AND(ISBLANK(B2563),ISBLANK(G2563)),"",IF(G2563=B2563,"oui",IFERROR(IF(VLOOKUP(A2563&amp;B2563,enregistrement!M:M,1,0)=A2563&amp;B2563,"article déjà retraité","non"),"non")))</f>
        <v>oui</v>
      </c>
      <c r="L2563" s="24"/>
    </row>
    <row r="2564" spans="1:12" hidden="1" x14ac:dyDescent="0.25">
      <c r="A2564" s="12">
        <f>base!A2561</f>
        <v>0</v>
      </c>
      <c r="B2564" s="12">
        <f>base!B2561</f>
        <v>0</v>
      </c>
      <c r="C2564" s="12">
        <f>base!C2561</f>
        <v>0</v>
      </c>
      <c r="D2564" s="12">
        <f>base!D2561</f>
        <v>0</v>
      </c>
      <c r="E2564" s="12">
        <f>base!E2561</f>
        <v>0</v>
      </c>
      <c r="F2564" s="12">
        <f>base!F2561</f>
        <v>0</v>
      </c>
      <c r="G2564" s="21"/>
      <c r="H2564" s="12" t="str">
        <f t="shared" si="117"/>
        <v/>
      </c>
      <c r="I2564" s="20" t="str">
        <f t="shared" si="118"/>
        <v/>
      </c>
      <c r="J2564" s="14" t="str">
        <f t="shared" si="119"/>
        <v/>
      </c>
      <c r="K2564" s="14" t="str">
        <f>IF(AND(ISBLANK(B2564),ISBLANK(G2564)),"",IF(G2564=B2564,"oui",IFERROR(IF(VLOOKUP(A2564&amp;B2564,enregistrement!M:M,1,0)=A2564&amp;B2564,"article déjà retraité","non"),"non")))</f>
        <v>oui</v>
      </c>
      <c r="L2564" s="24"/>
    </row>
    <row r="2565" spans="1:12" hidden="1" x14ac:dyDescent="0.25">
      <c r="A2565" s="12">
        <f>base!A2562</f>
        <v>0</v>
      </c>
      <c r="B2565" s="12">
        <f>base!B2562</f>
        <v>0</v>
      </c>
      <c r="C2565" s="12">
        <f>base!C2562</f>
        <v>0</v>
      </c>
      <c r="D2565" s="12">
        <f>base!D2562</f>
        <v>0</v>
      </c>
      <c r="E2565" s="12">
        <f>base!E2562</f>
        <v>0</v>
      </c>
      <c r="F2565" s="12">
        <f>base!F2562</f>
        <v>0</v>
      </c>
      <c r="G2565" s="21"/>
      <c r="H2565" s="12" t="str">
        <f t="shared" si="117"/>
        <v/>
      </c>
      <c r="I2565" s="20" t="str">
        <f t="shared" si="118"/>
        <v/>
      </c>
      <c r="J2565" s="14" t="str">
        <f t="shared" si="119"/>
        <v/>
      </c>
      <c r="K2565" s="14" t="str">
        <f>IF(AND(ISBLANK(B2565),ISBLANK(G2565)),"",IF(G2565=B2565,"oui",IFERROR(IF(VLOOKUP(A2565&amp;B2565,enregistrement!M:M,1,0)=A2565&amp;B2565,"article déjà retraité","non"),"non")))</f>
        <v>oui</v>
      </c>
      <c r="L2565" s="24"/>
    </row>
    <row r="2566" spans="1:12" hidden="1" x14ac:dyDescent="0.25">
      <c r="A2566" s="12">
        <f>base!A2563</f>
        <v>0</v>
      </c>
      <c r="B2566" s="12">
        <f>base!B2563</f>
        <v>0</v>
      </c>
      <c r="C2566" s="12">
        <f>base!C2563</f>
        <v>0</v>
      </c>
      <c r="D2566" s="12">
        <f>base!D2563</f>
        <v>0</v>
      </c>
      <c r="E2566" s="12">
        <f>base!E2563</f>
        <v>0</v>
      </c>
      <c r="F2566" s="12">
        <f>base!F2563</f>
        <v>0</v>
      </c>
      <c r="G2566" s="21"/>
      <c r="H2566" s="12" t="str">
        <f t="shared" ref="H2566:H2629" si="120">IF(G2566="","",$H$1)</f>
        <v/>
      </c>
      <c r="I2566" s="20" t="str">
        <f t="shared" si="118"/>
        <v/>
      </c>
      <c r="J2566" s="14" t="str">
        <f t="shared" si="119"/>
        <v/>
      </c>
      <c r="K2566" s="14" t="str">
        <f>IF(AND(ISBLANK(B2566),ISBLANK(G2566)),"",IF(G2566=B2566,"oui",IFERROR(IF(VLOOKUP(A2566&amp;B2566,enregistrement!M:M,1,0)=A2566&amp;B2566,"article déjà retraité","non"),"non")))</f>
        <v>oui</v>
      </c>
      <c r="L2566" s="24"/>
    </row>
    <row r="2567" spans="1:12" hidden="1" x14ac:dyDescent="0.25">
      <c r="A2567" s="12">
        <f>base!A2564</f>
        <v>0</v>
      </c>
      <c r="B2567" s="12">
        <f>base!B2564</f>
        <v>0</v>
      </c>
      <c r="C2567" s="12">
        <f>base!C2564</f>
        <v>0</v>
      </c>
      <c r="D2567" s="12">
        <f>base!D2564</f>
        <v>0</v>
      </c>
      <c r="E2567" s="12">
        <f>base!E2564</f>
        <v>0</v>
      </c>
      <c r="F2567" s="12">
        <f>base!F2564</f>
        <v>0</v>
      </c>
      <c r="G2567" s="21"/>
      <c r="H2567" s="12" t="str">
        <f t="shared" si="120"/>
        <v/>
      </c>
      <c r="I2567" s="20" t="str">
        <f t="shared" ref="I2567:I2630" si="121">IF(G2567="","",$F$1)</f>
        <v/>
      </c>
      <c r="J2567" s="14" t="str">
        <f t="shared" ref="J2567:J2630" si="122">IF(G2567="","",IF(G2567=B2567,"ok","FAUX"))</f>
        <v/>
      </c>
      <c r="K2567" s="14" t="str">
        <f>IF(AND(ISBLANK(B2567),ISBLANK(G2567)),"",IF(G2567=B2567,"oui",IFERROR(IF(VLOOKUP(A2567&amp;B2567,enregistrement!M:M,1,0)=A2567&amp;B2567,"article déjà retraité","non"),"non")))</f>
        <v>oui</v>
      </c>
      <c r="L2567" s="24"/>
    </row>
    <row r="2568" spans="1:12" hidden="1" x14ac:dyDescent="0.25">
      <c r="A2568" s="12">
        <f>base!A2565</f>
        <v>0</v>
      </c>
      <c r="B2568" s="12">
        <f>base!B2565</f>
        <v>0</v>
      </c>
      <c r="C2568" s="12">
        <f>base!C2565</f>
        <v>0</v>
      </c>
      <c r="D2568" s="12">
        <f>base!D2565</f>
        <v>0</v>
      </c>
      <c r="E2568" s="12">
        <f>base!E2565</f>
        <v>0</v>
      </c>
      <c r="F2568" s="12">
        <f>base!F2565</f>
        <v>0</v>
      </c>
      <c r="G2568" s="21"/>
      <c r="H2568" s="12" t="str">
        <f t="shared" si="120"/>
        <v/>
      </c>
      <c r="I2568" s="20" t="str">
        <f t="shared" si="121"/>
        <v/>
      </c>
      <c r="J2568" s="14" t="str">
        <f t="shared" si="122"/>
        <v/>
      </c>
      <c r="K2568" s="14" t="str">
        <f>IF(AND(ISBLANK(B2568),ISBLANK(G2568)),"",IF(G2568=B2568,"oui",IFERROR(IF(VLOOKUP(A2568&amp;B2568,enregistrement!M:M,1,0)=A2568&amp;B2568,"article déjà retraité","non"),"non")))</f>
        <v>oui</v>
      </c>
      <c r="L2568" s="24"/>
    </row>
    <row r="2569" spans="1:12" hidden="1" x14ac:dyDescent="0.25">
      <c r="A2569" s="12">
        <f>base!A2566</f>
        <v>0</v>
      </c>
      <c r="B2569" s="12">
        <f>base!B2566</f>
        <v>0</v>
      </c>
      <c r="C2569" s="12">
        <f>base!C2566</f>
        <v>0</v>
      </c>
      <c r="D2569" s="12">
        <f>base!D2566</f>
        <v>0</v>
      </c>
      <c r="E2569" s="12">
        <f>base!E2566</f>
        <v>0</v>
      </c>
      <c r="F2569" s="12">
        <f>base!F2566</f>
        <v>0</v>
      </c>
      <c r="G2569" s="21"/>
      <c r="H2569" s="12" t="str">
        <f t="shared" si="120"/>
        <v/>
      </c>
      <c r="I2569" s="20" t="str">
        <f t="shared" si="121"/>
        <v/>
      </c>
      <c r="J2569" s="14" t="str">
        <f t="shared" si="122"/>
        <v/>
      </c>
      <c r="K2569" s="14" t="str">
        <f>IF(AND(ISBLANK(B2569),ISBLANK(G2569)),"",IF(G2569=B2569,"oui",IFERROR(IF(VLOOKUP(A2569&amp;B2569,enregistrement!M:M,1,0)=A2569&amp;B2569,"article déjà retraité","non"),"non")))</f>
        <v>oui</v>
      </c>
      <c r="L2569" s="24"/>
    </row>
    <row r="2570" spans="1:12" hidden="1" x14ac:dyDescent="0.25">
      <c r="A2570" s="12">
        <f>base!A2567</f>
        <v>0</v>
      </c>
      <c r="B2570" s="12">
        <f>base!B2567</f>
        <v>0</v>
      </c>
      <c r="C2570" s="12">
        <f>base!C2567</f>
        <v>0</v>
      </c>
      <c r="D2570" s="12">
        <f>base!D2567</f>
        <v>0</v>
      </c>
      <c r="E2570" s="12">
        <f>base!E2567</f>
        <v>0</v>
      </c>
      <c r="F2570" s="12">
        <f>base!F2567</f>
        <v>0</v>
      </c>
      <c r="G2570" s="21"/>
      <c r="H2570" s="12" t="str">
        <f t="shared" si="120"/>
        <v/>
      </c>
      <c r="I2570" s="20" t="str">
        <f t="shared" si="121"/>
        <v/>
      </c>
      <c r="J2570" s="14" t="str">
        <f t="shared" si="122"/>
        <v/>
      </c>
      <c r="K2570" s="14" t="str">
        <f>IF(AND(ISBLANK(B2570),ISBLANK(G2570)),"",IF(G2570=B2570,"oui",IFERROR(IF(VLOOKUP(A2570&amp;B2570,enregistrement!M:M,1,0)=A2570&amp;B2570,"article déjà retraité","non"),"non")))</f>
        <v>oui</v>
      </c>
      <c r="L2570" s="24"/>
    </row>
    <row r="2571" spans="1:12" hidden="1" x14ac:dyDescent="0.25">
      <c r="A2571" s="12">
        <f>base!A2568</f>
        <v>0</v>
      </c>
      <c r="B2571" s="12">
        <f>base!B2568</f>
        <v>0</v>
      </c>
      <c r="C2571" s="12">
        <f>base!C2568</f>
        <v>0</v>
      </c>
      <c r="D2571" s="12">
        <f>base!D2568</f>
        <v>0</v>
      </c>
      <c r="E2571" s="12">
        <f>base!E2568</f>
        <v>0</v>
      </c>
      <c r="F2571" s="12">
        <f>base!F2568</f>
        <v>0</v>
      </c>
      <c r="G2571" s="21"/>
      <c r="H2571" s="12" t="str">
        <f t="shared" si="120"/>
        <v/>
      </c>
      <c r="I2571" s="20" t="str">
        <f t="shared" si="121"/>
        <v/>
      </c>
      <c r="J2571" s="14" t="str">
        <f t="shared" si="122"/>
        <v/>
      </c>
      <c r="K2571" s="14" t="str">
        <f>IF(AND(ISBLANK(B2571),ISBLANK(G2571)),"",IF(G2571=B2571,"oui",IFERROR(IF(VLOOKUP(A2571&amp;B2571,enregistrement!M:M,1,0)=A2571&amp;B2571,"article déjà retraité","non"),"non")))</f>
        <v>oui</v>
      </c>
      <c r="L2571" s="24"/>
    </row>
    <row r="2572" spans="1:12" hidden="1" x14ac:dyDescent="0.25">
      <c r="A2572" s="12">
        <f>base!A2569</f>
        <v>0</v>
      </c>
      <c r="B2572" s="12">
        <f>base!B2569</f>
        <v>0</v>
      </c>
      <c r="C2572" s="12">
        <f>base!C2569</f>
        <v>0</v>
      </c>
      <c r="D2572" s="12">
        <f>base!D2569</f>
        <v>0</v>
      </c>
      <c r="E2572" s="12">
        <f>base!E2569</f>
        <v>0</v>
      </c>
      <c r="F2572" s="12">
        <f>base!F2569</f>
        <v>0</v>
      </c>
      <c r="G2572" s="21"/>
      <c r="H2572" s="12" t="str">
        <f t="shared" si="120"/>
        <v/>
      </c>
      <c r="I2572" s="20" t="str">
        <f t="shared" si="121"/>
        <v/>
      </c>
      <c r="J2572" s="14" t="str">
        <f t="shared" si="122"/>
        <v/>
      </c>
      <c r="K2572" s="14" t="str">
        <f>IF(AND(ISBLANK(B2572),ISBLANK(G2572)),"",IF(G2572=B2572,"oui",IFERROR(IF(VLOOKUP(A2572&amp;B2572,enregistrement!M:M,1,0)=A2572&amp;B2572,"article déjà retraité","non"),"non")))</f>
        <v>oui</v>
      </c>
      <c r="L2572" s="24"/>
    </row>
    <row r="2573" spans="1:12" hidden="1" x14ac:dyDescent="0.25">
      <c r="A2573" s="12">
        <f>base!A2570</f>
        <v>0</v>
      </c>
      <c r="B2573" s="12">
        <f>base!B2570</f>
        <v>0</v>
      </c>
      <c r="C2573" s="12">
        <f>base!C2570</f>
        <v>0</v>
      </c>
      <c r="D2573" s="12">
        <f>base!D2570</f>
        <v>0</v>
      </c>
      <c r="E2573" s="12">
        <f>base!E2570</f>
        <v>0</v>
      </c>
      <c r="F2573" s="12">
        <f>base!F2570</f>
        <v>0</v>
      </c>
      <c r="G2573" s="21"/>
      <c r="H2573" s="12" t="str">
        <f t="shared" si="120"/>
        <v/>
      </c>
      <c r="I2573" s="20" t="str">
        <f t="shared" si="121"/>
        <v/>
      </c>
      <c r="J2573" s="14" t="str">
        <f t="shared" si="122"/>
        <v/>
      </c>
      <c r="K2573" s="14" t="str">
        <f>IF(AND(ISBLANK(B2573),ISBLANK(G2573)),"",IF(G2573=B2573,"oui",IFERROR(IF(VLOOKUP(A2573&amp;B2573,enregistrement!M:M,1,0)=A2573&amp;B2573,"article déjà retraité","non"),"non")))</f>
        <v>oui</v>
      </c>
      <c r="L2573" s="24"/>
    </row>
    <row r="2574" spans="1:12" hidden="1" x14ac:dyDescent="0.25">
      <c r="A2574" s="12">
        <f>base!A2571</f>
        <v>0</v>
      </c>
      <c r="B2574" s="12">
        <f>base!B2571</f>
        <v>0</v>
      </c>
      <c r="C2574" s="12">
        <f>base!C2571</f>
        <v>0</v>
      </c>
      <c r="D2574" s="12">
        <f>base!D2571</f>
        <v>0</v>
      </c>
      <c r="E2574" s="12">
        <f>base!E2571</f>
        <v>0</v>
      </c>
      <c r="F2574" s="12">
        <f>base!F2571</f>
        <v>0</v>
      </c>
      <c r="G2574" s="21"/>
      <c r="H2574" s="12" t="str">
        <f t="shared" si="120"/>
        <v/>
      </c>
      <c r="I2574" s="20" t="str">
        <f t="shared" si="121"/>
        <v/>
      </c>
      <c r="J2574" s="14" t="str">
        <f t="shared" si="122"/>
        <v/>
      </c>
      <c r="K2574" s="14" t="str">
        <f>IF(AND(ISBLANK(B2574),ISBLANK(G2574)),"",IF(G2574=B2574,"oui",IFERROR(IF(VLOOKUP(A2574&amp;B2574,enregistrement!M:M,1,0)=A2574&amp;B2574,"article déjà retraité","non"),"non")))</f>
        <v>oui</v>
      </c>
      <c r="L2574" s="24"/>
    </row>
    <row r="2575" spans="1:12" hidden="1" x14ac:dyDescent="0.25">
      <c r="A2575" s="12">
        <f>base!A2572</f>
        <v>0</v>
      </c>
      <c r="B2575" s="12">
        <f>base!B2572</f>
        <v>0</v>
      </c>
      <c r="C2575" s="12">
        <f>base!C2572</f>
        <v>0</v>
      </c>
      <c r="D2575" s="12">
        <f>base!D2572</f>
        <v>0</v>
      </c>
      <c r="E2575" s="12">
        <f>base!E2572</f>
        <v>0</v>
      </c>
      <c r="F2575" s="12">
        <f>base!F2572</f>
        <v>0</v>
      </c>
      <c r="G2575" s="21"/>
      <c r="H2575" s="12" t="str">
        <f t="shared" si="120"/>
        <v/>
      </c>
      <c r="I2575" s="20" t="str">
        <f t="shared" si="121"/>
        <v/>
      </c>
      <c r="J2575" s="14" t="str">
        <f t="shared" si="122"/>
        <v/>
      </c>
      <c r="K2575" s="14" t="str">
        <f>IF(AND(ISBLANK(B2575),ISBLANK(G2575)),"",IF(G2575=B2575,"oui",IFERROR(IF(VLOOKUP(A2575&amp;B2575,enregistrement!M:M,1,0)=A2575&amp;B2575,"article déjà retraité","non"),"non")))</f>
        <v>oui</v>
      </c>
      <c r="L2575" s="24"/>
    </row>
    <row r="2576" spans="1:12" hidden="1" x14ac:dyDescent="0.25">
      <c r="A2576" s="12">
        <f>base!A2573</f>
        <v>0</v>
      </c>
      <c r="B2576" s="12">
        <f>base!B2573</f>
        <v>0</v>
      </c>
      <c r="C2576" s="12">
        <f>base!C2573</f>
        <v>0</v>
      </c>
      <c r="D2576" s="12">
        <f>base!D2573</f>
        <v>0</v>
      </c>
      <c r="E2576" s="12">
        <f>base!E2573</f>
        <v>0</v>
      </c>
      <c r="F2576" s="12">
        <f>base!F2573</f>
        <v>0</v>
      </c>
      <c r="G2576" s="21"/>
      <c r="H2576" s="12" t="str">
        <f t="shared" si="120"/>
        <v/>
      </c>
      <c r="I2576" s="20" t="str">
        <f t="shared" si="121"/>
        <v/>
      </c>
      <c r="J2576" s="14" t="str">
        <f t="shared" si="122"/>
        <v/>
      </c>
      <c r="K2576" s="14" t="str">
        <f>IF(AND(ISBLANK(B2576),ISBLANK(G2576)),"",IF(G2576=B2576,"oui",IFERROR(IF(VLOOKUP(A2576&amp;B2576,enregistrement!M:M,1,0)=A2576&amp;B2576,"article déjà retraité","non"),"non")))</f>
        <v>oui</v>
      </c>
      <c r="L2576" s="24"/>
    </row>
    <row r="2577" spans="1:12" hidden="1" x14ac:dyDescent="0.25">
      <c r="A2577" s="12">
        <f>base!A2574</f>
        <v>0</v>
      </c>
      <c r="B2577" s="12">
        <f>base!B2574</f>
        <v>0</v>
      </c>
      <c r="C2577" s="12">
        <f>base!C2574</f>
        <v>0</v>
      </c>
      <c r="D2577" s="12">
        <f>base!D2574</f>
        <v>0</v>
      </c>
      <c r="E2577" s="12">
        <f>base!E2574</f>
        <v>0</v>
      </c>
      <c r="F2577" s="12">
        <f>base!F2574</f>
        <v>0</v>
      </c>
      <c r="G2577" s="21"/>
      <c r="H2577" s="12" t="str">
        <f t="shared" si="120"/>
        <v/>
      </c>
      <c r="I2577" s="20" t="str">
        <f t="shared" si="121"/>
        <v/>
      </c>
      <c r="J2577" s="14" t="str">
        <f t="shared" si="122"/>
        <v/>
      </c>
      <c r="K2577" s="14" t="str">
        <f>IF(AND(ISBLANK(B2577),ISBLANK(G2577)),"",IF(G2577=B2577,"oui",IFERROR(IF(VLOOKUP(A2577&amp;B2577,enregistrement!M:M,1,0)=A2577&amp;B2577,"article déjà retraité","non"),"non")))</f>
        <v>oui</v>
      </c>
      <c r="L2577" s="24"/>
    </row>
    <row r="2578" spans="1:12" hidden="1" x14ac:dyDescent="0.25">
      <c r="A2578" s="12">
        <f>base!A2575</f>
        <v>0</v>
      </c>
      <c r="B2578" s="12">
        <f>base!B2575</f>
        <v>0</v>
      </c>
      <c r="C2578" s="12">
        <f>base!C2575</f>
        <v>0</v>
      </c>
      <c r="D2578" s="12">
        <f>base!D2575</f>
        <v>0</v>
      </c>
      <c r="E2578" s="12">
        <f>base!E2575</f>
        <v>0</v>
      </c>
      <c r="F2578" s="12">
        <f>base!F2575</f>
        <v>0</v>
      </c>
      <c r="G2578" s="21"/>
      <c r="H2578" s="12" t="str">
        <f t="shared" si="120"/>
        <v/>
      </c>
      <c r="I2578" s="20" t="str">
        <f t="shared" si="121"/>
        <v/>
      </c>
      <c r="J2578" s="14" t="str">
        <f t="shared" si="122"/>
        <v/>
      </c>
      <c r="K2578" s="14" t="str">
        <f>IF(AND(ISBLANK(B2578),ISBLANK(G2578)),"",IF(G2578=B2578,"oui",IFERROR(IF(VLOOKUP(A2578&amp;B2578,enregistrement!M:M,1,0)=A2578&amp;B2578,"article déjà retraité","non"),"non")))</f>
        <v>oui</v>
      </c>
      <c r="L2578" s="24"/>
    </row>
    <row r="2579" spans="1:12" hidden="1" x14ac:dyDescent="0.25">
      <c r="A2579" s="12">
        <f>base!A2576</f>
        <v>0</v>
      </c>
      <c r="B2579" s="12">
        <f>base!B2576</f>
        <v>0</v>
      </c>
      <c r="C2579" s="12">
        <f>base!C2576</f>
        <v>0</v>
      </c>
      <c r="D2579" s="12">
        <f>base!D2576</f>
        <v>0</v>
      </c>
      <c r="E2579" s="12">
        <f>base!E2576</f>
        <v>0</v>
      </c>
      <c r="F2579" s="12">
        <f>base!F2576</f>
        <v>0</v>
      </c>
      <c r="G2579" s="21"/>
      <c r="H2579" s="12" t="str">
        <f t="shared" si="120"/>
        <v/>
      </c>
      <c r="I2579" s="20" t="str">
        <f t="shared" si="121"/>
        <v/>
      </c>
      <c r="J2579" s="14" t="str">
        <f t="shared" si="122"/>
        <v/>
      </c>
      <c r="K2579" s="14" t="str">
        <f>IF(AND(ISBLANK(B2579),ISBLANK(G2579)),"",IF(G2579=B2579,"oui",IFERROR(IF(VLOOKUP(A2579&amp;B2579,enregistrement!M:M,1,0)=A2579&amp;B2579,"article déjà retraité","non"),"non")))</f>
        <v>oui</v>
      </c>
      <c r="L2579" s="24"/>
    </row>
    <row r="2580" spans="1:12" hidden="1" x14ac:dyDescent="0.25">
      <c r="A2580" s="12">
        <f>base!A2577</f>
        <v>0</v>
      </c>
      <c r="B2580" s="12">
        <f>base!B2577</f>
        <v>0</v>
      </c>
      <c r="C2580" s="12">
        <f>base!C2577</f>
        <v>0</v>
      </c>
      <c r="D2580" s="12">
        <f>base!D2577</f>
        <v>0</v>
      </c>
      <c r="E2580" s="12">
        <f>base!E2577</f>
        <v>0</v>
      </c>
      <c r="F2580" s="12">
        <f>base!F2577</f>
        <v>0</v>
      </c>
      <c r="G2580" s="21"/>
      <c r="H2580" s="12" t="str">
        <f t="shared" si="120"/>
        <v/>
      </c>
      <c r="I2580" s="20" t="str">
        <f t="shared" si="121"/>
        <v/>
      </c>
      <c r="J2580" s="14" t="str">
        <f t="shared" si="122"/>
        <v/>
      </c>
      <c r="K2580" s="14" t="str">
        <f>IF(AND(ISBLANK(B2580),ISBLANK(G2580)),"",IF(G2580=B2580,"oui",IFERROR(IF(VLOOKUP(A2580&amp;B2580,enregistrement!M:M,1,0)=A2580&amp;B2580,"article déjà retraité","non"),"non")))</f>
        <v>oui</v>
      </c>
      <c r="L2580" s="24"/>
    </row>
    <row r="2581" spans="1:12" hidden="1" x14ac:dyDescent="0.25">
      <c r="A2581" s="12">
        <f>base!A2578</f>
        <v>0</v>
      </c>
      <c r="B2581" s="12">
        <f>base!B2578</f>
        <v>0</v>
      </c>
      <c r="C2581" s="12">
        <f>base!C2578</f>
        <v>0</v>
      </c>
      <c r="D2581" s="12">
        <f>base!D2578</f>
        <v>0</v>
      </c>
      <c r="E2581" s="12">
        <f>base!E2578</f>
        <v>0</v>
      </c>
      <c r="F2581" s="12">
        <f>base!F2578</f>
        <v>0</v>
      </c>
      <c r="G2581" s="21"/>
      <c r="H2581" s="12" t="str">
        <f t="shared" si="120"/>
        <v/>
      </c>
      <c r="I2581" s="20" t="str">
        <f t="shared" si="121"/>
        <v/>
      </c>
      <c r="J2581" s="14" t="str">
        <f t="shared" si="122"/>
        <v/>
      </c>
      <c r="K2581" s="14" t="str">
        <f>IF(AND(ISBLANK(B2581),ISBLANK(G2581)),"",IF(G2581=B2581,"oui",IFERROR(IF(VLOOKUP(A2581&amp;B2581,enregistrement!M:M,1,0)=A2581&amp;B2581,"article déjà retraité","non"),"non")))</f>
        <v>oui</v>
      </c>
      <c r="L2581" s="24"/>
    </row>
    <row r="2582" spans="1:12" hidden="1" x14ac:dyDescent="0.25">
      <c r="A2582" s="12">
        <f>base!A2579</f>
        <v>0</v>
      </c>
      <c r="B2582" s="12">
        <f>base!B2579</f>
        <v>0</v>
      </c>
      <c r="C2582" s="12">
        <f>base!C2579</f>
        <v>0</v>
      </c>
      <c r="D2582" s="12">
        <f>base!D2579</f>
        <v>0</v>
      </c>
      <c r="E2582" s="12">
        <f>base!E2579</f>
        <v>0</v>
      </c>
      <c r="F2582" s="12">
        <f>base!F2579</f>
        <v>0</v>
      </c>
      <c r="G2582" s="21"/>
      <c r="H2582" s="12" t="str">
        <f t="shared" si="120"/>
        <v/>
      </c>
      <c r="I2582" s="20" t="str">
        <f t="shared" si="121"/>
        <v/>
      </c>
      <c r="J2582" s="14" t="str">
        <f t="shared" si="122"/>
        <v/>
      </c>
      <c r="K2582" s="14" t="str">
        <f>IF(AND(ISBLANK(B2582),ISBLANK(G2582)),"",IF(G2582=B2582,"oui",IFERROR(IF(VLOOKUP(A2582&amp;B2582,enregistrement!M:M,1,0)=A2582&amp;B2582,"article déjà retraité","non"),"non")))</f>
        <v>oui</v>
      </c>
      <c r="L2582" s="24"/>
    </row>
    <row r="2583" spans="1:12" hidden="1" x14ac:dyDescent="0.25">
      <c r="A2583" s="12">
        <f>base!A2580</f>
        <v>0</v>
      </c>
      <c r="B2583" s="12">
        <f>base!B2580</f>
        <v>0</v>
      </c>
      <c r="C2583" s="12">
        <f>base!C2580</f>
        <v>0</v>
      </c>
      <c r="D2583" s="12">
        <f>base!D2580</f>
        <v>0</v>
      </c>
      <c r="E2583" s="12">
        <f>base!E2580</f>
        <v>0</v>
      </c>
      <c r="F2583" s="12">
        <f>base!F2580</f>
        <v>0</v>
      </c>
      <c r="G2583" s="21"/>
      <c r="H2583" s="12" t="str">
        <f t="shared" si="120"/>
        <v/>
      </c>
      <c r="I2583" s="20" t="str">
        <f t="shared" si="121"/>
        <v/>
      </c>
      <c r="J2583" s="14" t="str">
        <f t="shared" si="122"/>
        <v/>
      </c>
      <c r="K2583" s="14" t="str">
        <f>IF(AND(ISBLANK(B2583),ISBLANK(G2583)),"",IF(G2583=B2583,"oui",IFERROR(IF(VLOOKUP(A2583&amp;B2583,enregistrement!M:M,1,0)=A2583&amp;B2583,"article déjà retraité","non"),"non")))</f>
        <v>oui</v>
      </c>
      <c r="L2583" s="24"/>
    </row>
    <row r="2584" spans="1:12" hidden="1" x14ac:dyDescent="0.25">
      <c r="A2584" s="12">
        <f>base!A2581</f>
        <v>0</v>
      </c>
      <c r="B2584" s="12">
        <f>base!B2581</f>
        <v>0</v>
      </c>
      <c r="C2584" s="12">
        <f>base!C2581</f>
        <v>0</v>
      </c>
      <c r="D2584" s="12">
        <f>base!D2581</f>
        <v>0</v>
      </c>
      <c r="E2584" s="12">
        <f>base!E2581</f>
        <v>0</v>
      </c>
      <c r="F2584" s="12">
        <f>base!F2581</f>
        <v>0</v>
      </c>
      <c r="G2584" s="21"/>
      <c r="H2584" s="12" t="str">
        <f t="shared" si="120"/>
        <v/>
      </c>
      <c r="I2584" s="20" t="str">
        <f t="shared" si="121"/>
        <v/>
      </c>
      <c r="J2584" s="14" t="str">
        <f t="shared" si="122"/>
        <v/>
      </c>
      <c r="K2584" s="14" t="str">
        <f>IF(AND(ISBLANK(B2584),ISBLANK(G2584)),"",IF(G2584=B2584,"oui",IFERROR(IF(VLOOKUP(A2584&amp;B2584,enregistrement!M:M,1,0)=A2584&amp;B2584,"article déjà retraité","non"),"non")))</f>
        <v>oui</v>
      </c>
      <c r="L2584" s="24"/>
    </row>
    <row r="2585" spans="1:12" hidden="1" x14ac:dyDescent="0.25">
      <c r="A2585" s="12">
        <f>base!A2582</f>
        <v>0</v>
      </c>
      <c r="B2585" s="12">
        <f>base!B2582</f>
        <v>0</v>
      </c>
      <c r="C2585" s="12">
        <f>base!C2582</f>
        <v>0</v>
      </c>
      <c r="D2585" s="12">
        <f>base!D2582</f>
        <v>0</v>
      </c>
      <c r="E2585" s="12">
        <f>base!E2582</f>
        <v>0</v>
      </c>
      <c r="F2585" s="12">
        <f>base!F2582</f>
        <v>0</v>
      </c>
      <c r="G2585" s="21"/>
      <c r="H2585" s="12" t="str">
        <f t="shared" si="120"/>
        <v/>
      </c>
      <c r="I2585" s="20" t="str">
        <f t="shared" si="121"/>
        <v/>
      </c>
      <c r="J2585" s="14" t="str">
        <f t="shared" si="122"/>
        <v/>
      </c>
      <c r="K2585" s="14" t="str">
        <f>IF(AND(ISBLANK(B2585),ISBLANK(G2585)),"",IF(G2585=B2585,"oui",IFERROR(IF(VLOOKUP(A2585&amp;B2585,enregistrement!M:M,1,0)=A2585&amp;B2585,"article déjà retraité","non"),"non")))</f>
        <v>oui</v>
      </c>
      <c r="L2585" s="24"/>
    </row>
    <row r="2586" spans="1:12" hidden="1" x14ac:dyDescent="0.25">
      <c r="A2586" s="12">
        <f>base!A2583</f>
        <v>0</v>
      </c>
      <c r="B2586" s="12">
        <f>base!B2583</f>
        <v>0</v>
      </c>
      <c r="C2586" s="12">
        <f>base!C2583</f>
        <v>0</v>
      </c>
      <c r="D2586" s="12">
        <f>base!D2583</f>
        <v>0</v>
      </c>
      <c r="E2586" s="12">
        <f>base!E2583</f>
        <v>0</v>
      </c>
      <c r="F2586" s="12">
        <f>base!F2583</f>
        <v>0</v>
      </c>
      <c r="G2586" s="21"/>
      <c r="H2586" s="12" t="str">
        <f t="shared" si="120"/>
        <v/>
      </c>
      <c r="I2586" s="20" t="str">
        <f t="shared" si="121"/>
        <v/>
      </c>
      <c r="J2586" s="14" t="str">
        <f t="shared" si="122"/>
        <v/>
      </c>
      <c r="K2586" s="14" t="str">
        <f>IF(AND(ISBLANK(B2586),ISBLANK(G2586)),"",IF(G2586=B2586,"oui",IFERROR(IF(VLOOKUP(A2586&amp;B2586,enregistrement!M:M,1,0)=A2586&amp;B2586,"article déjà retraité","non"),"non")))</f>
        <v>oui</v>
      </c>
      <c r="L2586" s="24"/>
    </row>
    <row r="2587" spans="1:12" hidden="1" x14ac:dyDescent="0.25">
      <c r="A2587" s="12">
        <f>base!A2584</f>
        <v>0</v>
      </c>
      <c r="B2587" s="12">
        <f>base!B2584</f>
        <v>0</v>
      </c>
      <c r="C2587" s="12">
        <f>base!C2584</f>
        <v>0</v>
      </c>
      <c r="D2587" s="12">
        <f>base!D2584</f>
        <v>0</v>
      </c>
      <c r="E2587" s="12">
        <f>base!E2584</f>
        <v>0</v>
      </c>
      <c r="F2587" s="12">
        <f>base!F2584</f>
        <v>0</v>
      </c>
      <c r="G2587" s="21"/>
      <c r="H2587" s="12" t="str">
        <f t="shared" si="120"/>
        <v/>
      </c>
      <c r="I2587" s="20" t="str">
        <f t="shared" si="121"/>
        <v/>
      </c>
      <c r="J2587" s="14" t="str">
        <f t="shared" si="122"/>
        <v/>
      </c>
      <c r="K2587" s="14" t="str">
        <f>IF(AND(ISBLANK(B2587),ISBLANK(G2587)),"",IF(G2587=B2587,"oui",IFERROR(IF(VLOOKUP(A2587&amp;B2587,enregistrement!M:M,1,0)=A2587&amp;B2587,"article déjà retraité","non"),"non")))</f>
        <v>oui</v>
      </c>
      <c r="L2587" s="24"/>
    </row>
    <row r="2588" spans="1:12" hidden="1" x14ac:dyDescent="0.25">
      <c r="A2588" s="12">
        <f>base!A2585</f>
        <v>0</v>
      </c>
      <c r="B2588" s="12">
        <f>base!B2585</f>
        <v>0</v>
      </c>
      <c r="C2588" s="12">
        <f>base!C2585</f>
        <v>0</v>
      </c>
      <c r="D2588" s="12">
        <f>base!D2585</f>
        <v>0</v>
      </c>
      <c r="E2588" s="12">
        <f>base!E2585</f>
        <v>0</v>
      </c>
      <c r="F2588" s="12">
        <f>base!F2585</f>
        <v>0</v>
      </c>
      <c r="G2588" s="21"/>
      <c r="H2588" s="12" t="str">
        <f t="shared" si="120"/>
        <v/>
      </c>
      <c r="I2588" s="20" t="str">
        <f t="shared" si="121"/>
        <v/>
      </c>
      <c r="J2588" s="14" t="str">
        <f t="shared" si="122"/>
        <v/>
      </c>
      <c r="K2588" s="14" t="str">
        <f>IF(AND(ISBLANK(B2588),ISBLANK(G2588)),"",IF(G2588=B2588,"oui",IFERROR(IF(VLOOKUP(A2588&amp;B2588,enregistrement!M:M,1,0)=A2588&amp;B2588,"article déjà retraité","non"),"non")))</f>
        <v>oui</v>
      </c>
      <c r="L2588" s="24"/>
    </row>
    <row r="2589" spans="1:12" hidden="1" x14ac:dyDescent="0.25">
      <c r="A2589" s="12">
        <f>base!A2586</f>
        <v>0</v>
      </c>
      <c r="B2589" s="12">
        <f>base!B2586</f>
        <v>0</v>
      </c>
      <c r="C2589" s="12">
        <f>base!C2586</f>
        <v>0</v>
      </c>
      <c r="D2589" s="12">
        <f>base!D2586</f>
        <v>0</v>
      </c>
      <c r="E2589" s="12">
        <f>base!E2586</f>
        <v>0</v>
      </c>
      <c r="F2589" s="12">
        <f>base!F2586</f>
        <v>0</v>
      </c>
      <c r="G2589" s="21"/>
      <c r="H2589" s="12" t="str">
        <f t="shared" si="120"/>
        <v/>
      </c>
      <c r="I2589" s="20" t="str">
        <f t="shared" si="121"/>
        <v/>
      </c>
      <c r="J2589" s="14" t="str">
        <f t="shared" si="122"/>
        <v/>
      </c>
      <c r="K2589" s="14" t="str">
        <f>IF(AND(ISBLANK(B2589),ISBLANK(G2589)),"",IF(G2589=B2589,"oui",IFERROR(IF(VLOOKUP(A2589&amp;B2589,enregistrement!M:M,1,0)=A2589&amp;B2589,"article déjà retraité","non"),"non")))</f>
        <v>oui</v>
      </c>
      <c r="L2589" s="24"/>
    </row>
    <row r="2590" spans="1:12" hidden="1" x14ac:dyDescent="0.25">
      <c r="A2590" s="12">
        <f>base!A2587</f>
        <v>0</v>
      </c>
      <c r="B2590" s="12">
        <f>base!B2587</f>
        <v>0</v>
      </c>
      <c r="C2590" s="12">
        <f>base!C2587</f>
        <v>0</v>
      </c>
      <c r="D2590" s="12">
        <f>base!D2587</f>
        <v>0</v>
      </c>
      <c r="E2590" s="12">
        <f>base!E2587</f>
        <v>0</v>
      </c>
      <c r="F2590" s="12">
        <f>base!F2587</f>
        <v>0</v>
      </c>
      <c r="G2590" s="21"/>
      <c r="H2590" s="12" t="str">
        <f t="shared" si="120"/>
        <v/>
      </c>
      <c r="I2590" s="20" t="str">
        <f t="shared" si="121"/>
        <v/>
      </c>
      <c r="J2590" s="14" t="str">
        <f t="shared" si="122"/>
        <v/>
      </c>
      <c r="K2590" s="14" t="str">
        <f>IF(AND(ISBLANK(B2590),ISBLANK(G2590)),"",IF(G2590=B2590,"oui",IFERROR(IF(VLOOKUP(A2590&amp;B2590,enregistrement!M:M,1,0)=A2590&amp;B2590,"article déjà retraité","non"),"non")))</f>
        <v>oui</v>
      </c>
      <c r="L2590" s="24"/>
    </row>
    <row r="2591" spans="1:12" hidden="1" x14ac:dyDescent="0.25">
      <c r="A2591" s="12">
        <f>base!A2588</f>
        <v>0</v>
      </c>
      <c r="B2591" s="12">
        <f>base!B2588</f>
        <v>0</v>
      </c>
      <c r="C2591" s="12">
        <f>base!C2588</f>
        <v>0</v>
      </c>
      <c r="D2591" s="12">
        <f>base!D2588</f>
        <v>0</v>
      </c>
      <c r="E2591" s="12">
        <f>base!E2588</f>
        <v>0</v>
      </c>
      <c r="F2591" s="12">
        <f>base!F2588</f>
        <v>0</v>
      </c>
      <c r="G2591" s="21"/>
      <c r="H2591" s="12" t="str">
        <f t="shared" si="120"/>
        <v/>
      </c>
      <c r="I2591" s="20" t="str">
        <f t="shared" si="121"/>
        <v/>
      </c>
      <c r="J2591" s="14" t="str">
        <f t="shared" si="122"/>
        <v/>
      </c>
      <c r="K2591" s="14" t="str">
        <f>IF(AND(ISBLANK(B2591),ISBLANK(G2591)),"",IF(G2591=B2591,"oui",IFERROR(IF(VLOOKUP(A2591&amp;B2591,enregistrement!M:M,1,0)=A2591&amp;B2591,"article déjà retraité","non"),"non")))</f>
        <v>oui</v>
      </c>
      <c r="L2591" s="24"/>
    </row>
    <row r="2592" spans="1:12" hidden="1" x14ac:dyDescent="0.25">
      <c r="A2592" s="12">
        <f>base!A2589</f>
        <v>0</v>
      </c>
      <c r="B2592" s="12">
        <f>base!B2589</f>
        <v>0</v>
      </c>
      <c r="C2592" s="12">
        <f>base!C2589</f>
        <v>0</v>
      </c>
      <c r="D2592" s="12">
        <f>base!D2589</f>
        <v>0</v>
      </c>
      <c r="E2592" s="12">
        <f>base!E2589</f>
        <v>0</v>
      </c>
      <c r="F2592" s="12">
        <f>base!F2589</f>
        <v>0</v>
      </c>
      <c r="G2592" s="21"/>
      <c r="H2592" s="12" t="str">
        <f t="shared" si="120"/>
        <v/>
      </c>
      <c r="I2592" s="20" t="str">
        <f t="shared" si="121"/>
        <v/>
      </c>
      <c r="J2592" s="14" t="str">
        <f t="shared" si="122"/>
        <v/>
      </c>
      <c r="K2592" s="14" t="str">
        <f>IF(AND(ISBLANK(B2592),ISBLANK(G2592)),"",IF(G2592=B2592,"oui",IFERROR(IF(VLOOKUP(A2592&amp;B2592,enregistrement!M:M,1,0)=A2592&amp;B2592,"article déjà retraité","non"),"non")))</f>
        <v>oui</v>
      </c>
      <c r="L2592" s="24"/>
    </row>
    <row r="2593" spans="1:12" hidden="1" x14ac:dyDescent="0.25">
      <c r="A2593" s="12">
        <f>base!A2590</f>
        <v>0</v>
      </c>
      <c r="B2593" s="12">
        <f>base!B2590</f>
        <v>0</v>
      </c>
      <c r="C2593" s="12">
        <f>base!C2590</f>
        <v>0</v>
      </c>
      <c r="D2593" s="12">
        <f>base!D2590</f>
        <v>0</v>
      </c>
      <c r="E2593" s="12">
        <f>base!E2590</f>
        <v>0</v>
      </c>
      <c r="F2593" s="12">
        <f>base!F2590</f>
        <v>0</v>
      </c>
      <c r="G2593" s="21"/>
      <c r="H2593" s="12" t="str">
        <f t="shared" si="120"/>
        <v/>
      </c>
      <c r="I2593" s="20" t="str">
        <f t="shared" si="121"/>
        <v/>
      </c>
      <c r="J2593" s="14" t="str">
        <f t="shared" si="122"/>
        <v/>
      </c>
      <c r="K2593" s="14" t="str">
        <f>IF(AND(ISBLANK(B2593),ISBLANK(G2593)),"",IF(G2593=B2593,"oui",IFERROR(IF(VLOOKUP(A2593&amp;B2593,enregistrement!M:M,1,0)=A2593&amp;B2593,"article déjà retraité","non"),"non")))</f>
        <v>oui</v>
      </c>
      <c r="L2593" s="24"/>
    </row>
    <row r="2594" spans="1:12" hidden="1" x14ac:dyDescent="0.25">
      <c r="A2594" s="12">
        <f>base!A2591</f>
        <v>0</v>
      </c>
      <c r="B2594" s="12">
        <f>base!B2591</f>
        <v>0</v>
      </c>
      <c r="C2594" s="12">
        <f>base!C2591</f>
        <v>0</v>
      </c>
      <c r="D2594" s="12">
        <f>base!D2591</f>
        <v>0</v>
      </c>
      <c r="E2594" s="12">
        <f>base!E2591</f>
        <v>0</v>
      </c>
      <c r="F2594" s="12">
        <f>base!F2591</f>
        <v>0</v>
      </c>
      <c r="G2594" s="21"/>
      <c r="H2594" s="12" t="str">
        <f t="shared" si="120"/>
        <v/>
      </c>
      <c r="I2594" s="20" t="str">
        <f t="shared" si="121"/>
        <v/>
      </c>
      <c r="J2594" s="14" t="str">
        <f t="shared" si="122"/>
        <v/>
      </c>
      <c r="K2594" s="14" t="str">
        <f>IF(AND(ISBLANK(B2594),ISBLANK(G2594)),"",IF(G2594=B2594,"oui",IFERROR(IF(VLOOKUP(A2594&amp;B2594,enregistrement!M:M,1,0)=A2594&amp;B2594,"article déjà retraité","non"),"non")))</f>
        <v>oui</v>
      </c>
      <c r="L2594" s="24"/>
    </row>
    <row r="2595" spans="1:12" hidden="1" x14ac:dyDescent="0.25">
      <c r="A2595" s="12">
        <f>base!A2592</f>
        <v>0</v>
      </c>
      <c r="B2595" s="12">
        <f>base!B2592</f>
        <v>0</v>
      </c>
      <c r="C2595" s="12">
        <f>base!C2592</f>
        <v>0</v>
      </c>
      <c r="D2595" s="12">
        <f>base!D2592</f>
        <v>0</v>
      </c>
      <c r="E2595" s="12">
        <f>base!E2592</f>
        <v>0</v>
      </c>
      <c r="F2595" s="12">
        <f>base!F2592</f>
        <v>0</v>
      </c>
      <c r="G2595" s="21"/>
      <c r="H2595" s="12" t="str">
        <f t="shared" si="120"/>
        <v/>
      </c>
      <c r="I2595" s="20" t="str">
        <f t="shared" si="121"/>
        <v/>
      </c>
      <c r="J2595" s="14" t="str">
        <f t="shared" si="122"/>
        <v/>
      </c>
      <c r="K2595" s="14" t="str">
        <f>IF(AND(ISBLANK(B2595),ISBLANK(G2595)),"",IF(G2595=B2595,"oui",IFERROR(IF(VLOOKUP(A2595&amp;B2595,enregistrement!M:M,1,0)=A2595&amp;B2595,"article déjà retraité","non"),"non")))</f>
        <v>oui</v>
      </c>
      <c r="L2595" s="24"/>
    </row>
    <row r="2596" spans="1:12" hidden="1" x14ac:dyDescent="0.25">
      <c r="A2596" s="12">
        <f>base!A2593</f>
        <v>0</v>
      </c>
      <c r="B2596" s="12">
        <f>base!B2593</f>
        <v>0</v>
      </c>
      <c r="C2596" s="12">
        <f>base!C2593</f>
        <v>0</v>
      </c>
      <c r="D2596" s="12">
        <f>base!D2593</f>
        <v>0</v>
      </c>
      <c r="E2596" s="12">
        <f>base!E2593</f>
        <v>0</v>
      </c>
      <c r="F2596" s="12">
        <f>base!F2593</f>
        <v>0</v>
      </c>
      <c r="G2596" s="21"/>
      <c r="H2596" s="12" t="str">
        <f t="shared" si="120"/>
        <v/>
      </c>
      <c r="I2596" s="20" t="str">
        <f t="shared" si="121"/>
        <v/>
      </c>
      <c r="J2596" s="14" t="str">
        <f t="shared" si="122"/>
        <v/>
      </c>
      <c r="K2596" s="14" t="str">
        <f>IF(AND(ISBLANK(B2596),ISBLANK(G2596)),"",IF(G2596=B2596,"oui",IFERROR(IF(VLOOKUP(A2596&amp;B2596,enregistrement!M:M,1,0)=A2596&amp;B2596,"article déjà retraité","non"),"non")))</f>
        <v>oui</v>
      </c>
      <c r="L2596" s="24"/>
    </row>
    <row r="2597" spans="1:12" hidden="1" x14ac:dyDescent="0.25">
      <c r="A2597" s="12">
        <f>base!A2594</f>
        <v>0</v>
      </c>
      <c r="B2597" s="12">
        <f>base!B2594</f>
        <v>0</v>
      </c>
      <c r="C2597" s="12">
        <f>base!C2594</f>
        <v>0</v>
      </c>
      <c r="D2597" s="12">
        <f>base!D2594</f>
        <v>0</v>
      </c>
      <c r="E2597" s="12">
        <f>base!E2594</f>
        <v>0</v>
      </c>
      <c r="F2597" s="12">
        <f>base!F2594</f>
        <v>0</v>
      </c>
      <c r="G2597" s="21"/>
      <c r="H2597" s="12" t="str">
        <f t="shared" si="120"/>
        <v/>
      </c>
      <c r="I2597" s="20" t="str">
        <f t="shared" si="121"/>
        <v/>
      </c>
      <c r="J2597" s="14" t="str">
        <f t="shared" si="122"/>
        <v/>
      </c>
      <c r="K2597" s="14" t="str">
        <f>IF(AND(ISBLANK(B2597),ISBLANK(G2597)),"",IF(G2597=B2597,"oui",IFERROR(IF(VLOOKUP(A2597&amp;B2597,enregistrement!M:M,1,0)=A2597&amp;B2597,"article déjà retraité","non"),"non")))</f>
        <v>oui</v>
      </c>
      <c r="L2597" s="24"/>
    </row>
    <row r="2598" spans="1:12" hidden="1" x14ac:dyDescent="0.25">
      <c r="A2598" s="12">
        <f>base!A2595</f>
        <v>0</v>
      </c>
      <c r="B2598" s="12">
        <f>base!B2595</f>
        <v>0</v>
      </c>
      <c r="C2598" s="12">
        <f>base!C2595</f>
        <v>0</v>
      </c>
      <c r="D2598" s="12">
        <f>base!D2595</f>
        <v>0</v>
      </c>
      <c r="E2598" s="12">
        <f>base!E2595</f>
        <v>0</v>
      </c>
      <c r="F2598" s="12">
        <f>base!F2595</f>
        <v>0</v>
      </c>
      <c r="G2598" s="21"/>
      <c r="H2598" s="12" t="str">
        <f t="shared" si="120"/>
        <v/>
      </c>
      <c r="I2598" s="20" t="str">
        <f t="shared" si="121"/>
        <v/>
      </c>
      <c r="J2598" s="14" t="str">
        <f t="shared" si="122"/>
        <v/>
      </c>
      <c r="K2598" s="14" t="str">
        <f>IF(AND(ISBLANK(B2598),ISBLANK(G2598)),"",IF(G2598=B2598,"oui",IFERROR(IF(VLOOKUP(A2598&amp;B2598,enregistrement!M:M,1,0)=A2598&amp;B2598,"article déjà retraité","non"),"non")))</f>
        <v>oui</v>
      </c>
      <c r="L2598" s="24"/>
    </row>
    <row r="2599" spans="1:12" hidden="1" x14ac:dyDescent="0.25">
      <c r="A2599" s="12">
        <f>base!A2596</f>
        <v>0</v>
      </c>
      <c r="B2599" s="12">
        <f>base!B2596</f>
        <v>0</v>
      </c>
      <c r="C2599" s="12">
        <f>base!C2596</f>
        <v>0</v>
      </c>
      <c r="D2599" s="12">
        <f>base!D2596</f>
        <v>0</v>
      </c>
      <c r="E2599" s="12">
        <f>base!E2596</f>
        <v>0</v>
      </c>
      <c r="F2599" s="12">
        <f>base!F2596</f>
        <v>0</v>
      </c>
      <c r="G2599" s="21"/>
      <c r="H2599" s="12" t="str">
        <f t="shared" si="120"/>
        <v/>
      </c>
      <c r="I2599" s="20" t="str">
        <f t="shared" si="121"/>
        <v/>
      </c>
      <c r="J2599" s="14" t="str">
        <f t="shared" si="122"/>
        <v/>
      </c>
      <c r="K2599" s="14" t="str">
        <f>IF(AND(ISBLANK(B2599),ISBLANK(G2599)),"",IF(G2599=B2599,"oui",IFERROR(IF(VLOOKUP(A2599&amp;B2599,enregistrement!M:M,1,0)=A2599&amp;B2599,"article déjà retraité","non"),"non")))</f>
        <v>oui</v>
      </c>
      <c r="L2599" s="24"/>
    </row>
    <row r="2600" spans="1:12" hidden="1" x14ac:dyDescent="0.25">
      <c r="A2600" s="12">
        <f>base!A2597</f>
        <v>0</v>
      </c>
      <c r="B2600" s="12">
        <f>base!B2597</f>
        <v>0</v>
      </c>
      <c r="C2600" s="12">
        <f>base!C2597</f>
        <v>0</v>
      </c>
      <c r="D2600" s="12">
        <f>base!D2597</f>
        <v>0</v>
      </c>
      <c r="E2600" s="12">
        <f>base!E2597</f>
        <v>0</v>
      </c>
      <c r="F2600" s="12">
        <f>base!F2597</f>
        <v>0</v>
      </c>
      <c r="G2600" s="21"/>
      <c r="H2600" s="12" t="str">
        <f t="shared" si="120"/>
        <v/>
      </c>
      <c r="I2600" s="20" t="str">
        <f t="shared" si="121"/>
        <v/>
      </c>
      <c r="J2600" s="14" t="str">
        <f t="shared" si="122"/>
        <v/>
      </c>
      <c r="K2600" s="14" t="str">
        <f>IF(AND(ISBLANK(B2600),ISBLANK(G2600)),"",IF(G2600=B2600,"oui",IFERROR(IF(VLOOKUP(A2600&amp;B2600,enregistrement!M:M,1,0)=A2600&amp;B2600,"article déjà retraité","non"),"non")))</f>
        <v>oui</v>
      </c>
      <c r="L2600" s="24"/>
    </row>
    <row r="2601" spans="1:12" hidden="1" x14ac:dyDescent="0.25">
      <c r="A2601" s="12">
        <f>base!A2598</f>
        <v>0</v>
      </c>
      <c r="B2601" s="12">
        <f>base!B2598</f>
        <v>0</v>
      </c>
      <c r="C2601" s="12">
        <f>base!C2598</f>
        <v>0</v>
      </c>
      <c r="D2601" s="12">
        <f>base!D2598</f>
        <v>0</v>
      </c>
      <c r="E2601" s="12">
        <f>base!E2598</f>
        <v>0</v>
      </c>
      <c r="F2601" s="12">
        <f>base!F2598</f>
        <v>0</v>
      </c>
      <c r="G2601" s="21"/>
      <c r="H2601" s="12" t="str">
        <f t="shared" si="120"/>
        <v/>
      </c>
      <c r="I2601" s="20" t="str">
        <f t="shared" si="121"/>
        <v/>
      </c>
      <c r="J2601" s="14" t="str">
        <f t="shared" si="122"/>
        <v/>
      </c>
      <c r="K2601" s="14" t="str">
        <f>IF(AND(ISBLANK(B2601),ISBLANK(G2601)),"",IF(G2601=B2601,"oui",IFERROR(IF(VLOOKUP(A2601&amp;B2601,enregistrement!M:M,1,0)=A2601&amp;B2601,"article déjà retraité","non"),"non")))</f>
        <v>oui</v>
      </c>
      <c r="L2601" s="24"/>
    </row>
    <row r="2602" spans="1:12" hidden="1" x14ac:dyDescent="0.25">
      <c r="A2602" s="12">
        <f>base!A2599</f>
        <v>0</v>
      </c>
      <c r="B2602" s="12">
        <f>base!B2599</f>
        <v>0</v>
      </c>
      <c r="C2602" s="12">
        <f>base!C2599</f>
        <v>0</v>
      </c>
      <c r="D2602" s="12">
        <f>base!D2599</f>
        <v>0</v>
      </c>
      <c r="E2602" s="12">
        <f>base!E2599</f>
        <v>0</v>
      </c>
      <c r="F2602" s="12">
        <f>base!F2599</f>
        <v>0</v>
      </c>
      <c r="G2602" s="21"/>
      <c r="H2602" s="12" t="str">
        <f t="shared" si="120"/>
        <v/>
      </c>
      <c r="I2602" s="20" t="str">
        <f t="shared" si="121"/>
        <v/>
      </c>
      <c r="J2602" s="14" t="str">
        <f t="shared" si="122"/>
        <v/>
      </c>
      <c r="K2602" s="14" t="str">
        <f>IF(AND(ISBLANK(B2602),ISBLANK(G2602)),"",IF(G2602=B2602,"oui",IFERROR(IF(VLOOKUP(A2602&amp;B2602,enregistrement!M:M,1,0)=A2602&amp;B2602,"article déjà retraité","non"),"non")))</f>
        <v>oui</v>
      </c>
      <c r="L2602" s="24"/>
    </row>
    <row r="2603" spans="1:12" hidden="1" x14ac:dyDescent="0.25">
      <c r="A2603" s="12">
        <f>base!A2600</f>
        <v>0</v>
      </c>
      <c r="B2603" s="12">
        <f>base!B2600</f>
        <v>0</v>
      </c>
      <c r="C2603" s="12">
        <f>base!C2600</f>
        <v>0</v>
      </c>
      <c r="D2603" s="12">
        <f>base!D2600</f>
        <v>0</v>
      </c>
      <c r="E2603" s="12">
        <f>base!E2600</f>
        <v>0</v>
      </c>
      <c r="F2603" s="12">
        <f>base!F2600</f>
        <v>0</v>
      </c>
      <c r="G2603" s="21"/>
      <c r="H2603" s="12" t="str">
        <f t="shared" si="120"/>
        <v/>
      </c>
      <c r="I2603" s="20" t="str">
        <f t="shared" si="121"/>
        <v/>
      </c>
      <c r="J2603" s="14" t="str">
        <f t="shared" si="122"/>
        <v/>
      </c>
      <c r="K2603" s="14" t="str">
        <f>IF(AND(ISBLANK(B2603),ISBLANK(G2603)),"",IF(G2603=B2603,"oui",IFERROR(IF(VLOOKUP(A2603&amp;B2603,enregistrement!M:M,1,0)=A2603&amp;B2603,"article déjà retraité","non"),"non")))</f>
        <v>oui</v>
      </c>
      <c r="L2603" s="24"/>
    </row>
    <row r="2604" spans="1:12" hidden="1" x14ac:dyDescent="0.25">
      <c r="A2604" s="12">
        <f>base!A2601</f>
        <v>0</v>
      </c>
      <c r="B2604" s="12">
        <f>base!B2601</f>
        <v>0</v>
      </c>
      <c r="C2604" s="12">
        <f>base!C2601</f>
        <v>0</v>
      </c>
      <c r="D2604" s="12">
        <f>base!D2601</f>
        <v>0</v>
      </c>
      <c r="E2604" s="12">
        <f>base!E2601</f>
        <v>0</v>
      </c>
      <c r="F2604" s="12">
        <f>base!F2601</f>
        <v>0</v>
      </c>
      <c r="G2604" s="21"/>
      <c r="H2604" s="12" t="str">
        <f t="shared" si="120"/>
        <v/>
      </c>
      <c r="I2604" s="20" t="str">
        <f t="shared" si="121"/>
        <v/>
      </c>
      <c r="J2604" s="14" t="str">
        <f t="shared" si="122"/>
        <v/>
      </c>
      <c r="K2604" s="14" t="str">
        <f>IF(AND(ISBLANK(B2604),ISBLANK(G2604)),"",IF(G2604=B2604,"oui",IFERROR(IF(VLOOKUP(A2604&amp;B2604,enregistrement!M:M,1,0)=A2604&amp;B2604,"article déjà retraité","non"),"non")))</f>
        <v>oui</v>
      </c>
      <c r="L2604" s="24"/>
    </row>
    <row r="2605" spans="1:12" hidden="1" x14ac:dyDescent="0.25">
      <c r="A2605" s="12">
        <f>base!A2602</f>
        <v>0</v>
      </c>
      <c r="B2605" s="12">
        <f>base!B2602</f>
        <v>0</v>
      </c>
      <c r="C2605" s="12">
        <f>base!C2602</f>
        <v>0</v>
      </c>
      <c r="D2605" s="12">
        <f>base!D2602</f>
        <v>0</v>
      </c>
      <c r="E2605" s="12">
        <f>base!E2602</f>
        <v>0</v>
      </c>
      <c r="F2605" s="12">
        <f>base!F2602</f>
        <v>0</v>
      </c>
      <c r="G2605" s="21"/>
      <c r="H2605" s="12" t="str">
        <f t="shared" si="120"/>
        <v/>
      </c>
      <c r="I2605" s="20" t="str">
        <f t="shared" si="121"/>
        <v/>
      </c>
      <c r="J2605" s="14" t="str">
        <f t="shared" si="122"/>
        <v/>
      </c>
      <c r="K2605" s="14" t="str">
        <f>IF(AND(ISBLANK(B2605),ISBLANK(G2605)),"",IF(G2605=B2605,"oui",IFERROR(IF(VLOOKUP(A2605&amp;B2605,enregistrement!M:M,1,0)=A2605&amp;B2605,"article déjà retraité","non"),"non")))</f>
        <v>oui</v>
      </c>
      <c r="L2605" s="24"/>
    </row>
    <row r="2606" spans="1:12" hidden="1" x14ac:dyDescent="0.25">
      <c r="A2606" s="12">
        <f>base!A2603</f>
        <v>0</v>
      </c>
      <c r="B2606" s="12">
        <f>base!B2603</f>
        <v>0</v>
      </c>
      <c r="C2606" s="12">
        <f>base!C2603</f>
        <v>0</v>
      </c>
      <c r="D2606" s="12">
        <f>base!D2603</f>
        <v>0</v>
      </c>
      <c r="E2606" s="12">
        <f>base!E2603</f>
        <v>0</v>
      </c>
      <c r="F2606" s="12">
        <f>base!F2603</f>
        <v>0</v>
      </c>
      <c r="G2606" s="21"/>
      <c r="H2606" s="12" t="str">
        <f t="shared" si="120"/>
        <v/>
      </c>
      <c r="I2606" s="20" t="str">
        <f t="shared" si="121"/>
        <v/>
      </c>
      <c r="J2606" s="14" t="str">
        <f t="shared" si="122"/>
        <v/>
      </c>
      <c r="K2606" s="14" t="str">
        <f>IF(AND(ISBLANK(B2606),ISBLANK(G2606)),"",IF(G2606=B2606,"oui",IFERROR(IF(VLOOKUP(A2606&amp;B2606,enregistrement!M:M,1,0)=A2606&amp;B2606,"article déjà retraité","non"),"non")))</f>
        <v>oui</v>
      </c>
      <c r="L2606" s="24"/>
    </row>
    <row r="2607" spans="1:12" hidden="1" x14ac:dyDescent="0.25">
      <c r="A2607" s="12">
        <f>base!A2604</f>
        <v>0</v>
      </c>
      <c r="B2607" s="12">
        <f>base!B2604</f>
        <v>0</v>
      </c>
      <c r="C2607" s="12">
        <f>base!C2604</f>
        <v>0</v>
      </c>
      <c r="D2607" s="12">
        <f>base!D2604</f>
        <v>0</v>
      </c>
      <c r="E2607" s="12">
        <f>base!E2604</f>
        <v>0</v>
      </c>
      <c r="F2607" s="12">
        <f>base!F2604</f>
        <v>0</v>
      </c>
      <c r="G2607" s="21"/>
      <c r="H2607" s="12" t="str">
        <f t="shared" si="120"/>
        <v/>
      </c>
      <c r="I2607" s="20" t="str">
        <f t="shared" si="121"/>
        <v/>
      </c>
      <c r="J2607" s="14" t="str">
        <f t="shared" si="122"/>
        <v/>
      </c>
      <c r="K2607" s="14" t="str">
        <f>IF(AND(ISBLANK(B2607),ISBLANK(G2607)),"",IF(G2607=B2607,"oui",IFERROR(IF(VLOOKUP(A2607&amp;B2607,enregistrement!M:M,1,0)=A2607&amp;B2607,"article déjà retraité","non"),"non")))</f>
        <v>oui</v>
      </c>
      <c r="L2607" s="24"/>
    </row>
    <row r="2608" spans="1:12" hidden="1" x14ac:dyDescent="0.25">
      <c r="A2608" s="12">
        <f>base!A2605</f>
        <v>0</v>
      </c>
      <c r="B2608" s="12">
        <f>base!B2605</f>
        <v>0</v>
      </c>
      <c r="C2608" s="12">
        <f>base!C2605</f>
        <v>0</v>
      </c>
      <c r="D2608" s="12">
        <f>base!D2605</f>
        <v>0</v>
      </c>
      <c r="E2608" s="12">
        <f>base!E2605</f>
        <v>0</v>
      </c>
      <c r="F2608" s="12">
        <f>base!F2605</f>
        <v>0</v>
      </c>
      <c r="G2608" s="21"/>
      <c r="H2608" s="12" t="str">
        <f t="shared" si="120"/>
        <v/>
      </c>
      <c r="I2608" s="20" t="str">
        <f t="shared" si="121"/>
        <v/>
      </c>
      <c r="J2608" s="14" t="str">
        <f t="shared" si="122"/>
        <v/>
      </c>
      <c r="K2608" s="14" t="str">
        <f>IF(AND(ISBLANK(B2608),ISBLANK(G2608)),"",IF(G2608=B2608,"oui",IFERROR(IF(VLOOKUP(A2608&amp;B2608,enregistrement!M:M,1,0)=A2608&amp;B2608,"article déjà retraité","non"),"non")))</f>
        <v>oui</v>
      </c>
      <c r="L2608" s="24"/>
    </row>
    <row r="2609" spans="1:12" hidden="1" x14ac:dyDescent="0.25">
      <c r="A2609" s="12">
        <f>base!A2606</f>
        <v>0</v>
      </c>
      <c r="B2609" s="12">
        <f>base!B2606</f>
        <v>0</v>
      </c>
      <c r="C2609" s="12">
        <f>base!C2606</f>
        <v>0</v>
      </c>
      <c r="D2609" s="12">
        <f>base!D2606</f>
        <v>0</v>
      </c>
      <c r="E2609" s="12">
        <f>base!E2606</f>
        <v>0</v>
      </c>
      <c r="F2609" s="12">
        <f>base!F2606</f>
        <v>0</v>
      </c>
      <c r="G2609" s="21"/>
      <c r="H2609" s="12" t="str">
        <f t="shared" si="120"/>
        <v/>
      </c>
      <c r="I2609" s="20" t="str">
        <f t="shared" si="121"/>
        <v/>
      </c>
      <c r="J2609" s="14" t="str">
        <f t="shared" si="122"/>
        <v/>
      </c>
      <c r="K2609" s="14" t="str">
        <f>IF(AND(ISBLANK(B2609),ISBLANK(G2609)),"",IF(G2609=B2609,"oui",IFERROR(IF(VLOOKUP(A2609&amp;B2609,enregistrement!M:M,1,0)=A2609&amp;B2609,"article déjà retraité","non"),"non")))</f>
        <v>oui</v>
      </c>
      <c r="L2609" s="24"/>
    </row>
    <row r="2610" spans="1:12" hidden="1" x14ac:dyDescent="0.25">
      <c r="A2610" s="12">
        <f>base!A2607</f>
        <v>0</v>
      </c>
      <c r="B2610" s="12">
        <f>base!B2607</f>
        <v>0</v>
      </c>
      <c r="C2610" s="12">
        <f>base!C2607</f>
        <v>0</v>
      </c>
      <c r="D2610" s="12">
        <f>base!D2607</f>
        <v>0</v>
      </c>
      <c r="E2610" s="12">
        <f>base!E2607</f>
        <v>0</v>
      </c>
      <c r="F2610" s="12">
        <f>base!F2607</f>
        <v>0</v>
      </c>
      <c r="G2610" s="21"/>
      <c r="H2610" s="12" t="str">
        <f t="shared" si="120"/>
        <v/>
      </c>
      <c r="I2610" s="20" t="str">
        <f t="shared" si="121"/>
        <v/>
      </c>
      <c r="J2610" s="14" t="str">
        <f t="shared" si="122"/>
        <v/>
      </c>
      <c r="K2610" s="14" t="str">
        <f>IF(AND(ISBLANK(B2610),ISBLANK(G2610)),"",IF(G2610=B2610,"oui",IFERROR(IF(VLOOKUP(A2610&amp;B2610,enregistrement!M:M,1,0)=A2610&amp;B2610,"article déjà retraité","non"),"non")))</f>
        <v>oui</v>
      </c>
      <c r="L2610" s="24"/>
    </row>
    <row r="2611" spans="1:12" hidden="1" x14ac:dyDescent="0.25">
      <c r="A2611" s="12">
        <f>base!A2608</f>
        <v>0</v>
      </c>
      <c r="B2611" s="12">
        <f>base!B2608</f>
        <v>0</v>
      </c>
      <c r="C2611" s="12">
        <f>base!C2608</f>
        <v>0</v>
      </c>
      <c r="D2611" s="12">
        <f>base!D2608</f>
        <v>0</v>
      </c>
      <c r="E2611" s="12">
        <f>base!E2608</f>
        <v>0</v>
      </c>
      <c r="F2611" s="12">
        <f>base!F2608</f>
        <v>0</v>
      </c>
      <c r="G2611" s="21"/>
      <c r="H2611" s="12" t="str">
        <f t="shared" si="120"/>
        <v/>
      </c>
      <c r="I2611" s="20" t="str">
        <f t="shared" si="121"/>
        <v/>
      </c>
      <c r="J2611" s="14" t="str">
        <f t="shared" si="122"/>
        <v/>
      </c>
      <c r="K2611" s="14" t="str">
        <f>IF(AND(ISBLANK(B2611),ISBLANK(G2611)),"",IF(G2611=B2611,"oui",IFERROR(IF(VLOOKUP(A2611&amp;B2611,enregistrement!M:M,1,0)=A2611&amp;B2611,"article déjà retraité","non"),"non")))</f>
        <v>oui</v>
      </c>
      <c r="L2611" s="24"/>
    </row>
    <row r="2612" spans="1:12" hidden="1" x14ac:dyDescent="0.25">
      <c r="A2612" s="12">
        <f>base!A2609</f>
        <v>0</v>
      </c>
      <c r="B2612" s="12">
        <f>base!B2609</f>
        <v>0</v>
      </c>
      <c r="C2612" s="12">
        <f>base!C2609</f>
        <v>0</v>
      </c>
      <c r="D2612" s="12">
        <f>base!D2609</f>
        <v>0</v>
      </c>
      <c r="E2612" s="12">
        <f>base!E2609</f>
        <v>0</v>
      </c>
      <c r="F2612" s="12">
        <f>base!F2609</f>
        <v>0</v>
      </c>
      <c r="G2612" s="21"/>
      <c r="H2612" s="12" t="str">
        <f t="shared" si="120"/>
        <v/>
      </c>
      <c r="I2612" s="20" t="str">
        <f t="shared" si="121"/>
        <v/>
      </c>
      <c r="J2612" s="14" t="str">
        <f t="shared" si="122"/>
        <v/>
      </c>
      <c r="K2612" s="14" t="str">
        <f>IF(AND(ISBLANK(B2612),ISBLANK(G2612)),"",IF(G2612=B2612,"oui",IFERROR(IF(VLOOKUP(A2612&amp;B2612,enregistrement!M:M,1,0)=A2612&amp;B2612,"article déjà retraité","non"),"non")))</f>
        <v>oui</v>
      </c>
      <c r="L2612" s="24"/>
    </row>
    <row r="2613" spans="1:12" hidden="1" x14ac:dyDescent="0.25">
      <c r="A2613" s="12">
        <f>base!A2610</f>
        <v>0</v>
      </c>
      <c r="B2613" s="12">
        <f>base!B2610</f>
        <v>0</v>
      </c>
      <c r="C2613" s="12">
        <f>base!C2610</f>
        <v>0</v>
      </c>
      <c r="D2613" s="12">
        <f>base!D2610</f>
        <v>0</v>
      </c>
      <c r="E2613" s="12">
        <f>base!E2610</f>
        <v>0</v>
      </c>
      <c r="F2613" s="12">
        <f>base!F2610</f>
        <v>0</v>
      </c>
      <c r="G2613" s="21"/>
      <c r="H2613" s="12" t="str">
        <f t="shared" si="120"/>
        <v/>
      </c>
      <c r="I2613" s="20" t="str">
        <f t="shared" si="121"/>
        <v/>
      </c>
      <c r="J2613" s="14" t="str">
        <f t="shared" si="122"/>
        <v/>
      </c>
      <c r="K2613" s="14" t="str">
        <f>IF(AND(ISBLANK(B2613),ISBLANK(G2613)),"",IF(G2613=B2613,"oui",IFERROR(IF(VLOOKUP(A2613&amp;B2613,enregistrement!M:M,1,0)=A2613&amp;B2613,"article déjà retraité","non"),"non")))</f>
        <v>oui</v>
      </c>
      <c r="L2613" s="24"/>
    </row>
    <row r="2614" spans="1:12" hidden="1" x14ac:dyDescent="0.25">
      <c r="A2614" s="12">
        <f>base!A2611</f>
        <v>0</v>
      </c>
      <c r="B2614" s="12">
        <f>base!B2611</f>
        <v>0</v>
      </c>
      <c r="C2614" s="12">
        <f>base!C2611</f>
        <v>0</v>
      </c>
      <c r="D2614" s="12">
        <f>base!D2611</f>
        <v>0</v>
      </c>
      <c r="E2614" s="12">
        <f>base!E2611</f>
        <v>0</v>
      </c>
      <c r="F2614" s="12">
        <f>base!F2611</f>
        <v>0</v>
      </c>
      <c r="G2614" s="21"/>
      <c r="H2614" s="12" t="str">
        <f t="shared" si="120"/>
        <v/>
      </c>
      <c r="I2614" s="20" t="str">
        <f t="shared" si="121"/>
        <v/>
      </c>
      <c r="J2614" s="14" t="str">
        <f t="shared" si="122"/>
        <v/>
      </c>
      <c r="K2614" s="14" t="str">
        <f>IF(AND(ISBLANK(B2614),ISBLANK(G2614)),"",IF(G2614=B2614,"oui",IFERROR(IF(VLOOKUP(A2614&amp;B2614,enregistrement!M:M,1,0)=A2614&amp;B2614,"article déjà retraité","non"),"non")))</f>
        <v>oui</v>
      </c>
      <c r="L2614" s="24"/>
    </row>
    <row r="2615" spans="1:12" hidden="1" x14ac:dyDescent="0.25">
      <c r="A2615" s="12">
        <f>base!A2612</f>
        <v>0</v>
      </c>
      <c r="B2615" s="12">
        <f>base!B2612</f>
        <v>0</v>
      </c>
      <c r="C2615" s="12">
        <f>base!C2612</f>
        <v>0</v>
      </c>
      <c r="D2615" s="12">
        <f>base!D2612</f>
        <v>0</v>
      </c>
      <c r="E2615" s="12">
        <f>base!E2612</f>
        <v>0</v>
      </c>
      <c r="F2615" s="12">
        <f>base!F2612</f>
        <v>0</v>
      </c>
      <c r="G2615" s="21"/>
      <c r="H2615" s="12" t="str">
        <f t="shared" si="120"/>
        <v/>
      </c>
      <c r="I2615" s="20" t="str">
        <f t="shared" si="121"/>
        <v/>
      </c>
      <c r="J2615" s="14" t="str">
        <f t="shared" si="122"/>
        <v/>
      </c>
      <c r="K2615" s="14" t="str">
        <f>IF(AND(ISBLANK(B2615),ISBLANK(G2615)),"",IF(G2615=B2615,"oui",IFERROR(IF(VLOOKUP(A2615&amp;B2615,enregistrement!M:M,1,0)=A2615&amp;B2615,"article déjà retraité","non"),"non")))</f>
        <v>oui</v>
      </c>
      <c r="L2615" s="24"/>
    </row>
    <row r="2616" spans="1:12" hidden="1" x14ac:dyDescent="0.25">
      <c r="A2616" s="12">
        <f>base!A2613</f>
        <v>0</v>
      </c>
      <c r="B2616" s="12">
        <f>base!B2613</f>
        <v>0</v>
      </c>
      <c r="C2616" s="12">
        <f>base!C2613</f>
        <v>0</v>
      </c>
      <c r="D2616" s="12">
        <f>base!D2613</f>
        <v>0</v>
      </c>
      <c r="E2616" s="12">
        <f>base!E2613</f>
        <v>0</v>
      </c>
      <c r="F2616" s="12">
        <f>base!F2613</f>
        <v>0</v>
      </c>
      <c r="G2616" s="21"/>
      <c r="H2616" s="12" t="str">
        <f t="shared" si="120"/>
        <v/>
      </c>
      <c r="I2616" s="20" t="str">
        <f t="shared" si="121"/>
        <v/>
      </c>
      <c r="J2616" s="14" t="str">
        <f t="shared" si="122"/>
        <v/>
      </c>
      <c r="K2616" s="14" t="str">
        <f>IF(AND(ISBLANK(B2616),ISBLANK(G2616)),"",IF(G2616=B2616,"oui",IFERROR(IF(VLOOKUP(A2616&amp;B2616,enregistrement!M:M,1,0)=A2616&amp;B2616,"article déjà retraité","non"),"non")))</f>
        <v>oui</v>
      </c>
      <c r="L2616" s="24"/>
    </row>
    <row r="2617" spans="1:12" hidden="1" x14ac:dyDescent="0.25">
      <c r="A2617" s="12">
        <f>base!A2614</f>
        <v>0</v>
      </c>
      <c r="B2617" s="12">
        <f>base!B2614</f>
        <v>0</v>
      </c>
      <c r="C2617" s="12">
        <f>base!C2614</f>
        <v>0</v>
      </c>
      <c r="D2617" s="12">
        <f>base!D2614</f>
        <v>0</v>
      </c>
      <c r="E2617" s="12">
        <f>base!E2614</f>
        <v>0</v>
      </c>
      <c r="F2617" s="12">
        <f>base!F2614</f>
        <v>0</v>
      </c>
      <c r="G2617" s="21"/>
      <c r="H2617" s="12" t="str">
        <f t="shared" si="120"/>
        <v/>
      </c>
      <c r="I2617" s="20" t="str">
        <f t="shared" si="121"/>
        <v/>
      </c>
      <c r="J2617" s="14" t="str">
        <f t="shared" si="122"/>
        <v/>
      </c>
      <c r="K2617" s="14" t="str">
        <f>IF(AND(ISBLANK(B2617),ISBLANK(G2617)),"",IF(G2617=B2617,"oui",IFERROR(IF(VLOOKUP(A2617&amp;B2617,enregistrement!M:M,1,0)=A2617&amp;B2617,"article déjà retraité","non"),"non")))</f>
        <v>oui</v>
      </c>
      <c r="L2617" s="24"/>
    </row>
    <row r="2618" spans="1:12" hidden="1" x14ac:dyDescent="0.25">
      <c r="A2618" s="12">
        <f>base!A2615</f>
        <v>0</v>
      </c>
      <c r="B2618" s="12">
        <f>base!B2615</f>
        <v>0</v>
      </c>
      <c r="C2618" s="12">
        <f>base!C2615</f>
        <v>0</v>
      </c>
      <c r="D2618" s="12">
        <f>base!D2615</f>
        <v>0</v>
      </c>
      <c r="E2618" s="12">
        <f>base!E2615</f>
        <v>0</v>
      </c>
      <c r="F2618" s="12">
        <f>base!F2615</f>
        <v>0</v>
      </c>
      <c r="G2618" s="21"/>
      <c r="H2618" s="12" t="str">
        <f t="shared" si="120"/>
        <v/>
      </c>
      <c r="I2618" s="20" t="str">
        <f t="shared" si="121"/>
        <v/>
      </c>
      <c r="J2618" s="14" t="str">
        <f t="shared" si="122"/>
        <v/>
      </c>
      <c r="K2618" s="14" t="str">
        <f>IF(AND(ISBLANK(B2618),ISBLANK(G2618)),"",IF(G2618=B2618,"oui",IFERROR(IF(VLOOKUP(A2618&amp;B2618,enregistrement!M:M,1,0)=A2618&amp;B2618,"article déjà retraité","non"),"non")))</f>
        <v>oui</v>
      </c>
      <c r="L2618" s="24"/>
    </row>
    <row r="2619" spans="1:12" hidden="1" x14ac:dyDescent="0.25">
      <c r="A2619" s="12">
        <f>base!A2616</f>
        <v>0</v>
      </c>
      <c r="B2619" s="12">
        <f>base!B2616</f>
        <v>0</v>
      </c>
      <c r="C2619" s="12">
        <f>base!C2616</f>
        <v>0</v>
      </c>
      <c r="D2619" s="12">
        <f>base!D2616</f>
        <v>0</v>
      </c>
      <c r="E2619" s="12">
        <f>base!E2616</f>
        <v>0</v>
      </c>
      <c r="F2619" s="12">
        <f>base!F2616</f>
        <v>0</v>
      </c>
      <c r="G2619" s="21"/>
      <c r="H2619" s="12" t="str">
        <f t="shared" si="120"/>
        <v/>
      </c>
      <c r="I2619" s="20" t="str">
        <f t="shared" si="121"/>
        <v/>
      </c>
      <c r="J2619" s="14" t="str">
        <f t="shared" si="122"/>
        <v/>
      </c>
      <c r="K2619" s="14" t="str">
        <f>IF(AND(ISBLANK(B2619),ISBLANK(G2619)),"",IF(G2619=B2619,"oui",IFERROR(IF(VLOOKUP(A2619&amp;B2619,enregistrement!M:M,1,0)=A2619&amp;B2619,"article déjà retraité","non"),"non")))</f>
        <v>oui</v>
      </c>
      <c r="L2619" s="24"/>
    </row>
    <row r="2620" spans="1:12" hidden="1" x14ac:dyDescent="0.25">
      <c r="A2620" s="12">
        <f>base!A2617</f>
        <v>0</v>
      </c>
      <c r="B2620" s="12">
        <f>base!B2617</f>
        <v>0</v>
      </c>
      <c r="C2620" s="12">
        <f>base!C2617</f>
        <v>0</v>
      </c>
      <c r="D2620" s="12">
        <f>base!D2617</f>
        <v>0</v>
      </c>
      <c r="E2620" s="12">
        <f>base!E2617</f>
        <v>0</v>
      </c>
      <c r="F2620" s="12">
        <f>base!F2617</f>
        <v>0</v>
      </c>
      <c r="G2620" s="21"/>
      <c r="H2620" s="12" t="str">
        <f t="shared" si="120"/>
        <v/>
      </c>
      <c r="I2620" s="20" t="str">
        <f t="shared" si="121"/>
        <v/>
      </c>
      <c r="J2620" s="14" t="str">
        <f t="shared" si="122"/>
        <v/>
      </c>
      <c r="K2620" s="14" t="str">
        <f>IF(AND(ISBLANK(B2620),ISBLANK(G2620)),"",IF(G2620=B2620,"oui",IFERROR(IF(VLOOKUP(A2620&amp;B2620,enregistrement!M:M,1,0)=A2620&amp;B2620,"article déjà retraité","non"),"non")))</f>
        <v>oui</v>
      </c>
      <c r="L2620" s="24"/>
    </row>
    <row r="2621" spans="1:12" hidden="1" x14ac:dyDescent="0.25">
      <c r="A2621" s="12">
        <f>base!A2618</f>
        <v>0</v>
      </c>
      <c r="B2621" s="12">
        <f>base!B2618</f>
        <v>0</v>
      </c>
      <c r="C2621" s="12">
        <f>base!C2618</f>
        <v>0</v>
      </c>
      <c r="D2621" s="12">
        <f>base!D2618</f>
        <v>0</v>
      </c>
      <c r="E2621" s="12">
        <f>base!E2618</f>
        <v>0</v>
      </c>
      <c r="F2621" s="12">
        <f>base!F2618</f>
        <v>0</v>
      </c>
      <c r="G2621" s="21"/>
      <c r="H2621" s="12" t="str">
        <f t="shared" si="120"/>
        <v/>
      </c>
      <c r="I2621" s="20" t="str">
        <f t="shared" si="121"/>
        <v/>
      </c>
      <c r="J2621" s="14" t="str">
        <f t="shared" si="122"/>
        <v/>
      </c>
      <c r="K2621" s="14" t="str">
        <f>IF(AND(ISBLANK(B2621),ISBLANK(G2621)),"",IF(G2621=B2621,"oui",IFERROR(IF(VLOOKUP(A2621&amp;B2621,enregistrement!M:M,1,0)=A2621&amp;B2621,"article déjà retraité","non"),"non")))</f>
        <v>oui</v>
      </c>
      <c r="L2621" s="24"/>
    </row>
    <row r="2622" spans="1:12" hidden="1" x14ac:dyDescent="0.25">
      <c r="A2622" s="12">
        <f>base!A2619</f>
        <v>0</v>
      </c>
      <c r="B2622" s="12">
        <f>base!B2619</f>
        <v>0</v>
      </c>
      <c r="C2622" s="12">
        <f>base!C2619</f>
        <v>0</v>
      </c>
      <c r="D2622" s="12">
        <f>base!D2619</f>
        <v>0</v>
      </c>
      <c r="E2622" s="12">
        <f>base!E2619</f>
        <v>0</v>
      </c>
      <c r="F2622" s="12">
        <f>base!F2619</f>
        <v>0</v>
      </c>
      <c r="G2622" s="21"/>
      <c r="H2622" s="12" t="str">
        <f t="shared" si="120"/>
        <v/>
      </c>
      <c r="I2622" s="20" t="str">
        <f t="shared" si="121"/>
        <v/>
      </c>
      <c r="J2622" s="14" t="str">
        <f t="shared" si="122"/>
        <v/>
      </c>
      <c r="K2622" s="14" t="str">
        <f>IF(AND(ISBLANK(B2622),ISBLANK(G2622)),"",IF(G2622=B2622,"oui",IFERROR(IF(VLOOKUP(A2622&amp;B2622,enregistrement!M:M,1,0)=A2622&amp;B2622,"article déjà retraité","non"),"non")))</f>
        <v>oui</v>
      </c>
      <c r="L2622" s="24"/>
    </row>
    <row r="2623" spans="1:12" hidden="1" x14ac:dyDescent="0.25">
      <c r="A2623" s="12">
        <f>base!A2620</f>
        <v>0</v>
      </c>
      <c r="B2623" s="12">
        <f>base!B2620</f>
        <v>0</v>
      </c>
      <c r="C2623" s="12">
        <f>base!C2620</f>
        <v>0</v>
      </c>
      <c r="D2623" s="12">
        <f>base!D2620</f>
        <v>0</v>
      </c>
      <c r="E2623" s="12">
        <f>base!E2620</f>
        <v>0</v>
      </c>
      <c r="F2623" s="12">
        <f>base!F2620</f>
        <v>0</v>
      </c>
      <c r="G2623" s="21"/>
      <c r="H2623" s="12" t="str">
        <f t="shared" si="120"/>
        <v/>
      </c>
      <c r="I2623" s="20" t="str">
        <f t="shared" si="121"/>
        <v/>
      </c>
      <c r="J2623" s="14" t="str">
        <f t="shared" si="122"/>
        <v/>
      </c>
      <c r="K2623" s="14" t="str">
        <f>IF(AND(ISBLANK(B2623),ISBLANK(G2623)),"",IF(G2623=B2623,"oui",IFERROR(IF(VLOOKUP(A2623&amp;B2623,enregistrement!M:M,1,0)=A2623&amp;B2623,"article déjà retraité","non"),"non")))</f>
        <v>oui</v>
      </c>
      <c r="L2623" s="24"/>
    </row>
    <row r="2624" spans="1:12" hidden="1" x14ac:dyDescent="0.25">
      <c r="A2624" s="12">
        <f>base!A2621</f>
        <v>0</v>
      </c>
      <c r="B2624" s="12">
        <f>base!B2621</f>
        <v>0</v>
      </c>
      <c r="C2624" s="12">
        <f>base!C2621</f>
        <v>0</v>
      </c>
      <c r="D2624" s="12">
        <f>base!D2621</f>
        <v>0</v>
      </c>
      <c r="E2624" s="12">
        <f>base!E2621</f>
        <v>0</v>
      </c>
      <c r="F2624" s="12">
        <f>base!F2621</f>
        <v>0</v>
      </c>
      <c r="G2624" s="21"/>
      <c r="H2624" s="12" t="str">
        <f t="shared" si="120"/>
        <v/>
      </c>
      <c r="I2624" s="20" t="str">
        <f t="shared" si="121"/>
        <v/>
      </c>
      <c r="J2624" s="14" t="str">
        <f t="shared" si="122"/>
        <v/>
      </c>
      <c r="K2624" s="14" t="str">
        <f>IF(AND(ISBLANK(B2624),ISBLANK(G2624)),"",IF(G2624=B2624,"oui",IFERROR(IF(VLOOKUP(A2624&amp;B2624,enregistrement!M:M,1,0)=A2624&amp;B2624,"article déjà retraité","non"),"non")))</f>
        <v>oui</v>
      </c>
      <c r="L2624" s="24"/>
    </row>
    <row r="2625" spans="1:12" hidden="1" x14ac:dyDescent="0.25">
      <c r="A2625" s="12">
        <f>base!A2622</f>
        <v>0</v>
      </c>
      <c r="B2625" s="12">
        <f>base!B2622</f>
        <v>0</v>
      </c>
      <c r="C2625" s="12">
        <f>base!C2622</f>
        <v>0</v>
      </c>
      <c r="D2625" s="12">
        <f>base!D2622</f>
        <v>0</v>
      </c>
      <c r="E2625" s="12">
        <f>base!E2622</f>
        <v>0</v>
      </c>
      <c r="F2625" s="12">
        <f>base!F2622</f>
        <v>0</v>
      </c>
      <c r="G2625" s="21"/>
      <c r="H2625" s="12" t="str">
        <f t="shared" si="120"/>
        <v/>
      </c>
      <c r="I2625" s="20" t="str">
        <f t="shared" si="121"/>
        <v/>
      </c>
      <c r="J2625" s="14" t="str">
        <f t="shared" si="122"/>
        <v/>
      </c>
      <c r="K2625" s="14" t="str">
        <f>IF(AND(ISBLANK(B2625),ISBLANK(G2625)),"",IF(G2625=B2625,"oui",IFERROR(IF(VLOOKUP(A2625&amp;B2625,enregistrement!M:M,1,0)=A2625&amp;B2625,"article déjà retraité","non"),"non")))</f>
        <v>oui</v>
      </c>
      <c r="L2625" s="24"/>
    </row>
    <row r="2626" spans="1:12" hidden="1" x14ac:dyDescent="0.25">
      <c r="A2626" s="12">
        <f>base!A2623</f>
        <v>0</v>
      </c>
      <c r="B2626" s="12">
        <f>base!B2623</f>
        <v>0</v>
      </c>
      <c r="C2626" s="12">
        <f>base!C2623</f>
        <v>0</v>
      </c>
      <c r="D2626" s="12">
        <f>base!D2623</f>
        <v>0</v>
      </c>
      <c r="E2626" s="12">
        <f>base!E2623</f>
        <v>0</v>
      </c>
      <c r="F2626" s="12">
        <f>base!F2623</f>
        <v>0</v>
      </c>
      <c r="G2626" s="21"/>
      <c r="H2626" s="12" t="str">
        <f t="shared" si="120"/>
        <v/>
      </c>
      <c r="I2626" s="20" t="str">
        <f t="shared" si="121"/>
        <v/>
      </c>
      <c r="J2626" s="14" t="str">
        <f t="shared" si="122"/>
        <v/>
      </c>
      <c r="K2626" s="14" t="str">
        <f>IF(AND(ISBLANK(B2626),ISBLANK(G2626)),"",IF(G2626=B2626,"oui",IFERROR(IF(VLOOKUP(A2626&amp;B2626,enregistrement!M:M,1,0)=A2626&amp;B2626,"article déjà retraité","non"),"non")))</f>
        <v>oui</v>
      </c>
      <c r="L2626" s="24"/>
    </row>
    <row r="2627" spans="1:12" hidden="1" x14ac:dyDescent="0.25">
      <c r="A2627" s="12">
        <f>base!A2624</f>
        <v>0</v>
      </c>
      <c r="B2627" s="12">
        <f>base!B2624</f>
        <v>0</v>
      </c>
      <c r="C2627" s="12">
        <f>base!C2624</f>
        <v>0</v>
      </c>
      <c r="D2627" s="12">
        <f>base!D2624</f>
        <v>0</v>
      </c>
      <c r="E2627" s="12">
        <f>base!E2624</f>
        <v>0</v>
      </c>
      <c r="F2627" s="12">
        <f>base!F2624</f>
        <v>0</v>
      </c>
      <c r="G2627" s="21"/>
      <c r="H2627" s="12" t="str">
        <f t="shared" si="120"/>
        <v/>
      </c>
      <c r="I2627" s="20" t="str">
        <f t="shared" si="121"/>
        <v/>
      </c>
      <c r="J2627" s="14" t="str">
        <f t="shared" si="122"/>
        <v/>
      </c>
      <c r="K2627" s="14" t="str">
        <f>IF(AND(ISBLANK(B2627),ISBLANK(G2627)),"",IF(G2627=B2627,"oui",IFERROR(IF(VLOOKUP(A2627&amp;B2627,enregistrement!M:M,1,0)=A2627&amp;B2627,"article déjà retraité","non"),"non")))</f>
        <v>oui</v>
      </c>
      <c r="L2627" s="24"/>
    </row>
    <row r="2628" spans="1:12" hidden="1" x14ac:dyDescent="0.25">
      <c r="A2628" s="12">
        <f>base!A2625</f>
        <v>0</v>
      </c>
      <c r="B2628" s="12">
        <f>base!B2625</f>
        <v>0</v>
      </c>
      <c r="C2628" s="12">
        <f>base!C2625</f>
        <v>0</v>
      </c>
      <c r="D2628" s="12">
        <f>base!D2625</f>
        <v>0</v>
      </c>
      <c r="E2628" s="12">
        <f>base!E2625</f>
        <v>0</v>
      </c>
      <c r="F2628" s="12">
        <f>base!F2625</f>
        <v>0</v>
      </c>
      <c r="G2628" s="21"/>
      <c r="H2628" s="12" t="str">
        <f t="shared" si="120"/>
        <v/>
      </c>
      <c r="I2628" s="20" t="str">
        <f t="shared" si="121"/>
        <v/>
      </c>
      <c r="J2628" s="14" t="str">
        <f t="shared" si="122"/>
        <v/>
      </c>
      <c r="K2628" s="14" t="str">
        <f>IF(AND(ISBLANK(B2628),ISBLANK(G2628)),"",IF(G2628=B2628,"oui",IFERROR(IF(VLOOKUP(A2628&amp;B2628,enregistrement!M:M,1,0)=A2628&amp;B2628,"article déjà retraité","non"),"non")))</f>
        <v>oui</v>
      </c>
      <c r="L2628" s="24"/>
    </row>
    <row r="2629" spans="1:12" hidden="1" x14ac:dyDescent="0.25">
      <c r="A2629" s="12">
        <f>base!A2626</f>
        <v>0</v>
      </c>
      <c r="B2629" s="12">
        <f>base!B2626</f>
        <v>0</v>
      </c>
      <c r="C2629" s="12">
        <f>base!C2626</f>
        <v>0</v>
      </c>
      <c r="D2629" s="12">
        <f>base!D2626</f>
        <v>0</v>
      </c>
      <c r="E2629" s="12">
        <f>base!E2626</f>
        <v>0</v>
      </c>
      <c r="F2629" s="12">
        <f>base!F2626</f>
        <v>0</v>
      </c>
      <c r="G2629" s="21"/>
      <c r="H2629" s="12" t="str">
        <f t="shared" si="120"/>
        <v/>
      </c>
      <c r="I2629" s="20" t="str">
        <f t="shared" si="121"/>
        <v/>
      </c>
      <c r="J2629" s="14" t="str">
        <f t="shared" si="122"/>
        <v/>
      </c>
      <c r="K2629" s="14" t="str">
        <f>IF(AND(ISBLANK(B2629),ISBLANK(G2629)),"",IF(G2629=B2629,"oui",IFERROR(IF(VLOOKUP(A2629&amp;B2629,enregistrement!M:M,1,0)=A2629&amp;B2629,"article déjà retraité","non"),"non")))</f>
        <v>oui</v>
      </c>
      <c r="L2629" s="24"/>
    </row>
    <row r="2630" spans="1:12" hidden="1" x14ac:dyDescent="0.25">
      <c r="A2630" s="12">
        <f>base!A2627</f>
        <v>0</v>
      </c>
      <c r="B2630" s="12">
        <f>base!B2627</f>
        <v>0</v>
      </c>
      <c r="C2630" s="12">
        <f>base!C2627</f>
        <v>0</v>
      </c>
      <c r="D2630" s="12">
        <f>base!D2627</f>
        <v>0</v>
      </c>
      <c r="E2630" s="12">
        <f>base!E2627</f>
        <v>0</v>
      </c>
      <c r="F2630" s="12">
        <f>base!F2627</f>
        <v>0</v>
      </c>
      <c r="G2630" s="21"/>
      <c r="H2630" s="12" t="str">
        <f t="shared" ref="H2630:H2693" si="123">IF(G2630="","",$H$1)</f>
        <v/>
      </c>
      <c r="I2630" s="20" t="str">
        <f t="shared" si="121"/>
        <v/>
      </c>
      <c r="J2630" s="14" t="str">
        <f t="shared" si="122"/>
        <v/>
      </c>
      <c r="K2630" s="14" t="str">
        <f>IF(AND(ISBLANK(B2630),ISBLANK(G2630)),"",IF(G2630=B2630,"oui",IFERROR(IF(VLOOKUP(A2630&amp;B2630,enregistrement!M:M,1,0)=A2630&amp;B2630,"article déjà retraité","non"),"non")))</f>
        <v>oui</v>
      </c>
      <c r="L2630" s="24"/>
    </row>
    <row r="2631" spans="1:12" hidden="1" x14ac:dyDescent="0.25">
      <c r="A2631" s="12">
        <f>base!A2628</f>
        <v>0</v>
      </c>
      <c r="B2631" s="12">
        <f>base!B2628</f>
        <v>0</v>
      </c>
      <c r="C2631" s="12">
        <f>base!C2628</f>
        <v>0</v>
      </c>
      <c r="D2631" s="12">
        <f>base!D2628</f>
        <v>0</v>
      </c>
      <c r="E2631" s="12">
        <f>base!E2628</f>
        <v>0</v>
      </c>
      <c r="F2631" s="12">
        <f>base!F2628</f>
        <v>0</v>
      </c>
      <c r="G2631" s="21"/>
      <c r="H2631" s="12" t="str">
        <f t="shared" si="123"/>
        <v/>
      </c>
      <c r="I2631" s="20" t="str">
        <f t="shared" ref="I2631:I2694" si="124">IF(G2631="","",$F$1)</f>
        <v/>
      </c>
      <c r="J2631" s="14" t="str">
        <f t="shared" ref="J2631:J2694" si="125">IF(G2631="","",IF(G2631=B2631,"ok","FAUX"))</f>
        <v/>
      </c>
      <c r="K2631" s="14" t="str">
        <f>IF(AND(ISBLANK(B2631),ISBLANK(G2631)),"",IF(G2631=B2631,"oui",IFERROR(IF(VLOOKUP(A2631&amp;B2631,enregistrement!M:M,1,0)=A2631&amp;B2631,"article déjà retraité","non"),"non")))</f>
        <v>oui</v>
      </c>
      <c r="L2631" s="24"/>
    </row>
    <row r="2632" spans="1:12" hidden="1" x14ac:dyDescent="0.25">
      <c r="A2632" s="12">
        <f>base!A2629</f>
        <v>0</v>
      </c>
      <c r="B2632" s="12">
        <f>base!B2629</f>
        <v>0</v>
      </c>
      <c r="C2632" s="12">
        <f>base!C2629</f>
        <v>0</v>
      </c>
      <c r="D2632" s="12">
        <f>base!D2629</f>
        <v>0</v>
      </c>
      <c r="E2632" s="12">
        <f>base!E2629</f>
        <v>0</v>
      </c>
      <c r="F2632" s="12">
        <f>base!F2629</f>
        <v>0</v>
      </c>
      <c r="G2632" s="21"/>
      <c r="H2632" s="12" t="str">
        <f t="shared" si="123"/>
        <v/>
      </c>
      <c r="I2632" s="20" t="str">
        <f t="shared" si="124"/>
        <v/>
      </c>
      <c r="J2632" s="14" t="str">
        <f t="shared" si="125"/>
        <v/>
      </c>
      <c r="K2632" s="14" t="str">
        <f>IF(AND(ISBLANK(B2632),ISBLANK(G2632)),"",IF(G2632=B2632,"oui",IFERROR(IF(VLOOKUP(A2632&amp;B2632,enregistrement!M:M,1,0)=A2632&amp;B2632,"article déjà retraité","non"),"non")))</f>
        <v>oui</v>
      </c>
      <c r="L2632" s="24"/>
    </row>
    <row r="2633" spans="1:12" hidden="1" x14ac:dyDescent="0.25">
      <c r="A2633" s="12">
        <f>base!A2630</f>
        <v>0</v>
      </c>
      <c r="B2633" s="12">
        <f>base!B2630</f>
        <v>0</v>
      </c>
      <c r="C2633" s="12">
        <f>base!C2630</f>
        <v>0</v>
      </c>
      <c r="D2633" s="12">
        <f>base!D2630</f>
        <v>0</v>
      </c>
      <c r="E2633" s="12">
        <f>base!E2630</f>
        <v>0</v>
      </c>
      <c r="F2633" s="12">
        <f>base!F2630</f>
        <v>0</v>
      </c>
      <c r="G2633" s="21"/>
      <c r="H2633" s="12" t="str">
        <f t="shared" si="123"/>
        <v/>
      </c>
      <c r="I2633" s="20" t="str">
        <f t="shared" si="124"/>
        <v/>
      </c>
      <c r="J2633" s="14" t="str">
        <f t="shared" si="125"/>
        <v/>
      </c>
      <c r="K2633" s="14" t="str">
        <f>IF(AND(ISBLANK(B2633),ISBLANK(G2633)),"",IF(G2633=B2633,"oui",IFERROR(IF(VLOOKUP(A2633&amp;B2633,enregistrement!M:M,1,0)=A2633&amp;B2633,"article déjà retraité","non"),"non")))</f>
        <v>oui</v>
      </c>
      <c r="L2633" s="24"/>
    </row>
    <row r="2634" spans="1:12" hidden="1" x14ac:dyDescent="0.25">
      <c r="A2634" s="12">
        <f>base!A2631</f>
        <v>0</v>
      </c>
      <c r="B2634" s="12">
        <f>base!B2631</f>
        <v>0</v>
      </c>
      <c r="C2634" s="12">
        <f>base!C2631</f>
        <v>0</v>
      </c>
      <c r="D2634" s="12">
        <f>base!D2631</f>
        <v>0</v>
      </c>
      <c r="E2634" s="12">
        <f>base!E2631</f>
        <v>0</v>
      </c>
      <c r="F2634" s="12">
        <f>base!F2631</f>
        <v>0</v>
      </c>
      <c r="G2634" s="21"/>
      <c r="H2634" s="12" t="str">
        <f t="shared" si="123"/>
        <v/>
      </c>
      <c r="I2634" s="20" t="str">
        <f t="shared" si="124"/>
        <v/>
      </c>
      <c r="J2634" s="14" t="str">
        <f t="shared" si="125"/>
        <v/>
      </c>
      <c r="K2634" s="14" t="str">
        <f>IF(AND(ISBLANK(B2634),ISBLANK(G2634)),"",IF(G2634=B2634,"oui",IFERROR(IF(VLOOKUP(A2634&amp;B2634,enregistrement!M:M,1,0)=A2634&amp;B2634,"article déjà retraité","non"),"non")))</f>
        <v>oui</v>
      </c>
      <c r="L2634" s="24"/>
    </row>
    <row r="2635" spans="1:12" hidden="1" x14ac:dyDescent="0.25">
      <c r="A2635" s="12">
        <f>base!A2632</f>
        <v>0</v>
      </c>
      <c r="B2635" s="12">
        <f>base!B2632</f>
        <v>0</v>
      </c>
      <c r="C2635" s="12">
        <f>base!C2632</f>
        <v>0</v>
      </c>
      <c r="D2635" s="12">
        <f>base!D2632</f>
        <v>0</v>
      </c>
      <c r="E2635" s="12">
        <f>base!E2632</f>
        <v>0</v>
      </c>
      <c r="F2635" s="12">
        <f>base!F2632</f>
        <v>0</v>
      </c>
      <c r="G2635" s="21"/>
      <c r="H2635" s="12" t="str">
        <f t="shared" si="123"/>
        <v/>
      </c>
      <c r="I2635" s="20" t="str">
        <f t="shared" si="124"/>
        <v/>
      </c>
      <c r="J2635" s="14" t="str">
        <f t="shared" si="125"/>
        <v/>
      </c>
      <c r="K2635" s="14" t="str">
        <f>IF(AND(ISBLANK(B2635),ISBLANK(G2635)),"",IF(G2635=B2635,"oui",IFERROR(IF(VLOOKUP(A2635&amp;B2635,enregistrement!M:M,1,0)=A2635&amp;B2635,"article déjà retraité","non"),"non")))</f>
        <v>oui</v>
      </c>
      <c r="L2635" s="24"/>
    </row>
    <row r="2636" spans="1:12" hidden="1" x14ac:dyDescent="0.25">
      <c r="A2636" s="12">
        <f>base!A2633</f>
        <v>0</v>
      </c>
      <c r="B2636" s="12">
        <f>base!B2633</f>
        <v>0</v>
      </c>
      <c r="C2636" s="12">
        <f>base!C2633</f>
        <v>0</v>
      </c>
      <c r="D2636" s="12">
        <f>base!D2633</f>
        <v>0</v>
      </c>
      <c r="E2636" s="12">
        <f>base!E2633</f>
        <v>0</v>
      </c>
      <c r="F2636" s="12">
        <f>base!F2633</f>
        <v>0</v>
      </c>
      <c r="G2636" s="21"/>
      <c r="H2636" s="12" t="str">
        <f t="shared" si="123"/>
        <v/>
      </c>
      <c r="I2636" s="20" t="str">
        <f t="shared" si="124"/>
        <v/>
      </c>
      <c r="J2636" s="14" t="str">
        <f t="shared" si="125"/>
        <v/>
      </c>
      <c r="K2636" s="14" t="str">
        <f>IF(AND(ISBLANK(B2636),ISBLANK(G2636)),"",IF(G2636=B2636,"oui",IFERROR(IF(VLOOKUP(A2636&amp;B2636,enregistrement!M:M,1,0)=A2636&amp;B2636,"article déjà retraité","non"),"non")))</f>
        <v>oui</v>
      </c>
      <c r="L2636" s="24"/>
    </row>
    <row r="2637" spans="1:12" hidden="1" x14ac:dyDescent="0.25">
      <c r="A2637" s="12">
        <f>base!A2634</f>
        <v>0</v>
      </c>
      <c r="B2637" s="12">
        <f>base!B2634</f>
        <v>0</v>
      </c>
      <c r="C2637" s="12">
        <f>base!C2634</f>
        <v>0</v>
      </c>
      <c r="D2637" s="12">
        <f>base!D2634</f>
        <v>0</v>
      </c>
      <c r="E2637" s="12">
        <f>base!E2634</f>
        <v>0</v>
      </c>
      <c r="F2637" s="12">
        <f>base!F2634</f>
        <v>0</v>
      </c>
      <c r="G2637" s="21"/>
      <c r="H2637" s="12" t="str">
        <f t="shared" si="123"/>
        <v/>
      </c>
      <c r="I2637" s="20" t="str">
        <f t="shared" si="124"/>
        <v/>
      </c>
      <c r="J2637" s="14" t="str">
        <f t="shared" si="125"/>
        <v/>
      </c>
      <c r="K2637" s="14" t="str">
        <f>IF(AND(ISBLANK(B2637),ISBLANK(G2637)),"",IF(G2637=B2637,"oui",IFERROR(IF(VLOOKUP(A2637&amp;B2637,enregistrement!M:M,1,0)=A2637&amp;B2637,"article déjà retraité","non"),"non")))</f>
        <v>oui</v>
      </c>
      <c r="L2637" s="24"/>
    </row>
    <row r="2638" spans="1:12" hidden="1" x14ac:dyDescent="0.25">
      <c r="A2638" s="12">
        <f>base!A2635</f>
        <v>0</v>
      </c>
      <c r="B2638" s="12">
        <f>base!B2635</f>
        <v>0</v>
      </c>
      <c r="C2638" s="12">
        <f>base!C2635</f>
        <v>0</v>
      </c>
      <c r="D2638" s="12">
        <f>base!D2635</f>
        <v>0</v>
      </c>
      <c r="E2638" s="12">
        <f>base!E2635</f>
        <v>0</v>
      </c>
      <c r="F2638" s="12">
        <f>base!F2635</f>
        <v>0</v>
      </c>
      <c r="G2638" s="21"/>
      <c r="H2638" s="12" t="str">
        <f t="shared" si="123"/>
        <v/>
      </c>
      <c r="I2638" s="20" t="str">
        <f t="shared" si="124"/>
        <v/>
      </c>
      <c r="J2638" s="14" t="str">
        <f t="shared" si="125"/>
        <v/>
      </c>
      <c r="K2638" s="14" t="str">
        <f>IF(AND(ISBLANK(B2638),ISBLANK(G2638)),"",IF(G2638=B2638,"oui",IFERROR(IF(VLOOKUP(A2638&amp;B2638,enregistrement!M:M,1,0)=A2638&amp;B2638,"article déjà retraité","non"),"non")))</f>
        <v>oui</v>
      </c>
      <c r="L2638" s="24"/>
    </row>
    <row r="2639" spans="1:12" hidden="1" x14ac:dyDescent="0.25">
      <c r="A2639" s="12">
        <f>base!A2636</f>
        <v>0</v>
      </c>
      <c r="B2639" s="12">
        <f>base!B2636</f>
        <v>0</v>
      </c>
      <c r="C2639" s="12">
        <f>base!C2636</f>
        <v>0</v>
      </c>
      <c r="D2639" s="12">
        <f>base!D2636</f>
        <v>0</v>
      </c>
      <c r="E2639" s="12">
        <f>base!E2636</f>
        <v>0</v>
      </c>
      <c r="F2639" s="12">
        <f>base!F2636</f>
        <v>0</v>
      </c>
      <c r="G2639" s="21"/>
      <c r="H2639" s="12" t="str">
        <f t="shared" si="123"/>
        <v/>
      </c>
      <c r="I2639" s="20" t="str">
        <f t="shared" si="124"/>
        <v/>
      </c>
      <c r="J2639" s="14" t="str">
        <f t="shared" si="125"/>
        <v/>
      </c>
      <c r="K2639" s="14" t="str">
        <f>IF(AND(ISBLANK(B2639),ISBLANK(G2639)),"",IF(G2639=B2639,"oui",IFERROR(IF(VLOOKUP(A2639&amp;B2639,enregistrement!M:M,1,0)=A2639&amp;B2639,"article déjà retraité","non"),"non")))</f>
        <v>oui</v>
      </c>
      <c r="L2639" s="24"/>
    </row>
    <row r="2640" spans="1:12" hidden="1" x14ac:dyDescent="0.25">
      <c r="A2640" s="12">
        <f>base!A2637</f>
        <v>0</v>
      </c>
      <c r="B2640" s="12">
        <f>base!B2637</f>
        <v>0</v>
      </c>
      <c r="C2640" s="12">
        <f>base!C2637</f>
        <v>0</v>
      </c>
      <c r="D2640" s="12">
        <f>base!D2637</f>
        <v>0</v>
      </c>
      <c r="E2640" s="12">
        <f>base!E2637</f>
        <v>0</v>
      </c>
      <c r="F2640" s="12">
        <f>base!F2637</f>
        <v>0</v>
      </c>
      <c r="G2640" s="21"/>
      <c r="H2640" s="12" t="str">
        <f t="shared" si="123"/>
        <v/>
      </c>
      <c r="I2640" s="20" t="str">
        <f t="shared" si="124"/>
        <v/>
      </c>
      <c r="J2640" s="14" t="str">
        <f t="shared" si="125"/>
        <v/>
      </c>
      <c r="K2640" s="14" t="str">
        <f>IF(AND(ISBLANK(B2640),ISBLANK(G2640)),"",IF(G2640=B2640,"oui",IFERROR(IF(VLOOKUP(A2640&amp;B2640,enregistrement!M:M,1,0)=A2640&amp;B2640,"article déjà retraité","non"),"non")))</f>
        <v>oui</v>
      </c>
      <c r="L2640" s="24"/>
    </row>
    <row r="2641" spans="1:12" hidden="1" x14ac:dyDescent="0.25">
      <c r="A2641" s="12">
        <f>base!A2638</f>
        <v>0</v>
      </c>
      <c r="B2641" s="12">
        <f>base!B2638</f>
        <v>0</v>
      </c>
      <c r="C2641" s="12">
        <f>base!C2638</f>
        <v>0</v>
      </c>
      <c r="D2641" s="12">
        <f>base!D2638</f>
        <v>0</v>
      </c>
      <c r="E2641" s="12">
        <f>base!E2638</f>
        <v>0</v>
      </c>
      <c r="F2641" s="12">
        <f>base!F2638</f>
        <v>0</v>
      </c>
      <c r="G2641" s="21"/>
      <c r="H2641" s="12" t="str">
        <f t="shared" si="123"/>
        <v/>
      </c>
      <c r="I2641" s="20" t="str">
        <f t="shared" si="124"/>
        <v/>
      </c>
      <c r="J2641" s="14" t="str">
        <f t="shared" si="125"/>
        <v/>
      </c>
      <c r="K2641" s="14" t="str">
        <f>IF(AND(ISBLANK(B2641),ISBLANK(G2641)),"",IF(G2641=B2641,"oui",IFERROR(IF(VLOOKUP(A2641&amp;B2641,enregistrement!M:M,1,0)=A2641&amp;B2641,"article déjà retraité","non"),"non")))</f>
        <v>oui</v>
      </c>
      <c r="L2641" s="24"/>
    </row>
    <row r="2642" spans="1:12" hidden="1" x14ac:dyDescent="0.25">
      <c r="A2642" s="12">
        <f>base!A2639</f>
        <v>0</v>
      </c>
      <c r="B2642" s="12">
        <f>base!B2639</f>
        <v>0</v>
      </c>
      <c r="C2642" s="12">
        <f>base!C2639</f>
        <v>0</v>
      </c>
      <c r="D2642" s="12">
        <f>base!D2639</f>
        <v>0</v>
      </c>
      <c r="E2642" s="12">
        <f>base!E2639</f>
        <v>0</v>
      </c>
      <c r="F2642" s="12">
        <f>base!F2639</f>
        <v>0</v>
      </c>
      <c r="G2642" s="21"/>
      <c r="H2642" s="12" t="str">
        <f t="shared" si="123"/>
        <v/>
      </c>
      <c r="I2642" s="20" t="str">
        <f t="shared" si="124"/>
        <v/>
      </c>
      <c r="J2642" s="14" t="str">
        <f t="shared" si="125"/>
        <v/>
      </c>
      <c r="K2642" s="14" t="str">
        <f>IF(AND(ISBLANK(B2642),ISBLANK(G2642)),"",IF(G2642=B2642,"oui",IFERROR(IF(VLOOKUP(A2642&amp;B2642,enregistrement!M:M,1,0)=A2642&amp;B2642,"article déjà retraité","non"),"non")))</f>
        <v>oui</v>
      </c>
      <c r="L2642" s="24"/>
    </row>
    <row r="2643" spans="1:12" hidden="1" x14ac:dyDescent="0.25">
      <c r="A2643" s="12">
        <f>base!A2640</f>
        <v>0</v>
      </c>
      <c r="B2643" s="12">
        <f>base!B2640</f>
        <v>0</v>
      </c>
      <c r="C2643" s="12">
        <f>base!C2640</f>
        <v>0</v>
      </c>
      <c r="D2643" s="12">
        <f>base!D2640</f>
        <v>0</v>
      </c>
      <c r="E2643" s="12">
        <f>base!E2640</f>
        <v>0</v>
      </c>
      <c r="F2643" s="12">
        <f>base!F2640</f>
        <v>0</v>
      </c>
      <c r="G2643" s="21"/>
      <c r="H2643" s="12" t="str">
        <f t="shared" si="123"/>
        <v/>
      </c>
      <c r="I2643" s="20" t="str">
        <f t="shared" si="124"/>
        <v/>
      </c>
      <c r="J2643" s="14" t="str">
        <f t="shared" si="125"/>
        <v/>
      </c>
      <c r="K2643" s="14" t="str">
        <f>IF(AND(ISBLANK(B2643),ISBLANK(G2643)),"",IF(G2643=B2643,"oui",IFERROR(IF(VLOOKUP(A2643&amp;B2643,enregistrement!M:M,1,0)=A2643&amp;B2643,"article déjà retraité","non"),"non")))</f>
        <v>oui</v>
      </c>
      <c r="L2643" s="24"/>
    </row>
    <row r="2644" spans="1:12" hidden="1" x14ac:dyDescent="0.25">
      <c r="A2644" s="12">
        <f>base!A2641</f>
        <v>0</v>
      </c>
      <c r="B2644" s="12">
        <f>base!B2641</f>
        <v>0</v>
      </c>
      <c r="C2644" s="12">
        <f>base!C2641</f>
        <v>0</v>
      </c>
      <c r="D2644" s="12">
        <f>base!D2641</f>
        <v>0</v>
      </c>
      <c r="E2644" s="12">
        <f>base!E2641</f>
        <v>0</v>
      </c>
      <c r="F2644" s="12">
        <f>base!F2641</f>
        <v>0</v>
      </c>
      <c r="G2644" s="21"/>
      <c r="H2644" s="12" t="str">
        <f t="shared" si="123"/>
        <v/>
      </c>
      <c r="I2644" s="20" t="str">
        <f t="shared" si="124"/>
        <v/>
      </c>
      <c r="J2644" s="14" t="str">
        <f t="shared" si="125"/>
        <v/>
      </c>
      <c r="K2644" s="14" t="str">
        <f>IF(AND(ISBLANK(B2644),ISBLANK(G2644)),"",IF(G2644=B2644,"oui",IFERROR(IF(VLOOKUP(A2644&amp;B2644,enregistrement!M:M,1,0)=A2644&amp;B2644,"article déjà retraité","non"),"non")))</f>
        <v>oui</v>
      </c>
      <c r="L2644" s="24"/>
    </row>
    <row r="2645" spans="1:12" hidden="1" x14ac:dyDescent="0.25">
      <c r="A2645" s="12">
        <f>base!A2642</f>
        <v>0</v>
      </c>
      <c r="B2645" s="12">
        <f>base!B2642</f>
        <v>0</v>
      </c>
      <c r="C2645" s="12">
        <f>base!C2642</f>
        <v>0</v>
      </c>
      <c r="D2645" s="12">
        <f>base!D2642</f>
        <v>0</v>
      </c>
      <c r="E2645" s="12">
        <f>base!E2642</f>
        <v>0</v>
      </c>
      <c r="F2645" s="12">
        <f>base!F2642</f>
        <v>0</v>
      </c>
      <c r="G2645" s="21"/>
      <c r="H2645" s="12" t="str">
        <f t="shared" si="123"/>
        <v/>
      </c>
      <c r="I2645" s="20" t="str">
        <f t="shared" si="124"/>
        <v/>
      </c>
      <c r="J2645" s="14" t="str">
        <f t="shared" si="125"/>
        <v/>
      </c>
      <c r="K2645" s="14" t="str">
        <f>IF(AND(ISBLANK(B2645),ISBLANK(G2645)),"",IF(G2645=B2645,"oui",IFERROR(IF(VLOOKUP(A2645&amp;B2645,enregistrement!M:M,1,0)=A2645&amp;B2645,"article déjà retraité","non"),"non")))</f>
        <v>oui</v>
      </c>
      <c r="L2645" s="24"/>
    </row>
    <row r="2646" spans="1:12" hidden="1" x14ac:dyDescent="0.25">
      <c r="A2646" s="12">
        <f>base!A2643</f>
        <v>0</v>
      </c>
      <c r="B2646" s="12">
        <f>base!B2643</f>
        <v>0</v>
      </c>
      <c r="C2646" s="12">
        <f>base!C2643</f>
        <v>0</v>
      </c>
      <c r="D2646" s="12">
        <f>base!D2643</f>
        <v>0</v>
      </c>
      <c r="E2646" s="12">
        <f>base!E2643</f>
        <v>0</v>
      </c>
      <c r="F2646" s="12">
        <f>base!F2643</f>
        <v>0</v>
      </c>
      <c r="G2646" s="21"/>
      <c r="H2646" s="12" t="str">
        <f t="shared" si="123"/>
        <v/>
      </c>
      <c r="I2646" s="20" t="str">
        <f t="shared" si="124"/>
        <v/>
      </c>
      <c r="J2646" s="14" t="str">
        <f t="shared" si="125"/>
        <v/>
      </c>
      <c r="K2646" s="14" t="str">
        <f>IF(AND(ISBLANK(B2646),ISBLANK(G2646)),"",IF(G2646=B2646,"oui",IFERROR(IF(VLOOKUP(A2646&amp;B2646,enregistrement!M:M,1,0)=A2646&amp;B2646,"article déjà retraité","non"),"non")))</f>
        <v>oui</v>
      </c>
      <c r="L2646" s="24"/>
    </row>
    <row r="2647" spans="1:12" hidden="1" x14ac:dyDescent="0.25">
      <c r="A2647" s="12">
        <f>base!A2644</f>
        <v>0</v>
      </c>
      <c r="B2647" s="12">
        <f>base!B2644</f>
        <v>0</v>
      </c>
      <c r="C2647" s="12">
        <f>base!C2644</f>
        <v>0</v>
      </c>
      <c r="D2647" s="12">
        <f>base!D2644</f>
        <v>0</v>
      </c>
      <c r="E2647" s="12">
        <f>base!E2644</f>
        <v>0</v>
      </c>
      <c r="F2647" s="12">
        <f>base!F2644</f>
        <v>0</v>
      </c>
      <c r="G2647" s="21"/>
      <c r="H2647" s="12" t="str">
        <f t="shared" si="123"/>
        <v/>
      </c>
      <c r="I2647" s="20" t="str">
        <f t="shared" si="124"/>
        <v/>
      </c>
      <c r="J2647" s="14" t="str">
        <f t="shared" si="125"/>
        <v/>
      </c>
      <c r="K2647" s="14" t="str">
        <f>IF(AND(ISBLANK(B2647),ISBLANK(G2647)),"",IF(G2647=B2647,"oui",IFERROR(IF(VLOOKUP(A2647&amp;B2647,enregistrement!M:M,1,0)=A2647&amp;B2647,"article déjà retraité","non"),"non")))</f>
        <v>oui</v>
      </c>
      <c r="L2647" s="24"/>
    </row>
    <row r="2648" spans="1:12" hidden="1" x14ac:dyDescent="0.25">
      <c r="A2648" s="12">
        <f>base!A2645</f>
        <v>0</v>
      </c>
      <c r="B2648" s="12">
        <f>base!B2645</f>
        <v>0</v>
      </c>
      <c r="C2648" s="12">
        <f>base!C2645</f>
        <v>0</v>
      </c>
      <c r="D2648" s="12">
        <f>base!D2645</f>
        <v>0</v>
      </c>
      <c r="E2648" s="12">
        <f>base!E2645</f>
        <v>0</v>
      </c>
      <c r="F2648" s="12">
        <f>base!F2645</f>
        <v>0</v>
      </c>
      <c r="G2648" s="21"/>
      <c r="H2648" s="12" t="str">
        <f t="shared" si="123"/>
        <v/>
      </c>
      <c r="I2648" s="20" t="str">
        <f t="shared" si="124"/>
        <v/>
      </c>
      <c r="J2648" s="14" t="str">
        <f t="shared" si="125"/>
        <v/>
      </c>
      <c r="K2648" s="14" t="str">
        <f>IF(AND(ISBLANK(B2648),ISBLANK(G2648)),"",IF(G2648=B2648,"oui",IFERROR(IF(VLOOKUP(A2648&amp;B2648,enregistrement!M:M,1,0)=A2648&amp;B2648,"article déjà retraité","non"),"non")))</f>
        <v>oui</v>
      </c>
      <c r="L2648" s="24"/>
    </row>
    <row r="2649" spans="1:12" hidden="1" x14ac:dyDescent="0.25">
      <c r="A2649" s="12">
        <f>base!A2646</f>
        <v>0</v>
      </c>
      <c r="B2649" s="12">
        <f>base!B2646</f>
        <v>0</v>
      </c>
      <c r="C2649" s="12">
        <f>base!C2646</f>
        <v>0</v>
      </c>
      <c r="D2649" s="12">
        <f>base!D2646</f>
        <v>0</v>
      </c>
      <c r="E2649" s="12">
        <f>base!E2646</f>
        <v>0</v>
      </c>
      <c r="F2649" s="12">
        <f>base!F2646</f>
        <v>0</v>
      </c>
      <c r="G2649" s="21"/>
      <c r="H2649" s="12" t="str">
        <f t="shared" si="123"/>
        <v/>
      </c>
      <c r="I2649" s="20" t="str">
        <f t="shared" si="124"/>
        <v/>
      </c>
      <c r="J2649" s="14" t="str">
        <f t="shared" si="125"/>
        <v/>
      </c>
      <c r="K2649" s="14" t="str">
        <f>IF(AND(ISBLANK(B2649),ISBLANK(G2649)),"",IF(G2649=B2649,"oui",IFERROR(IF(VLOOKUP(A2649&amp;B2649,enregistrement!M:M,1,0)=A2649&amp;B2649,"article déjà retraité","non"),"non")))</f>
        <v>oui</v>
      </c>
      <c r="L2649" s="24"/>
    </row>
    <row r="2650" spans="1:12" hidden="1" x14ac:dyDescent="0.25">
      <c r="A2650" s="12">
        <f>base!A2647</f>
        <v>0</v>
      </c>
      <c r="B2650" s="12">
        <f>base!B2647</f>
        <v>0</v>
      </c>
      <c r="C2650" s="12">
        <f>base!C2647</f>
        <v>0</v>
      </c>
      <c r="D2650" s="12">
        <f>base!D2647</f>
        <v>0</v>
      </c>
      <c r="E2650" s="12">
        <f>base!E2647</f>
        <v>0</v>
      </c>
      <c r="F2650" s="12">
        <f>base!F2647</f>
        <v>0</v>
      </c>
      <c r="G2650" s="21"/>
      <c r="H2650" s="12" t="str">
        <f t="shared" si="123"/>
        <v/>
      </c>
      <c r="I2650" s="20" t="str">
        <f t="shared" si="124"/>
        <v/>
      </c>
      <c r="J2650" s="14" t="str">
        <f t="shared" si="125"/>
        <v/>
      </c>
      <c r="K2650" s="14" t="str">
        <f>IF(AND(ISBLANK(B2650),ISBLANK(G2650)),"",IF(G2650=B2650,"oui",IFERROR(IF(VLOOKUP(A2650&amp;B2650,enregistrement!M:M,1,0)=A2650&amp;B2650,"article déjà retraité","non"),"non")))</f>
        <v>oui</v>
      </c>
      <c r="L2650" s="24"/>
    </row>
    <row r="2651" spans="1:12" hidden="1" x14ac:dyDescent="0.25">
      <c r="A2651" s="12">
        <f>base!A2648</f>
        <v>0</v>
      </c>
      <c r="B2651" s="12">
        <f>base!B2648</f>
        <v>0</v>
      </c>
      <c r="C2651" s="12">
        <f>base!C2648</f>
        <v>0</v>
      </c>
      <c r="D2651" s="12">
        <f>base!D2648</f>
        <v>0</v>
      </c>
      <c r="E2651" s="12">
        <f>base!E2648</f>
        <v>0</v>
      </c>
      <c r="F2651" s="12">
        <f>base!F2648</f>
        <v>0</v>
      </c>
      <c r="G2651" s="21"/>
      <c r="H2651" s="12" t="str">
        <f t="shared" si="123"/>
        <v/>
      </c>
      <c r="I2651" s="20" t="str">
        <f t="shared" si="124"/>
        <v/>
      </c>
      <c r="J2651" s="14" t="str">
        <f t="shared" si="125"/>
        <v/>
      </c>
      <c r="K2651" s="14" t="str">
        <f>IF(AND(ISBLANK(B2651),ISBLANK(G2651)),"",IF(G2651=B2651,"oui",IFERROR(IF(VLOOKUP(A2651&amp;B2651,enregistrement!M:M,1,0)=A2651&amp;B2651,"article déjà retraité","non"),"non")))</f>
        <v>oui</v>
      </c>
      <c r="L2651" s="24"/>
    </row>
    <row r="2652" spans="1:12" hidden="1" x14ac:dyDescent="0.25">
      <c r="A2652" s="12">
        <f>base!A2649</f>
        <v>0</v>
      </c>
      <c r="B2652" s="12">
        <f>base!B2649</f>
        <v>0</v>
      </c>
      <c r="C2652" s="12">
        <f>base!C2649</f>
        <v>0</v>
      </c>
      <c r="D2652" s="12">
        <f>base!D2649</f>
        <v>0</v>
      </c>
      <c r="E2652" s="12">
        <f>base!E2649</f>
        <v>0</v>
      </c>
      <c r="F2652" s="12">
        <f>base!F2649</f>
        <v>0</v>
      </c>
      <c r="G2652" s="21"/>
      <c r="H2652" s="12" t="str">
        <f t="shared" si="123"/>
        <v/>
      </c>
      <c r="I2652" s="20" t="str">
        <f t="shared" si="124"/>
        <v/>
      </c>
      <c r="J2652" s="14" t="str">
        <f t="shared" si="125"/>
        <v/>
      </c>
      <c r="K2652" s="14" t="str">
        <f>IF(AND(ISBLANK(B2652),ISBLANK(G2652)),"",IF(G2652=B2652,"oui",IFERROR(IF(VLOOKUP(A2652&amp;B2652,enregistrement!M:M,1,0)=A2652&amp;B2652,"article déjà retraité","non"),"non")))</f>
        <v>oui</v>
      </c>
      <c r="L2652" s="24"/>
    </row>
    <row r="2653" spans="1:12" hidden="1" x14ac:dyDescent="0.25">
      <c r="A2653" s="12">
        <f>base!A2650</f>
        <v>0</v>
      </c>
      <c r="B2653" s="12">
        <f>base!B2650</f>
        <v>0</v>
      </c>
      <c r="C2653" s="12">
        <f>base!C2650</f>
        <v>0</v>
      </c>
      <c r="D2653" s="12">
        <f>base!D2650</f>
        <v>0</v>
      </c>
      <c r="E2653" s="12">
        <f>base!E2650</f>
        <v>0</v>
      </c>
      <c r="F2653" s="12">
        <f>base!F2650</f>
        <v>0</v>
      </c>
      <c r="G2653" s="21"/>
      <c r="H2653" s="12" t="str">
        <f t="shared" si="123"/>
        <v/>
      </c>
      <c r="I2653" s="20" t="str">
        <f t="shared" si="124"/>
        <v/>
      </c>
      <c r="J2653" s="14" t="str">
        <f t="shared" si="125"/>
        <v/>
      </c>
      <c r="K2653" s="14" t="str">
        <f>IF(AND(ISBLANK(B2653),ISBLANK(G2653)),"",IF(G2653=B2653,"oui",IFERROR(IF(VLOOKUP(A2653&amp;B2653,enregistrement!M:M,1,0)=A2653&amp;B2653,"article déjà retraité","non"),"non")))</f>
        <v>oui</v>
      </c>
      <c r="L2653" s="24"/>
    </row>
    <row r="2654" spans="1:12" hidden="1" x14ac:dyDescent="0.25">
      <c r="A2654" s="12">
        <f>base!A2651</f>
        <v>0</v>
      </c>
      <c r="B2654" s="12">
        <f>base!B2651</f>
        <v>0</v>
      </c>
      <c r="C2654" s="12">
        <f>base!C2651</f>
        <v>0</v>
      </c>
      <c r="D2654" s="12">
        <f>base!D2651</f>
        <v>0</v>
      </c>
      <c r="E2654" s="12">
        <f>base!E2651</f>
        <v>0</v>
      </c>
      <c r="F2654" s="12">
        <f>base!F2651</f>
        <v>0</v>
      </c>
      <c r="G2654" s="21"/>
      <c r="H2654" s="12" t="str">
        <f t="shared" si="123"/>
        <v/>
      </c>
      <c r="I2654" s="20" t="str">
        <f t="shared" si="124"/>
        <v/>
      </c>
      <c r="J2654" s="14" t="str">
        <f t="shared" si="125"/>
        <v/>
      </c>
      <c r="K2654" s="14" t="str">
        <f>IF(AND(ISBLANK(B2654),ISBLANK(G2654)),"",IF(G2654=B2654,"oui",IFERROR(IF(VLOOKUP(A2654&amp;B2654,enregistrement!M:M,1,0)=A2654&amp;B2654,"article déjà retraité","non"),"non")))</f>
        <v>oui</v>
      </c>
      <c r="L2654" s="24"/>
    </row>
    <row r="2655" spans="1:12" hidden="1" x14ac:dyDescent="0.25">
      <c r="A2655" s="12">
        <f>base!A2652</f>
        <v>0</v>
      </c>
      <c r="B2655" s="12">
        <f>base!B2652</f>
        <v>0</v>
      </c>
      <c r="C2655" s="12">
        <f>base!C2652</f>
        <v>0</v>
      </c>
      <c r="D2655" s="12">
        <f>base!D2652</f>
        <v>0</v>
      </c>
      <c r="E2655" s="12">
        <f>base!E2652</f>
        <v>0</v>
      </c>
      <c r="F2655" s="12">
        <f>base!F2652</f>
        <v>0</v>
      </c>
      <c r="G2655" s="21"/>
      <c r="H2655" s="12" t="str">
        <f t="shared" si="123"/>
        <v/>
      </c>
      <c r="I2655" s="20" t="str">
        <f t="shared" si="124"/>
        <v/>
      </c>
      <c r="J2655" s="14" t="str">
        <f t="shared" si="125"/>
        <v/>
      </c>
      <c r="K2655" s="14" t="str">
        <f>IF(AND(ISBLANK(B2655),ISBLANK(G2655)),"",IF(G2655=B2655,"oui",IFERROR(IF(VLOOKUP(A2655&amp;B2655,enregistrement!M:M,1,0)=A2655&amp;B2655,"article déjà retraité","non"),"non")))</f>
        <v>oui</v>
      </c>
      <c r="L2655" s="24"/>
    </row>
    <row r="2656" spans="1:12" hidden="1" x14ac:dyDescent="0.25">
      <c r="A2656" s="12">
        <f>base!A2653</f>
        <v>0</v>
      </c>
      <c r="B2656" s="12">
        <f>base!B2653</f>
        <v>0</v>
      </c>
      <c r="C2656" s="12">
        <f>base!C2653</f>
        <v>0</v>
      </c>
      <c r="D2656" s="12">
        <f>base!D2653</f>
        <v>0</v>
      </c>
      <c r="E2656" s="12">
        <f>base!E2653</f>
        <v>0</v>
      </c>
      <c r="F2656" s="12">
        <f>base!F2653</f>
        <v>0</v>
      </c>
      <c r="G2656" s="21"/>
      <c r="H2656" s="12" t="str">
        <f t="shared" si="123"/>
        <v/>
      </c>
      <c r="I2656" s="20" t="str">
        <f t="shared" si="124"/>
        <v/>
      </c>
      <c r="J2656" s="14" t="str">
        <f t="shared" si="125"/>
        <v/>
      </c>
      <c r="K2656" s="14" t="str">
        <f>IF(AND(ISBLANK(B2656),ISBLANK(G2656)),"",IF(G2656=B2656,"oui",IFERROR(IF(VLOOKUP(A2656&amp;B2656,enregistrement!M:M,1,0)=A2656&amp;B2656,"article déjà retraité","non"),"non")))</f>
        <v>oui</v>
      </c>
      <c r="L2656" s="24"/>
    </row>
    <row r="2657" spans="1:12" hidden="1" x14ac:dyDescent="0.25">
      <c r="A2657" s="12">
        <f>base!A2654</f>
        <v>0</v>
      </c>
      <c r="B2657" s="12">
        <f>base!B2654</f>
        <v>0</v>
      </c>
      <c r="C2657" s="12">
        <f>base!C2654</f>
        <v>0</v>
      </c>
      <c r="D2657" s="12">
        <f>base!D2654</f>
        <v>0</v>
      </c>
      <c r="E2657" s="12">
        <f>base!E2654</f>
        <v>0</v>
      </c>
      <c r="F2657" s="12">
        <f>base!F2654</f>
        <v>0</v>
      </c>
      <c r="G2657" s="21"/>
      <c r="H2657" s="12" t="str">
        <f t="shared" si="123"/>
        <v/>
      </c>
      <c r="I2657" s="20" t="str">
        <f t="shared" si="124"/>
        <v/>
      </c>
      <c r="J2657" s="14" t="str">
        <f t="shared" si="125"/>
        <v/>
      </c>
      <c r="K2657" s="14" t="str">
        <f>IF(AND(ISBLANK(B2657),ISBLANK(G2657)),"",IF(G2657=B2657,"oui",IFERROR(IF(VLOOKUP(A2657&amp;B2657,enregistrement!M:M,1,0)=A2657&amp;B2657,"article déjà retraité","non"),"non")))</f>
        <v>oui</v>
      </c>
      <c r="L2657" s="24"/>
    </row>
    <row r="2658" spans="1:12" hidden="1" x14ac:dyDescent="0.25">
      <c r="A2658" s="12">
        <f>base!A2655</f>
        <v>0</v>
      </c>
      <c r="B2658" s="12">
        <f>base!B2655</f>
        <v>0</v>
      </c>
      <c r="C2658" s="12">
        <f>base!C2655</f>
        <v>0</v>
      </c>
      <c r="D2658" s="12">
        <f>base!D2655</f>
        <v>0</v>
      </c>
      <c r="E2658" s="12">
        <f>base!E2655</f>
        <v>0</v>
      </c>
      <c r="F2658" s="12">
        <f>base!F2655</f>
        <v>0</v>
      </c>
      <c r="G2658" s="21"/>
      <c r="H2658" s="12" t="str">
        <f t="shared" si="123"/>
        <v/>
      </c>
      <c r="I2658" s="20" t="str">
        <f t="shared" si="124"/>
        <v/>
      </c>
      <c r="J2658" s="14" t="str">
        <f t="shared" si="125"/>
        <v/>
      </c>
      <c r="K2658" s="14" t="str">
        <f>IF(AND(ISBLANK(B2658),ISBLANK(G2658)),"",IF(G2658=B2658,"oui",IFERROR(IF(VLOOKUP(A2658&amp;B2658,enregistrement!M:M,1,0)=A2658&amp;B2658,"article déjà retraité","non"),"non")))</f>
        <v>oui</v>
      </c>
      <c r="L2658" s="24"/>
    </row>
    <row r="2659" spans="1:12" hidden="1" x14ac:dyDescent="0.25">
      <c r="A2659" s="12">
        <f>base!A2656</f>
        <v>0</v>
      </c>
      <c r="B2659" s="12">
        <f>base!B2656</f>
        <v>0</v>
      </c>
      <c r="C2659" s="12">
        <f>base!C2656</f>
        <v>0</v>
      </c>
      <c r="D2659" s="12">
        <f>base!D2656</f>
        <v>0</v>
      </c>
      <c r="E2659" s="12">
        <f>base!E2656</f>
        <v>0</v>
      </c>
      <c r="F2659" s="12">
        <f>base!F2656</f>
        <v>0</v>
      </c>
      <c r="G2659" s="21"/>
      <c r="H2659" s="12" t="str">
        <f t="shared" si="123"/>
        <v/>
      </c>
      <c r="I2659" s="20" t="str">
        <f t="shared" si="124"/>
        <v/>
      </c>
      <c r="J2659" s="14" t="str">
        <f t="shared" si="125"/>
        <v/>
      </c>
      <c r="K2659" s="14" t="str">
        <f>IF(AND(ISBLANK(B2659),ISBLANK(G2659)),"",IF(G2659=B2659,"oui",IFERROR(IF(VLOOKUP(A2659&amp;B2659,enregistrement!M:M,1,0)=A2659&amp;B2659,"article déjà retraité","non"),"non")))</f>
        <v>oui</v>
      </c>
      <c r="L2659" s="24"/>
    </row>
    <row r="2660" spans="1:12" hidden="1" x14ac:dyDescent="0.25">
      <c r="A2660" s="12">
        <f>base!A2657</f>
        <v>0</v>
      </c>
      <c r="B2660" s="12">
        <f>base!B2657</f>
        <v>0</v>
      </c>
      <c r="C2660" s="12">
        <f>base!C2657</f>
        <v>0</v>
      </c>
      <c r="D2660" s="12">
        <f>base!D2657</f>
        <v>0</v>
      </c>
      <c r="E2660" s="12">
        <f>base!E2657</f>
        <v>0</v>
      </c>
      <c r="F2660" s="12">
        <f>base!F2657</f>
        <v>0</v>
      </c>
      <c r="G2660" s="21"/>
      <c r="H2660" s="12" t="str">
        <f t="shared" si="123"/>
        <v/>
      </c>
      <c r="I2660" s="20" t="str">
        <f t="shared" si="124"/>
        <v/>
      </c>
      <c r="J2660" s="14" t="str">
        <f t="shared" si="125"/>
        <v/>
      </c>
      <c r="K2660" s="14" t="str">
        <f>IF(AND(ISBLANK(B2660),ISBLANK(G2660)),"",IF(G2660=B2660,"oui",IFERROR(IF(VLOOKUP(A2660&amp;B2660,enregistrement!M:M,1,0)=A2660&amp;B2660,"article déjà retraité","non"),"non")))</f>
        <v>oui</v>
      </c>
      <c r="L2660" s="24"/>
    </row>
    <row r="2661" spans="1:12" hidden="1" x14ac:dyDescent="0.25">
      <c r="A2661" s="12">
        <f>base!A2658</f>
        <v>0</v>
      </c>
      <c r="B2661" s="12">
        <f>base!B2658</f>
        <v>0</v>
      </c>
      <c r="C2661" s="12">
        <f>base!C2658</f>
        <v>0</v>
      </c>
      <c r="D2661" s="12">
        <f>base!D2658</f>
        <v>0</v>
      </c>
      <c r="E2661" s="12">
        <f>base!E2658</f>
        <v>0</v>
      </c>
      <c r="F2661" s="12">
        <f>base!F2658</f>
        <v>0</v>
      </c>
      <c r="G2661" s="21"/>
      <c r="H2661" s="12" t="str">
        <f t="shared" si="123"/>
        <v/>
      </c>
      <c r="I2661" s="20" t="str">
        <f t="shared" si="124"/>
        <v/>
      </c>
      <c r="J2661" s="14" t="str">
        <f t="shared" si="125"/>
        <v/>
      </c>
      <c r="K2661" s="14" t="str">
        <f>IF(AND(ISBLANK(B2661),ISBLANK(G2661)),"",IF(G2661=B2661,"oui",IFERROR(IF(VLOOKUP(A2661&amp;B2661,enregistrement!M:M,1,0)=A2661&amp;B2661,"article déjà retraité","non"),"non")))</f>
        <v>oui</v>
      </c>
      <c r="L2661" s="24"/>
    </row>
    <row r="2662" spans="1:12" hidden="1" x14ac:dyDescent="0.25">
      <c r="A2662" s="12">
        <f>base!A2659</f>
        <v>0</v>
      </c>
      <c r="B2662" s="12">
        <f>base!B2659</f>
        <v>0</v>
      </c>
      <c r="C2662" s="12">
        <f>base!C2659</f>
        <v>0</v>
      </c>
      <c r="D2662" s="12">
        <f>base!D2659</f>
        <v>0</v>
      </c>
      <c r="E2662" s="12">
        <f>base!E2659</f>
        <v>0</v>
      </c>
      <c r="F2662" s="12">
        <f>base!F2659</f>
        <v>0</v>
      </c>
      <c r="G2662" s="21"/>
      <c r="H2662" s="12" t="str">
        <f t="shared" si="123"/>
        <v/>
      </c>
      <c r="I2662" s="20" t="str">
        <f t="shared" si="124"/>
        <v/>
      </c>
      <c r="J2662" s="14" t="str">
        <f t="shared" si="125"/>
        <v/>
      </c>
      <c r="K2662" s="14" t="str">
        <f>IF(AND(ISBLANK(B2662),ISBLANK(G2662)),"",IF(G2662=B2662,"oui",IFERROR(IF(VLOOKUP(A2662&amp;B2662,enregistrement!M:M,1,0)=A2662&amp;B2662,"article déjà retraité","non"),"non")))</f>
        <v>oui</v>
      </c>
      <c r="L2662" s="24"/>
    </row>
    <row r="2663" spans="1:12" hidden="1" x14ac:dyDescent="0.25">
      <c r="A2663" s="12">
        <f>base!A2660</f>
        <v>0</v>
      </c>
      <c r="B2663" s="12">
        <f>base!B2660</f>
        <v>0</v>
      </c>
      <c r="C2663" s="12">
        <f>base!C2660</f>
        <v>0</v>
      </c>
      <c r="D2663" s="12">
        <f>base!D2660</f>
        <v>0</v>
      </c>
      <c r="E2663" s="12">
        <f>base!E2660</f>
        <v>0</v>
      </c>
      <c r="F2663" s="12">
        <f>base!F2660</f>
        <v>0</v>
      </c>
      <c r="G2663" s="21"/>
      <c r="H2663" s="12" t="str">
        <f t="shared" si="123"/>
        <v/>
      </c>
      <c r="I2663" s="20" t="str">
        <f t="shared" si="124"/>
        <v/>
      </c>
      <c r="J2663" s="14" t="str">
        <f t="shared" si="125"/>
        <v/>
      </c>
      <c r="K2663" s="14" t="str">
        <f>IF(AND(ISBLANK(B2663),ISBLANK(G2663)),"",IF(G2663=B2663,"oui",IFERROR(IF(VLOOKUP(A2663&amp;B2663,enregistrement!M:M,1,0)=A2663&amp;B2663,"article déjà retraité","non"),"non")))</f>
        <v>oui</v>
      </c>
      <c r="L2663" s="24"/>
    </row>
    <row r="2664" spans="1:12" hidden="1" x14ac:dyDescent="0.25">
      <c r="A2664" s="12">
        <f>base!A2661</f>
        <v>0</v>
      </c>
      <c r="B2664" s="12">
        <f>base!B2661</f>
        <v>0</v>
      </c>
      <c r="C2664" s="12">
        <f>base!C2661</f>
        <v>0</v>
      </c>
      <c r="D2664" s="12">
        <f>base!D2661</f>
        <v>0</v>
      </c>
      <c r="E2664" s="12">
        <f>base!E2661</f>
        <v>0</v>
      </c>
      <c r="F2664" s="12">
        <f>base!F2661</f>
        <v>0</v>
      </c>
      <c r="G2664" s="21"/>
      <c r="H2664" s="12" t="str">
        <f t="shared" si="123"/>
        <v/>
      </c>
      <c r="I2664" s="20" t="str">
        <f t="shared" si="124"/>
        <v/>
      </c>
      <c r="J2664" s="14" t="str">
        <f t="shared" si="125"/>
        <v/>
      </c>
      <c r="K2664" s="14" t="str">
        <f>IF(AND(ISBLANK(B2664),ISBLANK(G2664)),"",IF(G2664=B2664,"oui",IFERROR(IF(VLOOKUP(A2664&amp;B2664,enregistrement!M:M,1,0)=A2664&amp;B2664,"article déjà retraité","non"),"non")))</f>
        <v>oui</v>
      </c>
      <c r="L2664" s="24"/>
    </row>
    <row r="2665" spans="1:12" hidden="1" x14ac:dyDescent="0.25">
      <c r="A2665" s="12">
        <f>base!A2662</f>
        <v>0</v>
      </c>
      <c r="B2665" s="12">
        <f>base!B2662</f>
        <v>0</v>
      </c>
      <c r="C2665" s="12">
        <f>base!C2662</f>
        <v>0</v>
      </c>
      <c r="D2665" s="12">
        <f>base!D2662</f>
        <v>0</v>
      </c>
      <c r="E2665" s="12">
        <f>base!E2662</f>
        <v>0</v>
      </c>
      <c r="F2665" s="12">
        <f>base!F2662</f>
        <v>0</v>
      </c>
      <c r="G2665" s="21"/>
      <c r="H2665" s="12" t="str">
        <f t="shared" si="123"/>
        <v/>
      </c>
      <c r="I2665" s="20" t="str">
        <f t="shared" si="124"/>
        <v/>
      </c>
      <c r="J2665" s="14" t="str">
        <f t="shared" si="125"/>
        <v/>
      </c>
      <c r="K2665" s="14" t="str">
        <f>IF(AND(ISBLANK(B2665),ISBLANK(G2665)),"",IF(G2665=B2665,"oui",IFERROR(IF(VLOOKUP(A2665&amp;B2665,enregistrement!M:M,1,0)=A2665&amp;B2665,"article déjà retraité","non"),"non")))</f>
        <v>oui</v>
      </c>
      <c r="L2665" s="24"/>
    </row>
    <row r="2666" spans="1:12" hidden="1" x14ac:dyDescent="0.25">
      <c r="A2666" s="12">
        <f>base!A2663</f>
        <v>0</v>
      </c>
      <c r="B2666" s="12">
        <f>base!B2663</f>
        <v>0</v>
      </c>
      <c r="C2666" s="12">
        <f>base!C2663</f>
        <v>0</v>
      </c>
      <c r="D2666" s="12">
        <f>base!D2663</f>
        <v>0</v>
      </c>
      <c r="E2666" s="12">
        <f>base!E2663</f>
        <v>0</v>
      </c>
      <c r="F2666" s="12">
        <f>base!F2663</f>
        <v>0</v>
      </c>
      <c r="G2666" s="21"/>
      <c r="H2666" s="12" t="str">
        <f t="shared" si="123"/>
        <v/>
      </c>
      <c r="I2666" s="20" t="str">
        <f t="shared" si="124"/>
        <v/>
      </c>
      <c r="J2666" s="14" t="str">
        <f t="shared" si="125"/>
        <v/>
      </c>
      <c r="K2666" s="14" t="str">
        <f>IF(AND(ISBLANK(B2666),ISBLANK(G2666)),"",IF(G2666=B2666,"oui",IFERROR(IF(VLOOKUP(A2666&amp;B2666,enregistrement!M:M,1,0)=A2666&amp;B2666,"article déjà retraité","non"),"non")))</f>
        <v>oui</v>
      </c>
      <c r="L2666" s="24"/>
    </row>
    <row r="2667" spans="1:12" hidden="1" x14ac:dyDescent="0.25">
      <c r="A2667" s="12">
        <f>base!A2664</f>
        <v>0</v>
      </c>
      <c r="B2667" s="12">
        <f>base!B2664</f>
        <v>0</v>
      </c>
      <c r="C2667" s="12">
        <f>base!C2664</f>
        <v>0</v>
      </c>
      <c r="D2667" s="12">
        <f>base!D2664</f>
        <v>0</v>
      </c>
      <c r="E2667" s="12">
        <f>base!E2664</f>
        <v>0</v>
      </c>
      <c r="F2667" s="12">
        <f>base!F2664</f>
        <v>0</v>
      </c>
      <c r="G2667" s="21"/>
      <c r="H2667" s="12" t="str">
        <f t="shared" si="123"/>
        <v/>
      </c>
      <c r="I2667" s="20" t="str">
        <f t="shared" si="124"/>
        <v/>
      </c>
      <c r="J2667" s="14" t="str">
        <f t="shared" si="125"/>
        <v/>
      </c>
      <c r="K2667" s="14" t="str">
        <f>IF(AND(ISBLANK(B2667),ISBLANK(G2667)),"",IF(G2667=B2667,"oui",IFERROR(IF(VLOOKUP(A2667&amp;B2667,enregistrement!M:M,1,0)=A2667&amp;B2667,"article déjà retraité","non"),"non")))</f>
        <v>oui</v>
      </c>
      <c r="L2667" s="24"/>
    </row>
    <row r="2668" spans="1:12" hidden="1" x14ac:dyDescent="0.25">
      <c r="A2668" s="12">
        <f>base!A2665</f>
        <v>0</v>
      </c>
      <c r="B2668" s="12">
        <f>base!B2665</f>
        <v>0</v>
      </c>
      <c r="C2668" s="12">
        <f>base!C2665</f>
        <v>0</v>
      </c>
      <c r="D2668" s="12">
        <f>base!D2665</f>
        <v>0</v>
      </c>
      <c r="E2668" s="12">
        <f>base!E2665</f>
        <v>0</v>
      </c>
      <c r="F2668" s="12">
        <f>base!F2665</f>
        <v>0</v>
      </c>
      <c r="G2668" s="21"/>
      <c r="H2668" s="12" t="str">
        <f t="shared" si="123"/>
        <v/>
      </c>
      <c r="I2668" s="20" t="str">
        <f t="shared" si="124"/>
        <v/>
      </c>
      <c r="J2668" s="14" t="str">
        <f t="shared" si="125"/>
        <v/>
      </c>
      <c r="K2668" s="14" t="str">
        <f>IF(AND(ISBLANK(B2668),ISBLANK(G2668)),"",IF(G2668=B2668,"oui",IFERROR(IF(VLOOKUP(A2668&amp;B2668,enregistrement!M:M,1,0)=A2668&amp;B2668,"article déjà retraité","non"),"non")))</f>
        <v>oui</v>
      </c>
      <c r="L2668" s="24"/>
    </row>
    <row r="2669" spans="1:12" hidden="1" x14ac:dyDescent="0.25">
      <c r="A2669" s="12">
        <f>base!A2666</f>
        <v>0</v>
      </c>
      <c r="B2669" s="12">
        <f>base!B2666</f>
        <v>0</v>
      </c>
      <c r="C2669" s="12">
        <f>base!C2666</f>
        <v>0</v>
      </c>
      <c r="D2669" s="12">
        <f>base!D2666</f>
        <v>0</v>
      </c>
      <c r="E2669" s="12">
        <f>base!E2666</f>
        <v>0</v>
      </c>
      <c r="F2669" s="12">
        <f>base!F2666</f>
        <v>0</v>
      </c>
      <c r="G2669" s="21"/>
      <c r="H2669" s="12" t="str">
        <f t="shared" si="123"/>
        <v/>
      </c>
      <c r="I2669" s="20" t="str">
        <f t="shared" si="124"/>
        <v/>
      </c>
      <c r="J2669" s="14" t="str">
        <f t="shared" si="125"/>
        <v/>
      </c>
      <c r="K2669" s="14" t="str">
        <f>IF(AND(ISBLANK(B2669),ISBLANK(G2669)),"",IF(G2669=B2669,"oui",IFERROR(IF(VLOOKUP(A2669&amp;B2669,enregistrement!M:M,1,0)=A2669&amp;B2669,"article déjà retraité","non"),"non")))</f>
        <v>oui</v>
      </c>
      <c r="L2669" s="24"/>
    </row>
    <row r="2670" spans="1:12" hidden="1" x14ac:dyDescent="0.25">
      <c r="A2670" s="12">
        <f>base!A2667</f>
        <v>0</v>
      </c>
      <c r="B2670" s="12">
        <f>base!B2667</f>
        <v>0</v>
      </c>
      <c r="C2670" s="12">
        <f>base!C2667</f>
        <v>0</v>
      </c>
      <c r="D2670" s="12">
        <f>base!D2667</f>
        <v>0</v>
      </c>
      <c r="E2670" s="12">
        <f>base!E2667</f>
        <v>0</v>
      </c>
      <c r="F2670" s="12">
        <f>base!F2667</f>
        <v>0</v>
      </c>
      <c r="G2670" s="21"/>
      <c r="H2670" s="12" t="str">
        <f t="shared" si="123"/>
        <v/>
      </c>
      <c r="I2670" s="20" t="str">
        <f t="shared" si="124"/>
        <v/>
      </c>
      <c r="J2670" s="14" t="str">
        <f t="shared" si="125"/>
        <v/>
      </c>
      <c r="K2670" s="14" t="str">
        <f>IF(AND(ISBLANK(B2670),ISBLANK(G2670)),"",IF(G2670=B2670,"oui",IFERROR(IF(VLOOKUP(A2670&amp;B2670,enregistrement!M:M,1,0)=A2670&amp;B2670,"article déjà retraité","non"),"non")))</f>
        <v>oui</v>
      </c>
      <c r="L2670" s="24"/>
    </row>
    <row r="2671" spans="1:12" hidden="1" x14ac:dyDescent="0.25">
      <c r="A2671" s="12">
        <f>base!A2668</f>
        <v>0</v>
      </c>
      <c r="B2671" s="12">
        <f>base!B2668</f>
        <v>0</v>
      </c>
      <c r="C2671" s="12">
        <f>base!C2668</f>
        <v>0</v>
      </c>
      <c r="D2671" s="12">
        <f>base!D2668</f>
        <v>0</v>
      </c>
      <c r="E2671" s="12">
        <f>base!E2668</f>
        <v>0</v>
      </c>
      <c r="F2671" s="12">
        <f>base!F2668</f>
        <v>0</v>
      </c>
      <c r="G2671" s="21"/>
      <c r="H2671" s="12" t="str">
        <f t="shared" si="123"/>
        <v/>
      </c>
      <c r="I2671" s="20" t="str">
        <f t="shared" si="124"/>
        <v/>
      </c>
      <c r="J2671" s="14" t="str">
        <f t="shared" si="125"/>
        <v/>
      </c>
      <c r="K2671" s="14" t="str">
        <f>IF(AND(ISBLANK(B2671),ISBLANK(G2671)),"",IF(G2671=B2671,"oui",IFERROR(IF(VLOOKUP(A2671&amp;B2671,enregistrement!M:M,1,0)=A2671&amp;B2671,"article déjà retraité","non"),"non")))</f>
        <v>oui</v>
      </c>
      <c r="L2671" s="24"/>
    </row>
    <row r="2672" spans="1:12" hidden="1" x14ac:dyDescent="0.25">
      <c r="A2672" s="12">
        <f>base!A2669</f>
        <v>0</v>
      </c>
      <c r="B2672" s="12">
        <f>base!B2669</f>
        <v>0</v>
      </c>
      <c r="C2672" s="12">
        <f>base!C2669</f>
        <v>0</v>
      </c>
      <c r="D2672" s="12">
        <f>base!D2669</f>
        <v>0</v>
      </c>
      <c r="E2672" s="12">
        <f>base!E2669</f>
        <v>0</v>
      </c>
      <c r="F2672" s="12">
        <f>base!F2669</f>
        <v>0</v>
      </c>
      <c r="G2672" s="21"/>
      <c r="H2672" s="12" t="str">
        <f t="shared" si="123"/>
        <v/>
      </c>
      <c r="I2672" s="20" t="str">
        <f t="shared" si="124"/>
        <v/>
      </c>
      <c r="J2672" s="14" t="str">
        <f t="shared" si="125"/>
        <v/>
      </c>
      <c r="K2672" s="14" t="str">
        <f>IF(AND(ISBLANK(B2672),ISBLANK(G2672)),"",IF(G2672=B2672,"oui",IFERROR(IF(VLOOKUP(A2672&amp;B2672,enregistrement!M:M,1,0)=A2672&amp;B2672,"article déjà retraité","non"),"non")))</f>
        <v>oui</v>
      </c>
      <c r="L2672" s="24"/>
    </row>
    <row r="2673" spans="1:12" hidden="1" x14ac:dyDescent="0.25">
      <c r="A2673" s="12">
        <f>base!A2670</f>
        <v>0</v>
      </c>
      <c r="B2673" s="12">
        <f>base!B2670</f>
        <v>0</v>
      </c>
      <c r="C2673" s="12">
        <f>base!C2670</f>
        <v>0</v>
      </c>
      <c r="D2673" s="12">
        <f>base!D2670</f>
        <v>0</v>
      </c>
      <c r="E2673" s="12">
        <f>base!E2670</f>
        <v>0</v>
      </c>
      <c r="F2673" s="12">
        <f>base!F2670</f>
        <v>0</v>
      </c>
      <c r="G2673" s="21"/>
      <c r="H2673" s="12" t="str">
        <f t="shared" si="123"/>
        <v/>
      </c>
      <c r="I2673" s="20" t="str">
        <f t="shared" si="124"/>
        <v/>
      </c>
      <c r="J2673" s="14" t="str">
        <f t="shared" si="125"/>
        <v/>
      </c>
      <c r="K2673" s="14" t="str">
        <f>IF(AND(ISBLANK(B2673),ISBLANK(G2673)),"",IF(G2673=B2673,"oui",IFERROR(IF(VLOOKUP(A2673&amp;B2673,enregistrement!M:M,1,0)=A2673&amp;B2673,"article déjà retraité","non"),"non")))</f>
        <v>oui</v>
      </c>
      <c r="L2673" s="24"/>
    </row>
    <row r="2674" spans="1:12" hidden="1" x14ac:dyDescent="0.25">
      <c r="A2674" s="12">
        <f>base!A2671</f>
        <v>0</v>
      </c>
      <c r="B2674" s="12">
        <f>base!B2671</f>
        <v>0</v>
      </c>
      <c r="C2674" s="12">
        <f>base!C2671</f>
        <v>0</v>
      </c>
      <c r="D2674" s="12">
        <f>base!D2671</f>
        <v>0</v>
      </c>
      <c r="E2674" s="12">
        <f>base!E2671</f>
        <v>0</v>
      </c>
      <c r="F2674" s="12">
        <f>base!F2671</f>
        <v>0</v>
      </c>
      <c r="G2674" s="21"/>
      <c r="H2674" s="12" t="str">
        <f t="shared" si="123"/>
        <v/>
      </c>
      <c r="I2674" s="20" t="str">
        <f t="shared" si="124"/>
        <v/>
      </c>
      <c r="J2674" s="14" t="str">
        <f t="shared" si="125"/>
        <v/>
      </c>
      <c r="K2674" s="14" t="str">
        <f>IF(AND(ISBLANK(B2674),ISBLANK(G2674)),"",IF(G2674=B2674,"oui",IFERROR(IF(VLOOKUP(A2674&amp;B2674,enregistrement!M:M,1,0)=A2674&amp;B2674,"article déjà retraité","non"),"non")))</f>
        <v>oui</v>
      </c>
      <c r="L2674" s="24"/>
    </row>
    <row r="2675" spans="1:12" hidden="1" x14ac:dyDescent="0.25">
      <c r="A2675" s="12">
        <f>base!A2672</f>
        <v>0</v>
      </c>
      <c r="B2675" s="12">
        <f>base!B2672</f>
        <v>0</v>
      </c>
      <c r="C2675" s="12">
        <f>base!C2672</f>
        <v>0</v>
      </c>
      <c r="D2675" s="12">
        <f>base!D2672</f>
        <v>0</v>
      </c>
      <c r="E2675" s="12">
        <f>base!E2672</f>
        <v>0</v>
      </c>
      <c r="F2675" s="12">
        <f>base!F2672</f>
        <v>0</v>
      </c>
      <c r="G2675" s="21"/>
      <c r="H2675" s="12" t="str">
        <f t="shared" si="123"/>
        <v/>
      </c>
      <c r="I2675" s="20" t="str">
        <f t="shared" si="124"/>
        <v/>
      </c>
      <c r="J2675" s="14" t="str">
        <f t="shared" si="125"/>
        <v/>
      </c>
      <c r="K2675" s="14" t="str">
        <f>IF(AND(ISBLANK(B2675),ISBLANK(G2675)),"",IF(G2675=B2675,"oui",IFERROR(IF(VLOOKUP(A2675&amp;B2675,enregistrement!M:M,1,0)=A2675&amp;B2675,"article déjà retraité","non"),"non")))</f>
        <v>oui</v>
      </c>
      <c r="L2675" s="24"/>
    </row>
    <row r="2676" spans="1:12" hidden="1" x14ac:dyDescent="0.25">
      <c r="A2676" s="12">
        <f>base!A2673</f>
        <v>0</v>
      </c>
      <c r="B2676" s="12">
        <f>base!B2673</f>
        <v>0</v>
      </c>
      <c r="C2676" s="12">
        <f>base!C2673</f>
        <v>0</v>
      </c>
      <c r="D2676" s="12">
        <f>base!D2673</f>
        <v>0</v>
      </c>
      <c r="E2676" s="12">
        <f>base!E2673</f>
        <v>0</v>
      </c>
      <c r="F2676" s="12">
        <f>base!F2673</f>
        <v>0</v>
      </c>
      <c r="G2676" s="21"/>
      <c r="H2676" s="12" t="str">
        <f t="shared" si="123"/>
        <v/>
      </c>
      <c r="I2676" s="20" t="str">
        <f t="shared" si="124"/>
        <v/>
      </c>
      <c r="J2676" s="14" t="str">
        <f t="shared" si="125"/>
        <v/>
      </c>
      <c r="K2676" s="14" t="str">
        <f>IF(AND(ISBLANK(B2676),ISBLANK(G2676)),"",IF(G2676=B2676,"oui",IFERROR(IF(VLOOKUP(A2676&amp;B2676,enregistrement!M:M,1,0)=A2676&amp;B2676,"article déjà retraité","non"),"non")))</f>
        <v>oui</v>
      </c>
      <c r="L2676" s="24"/>
    </row>
    <row r="2677" spans="1:12" hidden="1" x14ac:dyDescent="0.25">
      <c r="A2677" s="12">
        <f>base!A2674</f>
        <v>0</v>
      </c>
      <c r="B2677" s="12">
        <f>base!B2674</f>
        <v>0</v>
      </c>
      <c r="C2677" s="12">
        <f>base!C2674</f>
        <v>0</v>
      </c>
      <c r="D2677" s="12">
        <f>base!D2674</f>
        <v>0</v>
      </c>
      <c r="E2677" s="12">
        <f>base!E2674</f>
        <v>0</v>
      </c>
      <c r="F2677" s="12">
        <f>base!F2674</f>
        <v>0</v>
      </c>
      <c r="G2677" s="21"/>
      <c r="H2677" s="12" t="str">
        <f t="shared" si="123"/>
        <v/>
      </c>
      <c r="I2677" s="20" t="str">
        <f t="shared" si="124"/>
        <v/>
      </c>
      <c r="J2677" s="14" t="str">
        <f t="shared" si="125"/>
        <v/>
      </c>
      <c r="K2677" s="14" t="str">
        <f>IF(AND(ISBLANK(B2677),ISBLANK(G2677)),"",IF(G2677=B2677,"oui",IFERROR(IF(VLOOKUP(A2677&amp;B2677,enregistrement!M:M,1,0)=A2677&amp;B2677,"article déjà retraité","non"),"non")))</f>
        <v>oui</v>
      </c>
      <c r="L2677" s="24"/>
    </row>
    <row r="2678" spans="1:12" hidden="1" x14ac:dyDescent="0.25">
      <c r="A2678" s="12">
        <f>base!A2675</f>
        <v>0</v>
      </c>
      <c r="B2678" s="12">
        <f>base!B2675</f>
        <v>0</v>
      </c>
      <c r="C2678" s="12">
        <f>base!C2675</f>
        <v>0</v>
      </c>
      <c r="D2678" s="12">
        <f>base!D2675</f>
        <v>0</v>
      </c>
      <c r="E2678" s="12">
        <f>base!E2675</f>
        <v>0</v>
      </c>
      <c r="F2678" s="12">
        <f>base!F2675</f>
        <v>0</v>
      </c>
      <c r="G2678" s="21"/>
      <c r="H2678" s="12" t="str">
        <f t="shared" si="123"/>
        <v/>
      </c>
      <c r="I2678" s="20" t="str">
        <f t="shared" si="124"/>
        <v/>
      </c>
      <c r="J2678" s="14" t="str">
        <f t="shared" si="125"/>
        <v/>
      </c>
      <c r="K2678" s="14" t="str">
        <f>IF(AND(ISBLANK(B2678),ISBLANK(G2678)),"",IF(G2678=B2678,"oui",IFERROR(IF(VLOOKUP(A2678&amp;B2678,enregistrement!M:M,1,0)=A2678&amp;B2678,"article déjà retraité","non"),"non")))</f>
        <v>oui</v>
      </c>
      <c r="L2678" s="24"/>
    </row>
    <row r="2679" spans="1:12" hidden="1" x14ac:dyDescent="0.25">
      <c r="A2679" s="12">
        <f>base!A2676</f>
        <v>0</v>
      </c>
      <c r="B2679" s="12">
        <f>base!B2676</f>
        <v>0</v>
      </c>
      <c r="C2679" s="12">
        <f>base!C2676</f>
        <v>0</v>
      </c>
      <c r="D2679" s="12">
        <f>base!D2676</f>
        <v>0</v>
      </c>
      <c r="E2679" s="12">
        <f>base!E2676</f>
        <v>0</v>
      </c>
      <c r="F2679" s="12">
        <f>base!F2676</f>
        <v>0</v>
      </c>
      <c r="G2679" s="21"/>
      <c r="H2679" s="12" t="str">
        <f t="shared" si="123"/>
        <v/>
      </c>
      <c r="I2679" s="20" t="str">
        <f t="shared" si="124"/>
        <v/>
      </c>
      <c r="J2679" s="14" t="str">
        <f t="shared" si="125"/>
        <v/>
      </c>
      <c r="K2679" s="14" t="str">
        <f>IF(AND(ISBLANK(B2679),ISBLANK(G2679)),"",IF(G2679=B2679,"oui",IFERROR(IF(VLOOKUP(A2679&amp;B2679,enregistrement!M:M,1,0)=A2679&amp;B2679,"article déjà retraité","non"),"non")))</f>
        <v>oui</v>
      </c>
      <c r="L2679" s="24"/>
    </row>
    <row r="2680" spans="1:12" hidden="1" x14ac:dyDescent="0.25">
      <c r="A2680" s="12">
        <f>base!A2677</f>
        <v>0</v>
      </c>
      <c r="B2680" s="12">
        <f>base!B2677</f>
        <v>0</v>
      </c>
      <c r="C2680" s="12">
        <f>base!C2677</f>
        <v>0</v>
      </c>
      <c r="D2680" s="12">
        <f>base!D2677</f>
        <v>0</v>
      </c>
      <c r="E2680" s="12">
        <f>base!E2677</f>
        <v>0</v>
      </c>
      <c r="F2680" s="12">
        <f>base!F2677</f>
        <v>0</v>
      </c>
      <c r="G2680" s="21"/>
      <c r="H2680" s="12" t="str">
        <f t="shared" si="123"/>
        <v/>
      </c>
      <c r="I2680" s="20" t="str">
        <f t="shared" si="124"/>
        <v/>
      </c>
      <c r="J2680" s="14" t="str">
        <f t="shared" si="125"/>
        <v/>
      </c>
      <c r="K2680" s="14" t="str">
        <f>IF(AND(ISBLANK(B2680),ISBLANK(G2680)),"",IF(G2680=B2680,"oui",IFERROR(IF(VLOOKUP(A2680&amp;B2680,enregistrement!M:M,1,0)=A2680&amp;B2680,"article déjà retraité","non"),"non")))</f>
        <v>oui</v>
      </c>
      <c r="L2680" s="24"/>
    </row>
    <row r="2681" spans="1:12" hidden="1" x14ac:dyDescent="0.25">
      <c r="A2681" s="12">
        <f>base!A2678</f>
        <v>0</v>
      </c>
      <c r="B2681" s="12">
        <f>base!B2678</f>
        <v>0</v>
      </c>
      <c r="C2681" s="12">
        <f>base!C2678</f>
        <v>0</v>
      </c>
      <c r="D2681" s="12">
        <f>base!D2678</f>
        <v>0</v>
      </c>
      <c r="E2681" s="12">
        <f>base!E2678</f>
        <v>0</v>
      </c>
      <c r="F2681" s="12">
        <f>base!F2678</f>
        <v>0</v>
      </c>
      <c r="G2681" s="21"/>
      <c r="H2681" s="12" t="str">
        <f t="shared" si="123"/>
        <v/>
      </c>
      <c r="I2681" s="20" t="str">
        <f t="shared" si="124"/>
        <v/>
      </c>
      <c r="J2681" s="14" t="str">
        <f t="shared" si="125"/>
        <v/>
      </c>
      <c r="K2681" s="14" t="str">
        <f>IF(AND(ISBLANK(B2681),ISBLANK(G2681)),"",IF(G2681=B2681,"oui",IFERROR(IF(VLOOKUP(A2681&amp;B2681,enregistrement!M:M,1,0)=A2681&amp;B2681,"article déjà retraité","non"),"non")))</f>
        <v>oui</v>
      </c>
      <c r="L2681" s="24"/>
    </row>
    <row r="2682" spans="1:12" hidden="1" x14ac:dyDescent="0.25">
      <c r="A2682" s="12">
        <f>base!A2679</f>
        <v>0</v>
      </c>
      <c r="B2682" s="12">
        <f>base!B2679</f>
        <v>0</v>
      </c>
      <c r="C2682" s="12">
        <f>base!C2679</f>
        <v>0</v>
      </c>
      <c r="D2682" s="12">
        <f>base!D2679</f>
        <v>0</v>
      </c>
      <c r="E2682" s="12">
        <f>base!E2679</f>
        <v>0</v>
      </c>
      <c r="F2682" s="12">
        <f>base!F2679</f>
        <v>0</v>
      </c>
      <c r="G2682" s="21"/>
      <c r="H2682" s="12" t="str">
        <f t="shared" si="123"/>
        <v/>
      </c>
      <c r="I2682" s="20" t="str">
        <f t="shared" si="124"/>
        <v/>
      </c>
      <c r="J2682" s="14" t="str">
        <f t="shared" si="125"/>
        <v/>
      </c>
      <c r="K2682" s="14" t="str">
        <f>IF(AND(ISBLANK(B2682),ISBLANK(G2682)),"",IF(G2682=B2682,"oui",IFERROR(IF(VLOOKUP(A2682&amp;B2682,enregistrement!M:M,1,0)=A2682&amp;B2682,"article déjà retraité","non"),"non")))</f>
        <v>oui</v>
      </c>
      <c r="L2682" s="24"/>
    </row>
    <row r="2683" spans="1:12" hidden="1" x14ac:dyDescent="0.25">
      <c r="A2683" s="12">
        <f>base!A2680</f>
        <v>0</v>
      </c>
      <c r="B2683" s="12">
        <f>base!B2680</f>
        <v>0</v>
      </c>
      <c r="C2683" s="12">
        <f>base!C2680</f>
        <v>0</v>
      </c>
      <c r="D2683" s="12">
        <f>base!D2680</f>
        <v>0</v>
      </c>
      <c r="E2683" s="12">
        <f>base!E2680</f>
        <v>0</v>
      </c>
      <c r="F2683" s="12">
        <f>base!F2680</f>
        <v>0</v>
      </c>
      <c r="G2683" s="21"/>
      <c r="H2683" s="12" t="str">
        <f t="shared" si="123"/>
        <v/>
      </c>
      <c r="I2683" s="20" t="str">
        <f t="shared" si="124"/>
        <v/>
      </c>
      <c r="J2683" s="14" t="str">
        <f t="shared" si="125"/>
        <v/>
      </c>
      <c r="K2683" s="14" t="str">
        <f>IF(AND(ISBLANK(B2683),ISBLANK(G2683)),"",IF(G2683=B2683,"oui",IFERROR(IF(VLOOKUP(A2683&amp;B2683,enregistrement!M:M,1,0)=A2683&amp;B2683,"article déjà retraité","non"),"non")))</f>
        <v>oui</v>
      </c>
      <c r="L2683" s="24"/>
    </row>
    <row r="2684" spans="1:12" hidden="1" x14ac:dyDescent="0.25">
      <c r="A2684" s="12">
        <f>base!A2681</f>
        <v>0</v>
      </c>
      <c r="B2684" s="12">
        <f>base!B2681</f>
        <v>0</v>
      </c>
      <c r="C2684" s="12">
        <f>base!C2681</f>
        <v>0</v>
      </c>
      <c r="D2684" s="12">
        <f>base!D2681</f>
        <v>0</v>
      </c>
      <c r="E2684" s="12">
        <f>base!E2681</f>
        <v>0</v>
      </c>
      <c r="F2684" s="12">
        <f>base!F2681</f>
        <v>0</v>
      </c>
      <c r="G2684" s="21"/>
      <c r="H2684" s="12" t="str">
        <f t="shared" si="123"/>
        <v/>
      </c>
      <c r="I2684" s="20" t="str">
        <f t="shared" si="124"/>
        <v/>
      </c>
      <c r="J2684" s="14" t="str">
        <f t="shared" si="125"/>
        <v/>
      </c>
      <c r="K2684" s="14" t="str">
        <f>IF(AND(ISBLANK(B2684),ISBLANK(G2684)),"",IF(G2684=B2684,"oui",IFERROR(IF(VLOOKUP(A2684&amp;B2684,enregistrement!M:M,1,0)=A2684&amp;B2684,"article déjà retraité","non"),"non")))</f>
        <v>oui</v>
      </c>
      <c r="L2684" s="24"/>
    </row>
    <row r="2685" spans="1:12" hidden="1" x14ac:dyDescent="0.25">
      <c r="A2685" s="12">
        <f>base!A2682</f>
        <v>0</v>
      </c>
      <c r="B2685" s="12">
        <f>base!B2682</f>
        <v>0</v>
      </c>
      <c r="C2685" s="12">
        <f>base!C2682</f>
        <v>0</v>
      </c>
      <c r="D2685" s="12">
        <f>base!D2682</f>
        <v>0</v>
      </c>
      <c r="E2685" s="12">
        <f>base!E2682</f>
        <v>0</v>
      </c>
      <c r="F2685" s="12">
        <f>base!F2682</f>
        <v>0</v>
      </c>
      <c r="G2685" s="21"/>
      <c r="H2685" s="12" t="str">
        <f t="shared" si="123"/>
        <v/>
      </c>
      <c r="I2685" s="20" t="str">
        <f t="shared" si="124"/>
        <v/>
      </c>
      <c r="J2685" s="14" t="str">
        <f t="shared" si="125"/>
        <v/>
      </c>
      <c r="K2685" s="14" t="str">
        <f>IF(AND(ISBLANK(B2685),ISBLANK(G2685)),"",IF(G2685=B2685,"oui",IFERROR(IF(VLOOKUP(A2685&amp;B2685,enregistrement!M:M,1,0)=A2685&amp;B2685,"article déjà retraité","non"),"non")))</f>
        <v>oui</v>
      </c>
      <c r="L2685" s="24"/>
    </row>
    <row r="2686" spans="1:12" hidden="1" x14ac:dyDescent="0.25">
      <c r="A2686" s="12">
        <f>base!A2683</f>
        <v>0</v>
      </c>
      <c r="B2686" s="12">
        <f>base!B2683</f>
        <v>0</v>
      </c>
      <c r="C2686" s="12">
        <f>base!C2683</f>
        <v>0</v>
      </c>
      <c r="D2686" s="12">
        <f>base!D2683</f>
        <v>0</v>
      </c>
      <c r="E2686" s="12">
        <f>base!E2683</f>
        <v>0</v>
      </c>
      <c r="F2686" s="12">
        <f>base!F2683</f>
        <v>0</v>
      </c>
      <c r="G2686" s="21"/>
      <c r="H2686" s="12" t="str">
        <f t="shared" si="123"/>
        <v/>
      </c>
      <c r="I2686" s="20" t="str">
        <f t="shared" si="124"/>
        <v/>
      </c>
      <c r="J2686" s="14" t="str">
        <f t="shared" si="125"/>
        <v/>
      </c>
      <c r="K2686" s="14" t="str">
        <f>IF(AND(ISBLANK(B2686),ISBLANK(G2686)),"",IF(G2686=B2686,"oui",IFERROR(IF(VLOOKUP(A2686&amp;B2686,enregistrement!M:M,1,0)=A2686&amp;B2686,"article déjà retraité","non"),"non")))</f>
        <v>oui</v>
      </c>
      <c r="L2686" s="24"/>
    </row>
    <row r="2687" spans="1:12" hidden="1" x14ac:dyDescent="0.25">
      <c r="A2687" s="12">
        <f>base!A2684</f>
        <v>0</v>
      </c>
      <c r="B2687" s="12">
        <f>base!B2684</f>
        <v>0</v>
      </c>
      <c r="C2687" s="12">
        <f>base!C2684</f>
        <v>0</v>
      </c>
      <c r="D2687" s="12">
        <f>base!D2684</f>
        <v>0</v>
      </c>
      <c r="E2687" s="12">
        <f>base!E2684</f>
        <v>0</v>
      </c>
      <c r="F2687" s="12">
        <f>base!F2684</f>
        <v>0</v>
      </c>
      <c r="G2687" s="21"/>
      <c r="H2687" s="12" t="str">
        <f t="shared" si="123"/>
        <v/>
      </c>
      <c r="I2687" s="20" t="str">
        <f t="shared" si="124"/>
        <v/>
      </c>
      <c r="J2687" s="14" t="str">
        <f t="shared" si="125"/>
        <v/>
      </c>
      <c r="K2687" s="14" t="str">
        <f>IF(AND(ISBLANK(B2687),ISBLANK(G2687)),"",IF(G2687=B2687,"oui",IFERROR(IF(VLOOKUP(A2687&amp;B2687,enregistrement!M:M,1,0)=A2687&amp;B2687,"article déjà retraité","non"),"non")))</f>
        <v>oui</v>
      </c>
      <c r="L2687" s="24"/>
    </row>
    <row r="2688" spans="1:12" hidden="1" x14ac:dyDescent="0.25">
      <c r="A2688" s="12">
        <f>base!A2685</f>
        <v>0</v>
      </c>
      <c r="B2688" s="12">
        <f>base!B2685</f>
        <v>0</v>
      </c>
      <c r="C2688" s="12">
        <f>base!C2685</f>
        <v>0</v>
      </c>
      <c r="D2688" s="12">
        <f>base!D2685</f>
        <v>0</v>
      </c>
      <c r="E2688" s="12">
        <f>base!E2685</f>
        <v>0</v>
      </c>
      <c r="F2688" s="12">
        <f>base!F2685</f>
        <v>0</v>
      </c>
      <c r="G2688" s="21"/>
      <c r="H2688" s="12" t="str">
        <f t="shared" si="123"/>
        <v/>
      </c>
      <c r="I2688" s="20" t="str">
        <f t="shared" si="124"/>
        <v/>
      </c>
      <c r="J2688" s="14" t="str">
        <f t="shared" si="125"/>
        <v/>
      </c>
      <c r="K2688" s="14" t="str">
        <f>IF(AND(ISBLANK(B2688),ISBLANK(G2688)),"",IF(G2688=B2688,"oui",IFERROR(IF(VLOOKUP(A2688&amp;B2688,enregistrement!M:M,1,0)=A2688&amp;B2688,"article déjà retraité","non"),"non")))</f>
        <v>oui</v>
      </c>
      <c r="L2688" s="24"/>
    </row>
    <row r="2689" spans="1:12" hidden="1" x14ac:dyDescent="0.25">
      <c r="A2689" s="12">
        <f>base!A2686</f>
        <v>0</v>
      </c>
      <c r="B2689" s="12">
        <f>base!B2686</f>
        <v>0</v>
      </c>
      <c r="C2689" s="12">
        <f>base!C2686</f>
        <v>0</v>
      </c>
      <c r="D2689" s="12">
        <f>base!D2686</f>
        <v>0</v>
      </c>
      <c r="E2689" s="12">
        <f>base!E2686</f>
        <v>0</v>
      </c>
      <c r="F2689" s="12">
        <f>base!F2686</f>
        <v>0</v>
      </c>
      <c r="G2689" s="21"/>
      <c r="H2689" s="12" t="str">
        <f t="shared" si="123"/>
        <v/>
      </c>
      <c r="I2689" s="20" t="str">
        <f t="shared" si="124"/>
        <v/>
      </c>
      <c r="J2689" s="14" t="str">
        <f t="shared" si="125"/>
        <v/>
      </c>
      <c r="K2689" s="14" t="str">
        <f>IF(AND(ISBLANK(B2689),ISBLANK(G2689)),"",IF(G2689=B2689,"oui",IFERROR(IF(VLOOKUP(A2689&amp;B2689,enregistrement!M:M,1,0)=A2689&amp;B2689,"article déjà retraité","non"),"non")))</f>
        <v>oui</v>
      </c>
      <c r="L2689" s="24"/>
    </row>
    <row r="2690" spans="1:12" hidden="1" x14ac:dyDescent="0.25">
      <c r="A2690" s="12">
        <f>base!A2687</f>
        <v>0</v>
      </c>
      <c r="B2690" s="12">
        <f>base!B2687</f>
        <v>0</v>
      </c>
      <c r="C2690" s="12">
        <f>base!C2687</f>
        <v>0</v>
      </c>
      <c r="D2690" s="12">
        <f>base!D2687</f>
        <v>0</v>
      </c>
      <c r="E2690" s="12">
        <f>base!E2687</f>
        <v>0</v>
      </c>
      <c r="F2690" s="12">
        <f>base!F2687</f>
        <v>0</v>
      </c>
      <c r="G2690" s="21"/>
      <c r="H2690" s="12" t="str">
        <f t="shared" si="123"/>
        <v/>
      </c>
      <c r="I2690" s="20" t="str">
        <f t="shared" si="124"/>
        <v/>
      </c>
      <c r="J2690" s="14" t="str">
        <f t="shared" si="125"/>
        <v/>
      </c>
      <c r="K2690" s="14" t="str">
        <f>IF(AND(ISBLANK(B2690),ISBLANK(G2690)),"",IF(G2690=B2690,"oui",IFERROR(IF(VLOOKUP(A2690&amp;B2690,enregistrement!M:M,1,0)=A2690&amp;B2690,"article déjà retraité","non"),"non")))</f>
        <v>oui</v>
      </c>
      <c r="L2690" s="24"/>
    </row>
    <row r="2691" spans="1:12" hidden="1" x14ac:dyDescent="0.25">
      <c r="A2691" s="12">
        <f>base!A2688</f>
        <v>0</v>
      </c>
      <c r="B2691" s="12">
        <f>base!B2688</f>
        <v>0</v>
      </c>
      <c r="C2691" s="12">
        <f>base!C2688</f>
        <v>0</v>
      </c>
      <c r="D2691" s="12">
        <f>base!D2688</f>
        <v>0</v>
      </c>
      <c r="E2691" s="12">
        <f>base!E2688</f>
        <v>0</v>
      </c>
      <c r="F2691" s="12">
        <f>base!F2688</f>
        <v>0</v>
      </c>
      <c r="G2691" s="21"/>
      <c r="H2691" s="12" t="str">
        <f t="shared" si="123"/>
        <v/>
      </c>
      <c r="I2691" s="20" t="str">
        <f t="shared" si="124"/>
        <v/>
      </c>
      <c r="J2691" s="14" t="str">
        <f t="shared" si="125"/>
        <v/>
      </c>
      <c r="K2691" s="14" t="str">
        <f>IF(AND(ISBLANK(B2691),ISBLANK(G2691)),"",IF(G2691=B2691,"oui",IFERROR(IF(VLOOKUP(A2691&amp;B2691,enregistrement!M:M,1,0)=A2691&amp;B2691,"article déjà retraité","non"),"non")))</f>
        <v>oui</v>
      </c>
      <c r="L2691" s="24"/>
    </row>
    <row r="2692" spans="1:12" hidden="1" x14ac:dyDescent="0.25">
      <c r="A2692" s="12">
        <f>base!A2689</f>
        <v>0</v>
      </c>
      <c r="B2692" s="12">
        <f>base!B2689</f>
        <v>0</v>
      </c>
      <c r="C2692" s="12">
        <f>base!C2689</f>
        <v>0</v>
      </c>
      <c r="D2692" s="12">
        <f>base!D2689</f>
        <v>0</v>
      </c>
      <c r="E2692" s="12">
        <f>base!E2689</f>
        <v>0</v>
      </c>
      <c r="F2692" s="12">
        <f>base!F2689</f>
        <v>0</v>
      </c>
      <c r="G2692" s="21"/>
      <c r="H2692" s="12" t="str">
        <f t="shared" si="123"/>
        <v/>
      </c>
      <c r="I2692" s="20" t="str">
        <f t="shared" si="124"/>
        <v/>
      </c>
      <c r="J2692" s="14" t="str">
        <f t="shared" si="125"/>
        <v/>
      </c>
      <c r="K2692" s="14" t="str">
        <f>IF(AND(ISBLANK(B2692),ISBLANK(G2692)),"",IF(G2692=B2692,"oui",IFERROR(IF(VLOOKUP(A2692&amp;B2692,enregistrement!M:M,1,0)=A2692&amp;B2692,"article déjà retraité","non"),"non")))</f>
        <v>oui</v>
      </c>
      <c r="L2692" s="24"/>
    </row>
    <row r="2693" spans="1:12" hidden="1" x14ac:dyDescent="0.25">
      <c r="A2693" s="12">
        <f>base!A2690</f>
        <v>0</v>
      </c>
      <c r="B2693" s="12">
        <f>base!B2690</f>
        <v>0</v>
      </c>
      <c r="C2693" s="12">
        <f>base!C2690</f>
        <v>0</v>
      </c>
      <c r="D2693" s="12">
        <f>base!D2690</f>
        <v>0</v>
      </c>
      <c r="E2693" s="12">
        <f>base!E2690</f>
        <v>0</v>
      </c>
      <c r="F2693" s="12">
        <f>base!F2690</f>
        <v>0</v>
      </c>
      <c r="G2693" s="21"/>
      <c r="H2693" s="12" t="str">
        <f t="shared" si="123"/>
        <v/>
      </c>
      <c r="I2693" s="20" t="str">
        <f t="shared" si="124"/>
        <v/>
      </c>
      <c r="J2693" s="14" t="str">
        <f t="shared" si="125"/>
        <v/>
      </c>
      <c r="K2693" s="14" t="str">
        <f>IF(AND(ISBLANK(B2693),ISBLANK(G2693)),"",IF(G2693=B2693,"oui",IFERROR(IF(VLOOKUP(A2693&amp;B2693,enregistrement!M:M,1,0)=A2693&amp;B2693,"article déjà retraité","non"),"non")))</f>
        <v>oui</v>
      </c>
      <c r="L2693" s="24"/>
    </row>
    <row r="2694" spans="1:12" hidden="1" x14ac:dyDescent="0.25">
      <c r="A2694" s="12">
        <f>base!A2691</f>
        <v>0</v>
      </c>
      <c r="B2694" s="12">
        <f>base!B2691</f>
        <v>0</v>
      </c>
      <c r="C2694" s="12">
        <f>base!C2691</f>
        <v>0</v>
      </c>
      <c r="D2694" s="12">
        <f>base!D2691</f>
        <v>0</v>
      </c>
      <c r="E2694" s="12">
        <f>base!E2691</f>
        <v>0</v>
      </c>
      <c r="F2694" s="12">
        <f>base!F2691</f>
        <v>0</v>
      </c>
      <c r="G2694" s="21"/>
      <c r="H2694" s="12" t="str">
        <f t="shared" ref="H2694:H2757" si="126">IF(G2694="","",$H$1)</f>
        <v/>
      </c>
      <c r="I2694" s="20" t="str">
        <f t="shared" si="124"/>
        <v/>
      </c>
      <c r="J2694" s="14" t="str">
        <f t="shared" si="125"/>
        <v/>
      </c>
      <c r="K2694" s="14" t="str">
        <f>IF(AND(ISBLANK(B2694),ISBLANK(G2694)),"",IF(G2694=B2694,"oui",IFERROR(IF(VLOOKUP(A2694&amp;B2694,enregistrement!M:M,1,0)=A2694&amp;B2694,"article déjà retraité","non"),"non")))</f>
        <v>oui</v>
      </c>
      <c r="L2694" s="24"/>
    </row>
    <row r="2695" spans="1:12" hidden="1" x14ac:dyDescent="0.25">
      <c r="A2695" s="12">
        <f>base!A2692</f>
        <v>0</v>
      </c>
      <c r="B2695" s="12">
        <f>base!B2692</f>
        <v>0</v>
      </c>
      <c r="C2695" s="12">
        <f>base!C2692</f>
        <v>0</v>
      </c>
      <c r="D2695" s="12">
        <f>base!D2692</f>
        <v>0</v>
      </c>
      <c r="E2695" s="12">
        <f>base!E2692</f>
        <v>0</v>
      </c>
      <c r="F2695" s="12">
        <f>base!F2692</f>
        <v>0</v>
      </c>
      <c r="G2695" s="21"/>
      <c r="H2695" s="12" t="str">
        <f t="shared" si="126"/>
        <v/>
      </c>
      <c r="I2695" s="20" t="str">
        <f t="shared" ref="I2695:I2758" si="127">IF(G2695="","",$F$1)</f>
        <v/>
      </c>
      <c r="J2695" s="14" t="str">
        <f t="shared" ref="J2695:J2758" si="128">IF(G2695="","",IF(G2695=B2695,"ok","FAUX"))</f>
        <v/>
      </c>
      <c r="K2695" s="14" t="str">
        <f>IF(AND(ISBLANK(B2695),ISBLANK(G2695)),"",IF(G2695=B2695,"oui",IFERROR(IF(VLOOKUP(A2695&amp;B2695,enregistrement!M:M,1,0)=A2695&amp;B2695,"article déjà retraité","non"),"non")))</f>
        <v>oui</v>
      </c>
      <c r="L2695" s="24"/>
    </row>
    <row r="2696" spans="1:12" hidden="1" x14ac:dyDescent="0.25">
      <c r="A2696" s="12">
        <f>base!A2693</f>
        <v>0</v>
      </c>
      <c r="B2696" s="12">
        <f>base!B2693</f>
        <v>0</v>
      </c>
      <c r="C2696" s="12">
        <f>base!C2693</f>
        <v>0</v>
      </c>
      <c r="D2696" s="12">
        <f>base!D2693</f>
        <v>0</v>
      </c>
      <c r="E2696" s="12">
        <f>base!E2693</f>
        <v>0</v>
      </c>
      <c r="F2696" s="12">
        <f>base!F2693</f>
        <v>0</v>
      </c>
      <c r="G2696" s="21"/>
      <c r="H2696" s="12" t="str">
        <f t="shared" si="126"/>
        <v/>
      </c>
      <c r="I2696" s="20" t="str">
        <f t="shared" si="127"/>
        <v/>
      </c>
      <c r="J2696" s="14" t="str">
        <f t="shared" si="128"/>
        <v/>
      </c>
      <c r="K2696" s="14" t="str">
        <f>IF(AND(ISBLANK(B2696),ISBLANK(G2696)),"",IF(G2696=B2696,"oui",IFERROR(IF(VLOOKUP(A2696&amp;B2696,enregistrement!M:M,1,0)=A2696&amp;B2696,"article déjà retraité","non"),"non")))</f>
        <v>oui</v>
      </c>
      <c r="L2696" s="24"/>
    </row>
    <row r="2697" spans="1:12" hidden="1" x14ac:dyDescent="0.25">
      <c r="A2697" s="12">
        <f>base!A2694</f>
        <v>0</v>
      </c>
      <c r="B2697" s="12">
        <f>base!B2694</f>
        <v>0</v>
      </c>
      <c r="C2697" s="12">
        <f>base!C2694</f>
        <v>0</v>
      </c>
      <c r="D2697" s="12">
        <f>base!D2694</f>
        <v>0</v>
      </c>
      <c r="E2697" s="12">
        <f>base!E2694</f>
        <v>0</v>
      </c>
      <c r="F2697" s="12">
        <f>base!F2694</f>
        <v>0</v>
      </c>
      <c r="G2697" s="21"/>
      <c r="H2697" s="12" t="str">
        <f t="shared" si="126"/>
        <v/>
      </c>
      <c r="I2697" s="20" t="str">
        <f t="shared" si="127"/>
        <v/>
      </c>
      <c r="J2697" s="14" t="str">
        <f t="shared" si="128"/>
        <v/>
      </c>
      <c r="K2697" s="14" t="str">
        <f>IF(AND(ISBLANK(B2697),ISBLANK(G2697)),"",IF(G2697=B2697,"oui",IFERROR(IF(VLOOKUP(A2697&amp;B2697,enregistrement!M:M,1,0)=A2697&amp;B2697,"article déjà retraité","non"),"non")))</f>
        <v>oui</v>
      </c>
      <c r="L2697" s="24"/>
    </row>
    <row r="2698" spans="1:12" hidden="1" x14ac:dyDescent="0.25">
      <c r="A2698" s="12">
        <f>base!A2695</f>
        <v>0</v>
      </c>
      <c r="B2698" s="12">
        <f>base!B2695</f>
        <v>0</v>
      </c>
      <c r="C2698" s="12">
        <f>base!C2695</f>
        <v>0</v>
      </c>
      <c r="D2698" s="12">
        <f>base!D2695</f>
        <v>0</v>
      </c>
      <c r="E2698" s="12">
        <f>base!E2695</f>
        <v>0</v>
      </c>
      <c r="F2698" s="12">
        <f>base!F2695</f>
        <v>0</v>
      </c>
      <c r="G2698" s="21"/>
      <c r="H2698" s="12" t="str">
        <f t="shared" si="126"/>
        <v/>
      </c>
      <c r="I2698" s="20" t="str">
        <f t="shared" si="127"/>
        <v/>
      </c>
      <c r="J2698" s="14" t="str">
        <f t="shared" si="128"/>
        <v/>
      </c>
      <c r="K2698" s="14" t="str">
        <f>IF(AND(ISBLANK(B2698),ISBLANK(G2698)),"",IF(G2698=B2698,"oui",IFERROR(IF(VLOOKUP(A2698&amp;B2698,enregistrement!M:M,1,0)=A2698&amp;B2698,"article déjà retraité","non"),"non")))</f>
        <v>oui</v>
      </c>
      <c r="L2698" s="24"/>
    </row>
    <row r="2699" spans="1:12" hidden="1" x14ac:dyDescent="0.25">
      <c r="A2699" s="12">
        <f>base!A2696</f>
        <v>0</v>
      </c>
      <c r="B2699" s="12">
        <f>base!B2696</f>
        <v>0</v>
      </c>
      <c r="C2699" s="12">
        <f>base!C2696</f>
        <v>0</v>
      </c>
      <c r="D2699" s="12">
        <f>base!D2696</f>
        <v>0</v>
      </c>
      <c r="E2699" s="12">
        <f>base!E2696</f>
        <v>0</v>
      </c>
      <c r="F2699" s="12">
        <f>base!F2696</f>
        <v>0</v>
      </c>
      <c r="G2699" s="21"/>
      <c r="H2699" s="12" t="str">
        <f t="shared" si="126"/>
        <v/>
      </c>
      <c r="I2699" s="20" t="str">
        <f t="shared" si="127"/>
        <v/>
      </c>
      <c r="J2699" s="14" t="str">
        <f t="shared" si="128"/>
        <v/>
      </c>
      <c r="K2699" s="14" t="str">
        <f>IF(AND(ISBLANK(B2699),ISBLANK(G2699)),"",IF(G2699=B2699,"oui",IFERROR(IF(VLOOKUP(A2699&amp;B2699,enregistrement!M:M,1,0)=A2699&amp;B2699,"article déjà retraité","non"),"non")))</f>
        <v>oui</v>
      </c>
      <c r="L2699" s="24"/>
    </row>
    <row r="2700" spans="1:12" hidden="1" x14ac:dyDescent="0.25">
      <c r="A2700" s="12">
        <f>base!A2697</f>
        <v>0</v>
      </c>
      <c r="B2700" s="12">
        <f>base!B2697</f>
        <v>0</v>
      </c>
      <c r="C2700" s="12">
        <f>base!C2697</f>
        <v>0</v>
      </c>
      <c r="D2700" s="12">
        <f>base!D2697</f>
        <v>0</v>
      </c>
      <c r="E2700" s="12">
        <f>base!E2697</f>
        <v>0</v>
      </c>
      <c r="F2700" s="12">
        <f>base!F2697</f>
        <v>0</v>
      </c>
      <c r="G2700" s="21"/>
      <c r="H2700" s="12" t="str">
        <f t="shared" si="126"/>
        <v/>
      </c>
      <c r="I2700" s="20" t="str">
        <f t="shared" si="127"/>
        <v/>
      </c>
      <c r="J2700" s="14" t="str">
        <f t="shared" si="128"/>
        <v/>
      </c>
      <c r="K2700" s="14" t="str">
        <f>IF(AND(ISBLANK(B2700),ISBLANK(G2700)),"",IF(G2700=B2700,"oui",IFERROR(IF(VLOOKUP(A2700&amp;B2700,enregistrement!M:M,1,0)=A2700&amp;B2700,"article déjà retraité","non"),"non")))</f>
        <v>oui</v>
      </c>
      <c r="L2700" s="24"/>
    </row>
    <row r="2701" spans="1:12" hidden="1" x14ac:dyDescent="0.25">
      <c r="A2701" s="12">
        <f>base!A2698</f>
        <v>0</v>
      </c>
      <c r="B2701" s="12">
        <f>base!B2698</f>
        <v>0</v>
      </c>
      <c r="C2701" s="12">
        <f>base!C2698</f>
        <v>0</v>
      </c>
      <c r="D2701" s="12">
        <f>base!D2698</f>
        <v>0</v>
      </c>
      <c r="E2701" s="12">
        <f>base!E2698</f>
        <v>0</v>
      </c>
      <c r="F2701" s="12">
        <f>base!F2698</f>
        <v>0</v>
      </c>
      <c r="G2701" s="21"/>
      <c r="H2701" s="12" t="str">
        <f t="shared" si="126"/>
        <v/>
      </c>
      <c r="I2701" s="20" t="str">
        <f t="shared" si="127"/>
        <v/>
      </c>
      <c r="J2701" s="14" t="str">
        <f t="shared" si="128"/>
        <v/>
      </c>
      <c r="K2701" s="14" t="str">
        <f>IF(AND(ISBLANK(B2701),ISBLANK(G2701)),"",IF(G2701=B2701,"oui",IFERROR(IF(VLOOKUP(A2701&amp;B2701,enregistrement!M:M,1,0)=A2701&amp;B2701,"article déjà retraité","non"),"non")))</f>
        <v>oui</v>
      </c>
      <c r="L2701" s="24"/>
    </row>
    <row r="2702" spans="1:12" hidden="1" x14ac:dyDescent="0.25">
      <c r="A2702" s="12">
        <f>base!A2699</f>
        <v>0</v>
      </c>
      <c r="B2702" s="12">
        <f>base!B2699</f>
        <v>0</v>
      </c>
      <c r="C2702" s="12">
        <f>base!C2699</f>
        <v>0</v>
      </c>
      <c r="D2702" s="12">
        <f>base!D2699</f>
        <v>0</v>
      </c>
      <c r="E2702" s="12">
        <f>base!E2699</f>
        <v>0</v>
      </c>
      <c r="F2702" s="12">
        <f>base!F2699</f>
        <v>0</v>
      </c>
      <c r="G2702" s="21"/>
      <c r="H2702" s="12" t="str">
        <f t="shared" si="126"/>
        <v/>
      </c>
      <c r="I2702" s="20" t="str">
        <f t="shared" si="127"/>
        <v/>
      </c>
      <c r="J2702" s="14" t="str">
        <f t="shared" si="128"/>
        <v/>
      </c>
      <c r="K2702" s="14" t="str">
        <f>IF(AND(ISBLANK(B2702),ISBLANK(G2702)),"",IF(G2702=B2702,"oui",IFERROR(IF(VLOOKUP(A2702&amp;B2702,enregistrement!M:M,1,0)=A2702&amp;B2702,"article déjà retraité","non"),"non")))</f>
        <v>oui</v>
      </c>
      <c r="L2702" s="24"/>
    </row>
    <row r="2703" spans="1:12" hidden="1" x14ac:dyDescent="0.25">
      <c r="A2703" s="12">
        <f>base!A2700</f>
        <v>0</v>
      </c>
      <c r="B2703" s="12">
        <f>base!B2700</f>
        <v>0</v>
      </c>
      <c r="C2703" s="12">
        <f>base!C2700</f>
        <v>0</v>
      </c>
      <c r="D2703" s="12">
        <f>base!D2700</f>
        <v>0</v>
      </c>
      <c r="E2703" s="12">
        <f>base!E2700</f>
        <v>0</v>
      </c>
      <c r="F2703" s="12">
        <f>base!F2700</f>
        <v>0</v>
      </c>
      <c r="G2703" s="21"/>
      <c r="H2703" s="12" t="str">
        <f t="shared" si="126"/>
        <v/>
      </c>
      <c r="I2703" s="20" t="str">
        <f t="shared" si="127"/>
        <v/>
      </c>
      <c r="J2703" s="14" t="str">
        <f t="shared" si="128"/>
        <v/>
      </c>
      <c r="K2703" s="14" t="str">
        <f>IF(AND(ISBLANK(B2703),ISBLANK(G2703)),"",IF(G2703=B2703,"oui",IFERROR(IF(VLOOKUP(A2703&amp;B2703,enregistrement!M:M,1,0)=A2703&amp;B2703,"article déjà retraité","non"),"non")))</f>
        <v>oui</v>
      </c>
      <c r="L2703" s="24"/>
    </row>
    <row r="2704" spans="1:12" hidden="1" x14ac:dyDescent="0.25">
      <c r="A2704" s="12">
        <f>base!A2701</f>
        <v>0</v>
      </c>
      <c r="B2704" s="12">
        <f>base!B2701</f>
        <v>0</v>
      </c>
      <c r="C2704" s="12">
        <f>base!C2701</f>
        <v>0</v>
      </c>
      <c r="D2704" s="12">
        <f>base!D2701</f>
        <v>0</v>
      </c>
      <c r="E2704" s="12">
        <f>base!E2701</f>
        <v>0</v>
      </c>
      <c r="F2704" s="12">
        <f>base!F2701</f>
        <v>0</v>
      </c>
      <c r="G2704" s="21"/>
      <c r="H2704" s="12" t="str">
        <f t="shared" si="126"/>
        <v/>
      </c>
      <c r="I2704" s="20" t="str">
        <f t="shared" si="127"/>
        <v/>
      </c>
      <c r="J2704" s="14" t="str">
        <f t="shared" si="128"/>
        <v/>
      </c>
      <c r="K2704" s="14" t="str">
        <f>IF(AND(ISBLANK(B2704),ISBLANK(G2704)),"",IF(G2704=B2704,"oui",IFERROR(IF(VLOOKUP(A2704&amp;B2704,enregistrement!M:M,1,0)=A2704&amp;B2704,"article déjà retraité","non"),"non")))</f>
        <v>oui</v>
      </c>
      <c r="L2704" s="24"/>
    </row>
    <row r="2705" spans="1:12" hidden="1" x14ac:dyDescent="0.25">
      <c r="A2705" s="12">
        <f>base!A2702</f>
        <v>0</v>
      </c>
      <c r="B2705" s="12">
        <f>base!B2702</f>
        <v>0</v>
      </c>
      <c r="C2705" s="12">
        <f>base!C2702</f>
        <v>0</v>
      </c>
      <c r="D2705" s="12">
        <f>base!D2702</f>
        <v>0</v>
      </c>
      <c r="E2705" s="12">
        <f>base!E2702</f>
        <v>0</v>
      </c>
      <c r="F2705" s="12">
        <f>base!F2702</f>
        <v>0</v>
      </c>
      <c r="G2705" s="21"/>
      <c r="H2705" s="12" t="str">
        <f t="shared" si="126"/>
        <v/>
      </c>
      <c r="I2705" s="20" t="str">
        <f t="shared" si="127"/>
        <v/>
      </c>
      <c r="J2705" s="14" t="str">
        <f t="shared" si="128"/>
        <v/>
      </c>
      <c r="K2705" s="14" t="str">
        <f>IF(AND(ISBLANK(B2705),ISBLANK(G2705)),"",IF(G2705=B2705,"oui",IFERROR(IF(VLOOKUP(A2705&amp;B2705,enregistrement!M:M,1,0)=A2705&amp;B2705,"article déjà retraité","non"),"non")))</f>
        <v>oui</v>
      </c>
      <c r="L2705" s="24"/>
    </row>
    <row r="2706" spans="1:12" hidden="1" x14ac:dyDescent="0.25">
      <c r="A2706" s="12">
        <f>base!A2703</f>
        <v>0</v>
      </c>
      <c r="B2706" s="12">
        <f>base!B2703</f>
        <v>0</v>
      </c>
      <c r="C2706" s="12">
        <f>base!C2703</f>
        <v>0</v>
      </c>
      <c r="D2706" s="12">
        <f>base!D2703</f>
        <v>0</v>
      </c>
      <c r="E2706" s="12">
        <f>base!E2703</f>
        <v>0</v>
      </c>
      <c r="F2706" s="12">
        <f>base!F2703</f>
        <v>0</v>
      </c>
      <c r="G2706" s="21"/>
      <c r="H2706" s="12" t="str">
        <f t="shared" si="126"/>
        <v/>
      </c>
      <c r="I2706" s="20" t="str">
        <f t="shared" si="127"/>
        <v/>
      </c>
      <c r="J2706" s="14" t="str">
        <f t="shared" si="128"/>
        <v/>
      </c>
      <c r="K2706" s="14" t="str">
        <f>IF(AND(ISBLANK(B2706),ISBLANK(G2706)),"",IF(G2706=B2706,"oui",IFERROR(IF(VLOOKUP(A2706&amp;B2706,enregistrement!M:M,1,0)=A2706&amp;B2706,"article déjà retraité","non"),"non")))</f>
        <v>oui</v>
      </c>
      <c r="L2706" s="24"/>
    </row>
    <row r="2707" spans="1:12" hidden="1" x14ac:dyDescent="0.25">
      <c r="A2707" s="12">
        <f>base!A2704</f>
        <v>0</v>
      </c>
      <c r="B2707" s="12">
        <f>base!B2704</f>
        <v>0</v>
      </c>
      <c r="C2707" s="12">
        <f>base!C2704</f>
        <v>0</v>
      </c>
      <c r="D2707" s="12">
        <f>base!D2704</f>
        <v>0</v>
      </c>
      <c r="E2707" s="12">
        <f>base!E2704</f>
        <v>0</v>
      </c>
      <c r="F2707" s="12">
        <f>base!F2704</f>
        <v>0</v>
      </c>
      <c r="G2707" s="21"/>
      <c r="H2707" s="12" t="str">
        <f t="shared" si="126"/>
        <v/>
      </c>
      <c r="I2707" s="20" t="str">
        <f t="shared" si="127"/>
        <v/>
      </c>
      <c r="J2707" s="14" t="str">
        <f t="shared" si="128"/>
        <v/>
      </c>
      <c r="K2707" s="14" t="str">
        <f>IF(AND(ISBLANK(B2707),ISBLANK(G2707)),"",IF(G2707=B2707,"oui",IFERROR(IF(VLOOKUP(A2707&amp;B2707,enregistrement!M:M,1,0)=A2707&amp;B2707,"article déjà retraité","non"),"non")))</f>
        <v>oui</v>
      </c>
      <c r="L2707" s="24"/>
    </row>
    <row r="2708" spans="1:12" hidden="1" x14ac:dyDescent="0.25">
      <c r="A2708" s="12">
        <f>base!A2705</f>
        <v>0</v>
      </c>
      <c r="B2708" s="12">
        <f>base!B2705</f>
        <v>0</v>
      </c>
      <c r="C2708" s="12">
        <f>base!C2705</f>
        <v>0</v>
      </c>
      <c r="D2708" s="12">
        <f>base!D2705</f>
        <v>0</v>
      </c>
      <c r="E2708" s="12">
        <f>base!E2705</f>
        <v>0</v>
      </c>
      <c r="F2708" s="12">
        <f>base!F2705</f>
        <v>0</v>
      </c>
      <c r="G2708" s="21"/>
      <c r="H2708" s="12" t="str">
        <f t="shared" si="126"/>
        <v/>
      </c>
      <c r="I2708" s="20" t="str">
        <f t="shared" si="127"/>
        <v/>
      </c>
      <c r="J2708" s="14" t="str">
        <f t="shared" si="128"/>
        <v/>
      </c>
      <c r="K2708" s="14" t="str">
        <f>IF(AND(ISBLANK(B2708),ISBLANK(G2708)),"",IF(G2708=B2708,"oui",IFERROR(IF(VLOOKUP(A2708&amp;B2708,enregistrement!M:M,1,0)=A2708&amp;B2708,"article déjà retraité","non"),"non")))</f>
        <v>oui</v>
      </c>
      <c r="L2708" s="24"/>
    </row>
    <row r="2709" spans="1:12" hidden="1" x14ac:dyDescent="0.25">
      <c r="A2709" s="12">
        <f>base!A2706</f>
        <v>0</v>
      </c>
      <c r="B2709" s="12">
        <f>base!B2706</f>
        <v>0</v>
      </c>
      <c r="C2709" s="12">
        <f>base!C2706</f>
        <v>0</v>
      </c>
      <c r="D2709" s="12">
        <f>base!D2706</f>
        <v>0</v>
      </c>
      <c r="E2709" s="12">
        <f>base!E2706</f>
        <v>0</v>
      </c>
      <c r="F2709" s="12">
        <f>base!F2706</f>
        <v>0</v>
      </c>
      <c r="G2709" s="21"/>
      <c r="H2709" s="12" t="str">
        <f t="shared" si="126"/>
        <v/>
      </c>
      <c r="I2709" s="20" t="str">
        <f t="shared" si="127"/>
        <v/>
      </c>
      <c r="J2709" s="14" t="str">
        <f t="shared" si="128"/>
        <v/>
      </c>
      <c r="K2709" s="14" t="str">
        <f>IF(AND(ISBLANK(B2709),ISBLANK(G2709)),"",IF(G2709=B2709,"oui",IFERROR(IF(VLOOKUP(A2709&amp;B2709,enregistrement!M:M,1,0)=A2709&amp;B2709,"article déjà retraité","non"),"non")))</f>
        <v>oui</v>
      </c>
      <c r="L2709" s="24"/>
    </row>
    <row r="2710" spans="1:12" hidden="1" x14ac:dyDescent="0.25">
      <c r="A2710" s="12">
        <f>base!A2707</f>
        <v>0</v>
      </c>
      <c r="B2710" s="12">
        <f>base!B2707</f>
        <v>0</v>
      </c>
      <c r="C2710" s="12">
        <f>base!C2707</f>
        <v>0</v>
      </c>
      <c r="D2710" s="12">
        <f>base!D2707</f>
        <v>0</v>
      </c>
      <c r="E2710" s="12">
        <f>base!E2707</f>
        <v>0</v>
      </c>
      <c r="F2710" s="12">
        <f>base!F2707</f>
        <v>0</v>
      </c>
      <c r="G2710" s="21"/>
      <c r="H2710" s="12" t="str">
        <f t="shared" si="126"/>
        <v/>
      </c>
      <c r="I2710" s="20" t="str">
        <f t="shared" si="127"/>
        <v/>
      </c>
      <c r="J2710" s="14" t="str">
        <f t="shared" si="128"/>
        <v/>
      </c>
      <c r="K2710" s="14" t="str">
        <f>IF(AND(ISBLANK(B2710),ISBLANK(G2710)),"",IF(G2710=B2710,"oui",IFERROR(IF(VLOOKUP(A2710&amp;B2710,enregistrement!M:M,1,0)=A2710&amp;B2710,"article déjà retraité","non"),"non")))</f>
        <v>oui</v>
      </c>
      <c r="L2710" s="24"/>
    </row>
    <row r="2711" spans="1:12" hidden="1" x14ac:dyDescent="0.25">
      <c r="A2711" s="12">
        <f>base!A2708</f>
        <v>0</v>
      </c>
      <c r="B2711" s="12">
        <f>base!B2708</f>
        <v>0</v>
      </c>
      <c r="C2711" s="12">
        <f>base!C2708</f>
        <v>0</v>
      </c>
      <c r="D2711" s="12">
        <f>base!D2708</f>
        <v>0</v>
      </c>
      <c r="E2711" s="12">
        <f>base!E2708</f>
        <v>0</v>
      </c>
      <c r="F2711" s="12">
        <f>base!F2708</f>
        <v>0</v>
      </c>
      <c r="G2711" s="21"/>
      <c r="H2711" s="12" t="str">
        <f t="shared" si="126"/>
        <v/>
      </c>
      <c r="I2711" s="20" t="str">
        <f t="shared" si="127"/>
        <v/>
      </c>
      <c r="J2711" s="14" t="str">
        <f t="shared" si="128"/>
        <v/>
      </c>
      <c r="K2711" s="14" t="str">
        <f>IF(AND(ISBLANK(B2711),ISBLANK(G2711)),"",IF(G2711=B2711,"oui",IFERROR(IF(VLOOKUP(A2711&amp;B2711,enregistrement!M:M,1,0)=A2711&amp;B2711,"article déjà retraité","non"),"non")))</f>
        <v>oui</v>
      </c>
      <c r="L2711" s="24"/>
    </row>
    <row r="2712" spans="1:12" hidden="1" x14ac:dyDescent="0.25">
      <c r="A2712" s="12">
        <f>base!A2709</f>
        <v>0</v>
      </c>
      <c r="B2712" s="12">
        <f>base!B2709</f>
        <v>0</v>
      </c>
      <c r="C2712" s="12">
        <f>base!C2709</f>
        <v>0</v>
      </c>
      <c r="D2712" s="12">
        <f>base!D2709</f>
        <v>0</v>
      </c>
      <c r="E2712" s="12">
        <f>base!E2709</f>
        <v>0</v>
      </c>
      <c r="F2712" s="12">
        <f>base!F2709</f>
        <v>0</v>
      </c>
      <c r="G2712" s="21"/>
      <c r="H2712" s="12" t="str">
        <f t="shared" si="126"/>
        <v/>
      </c>
      <c r="I2712" s="20" t="str">
        <f t="shared" si="127"/>
        <v/>
      </c>
      <c r="J2712" s="14" t="str">
        <f t="shared" si="128"/>
        <v/>
      </c>
      <c r="K2712" s="14" t="str">
        <f>IF(AND(ISBLANK(B2712),ISBLANK(G2712)),"",IF(G2712=B2712,"oui",IFERROR(IF(VLOOKUP(A2712&amp;B2712,enregistrement!M:M,1,0)=A2712&amp;B2712,"article déjà retraité","non"),"non")))</f>
        <v>oui</v>
      </c>
      <c r="L2712" s="24"/>
    </row>
    <row r="2713" spans="1:12" hidden="1" x14ac:dyDescent="0.25">
      <c r="A2713" s="12">
        <f>base!A2710</f>
        <v>0</v>
      </c>
      <c r="B2713" s="12">
        <f>base!B2710</f>
        <v>0</v>
      </c>
      <c r="C2713" s="12">
        <f>base!C2710</f>
        <v>0</v>
      </c>
      <c r="D2713" s="12">
        <f>base!D2710</f>
        <v>0</v>
      </c>
      <c r="E2713" s="12">
        <f>base!E2710</f>
        <v>0</v>
      </c>
      <c r="F2713" s="12">
        <f>base!F2710</f>
        <v>0</v>
      </c>
      <c r="G2713" s="21"/>
      <c r="H2713" s="12" t="str">
        <f t="shared" si="126"/>
        <v/>
      </c>
      <c r="I2713" s="20" t="str">
        <f t="shared" si="127"/>
        <v/>
      </c>
      <c r="J2713" s="14" t="str">
        <f t="shared" si="128"/>
        <v/>
      </c>
      <c r="K2713" s="14" t="str">
        <f>IF(AND(ISBLANK(B2713),ISBLANK(G2713)),"",IF(G2713=B2713,"oui",IFERROR(IF(VLOOKUP(A2713&amp;B2713,enregistrement!M:M,1,0)=A2713&amp;B2713,"article déjà retraité","non"),"non")))</f>
        <v>oui</v>
      </c>
      <c r="L2713" s="24"/>
    </row>
    <row r="2714" spans="1:12" hidden="1" x14ac:dyDescent="0.25">
      <c r="A2714" s="12">
        <f>base!A2711</f>
        <v>0</v>
      </c>
      <c r="B2714" s="12">
        <f>base!B2711</f>
        <v>0</v>
      </c>
      <c r="C2714" s="12">
        <f>base!C2711</f>
        <v>0</v>
      </c>
      <c r="D2714" s="12">
        <f>base!D2711</f>
        <v>0</v>
      </c>
      <c r="E2714" s="12">
        <f>base!E2711</f>
        <v>0</v>
      </c>
      <c r="F2714" s="12">
        <f>base!F2711</f>
        <v>0</v>
      </c>
      <c r="G2714" s="21"/>
      <c r="H2714" s="12" t="str">
        <f t="shared" si="126"/>
        <v/>
      </c>
      <c r="I2714" s="20" t="str">
        <f t="shared" si="127"/>
        <v/>
      </c>
      <c r="J2714" s="14" t="str">
        <f t="shared" si="128"/>
        <v/>
      </c>
      <c r="K2714" s="14" t="str">
        <f>IF(AND(ISBLANK(B2714),ISBLANK(G2714)),"",IF(G2714=B2714,"oui",IFERROR(IF(VLOOKUP(A2714&amp;B2714,enregistrement!M:M,1,0)=A2714&amp;B2714,"article déjà retraité","non"),"non")))</f>
        <v>oui</v>
      </c>
      <c r="L2714" s="24"/>
    </row>
    <row r="2715" spans="1:12" hidden="1" x14ac:dyDescent="0.25">
      <c r="A2715" s="12">
        <f>base!A2712</f>
        <v>0</v>
      </c>
      <c r="B2715" s="12">
        <f>base!B2712</f>
        <v>0</v>
      </c>
      <c r="C2715" s="12">
        <f>base!C2712</f>
        <v>0</v>
      </c>
      <c r="D2715" s="12">
        <f>base!D2712</f>
        <v>0</v>
      </c>
      <c r="E2715" s="12">
        <f>base!E2712</f>
        <v>0</v>
      </c>
      <c r="F2715" s="12">
        <f>base!F2712</f>
        <v>0</v>
      </c>
      <c r="G2715" s="21"/>
      <c r="H2715" s="12" t="str">
        <f t="shared" si="126"/>
        <v/>
      </c>
      <c r="I2715" s="20" t="str">
        <f t="shared" si="127"/>
        <v/>
      </c>
      <c r="J2715" s="14" t="str">
        <f t="shared" si="128"/>
        <v/>
      </c>
      <c r="K2715" s="14" t="str">
        <f>IF(AND(ISBLANK(B2715),ISBLANK(G2715)),"",IF(G2715=B2715,"oui",IFERROR(IF(VLOOKUP(A2715&amp;B2715,enregistrement!M:M,1,0)=A2715&amp;B2715,"article déjà retraité","non"),"non")))</f>
        <v>oui</v>
      </c>
      <c r="L2715" s="24"/>
    </row>
    <row r="2716" spans="1:12" hidden="1" x14ac:dyDescent="0.25">
      <c r="A2716" s="12">
        <f>base!A2713</f>
        <v>0</v>
      </c>
      <c r="B2716" s="12">
        <f>base!B2713</f>
        <v>0</v>
      </c>
      <c r="C2716" s="12">
        <f>base!C2713</f>
        <v>0</v>
      </c>
      <c r="D2716" s="12">
        <f>base!D2713</f>
        <v>0</v>
      </c>
      <c r="E2716" s="12">
        <f>base!E2713</f>
        <v>0</v>
      </c>
      <c r="F2716" s="12">
        <f>base!F2713</f>
        <v>0</v>
      </c>
      <c r="G2716" s="21"/>
      <c r="H2716" s="12" t="str">
        <f t="shared" si="126"/>
        <v/>
      </c>
      <c r="I2716" s="20" t="str">
        <f t="shared" si="127"/>
        <v/>
      </c>
      <c r="J2716" s="14" t="str">
        <f t="shared" si="128"/>
        <v/>
      </c>
      <c r="K2716" s="14" t="str">
        <f>IF(AND(ISBLANK(B2716),ISBLANK(G2716)),"",IF(G2716=B2716,"oui",IFERROR(IF(VLOOKUP(A2716&amp;B2716,enregistrement!M:M,1,0)=A2716&amp;B2716,"article déjà retraité","non"),"non")))</f>
        <v>oui</v>
      </c>
      <c r="L2716" s="24"/>
    </row>
    <row r="2717" spans="1:12" hidden="1" x14ac:dyDescent="0.25">
      <c r="A2717" s="12">
        <f>base!A2714</f>
        <v>0</v>
      </c>
      <c r="B2717" s="12">
        <f>base!B2714</f>
        <v>0</v>
      </c>
      <c r="C2717" s="12">
        <f>base!C2714</f>
        <v>0</v>
      </c>
      <c r="D2717" s="12">
        <f>base!D2714</f>
        <v>0</v>
      </c>
      <c r="E2717" s="12">
        <f>base!E2714</f>
        <v>0</v>
      </c>
      <c r="F2717" s="12">
        <f>base!F2714</f>
        <v>0</v>
      </c>
      <c r="G2717" s="21"/>
      <c r="H2717" s="12" t="str">
        <f t="shared" si="126"/>
        <v/>
      </c>
      <c r="I2717" s="20" t="str">
        <f t="shared" si="127"/>
        <v/>
      </c>
      <c r="J2717" s="14" t="str">
        <f t="shared" si="128"/>
        <v/>
      </c>
      <c r="K2717" s="14" t="str">
        <f>IF(AND(ISBLANK(B2717),ISBLANK(G2717)),"",IF(G2717=B2717,"oui",IFERROR(IF(VLOOKUP(A2717&amp;B2717,enregistrement!M:M,1,0)=A2717&amp;B2717,"article déjà retraité","non"),"non")))</f>
        <v>oui</v>
      </c>
      <c r="L2717" s="24"/>
    </row>
    <row r="2718" spans="1:12" hidden="1" x14ac:dyDescent="0.25">
      <c r="A2718" s="12">
        <f>base!A2715</f>
        <v>0</v>
      </c>
      <c r="B2718" s="12">
        <f>base!B2715</f>
        <v>0</v>
      </c>
      <c r="C2718" s="12">
        <f>base!C2715</f>
        <v>0</v>
      </c>
      <c r="D2718" s="12">
        <f>base!D2715</f>
        <v>0</v>
      </c>
      <c r="E2718" s="12">
        <f>base!E2715</f>
        <v>0</v>
      </c>
      <c r="F2718" s="12">
        <f>base!F2715</f>
        <v>0</v>
      </c>
      <c r="G2718" s="21"/>
      <c r="H2718" s="12" t="str">
        <f t="shared" si="126"/>
        <v/>
      </c>
      <c r="I2718" s="20" t="str">
        <f t="shared" si="127"/>
        <v/>
      </c>
      <c r="J2718" s="14" t="str">
        <f t="shared" si="128"/>
        <v/>
      </c>
      <c r="K2718" s="14" t="str">
        <f>IF(AND(ISBLANK(B2718),ISBLANK(G2718)),"",IF(G2718=B2718,"oui",IFERROR(IF(VLOOKUP(A2718&amp;B2718,enregistrement!M:M,1,0)=A2718&amp;B2718,"article déjà retraité","non"),"non")))</f>
        <v>oui</v>
      </c>
      <c r="L2718" s="24"/>
    </row>
    <row r="2719" spans="1:12" hidden="1" x14ac:dyDescent="0.25">
      <c r="A2719" s="12">
        <f>base!A2716</f>
        <v>0</v>
      </c>
      <c r="B2719" s="12">
        <f>base!B2716</f>
        <v>0</v>
      </c>
      <c r="C2719" s="12">
        <f>base!C2716</f>
        <v>0</v>
      </c>
      <c r="D2719" s="12">
        <f>base!D2716</f>
        <v>0</v>
      </c>
      <c r="E2719" s="12">
        <f>base!E2716</f>
        <v>0</v>
      </c>
      <c r="F2719" s="12">
        <f>base!F2716</f>
        <v>0</v>
      </c>
      <c r="G2719" s="21"/>
      <c r="H2719" s="12" t="str">
        <f t="shared" si="126"/>
        <v/>
      </c>
      <c r="I2719" s="20" t="str">
        <f t="shared" si="127"/>
        <v/>
      </c>
      <c r="J2719" s="14" t="str">
        <f t="shared" si="128"/>
        <v/>
      </c>
      <c r="K2719" s="14" t="str">
        <f>IF(AND(ISBLANK(B2719),ISBLANK(G2719)),"",IF(G2719=B2719,"oui",IFERROR(IF(VLOOKUP(A2719&amp;B2719,enregistrement!M:M,1,0)=A2719&amp;B2719,"article déjà retraité","non"),"non")))</f>
        <v>oui</v>
      </c>
      <c r="L2719" s="24"/>
    </row>
    <row r="2720" spans="1:12" hidden="1" x14ac:dyDescent="0.25">
      <c r="A2720" s="12">
        <f>base!A2717</f>
        <v>0</v>
      </c>
      <c r="B2720" s="12">
        <f>base!B2717</f>
        <v>0</v>
      </c>
      <c r="C2720" s="12">
        <f>base!C2717</f>
        <v>0</v>
      </c>
      <c r="D2720" s="12">
        <f>base!D2717</f>
        <v>0</v>
      </c>
      <c r="E2720" s="12">
        <f>base!E2717</f>
        <v>0</v>
      </c>
      <c r="F2720" s="12">
        <f>base!F2717</f>
        <v>0</v>
      </c>
      <c r="G2720" s="21"/>
      <c r="H2720" s="12" t="str">
        <f t="shared" si="126"/>
        <v/>
      </c>
      <c r="I2720" s="20" t="str">
        <f t="shared" si="127"/>
        <v/>
      </c>
      <c r="J2720" s="14" t="str">
        <f t="shared" si="128"/>
        <v/>
      </c>
      <c r="K2720" s="14" t="str">
        <f>IF(AND(ISBLANK(B2720),ISBLANK(G2720)),"",IF(G2720=B2720,"oui",IFERROR(IF(VLOOKUP(A2720&amp;B2720,enregistrement!M:M,1,0)=A2720&amp;B2720,"article déjà retraité","non"),"non")))</f>
        <v>oui</v>
      </c>
      <c r="L2720" s="24"/>
    </row>
    <row r="2721" spans="1:12" hidden="1" x14ac:dyDescent="0.25">
      <c r="A2721" s="12">
        <f>base!A2718</f>
        <v>0</v>
      </c>
      <c r="B2721" s="12">
        <f>base!B2718</f>
        <v>0</v>
      </c>
      <c r="C2721" s="12">
        <f>base!C2718</f>
        <v>0</v>
      </c>
      <c r="D2721" s="12">
        <f>base!D2718</f>
        <v>0</v>
      </c>
      <c r="E2721" s="12">
        <f>base!E2718</f>
        <v>0</v>
      </c>
      <c r="F2721" s="12">
        <f>base!F2718</f>
        <v>0</v>
      </c>
      <c r="G2721" s="21"/>
      <c r="H2721" s="12" t="str">
        <f t="shared" si="126"/>
        <v/>
      </c>
      <c r="I2721" s="20" t="str">
        <f t="shared" si="127"/>
        <v/>
      </c>
      <c r="J2721" s="14" t="str">
        <f t="shared" si="128"/>
        <v/>
      </c>
      <c r="K2721" s="14" t="str">
        <f>IF(AND(ISBLANK(B2721),ISBLANK(G2721)),"",IF(G2721=B2721,"oui",IFERROR(IF(VLOOKUP(A2721&amp;B2721,enregistrement!M:M,1,0)=A2721&amp;B2721,"article déjà retraité","non"),"non")))</f>
        <v>oui</v>
      </c>
      <c r="L2721" s="24"/>
    </row>
    <row r="2722" spans="1:12" hidden="1" x14ac:dyDescent="0.25">
      <c r="A2722" s="12">
        <f>base!A2719</f>
        <v>0</v>
      </c>
      <c r="B2722" s="12">
        <f>base!B2719</f>
        <v>0</v>
      </c>
      <c r="C2722" s="12">
        <f>base!C2719</f>
        <v>0</v>
      </c>
      <c r="D2722" s="12">
        <f>base!D2719</f>
        <v>0</v>
      </c>
      <c r="E2722" s="12">
        <f>base!E2719</f>
        <v>0</v>
      </c>
      <c r="F2722" s="12">
        <f>base!F2719</f>
        <v>0</v>
      </c>
      <c r="G2722" s="21"/>
      <c r="H2722" s="12" t="str">
        <f t="shared" si="126"/>
        <v/>
      </c>
      <c r="I2722" s="20" t="str">
        <f t="shared" si="127"/>
        <v/>
      </c>
      <c r="J2722" s="14" t="str">
        <f t="shared" si="128"/>
        <v/>
      </c>
      <c r="K2722" s="14" t="str">
        <f>IF(AND(ISBLANK(B2722),ISBLANK(G2722)),"",IF(G2722=B2722,"oui",IFERROR(IF(VLOOKUP(A2722&amp;B2722,enregistrement!M:M,1,0)=A2722&amp;B2722,"article déjà retraité","non"),"non")))</f>
        <v>oui</v>
      </c>
      <c r="L2722" s="24"/>
    </row>
    <row r="2723" spans="1:12" hidden="1" x14ac:dyDescent="0.25">
      <c r="A2723" s="12">
        <f>base!A2720</f>
        <v>0</v>
      </c>
      <c r="B2723" s="12">
        <f>base!B2720</f>
        <v>0</v>
      </c>
      <c r="C2723" s="12">
        <f>base!C2720</f>
        <v>0</v>
      </c>
      <c r="D2723" s="12">
        <f>base!D2720</f>
        <v>0</v>
      </c>
      <c r="E2723" s="12">
        <f>base!E2720</f>
        <v>0</v>
      </c>
      <c r="F2723" s="12">
        <f>base!F2720</f>
        <v>0</v>
      </c>
      <c r="G2723" s="21"/>
      <c r="H2723" s="12" t="str">
        <f t="shared" si="126"/>
        <v/>
      </c>
      <c r="I2723" s="20" t="str">
        <f t="shared" si="127"/>
        <v/>
      </c>
      <c r="J2723" s="14" t="str">
        <f t="shared" si="128"/>
        <v/>
      </c>
      <c r="K2723" s="14" t="str">
        <f>IF(AND(ISBLANK(B2723),ISBLANK(G2723)),"",IF(G2723=B2723,"oui",IFERROR(IF(VLOOKUP(A2723&amp;B2723,enregistrement!M:M,1,0)=A2723&amp;B2723,"article déjà retraité","non"),"non")))</f>
        <v>oui</v>
      </c>
      <c r="L2723" s="24"/>
    </row>
    <row r="2724" spans="1:12" hidden="1" x14ac:dyDescent="0.25">
      <c r="A2724" s="12">
        <f>base!A2721</f>
        <v>0</v>
      </c>
      <c r="B2724" s="12">
        <f>base!B2721</f>
        <v>0</v>
      </c>
      <c r="C2724" s="12">
        <f>base!C2721</f>
        <v>0</v>
      </c>
      <c r="D2724" s="12">
        <f>base!D2721</f>
        <v>0</v>
      </c>
      <c r="E2724" s="12">
        <f>base!E2721</f>
        <v>0</v>
      </c>
      <c r="F2724" s="12">
        <f>base!F2721</f>
        <v>0</v>
      </c>
      <c r="G2724" s="21"/>
      <c r="H2724" s="12" t="str">
        <f t="shared" si="126"/>
        <v/>
      </c>
      <c r="I2724" s="20" t="str">
        <f t="shared" si="127"/>
        <v/>
      </c>
      <c r="J2724" s="14" t="str">
        <f t="shared" si="128"/>
        <v/>
      </c>
      <c r="K2724" s="14" t="str">
        <f>IF(AND(ISBLANK(B2724),ISBLANK(G2724)),"",IF(G2724=B2724,"oui",IFERROR(IF(VLOOKUP(A2724&amp;B2724,enregistrement!M:M,1,0)=A2724&amp;B2724,"article déjà retraité","non"),"non")))</f>
        <v>oui</v>
      </c>
      <c r="L2724" s="24"/>
    </row>
    <row r="2725" spans="1:12" hidden="1" x14ac:dyDescent="0.25">
      <c r="A2725" s="12">
        <f>base!A2722</f>
        <v>0</v>
      </c>
      <c r="B2725" s="12">
        <f>base!B2722</f>
        <v>0</v>
      </c>
      <c r="C2725" s="12">
        <f>base!C2722</f>
        <v>0</v>
      </c>
      <c r="D2725" s="12">
        <f>base!D2722</f>
        <v>0</v>
      </c>
      <c r="E2725" s="12">
        <f>base!E2722</f>
        <v>0</v>
      </c>
      <c r="F2725" s="12">
        <f>base!F2722</f>
        <v>0</v>
      </c>
      <c r="G2725" s="21"/>
      <c r="H2725" s="12" t="str">
        <f t="shared" si="126"/>
        <v/>
      </c>
      <c r="I2725" s="20" t="str">
        <f t="shared" si="127"/>
        <v/>
      </c>
      <c r="J2725" s="14" t="str">
        <f t="shared" si="128"/>
        <v/>
      </c>
      <c r="K2725" s="14" t="str">
        <f>IF(AND(ISBLANK(B2725),ISBLANK(G2725)),"",IF(G2725=B2725,"oui",IFERROR(IF(VLOOKUP(A2725&amp;B2725,enregistrement!M:M,1,0)=A2725&amp;B2725,"article déjà retraité","non"),"non")))</f>
        <v>oui</v>
      </c>
      <c r="L2725" s="24"/>
    </row>
    <row r="2726" spans="1:12" hidden="1" x14ac:dyDescent="0.25">
      <c r="A2726" s="12">
        <f>base!A2723</f>
        <v>0</v>
      </c>
      <c r="B2726" s="12">
        <f>base!B2723</f>
        <v>0</v>
      </c>
      <c r="C2726" s="12">
        <f>base!C2723</f>
        <v>0</v>
      </c>
      <c r="D2726" s="12">
        <f>base!D2723</f>
        <v>0</v>
      </c>
      <c r="E2726" s="12">
        <f>base!E2723</f>
        <v>0</v>
      </c>
      <c r="F2726" s="12">
        <f>base!F2723</f>
        <v>0</v>
      </c>
      <c r="G2726" s="21"/>
      <c r="H2726" s="12" t="str">
        <f t="shared" si="126"/>
        <v/>
      </c>
      <c r="I2726" s="20" t="str">
        <f t="shared" si="127"/>
        <v/>
      </c>
      <c r="J2726" s="14" t="str">
        <f t="shared" si="128"/>
        <v/>
      </c>
      <c r="K2726" s="14" t="str">
        <f>IF(AND(ISBLANK(B2726),ISBLANK(G2726)),"",IF(G2726=B2726,"oui",IFERROR(IF(VLOOKUP(A2726&amp;B2726,enregistrement!M:M,1,0)=A2726&amp;B2726,"article déjà retraité","non"),"non")))</f>
        <v>oui</v>
      </c>
      <c r="L2726" s="24"/>
    </row>
    <row r="2727" spans="1:12" hidden="1" x14ac:dyDescent="0.25">
      <c r="A2727" s="12">
        <f>base!A2724</f>
        <v>0</v>
      </c>
      <c r="B2727" s="12">
        <f>base!B2724</f>
        <v>0</v>
      </c>
      <c r="C2727" s="12">
        <f>base!C2724</f>
        <v>0</v>
      </c>
      <c r="D2727" s="12">
        <f>base!D2724</f>
        <v>0</v>
      </c>
      <c r="E2727" s="12">
        <f>base!E2724</f>
        <v>0</v>
      </c>
      <c r="F2727" s="12">
        <f>base!F2724</f>
        <v>0</v>
      </c>
      <c r="G2727" s="21"/>
      <c r="H2727" s="12" t="str">
        <f t="shared" si="126"/>
        <v/>
      </c>
      <c r="I2727" s="20" t="str">
        <f t="shared" si="127"/>
        <v/>
      </c>
      <c r="J2727" s="14" t="str">
        <f t="shared" si="128"/>
        <v/>
      </c>
      <c r="K2727" s="14" t="str">
        <f>IF(AND(ISBLANK(B2727),ISBLANK(G2727)),"",IF(G2727=B2727,"oui",IFERROR(IF(VLOOKUP(A2727&amp;B2727,enregistrement!M:M,1,0)=A2727&amp;B2727,"article déjà retraité","non"),"non")))</f>
        <v>oui</v>
      </c>
      <c r="L2727" s="24"/>
    </row>
    <row r="2728" spans="1:12" hidden="1" x14ac:dyDescent="0.25">
      <c r="A2728" s="12">
        <f>base!A2725</f>
        <v>0</v>
      </c>
      <c r="B2728" s="12">
        <f>base!B2725</f>
        <v>0</v>
      </c>
      <c r="C2728" s="12">
        <f>base!C2725</f>
        <v>0</v>
      </c>
      <c r="D2728" s="12">
        <f>base!D2725</f>
        <v>0</v>
      </c>
      <c r="E2728" s="12">
        <f>base!E2725</f>
        <v>0</v>
      </c>
      <c r="F2728" s="12">
        <f>base!F2725</f>
        <v>0</v>
      </c>
      <c r="G2728" s="21"/>
      <c r="H2728" s="12" t="str">
        <f t="shared" si="126"/>
        <v/>
      </c>
      <c r="I2728" s="20" t="str">
        <f t="shared" si="127"/>
        <v/>
      </c>
      <c r="J2728" s="14" t="str">
        <f t="shared" si="128"/>
        <v/>
      </c>
      <c r="K2728" s="14" t="str">
        <f>IF(AND(ISBLANK(B2728),ISBLANK(G2728)),"",IF(G2728=B2728,"oui",IFERROR(IF(VLOOKUP(A2728&amp;B2728,enregistrement!M:M,1,0)=A2728&amp;B2728,"article déjà retraité","non"),"non")))</f>
        <v>oui</v>
      </c>
      <c r="L2728" s="24"/>
    </row>
    <row r="2729" spans="1:12" hidden="1" x14ac:dyDescent="0.25">
      <c r="A2729" s="12">
        <f>base!A2726</f>
        <v>0</v>
      </c>
      <c r="B2729" s="12">
        <f>base!B2726</f>
        <v>0</v>
      </c>
      <c r="C2729" s="12">
        <f>base!C2726</f>
        <v>0</v>
      </c>
      <c r="D2729" s="12">
        <f>base!D2726</f>
        <v>0</v>
      </c>
      <c r="E2729" s="12">
        <f>base!E2726</f>
        <v>0</v>
      </c>
      <c r="F2729" s="12">
        <f>base!F2726</f>
        <v>0</v>
      </c>
      <c r="G2729" s="21"/>
      <c r="H2729" s="12" t="str">
        <f t="shared" si="126"/>
        <v/>
      </c>
      <c r="I2729" s="20" t="str">
        <f t="shared" si="127"/>
        <v/>
      </c>
      <c r="J2729" s="14" t="str">
        <f t="shared" si="128"/>
        <v/>
      </c>
      <c r="K2729" s="14" t="str">
        <f>IF(AND(ISBLANK(B2729),ISBLANK(G2729)),"",IF(G2729=B2729,"oui",IFERROR(IF(VLOOKUP(A2729&amp;B2729,enregistrement!M:M,1,0)=A2729&amp;B2729,"article déjà retraité","non"),"non")))</f>
        <v>oui</v>
      </c>
      <c r="L2729" s="24"/>
    </row>
    <row r="2730" spans="1:12" hidden="1" x14ac:dyDescent="0.25">
      <c r="A2730" s="12">
        <f>base!A2727</f>
        <v>0</v>
      </c>
      <c r="B2730" s="12">
        <f>base!B2727</f>
        <v>0</v>
      </c>
      <c r="C2730" s="12">
        <f>base!C2727</f>
        <v>0</v>
      </c>
      <c r="D2730" s="12">
        <f>base!D2727</f>
        <v>0</v>
      </c>
      <c r="E2730" s="12">
        <f>base!E2727</f>
        <v>0</v>
      </c>
      <c r="F2730" s="12">
        <f>base!F2727</f>
        <v>0</v>
      </c>
      <c r="G2730" s="21"/>
      <c r="H2730" s="12" t="str">
        <f t="shared" si="126"/>
        <v/>
      </c>
      <c r="I2730" s="20" t="str">
        <f t="shared" si="127"/>
        <v/>
      </c>
      <c r="J2730" s="14" t="str">
        <f t="shared" si="128"/>
        <v/>
      </c>
      <c r="K2730" s="14" t="str">
        <f>IF(AND(ISBLANK(B2730),ISBLANK(G2730)),"",IF(G2730=B2730,"oui",IFERROR(IF(VLOOKUP(A2730&amp;B2730,enregistrement!M:M,1,0)=A2730&amp;B2730,"article déjà retraité","non"),"non")))</f>
        <v>oui</v>
      </c>
      <c r="L2730" s="24"/>
    </row>
    <row r="2731" spans="1:12" hidden="1" x14ac:dyDescent="0.25">
      <c r="A2731" s="12">
        <f>base!A2728</f>
        <v>0</v>
      </c>
      <c r="B2731" s="12">
        <f>base!B2728</f>
        <v>0</v>
      </c>
      <c r="C2731" s="12">
        <f>base!C2728</f>
        <v>0</v>
      </c>
      <c r="D2731" s="12">
        <f>base!D2728</f>
        <v>0</v>
      </c>
      <c r="E2731" s="12">
        <f>base!E2728</f>
        <v>0</v>
      </c>
      <c r="F2731" s="12">
        <f>base!F2728</f>
        <v>0</v>
      </c>
      <c r="G2731" s="21"/>
      <c r="H2731" s="12" t="str">
        <f t="shared" si="126"/>
        <v/>
      </c>
      <c r="I2731" s="20" t="str">
        <f t="shared" si="127"/>
        <v/>
      </c>
      <c r="J2731" s="14" t="str">
        <f t="shared" si="128"/>
        <v/>
      </c>
      <c r="K2731" s="14" t="str">
        <f>IF(AND(ISBLANK(B2731),ISBLANK(G2731)),"",IF(G2731=B2731,"oui",IFERROR(IF(VLOOKUP(A2731&amp;B2731,enregistrement!M:M,1,0)=A2731&amp;B2731,"article déjà retraité","non"),"non")))</f>
        <v>oui</v>
      </c>
      <c r="L2731" s="24"/>
    </row>
    <row r="2732" spans="1:12" hidden="1" x14ac:dyDescent="0.25">
      <c r="A2732" s="12">
        <f>base!A2729</f>
        <v>0</v>
      </c>
      <c r="B2732" s="12">
        <f>base!B2729</f>
        <v>0</v>
      </c>
      <c r="C2732" s="12">
        <f>base!C2729</f>
        <v>0</v>
      </c>
      <c r="D2732" s="12">
        <f>base!D2729</f>
        <v>0</v>
      </c>
      <c r="E2732" s="12">
        <f>base!E2729</f>
        <v>0</v>
      </c>
      <c r="F2732" s="12">
        <f>base!F2729</f>
        <v>0</v>
      </c>
      <c r="G2732" s="21"/>
      <c r="H2732" s="12" t="str">
        <f t="shared" si="126"/>
        <v/>
      </c>
      <c r="I2732" s="20" t="str">
        <f t="shared" si="127"/>
        <v/>
      </c>
      <c r="J2732" s="14" t="str">
        <f t="shared" si="128"/>
        <v/>
      </c>
      <c r="K2732" s="14" t="str">
        <f>IF(AND(ISBLANK(B2732),ISBLANK(G2732)),"",IF(G2732=B2732,"oui",IFERROR(IF(VLOOKUP(A2732&amp;B2732,enregistrement!M:M,1,0)=A2732&amp;B2732,"article déjà retraité","non"),"non")))</f>
        <v>oui</v>
      </c>
      <c r="L2732" s="24"/>
    </row>
    <row r="2733" spans="1:12" hidden="1" x14ac:dyDescent="0.25">
      <c r="A2733" s="12">
        <f>base!A2730</f>
        <v>0</v>
      </c>
      <c r="B2733" s="12">
        <f>base!B2730</f>
        <v>0</v>
      </c>
      <c r="C2733" s="12">
        <f>base!C2730</f>
        <v>0</v>
      </c>
      <c r="D2733" s="12">
        <f>base!D2730</f>
        <v>0</v>
      </c>
      <c r="E2733" s="12">
        <f>base!E2730</f>
        <v>0</v>
      </c>
      <c r="F2733" s="12">
        <f>base!F2730</f>
        <v>0</v>
      </c>
      <c r="G2733" s="21"/>
      <c r="H2733" s="12" t="str">
        <f t="shared" si="126"/>
        <v/>
      </c>
      <c r="I2733" s="20" t="str">
        <f t="shared" si="127"/>
        <v/>
      </c>
      <c r="J2733" s="14" t="str">
        <f t="shared" si="128"/>
        <v/>
      </c>
      <c r="K2733" s="14" t="str">
        <f>IF(AND(ISBLANK(B2733),ISBLANK(G2733)),"",IF(G2733=B2733,"oui",IFERROR(IF(VLOOKUP(A2733&amp;B2733,enregistrement!M:M,1,0)=A2733&amp;B2733,"article déjà retraité","non"),"non")))</f>
        <v>oui</v>
      </c>
      <c r="L2733" s="24"/>
    </row>
    <row r="2734" spans="1:12" hidden="1" x14ac:dyDescent="0.25">
      <c r="A2734" s="12">
        <f>base!A2731</f>
        <v>0</v>
      </c>
      <c r="B2734" s="12">
        <f>base!B2731</f>
        <v>0</v>
      </c>
      <c r="C2734" s="12">
        <f>base!C2731</f>
        <v>0</v>
      </c>
      <c r="D2734" s="12">
        <f>base!D2731</f>
        <v>0</v>
      </c>
      <c r="E2734" s="12">
        <f>base!E2731</f>
        <v>0</v>
      </c>
      <c r="F2734" s="12">
        <f>base!F2731</f>
        <v>0</v>
      </c>
      <c r="G2734" s="21"/>
      <c r="H2734" s="12" t="str">
        <f t="shared" si="126"/>
        <v/>
      </c>
      <c r="I2734" s="20" t="str">
        <f t="shared" si="127"/>
        <v/>
      </c>
      <c r="J2734" s="14" t="str">
        <f t="shared" si="128"/>
        <v/>
      </c>
      <c r="K2734" s="14" t="str">
        <f>IF(AND(ISBLANK(B2734),ISBLANK(G2734)),"",IF(G2734=B2734,"oui",IFERROR(IF(VLOOKUP(A2734&amp;B2734,enregistrement!M:M,1,0)=A2734&amp;B2734,"article déjà retraité","non"),"non")))</f>
        <v>oui</v>
      </c>
      <c r="L2734" s="24"/>
    </row>
    <row r="2735" spans="1:12" hidden="1" x14ac:dyDescent="0.25">
      <c r="A2735" s="12">
        <f>base!A2732</f>
        <v>0</v>
      </c>
      <c r="B2735" s="12">
        <f>base!B2732</f>
        <v>0</v>
      </c>
      <c r="C2735" s="12">
        <f>base!C2732</f>
        <v>0</v>
      </c>
      <c r="D2735" s="12">
        <f>base!D2732</f>
        <v>0</v>
      </c>
      <c r="E2735" s="12">
        <f>base!E2732</f>
        <v>0</v>
      </c>
      <c r="F2735" s="12">
        <f>base!F2732</f>
        <v>0</v>
      </c>
      <c r="G2735" s="21"/>
      <c r="H2735" s="12" t="str">
        <f t="shared" si="126"/>
        <v/>
      </c>
      <c r="I2735" s="20" t="str">
        <f t="shared" si="127"/>
        <v/>
      </c>
      <c r="J2735" s="14" t="str">
        <f t="shared" si="128"/>
        <v/>
      </c>
      <c r="K2735" s="14" t="str">
        <f>IF(AND(ISBLANK(B2735),ISBLANK(G2735)),"",IF(G2735=B2735,"oui",IFERROR(IF(VLOOKUP(A2735&amp;B2735,enregistrement!M:M,1,0)=A2735&amp;B2735,"article déjà retraité","non"),"non")))</f>
        <v>oui</v>
      </c>
      <c r="L2735" s="24"/>
    </row>
    <row r="2736" spans="1:12" hidden="1" x14ac:dyDescent="0.25">
      <c r="A2736" s="12">
        <f>base!A2733</f>
        <v>0</v>
      </c>
      <c r="B2736" s="12">
        <f>base!B2733</f>
        <v>0</v>
      </c>
      <c r="C2736" s="12">
        <f>base!C2733</f>
        <v>0</v>
      </c>
      <c r="D2736" s="12">
        <f>base!D2733</f>
        <v>0</v>
      </c>
      <c r="E2736" s="12">
        <f>base!E2733</f>
        <v>0</v>
      </c>
      <c r="F2736" s="12">
        <f>base!F2733</f>
        <v>0</v>
      </c>
      <c r="G2736" s="21"/>
      <c r="H2736" s="12" t="str">
        <f t="shared" si="126"/>
        <v/>
      </c>
      <c r="I2736" s="20" t="str">
        <f t="shared" si="127"/>
        <v/>
      </c>
      <c r="J2736" s="14" t="str">
        <f t="shared" si="128"/>
        <v/>
      </c>
      <c r="K2736" s="14" t="str">
        <f>IF(AND(ISBLANK(B2736),ISBLANK(G2736)),"",IF(G2736=B2736,"oui",IFERROR(IF(VLOOKUP(A2736&amp;B2736,enregistrement!M:M,1,0)=A2736&amp;B2736,"article déjà retraité","non"),"non")))</f>
        <v>oui</v>
      </c>
      <c r="L2736" s="24"/>
    </row>
    <row r="2737" spans="1:12" hidden="1" x14ac:dyDescent="0.25">
      <c r="A2737" s="12">
        <f>base!A2734</f>
        <v>0</v>
      </c>
      <c r="B2737" s="12">
        <f>base!B2734</f>
        <v>0</v>
      </c>
      <c r="C2737" s="12">
        <f>base!C2734</f>
        <v>0</v>
      </c>
      <c r="D2737" s="12">
        <f>base!D2734</f>
        <v>0</v>
      </c>
      <c r="E2737" s="12">
        <f>base!E2734</f>
        <v>0</v>
      </c>
      <c r="F2737" s="12">
        <f>base!F2734</f>
        <v>0</v>
      </c>
      <c r="G2737" s="21"/>
      <c r="H2737" s="12" t="str">
        <f t="shared" si="126"/>
        <v/>
      </c>
      <c r="I2737" s="20" t="str">
        <f t="shared" si="127"/>
        <v/>
      </c>
      <c r="J2737" s="14" t="str">
        <f t="shared" si="128"/>
        <v/>
      </c>
      <c r="K2737" s="14" t="str">
        <f>IF(AND(ISBLANK(B2737),ISBLANK(G2737)),"",IF(G2737=B2737,"oui",IFERROR(IF(VLOOKUP(A2737&amp;B2737,enregistrement!M:M,1,0)=A2737&amp;B2737,"article déjà retraité","non"),"non")))</f>
        <v>oui</v>
      </c>
      <c r="L2737" s="24"/>
    </row>
    <row r="2738" spans="1:12" hidden="1" x14ac:dyDescent="0.25">
      <c r="A2738" s="12">
        <f>base!A2735</f>
        <v>0</v>
      </c>
      <c r="B2738" s="12">
        <f>base!B2735</f>
        <v>0</v>
      </c>
      <c r="C2738" s="12">
        <f>base!C2735</f>
        <v>0</v>
      </c>
      <c r="D2738" s="12">
        <f>base!D2735</f>
        <v>0</v>
      </c>
      <c r="E2738" s="12">
        <f>base!E2735</f>
        <v>0</v>
      </c>
      <c r="F2738" s="12">
        <f>base!F2735</f>
        <v>0</v>
      </c>
      <c r="G2738" s="21"/>
      <c r="H2738" s="12" t="str">
        <f t="shared" si="126"/>
        <v/>
      </c>
      <c r="I2738" s="20" t="str">
        <f t="shared" si="127"/>
        <v/>
      </c>
      <c r="J2738" s="14" t="str">
        <f t="shared" si="128"/>
        <v/>
      </c>
      <c r="K2738" s="14" t="str">
        <f>IF(AND(ISBLANK(B2738),ISBLANK(G2738)),"",IF(G2738=B2738,"oui",IFERROR(IF(VLOOKUP(A2738&amp;B2738,enregistrement!M:M,1,0)=A2738&amp;B2738,"article déjà retraité","non"),"non")))</f>
        <v>oui</v>
      </c>
      <c r="L2738" s="24"/>
    </row>
    <row r="2739" spans="1:12" hidden="1" x14ac:dyDescent="0.25">
      <c r="A2739" s="12">
        <f>base!A2736</f>
        <v>0</v>
      </c>
      <c r="B2739" s="12">
        <f>base!B2736</f>
        <v>0</v>
      </c>
      <c r="C2739" s="12">
        <f>base!C2736</f>
        <v>0</v>
      </c>
      <c r="D2739" s="12">
        <f>base!D2736</f>
        <v>0</v>
      </c>
      <c r="E2739" s="12">
        <f>base!E2736</f>
        <v>0</v>
      </c>
      <c r="F2739" s="12">
        <f>base!F2736</f>
        <v>0</v>
      </c>
      <c r="G2739" s="21"/>
      <c r="H2739" s="12" t="str">
        <f t="shared" si="126"/>
        <v/>
      </c>
      <c r="I2739" s="20" t="str">
        <f t="shared" si="127"/>
        <v/>
      </c>
      <c r="J2739" s="14" t="str">
        <f t="shared" si="128"/>
        <v/>
      </c>
      <c r="K2739" s="14" t="str">
        <f>IF(AND(ISBLANK(B2739),ISBLANK(G2739)),"",IF(G2739=B2739,"oui",IFERROR(IF(VLOOKUP(A2739&amp;B2739,enregistrement!M:M,1,0)=A2739&amp;B2739,"article déjà retraité","non"),"non")))</f>
        <v>oui</v>
      </c>
      <c r="L2739" s="24"/>
    </row>
    <row r="2740" spans="1:12" hidden="1" x14ac:dyDescent="0.25">
      <c r="A2740" s="12">
        <f>base!A2737</f>
        <v>0</v>
      </c>
      <c r="B2740" s="12">
        <f>base!B2737</f>
        <v>0</v>
      </c>
      <c r="C2740" s="12">
        <f>base!C2737</f>
        <v>0</v>
      </c>
      <c r="D2740" s="12">
        <f>base!D2737</f>
        <v>0</v>
      </c>
      <c r="E2740" s="12">
        <f>base!E2737</f>
        <v>0</v>
      </c>
      <c r="F2740" s="12">
        <f>base!F2737</f>
        <v>0</v>
      </c>
      <c r="G2740" s="21"/>
      <c r="H2740" s="12" t="str">
        <f t="shared" si="126"/>
        <v/>
      </c>
      <c r="I2740" s="20" t="str">
        <f t="shared" si="127"/>
        <v/>
      </c>
      <c r="J2740" s="14" t="str">
        <f t="shared" si="128"/>
        <v/>
      </c>
      <c r="K2740" s="14" t="str">
        <f>IF(AND(ISBLANK(B2740),ISBLANK(G2740)),"",IF(G2740=B2740,"oui",IFERROR(IF(VLOOKUP(A2740&amp;B2740,enregistrement!M:M,1,0)=A2740&amp;B2740,"article déjà retraité","non"),"non")))</f>
        <v>oui</v>
      </c>
      <c r="L2740" s="24"/>
    </row>
    <row r="2741" spans="1:12" hidden="1" x14ac:dyDescent="0.25">
      <c r="A2741" s="12">
        <f>base!A2738</f>
        <v>0</v>
      </c>
      <c r="B2741" s="12">
        <f>base!B2738</f>
        <v>0</v>
      </c>
      <c r="C2741" s="12">
        <f>base!C2738</f>
        <v>0</v>
      </c>
      <c r="D2741" s="12">
        <f>base!D2738</f>
        <v>0</v>
      </c>
      <c r="E2741" s="12">
        <f>base!E2738</f>
        <v>0</v>
      </c>
      <c r="F2741" s="12">
        <f>base!F2738</f>
        <v>0</v>
      </c>
      <c r="G2741" s="21"/>
      <c r="H2741" s="12" t="str">
        <f t="shared" si="126"/>
        <v/>
      </c>
      <c r="I2741" s="20" t="str">
        <f t="shared" si="127"/>
        <v/>
      </c>
      <c r="J2741" s="14" t="str">
        <f t="shared" si="128"/>
        <v/>
      </c>
      <c r="K2741" s="14" t="str">
        <f>IF(AND(ISBLANK(B2741),ISBLANK(G2741)),"",IF(G2741=B2741,"oui",IFERROR(IF(VLOOKUP(A2741&amp;B2741,enregistrement!M:M,1,0)=A2741&amp;B2741,"article déjà retraité","non"),"non")))</f>
        <v>oui</v>
      </c>
      <c r="L2741" s="24"/>
    </row>
    <row r="2742" spans="1:12" hidden="1" x14ac:dyDescent="0.25">
      <c r="A2742" s="12">
        <f>base!A2739</f>
        <v>0</v>
      </c>
      <c r="B2742" s="12">
        <f>base!B2739</f>
        <v>0</v>
      </c>
      <c r="C2742" s="12">
        <f>base!C2739</f>
        <v>0</v>
      </c>
      <c r="D2742" s="12">
        <f>base!D2739</f>
        <v>0</v>
      </c>
      <c r="E2742" s="12">
        <f>base!E2739</f>
        <v>0</v>
      </c>
      <c r="F2742" s="12">
        <f>base!F2739</f>
        <v>0</v>
      </c>
      <c r="G2742" s="21"/>
      <c r="H2742" s="12" t="str">
        <f t="shared" si="126"/>
        <v/>
      </c>
      <c r="I2742" s="20" t="str">
        <f t="shared" si="127"/>
        <v/>
      </c>
      <c r="J2742" s="14" t="str">
        <f t="shared" si="128"/>
        <v/>
      </c>
      <c r="K2742" s="14" t="str">
        <f>IF(AND(ISBLANK(B2742),ISBLANK(G2742)),"",IF(G2742=B2742,"oui",IFERROR(IF(VLOOKUP(A2742&amp;B2742,enregistrement!M:M,1,0)=A2742&amp;B2742,"article déjà retraité","non"),"non")))</f>
        <v>oui</v>
      </c>
      <c r="L2742" s="24"/>
    </row>
    <row r="2743" spans="1:12" hidden="1" x14ac:dyDescent="0.25">
      <c r="A2743" s="12">
        <f>base!A2740</f>
        <v>0</v>
      </c>
      <c r="B2743" s="12">
        <f>base!B2740</f>
        <v>0</v>
      </c>
      <c r="C2743" s="12">
        <f>base!C2740</f>
        <v>0</v>
      </c>
      <c r="D2743" s="12">
        <f>base!D2740</f>
        <v>0</v>
      </c>
      <c r="E2743" s="12">
        <f>base!E2740</f>
        <v>0</v>
      </c>
      <c r="F2743" s="12">
        <f>base!F2740</f>
        <v>0</v>
      </c>
      <c r="G2743" s="21"/>
      <c r="H2743" s="12" t="str">
        <f t="shared" si="126"/>
        <v/>
      </c>
      <c r="I2743" s="20" t="str">
        <f t="shared" si="127"/>
        <v/>
      </c>
      <c r="J2743" s="14" t="str">
        <f t="shared" si="128"/>
        <v/>
      </c>
      <c r="K2743" s="14" t="str">
        <f>IF(AND(ISBLANK(B2743),ISBLANK(G2743)),"",IF(G2743=B2743,"oui",IFERROR(IF(VLOOKUP(A2743&amp;B2743,enregistrement!M:M,1,0)=A2743&amp;B2743,"article déjà retraité","non"),"non")))</f>
        <v>oui</v>
      </c>
      <c r="L2743" s="24"/>
    </row>
    <row r="2744" spans="1:12" hidden="1" x14ac:dyDescent="0.25">
      <c r="A2744" s="12">
        <f>base!A2741</f>
        <v>0</v>
      </c>
      <c r="B2744" s="12">
        <f>base!B2741</f>
        <v>0</v>
      </c>
      <c r="C2744" s="12">
        <f>base!C2741</f>
        <v>0</v>
      </c>
      <c r="D2744" s="12">
        <f>base!D2741</f>
        <v>0</v>
      </c>
      <c r="E2744" s="12">
        <f>base!E2741</f>
        <v>0</v>
      </c>
      <c r="F2744" s="12">
        <f>base!F2741</f>
        <v>0</v>
      </c>
      <c r="G2744" s="21"/>
      <c r="H2744" s="12" t="str">
        <f t="shared" si="126"/>
        <v/>
      </c>
      <c r="I2744" s="20" t="str">
        <f t="shared" si="127"/>
        <v/>
      </c>
      <c r="J2744" s="14" t="str">
        <f t="shared" si="128"/>
        <v/>
      </c>
      <c r="K2744" s="14" t="str">
        <f>IF(AND(ISBLANK(B2744),ISBLANK(G2744)),"",IF(G2744=B2744,"oui",IFERROR(IF(VLOOKUP(A2744&amp;B2744,enregistrement!M:M,1,0)=A2744&amp;B2744,"article déjà retraité","non"),"non")))</f>
        <v>oui</v>
      </c>
      <c r="L2744" s="24"/>
    </row>
    <row r="2745" spans="1:12" hidden="1" x14ac:dyDescent="0.25">
      <c r="A2745" s="12">
        <f>base!A2742</f>
        <v>0</v>
      </c>
      <c r="B2745" s="12">
        <f>base!B2742</f>
        <v>0</v>
      </c>
      <c r="C2745" s="12">
        <f>base!C2742</f>
        <v>0</v>
      </c>
      <c r="D2745" s="12">
        <f>base!D2742</f>
        <v>0</v>
      </c>
      <c r="E2745" s="12">
        <f>base!E2742</f>
        <v>0</v>
      </c>
      <c r="F2745" s="12">
        <f>base!F2742</f>
        <v>0</v>
      </c>
      <c r="G2745" s="21"/>
      <c r="H2745" s="12" t="str">
        <f t="shared" si="126"/>
        <v/>
      </c>
      <c r="I2745" s="20" t="str">
        <f t="shared" si="127"/>
        <v/>
      </c>
      <c r="J2745" s="14" t="str">
        <f t="shared" si="128"/>
        <v/>
      </c>
      <c r="K2745" s="14" t="str">
        <f>IF(AND(ISBLANK(B2745),ISBLANK(G2745)),"",IF(G2745=B2745,"oui",IFERROR(IF(VLOOKUP(A2745&amp;B2745,enregistrement!M:M,1,0)=A2745&amp;B2745,"article déjà retraité","non"),"non")))</f>
        <v>oui</v>
      </c>
      <c r="L2745" s="24"/>
    </row>
    <row r="2746" spans="1:12" hidden="1" x14ac:dyDescent="0.25">
      <c r="A2746" s="12">
        <f>base!A2743</f>
        <v>0</v>
      </c>
      <c r="B2746" s="12">
        <f>base!B2743</f>
        <v>0</v>
      </c>
      <c r="C2746" s="12">
        <f>base!C2743</f>
        <v>0</v>
      </c>
      <c r="D2746" s="12">
        <f>base!D2743</f>
        <v>0</v>
      </c>
      <c r="E2746" s="12">
        <f>base!E2743</f>
        <v>0</v>
      </c>
      <c r="F2746" s="12">
        <f>base!F2743</f>
        <v>0</v>
      </c>
      <c r="G2746" s="21"/>
      <c r="H2746" s="12" t="str">
        <f t="shared" si="126"/>
        <v/>
      </c>
      <c r="I2746" s="20" t="str">
        <f t="shared" si="127"/>
        <v/>
      </c>
      <c r="J2746" s="14" t="str">
        <f t="shared" si="128"/>
        <v/>
      </c>
      <c r="K2746" s="14" t="str">
        <f>IF(AND(ISBLANK(B2746),ISBLANK(G2746)),"",IF(G2746=B2746,"oui",IFERROR(IF(VLOOKUP(A2746&amp;B2746,enregistrement!M:M,1,0)=A2746&amp;B2746,"article déjà retraité","non"),"non")))</f>
        <v>oui</v>
      </c>
      <c r="L2746" s="24"/>
    </row>
    <row r="2747" spans="1:12" hidden="1" x14ac:dyDescent="0.25">
      <c r="A2747" s="12">
        <f>base!A2744</f>
        <v>0</v>
      </c>
      <c r="B2747" s="12">
        <f>base!B2744</f>
        <v>0</v>
      </c>
      <c r="C2747" s="12">
        <f>base!C2744</f>
        <v>0</v>
      </c>
      <c r="D2747" s="12">
        <f>base!D2744</f>
        <v>0</v>
      </c>
      <c r="E2747" s="12">
        <f>base!E2744</f>
        <v>0</v>
      </c>
      <c r="F2747" s="12">
        <f>base!F2744</f>
        <v>0</v>
      </c>
      <c r="G2747" s="21"/>
      <c r="H2747" s="12" t="str">
        <f t="shared" si="126"/>
        <v/>
      </c>
      <c r="I2747" s="20" t="str">
        <f t="shared" si="127"/>
        <v/>
      </c>
      <c r="J2747" s="14" t="str">
        <f t="shared" si="128"/>
        <v/>
      </c>
      <c r="K2747" s="14" t="str">
        <f>IF(AND(ISBLANK(B2747),ISBLANK(G2747)),"",IF(G2747=B2747,"oui",IFERROR(IF(VLOOKUP(A2747&amp;B2747,enregistrement!M:M,1,0)=A2747&amp;B2747,"article déjà retraité","non"),"non")))</f>
        <v>oui</v>
      </c>
      <c r="L2747" s="24"/>
    </row>
    <row r="2748" spans="1:12" hidden="1" x14ac:dyDescent="0.25">
      <c r="A2748" s="12">
        <f>base!A2745</f>
        <v>0</v>
      </c>
      <c r="B2748" s="12">
        <f>base!B2745</f>
        <v>0</v>
      </c>
      <c r="C2748" s="12">
        <f>base!C2745</f>
        <v>0</v>
      </c>
      <c r="D2748" s="12">
        <f>base!D2745</f>
        <v>0</v>
      </c>
      <c r="E2748" s="12">
        <f>base!E2745</f>
        <v>0</v>
      </c>
      <c r="F2748" s="12">
        <f>base!F2745</f>
        <v>0</v>
      </c>
      <c r="G2748" s="21"/>
      <c r="H2748" s="12" t="str">
        <f t="shared" si="126"/>
        <v/>
      </c>
      <c r="I2748" s="20" t="str">
        <f t="shared" si="127"/>
        <v/>
      </c>
      <c r="J2748" s="14" t="str">
        <f t="shared" si="128"/>
        <v/>
      </c>
      <c r="K2748" s="14" t="str">
        <f>IF(AND(ISBLANK(B2748),ISBLANK(G2748)),"",IF(G2748=B2748,"oui",IFERROR(IF(VLOOKUP(A2748&amp;B2748,enregistrement!M:M,1,0)=A2748&amp;B2748,"article déjà retraité","non"),"non")))</f>
        <v>oui</v>
      </c>
      <c r="L2748" s="24"/>
    </row>
    <row r="2749" spans="1:12" hidden="1" x14ac:dyDescent="0.25">
      <c r="A2749" s="12">
        <f>base!A2746</f>
        <v>0</v>
      </c>
      <c r="B2749" s="12">
        <f>base!B2746</f>
        <v>0</v>
      </c>
      <c r="C2749" s="12">
        <f>base!C2746</f>
        <v>0</v>
      </c>
      <c r="D2749" s="12">
        <f>base!D2746</f>
        <v>0</v>
      </c>
      <c r="E2749" s="12">
        <f>base!E2746</f>
        <v>0</v>
      </c>
      <c r="F2749" s="12">
        <f>base!F2746</f>
        <v>0</v>
      </c>
      <c r="G2749" s="21"/>
      <c r="H2749" s="12" t="str">
        <f t="shared" si="126"/>
        <v/>
      </c>
      <c r="I2749" s="20" t="str">
        <f t="shared" si="127"/>
        <v/>
      </c>
      <c r="J2749" s="14" t="str">
        <f t="shared" si="128"/>
        <v/>
      </c>
      <c r="K2749" s="14" t="str">
        <f>IF(AND(ISBLANK(B2749),ISBLANK(G2749)),"",IF(G2749=B2749,"oui",IFERROR(IF(VLOOKUP(A2749&amp;B2749,enregistrement!M:M,1,0)=A2749&amp;B2749,"article déjà retraité","non"),"non")))</f>
        <v>oui</v>
      </c>
      <c r="L2749" s="24"/>
    </row>
    <row r="2750" spans="1:12" hidden="1" x14ac:dyDescent="0.25">
      <c r="A2750" s="12">
        <f>base!A2747</f>
        <v>0</v>
      </c>
      <c r="B2750" s="12">
        <f>base!B2747</f>
        <v>0</v>
      </c>
      <c r="C2750" s="12">
        <f>base!C2747</f>
        <v>0</v>
      </c>
      <c r="D2750" s="12">
        <f>base!D2747</f>
        <v>0</v>
      </c>
      <c r="E2750" s="12">
        <f>base!E2747</f>
        <v>0</v>
      </c>
      <c r="F2750" s="12">
        <f>base!F2747</f>
        <v>0</v>
      </c>
      <c r="G2750" s="21"/>
      <c r="H2750" s="12" t="str">
        <f t="shared" si="126"/>
        <v/>
      </c>
      <c r="I2750" s="20" t="str">
        <f t="shared" si="127"/>
        <v/>
      </c>
      <c r="J2750" s="14" t="str">
        <f t="shared" si="128"/>
        <v/>
      </c>
      <c r="K2750" s="14" t="str">
        <f>IF(AND(ISBLANK(B2750),ISBLANK(G2750)),"",IF(G2750=B2750,"oui",IFERROR(IF(VLOOKUP(A2750&amp;B2750,enregistrement!M:M,1,0)=A2750&amp;B2750,"article déjà retraité","non"),"non")))</f>
        <v>oui</v>
      </c>
      <c r="L2750" s="24"/>
    </row>
    <row r="2751" spans="1:12" hidden="1" x14ac:dyDescent="0.25">
      <c r="A2751" s="12">
        <f>base!A2748</f>
        <v>0</v>
      </c>
      <c r="B2751" s="12">
        <f>base!B2748</f>
        <v>0</v>
      </c>
      <c r="C2751" s="12">
        <f>base!C2748</f>
        <v>0</v>
      </c>
      <c r="D2751" s="12">
        <f>base!D2748</f>
        <v>0</v>
      </c>
      <c r="E2751" s="12">
        <f>base!E2748</f>
        <v>0</v>
      </c>
      <c r="F2751" s="12">
        <f>base!F2748</f>
        <v>0</v>
      </c>
      <c r="G2751" s="21"/>
      <c r="H2751" s="12" t="str">
        <f t="shared" si="126"/>
        <v/>
      </c>
      <c r="I2751" s="20" t="str">
        <f t="shared" si="127"/>
        <v/>
      </c>
      <c r="J2751" s="14" t="str">
        <f t="shared" si="128"/>
        <v/>
      </c>
      <c r="K2751" s="14" t="str">
        <f>IF(AND(ISBLANK(B2751),ISBLANK(G2751)),"",IF(G2751=B2751,"oui",IFERROR(IF(VLOOKUP(A2751&amp;B2751,enregistrement!M:M,1,0)=A2751&amp;B2751,"article déjà retraité","non"),"non")))</f>
        <v>oui</v>
      </c>
      <c r="L2751" s="24"/>
    </row>
    <row r="2752" spans="1:12" hidden="1" x14ac:dyDescent="0.25">
      <c r="A2752" s="12">
        <f>base!A2749</f>
        <v>0</v>
      </c>
      <c r="B2752" s="12">
        <f>base!B2749</f>
        <v>0</v>
      </c>
      <c r="C2752" s="12">
        <f>base!C2749</f>
        <v>0</v>
      </c>
      <c r="D2752" s="12">
        <f>base!D2749</f>
        <v>0</v>
      </c>
      <c r="E2752" s="12">
        <f>base!E2749</f>
        <v>0</v>
      </c>
      <c r="F2752" s="12">
        <f>base!F2749</f>
        <v>0</v>
      </c>
      <c r="G2752" s="21"/>
      <c r="H2752" s="12" t="str">
        <f t="shared" si="126"/>
        <v/>
      </c>
      <c r="I2752" s="20" t="str">
        <f t="shared" si="127"/>
        <v/>
      </c>
      <c r="J2752" s="14" t="str">
        <f t="shared" si="128"/>
        <v/>
      </c>
      <c r="K2752" s="14" t="str">
        <f>IF(AND(ISBLANK(B2752),ISBLANK(G2752)),"",IF(G2752=B2752,"oui",IFERROR(IF(VLOOKUP(A2752&amp;B2752,enregistrement!M:M,1,0)=A2752&amp;B2752,"article déjà retraité","non"),"non")))</f>
        <v>oui</v>
      </c>
      <c r="L2752" s="24"/>
    </row>
    <row r="2753" spans="1:12" hidden="1" x14ac:dyDescent="0.25">
      <c r="A2753" s="12">
        <f>base!A2750</f>
        <v>0</v>
      </c>
      <c r="B2753" s="12">
        <f>base!B2750</f>
        <v>0</v>
      </c>
      <c r="C2753" s="12">
        <f>base!C2750</f>
        <v>0</v>
      </c>
      <c r="D2753" s="12">
        <f>base!D2750</f>
        <v>0</v>
      </c>
      <c r="E2753" s="12">
        <f>base!E2750</f>
        <v>0</v>
      </c>
      <c r="F2753" s="12">
        <f>base!F2750</f>
        <v>0</v>
      </c>
      <c r="G2753" s="21"/>
      <c r="H2753" s="12" t="str">
        <f t="shared" si="126"/>
        <v/>
      </c>
      <c r="I2753" s="20" t="str">
        <f t="shared" si="127"/>
        <v/>
      </c>
      <c r="J2753" s="14" t="str">
        <f t="shared" si="128"/>
        <v/>
      </c>
      <c r="K2753" s="14" t="str">
        <f>IF(AND(ISBLANK(B2753),ISBLANK(G2753)),"",IF(G2753=B2753,"oui",IFERROR(IF(VLOOKUP(A2753&amp;B2753,enregistrement!M:M,1,0)=A2753&amp;B2753,"article déjà retraité","non"),"non")))</f>
        <v>oui</v>
      </c>
      <c r="L2753" s="24"/>
    </row>
    <row r="2754" spans="1:12" hidden="1" x14ac:dyDescent="0.25">
      <c r="A2754" s="12">
        <f>base!A2751</f>
        <v>0</v>
      </c>
      <c r="B2754" s="12">
        <f>base!B2751</f>
        <v>0</v>
      </c>
      <c r="C2754" s="12">
        <f>base!C2751</f>
        <v>0</v>
      </c>
      <c r="D2754" s="12">
        <f>base!D2751</f>
        <v>0</v>
      </c>
      <c r="E2754" s="12">
        <f>base!E2751</f>
        <v>0</v>
      </c>
      <c r="F2754" s="12">
        <f>base!F2751</f>
        <v>0</v>
      </c>
      <c r="G2754" s="21"/>
      <c r="H2754" s="12" t="str">
        <f t="shared" si="126"/>
        <v/>
      </c>
      <c r="I2754" s="20" t="str">
        <f t="shared" si="127"/>
        <v/>
      </c>
      <c r="J2754" s="14" t="str">
        <f t="shared" si="128"/>
        <v/>
      </c>
      <c r="K2754" s="14" t="str">
        <f>IF(AND(ISBLANK(B2754),ISBLANK(G2754)),"",IF(G2754=B2754,"oui",IFERROR(IF(VLOOKUP(A2754&amp;B2754,enregistrement!M:M,1,0)=A2754&amp;B2754,"article déjà retraité","non"),"non")))</f>
        <v>oui</v>
      </c>
      <c r="L2754" s="24"/>
    </row>
    <row r="2755" spans="1:12" hidden="1" x14ac:dyDescent="0.25">
      <c r="A2755" s="12">
        <f>base!A2752</f>
        <v>0</v>
      </c>
      <c r="B2755" s="12">
        <f>base!B2752</f>
        <v>0</v>
      </c>
      <c r="C2755" s="12">
        <f>base!C2752</f>
        <v>0</v>
      </c>
      <c r="D2755" s="12">
        <f>base!D2752</f>
        <v>0</v>
      </c>
      <c r="E2755" s="12">
        <f>base!E2752</f>
        <v>0</v>
      </c>
      <c r="F2755" s="12">
        <f>base!F2752</f>
        <v>0</v>
      </c>
      <c r="G2755" s="21"/>
      <c r="H2755" s="12" t="str">
        <f t="shared" si="126"/>
        <v/>
      </c>
      <c r="I2755" s="20" t="str">
        <f t="shared" si="127"/>
        <v/>
      </c>
      <c r="J2755" s="14" t="str">
        <f t="shared" si="128"/>
        <v/>
      </c>
      <c r="K2755" s="14" t="str">
        <f>IF(AND(ISBLANK(B2755),ISBLANK(G2755)),"",IF(G2755=B2755,"oui",IFERROR(IF(VLOOKUP(A2755&amp;B2755,enregistrement!M:M,1,0)=A2755&amp;B2755,"article déjà retraité","non"),"non")))</f>
        <v>oui</v>
      </c>
      <c r="L2755" s="24"/>
    </row>
    <row r="2756" spans="1:12" hidden="1" x14ac:dyDescent="0.25">
      <c r="A2756" s="12">
        <f>base!A2753</f>
        <v>0</v>
      </c>
      <c r="B2756" s="12">
        <f>base!B2753</f>
        <v>0</v>
      </c>
      <c r="C2756" s="12">
        <f>base!C2753</f>
        <v>0</v>
      </c>
      <c r="D2756" s="12">
        <f>base!D2753</f>
        <v>0</v>
      </c>
      <c r="E2756" s="12">
        <f>base!E2753</f>
        <v>0</v>
      </c>
      <c r="F2756" s="12">
        <f>base!F2753</f>
        <v>0</v>
      </c>
      <c r="G2756" s="21"/>
      <c r="H2756" s="12" t="str">
        <f t="shared" si="126"/>
        <v/>
      </c>
      <c r="I2756" s="20" t="str">
        <f t="shared" si="127"/>
        <v/>
      </c>
      <c r="J2756" s="14" t="str">
        <f t="shared" si="128"/>
        <v/>
      </c>
      <c r="K2756" s="14" t="str">
        <f>IF(AND(ISBLANK(B2756),ISBLANK(G2756)),"",IF(G2756=B2756,"oui",IFERROR(IF(VLOOKUP(A2756&amp;B2756,enregistrement!M:M,1,0)=A2756&amp;B2756,"article déjà retraité","non"),"non")))</f>
        <v>oui</v>
      </c>
      <c r="L2756" s="24"/>
    </row>
    <row r="2757" spans="1:12" hidden="1" x14ac:dyDescent="0.25">
      <c r="A2757" s="12">
        <f>base!A2754</f>
        <v>0</v>
      </c>
      <c r="B2757" s="12">
        <f>base!B2754</f>
        <v>0</v>
      </c>
      <c r="C2757" s="12">
        <f>base!C2754</f>
        <v>0</v>
      </c>
      <c r="D2757" s="12">
        <f>base!D2754</f>
        <v>0</v>
      </c>
      <c r="E2757" s="12">
        <f>base!E2754</f>
        <v>0</v>
      </c>
      <c r="F2757" s="12">
        <f>base!F2754</f>
        <v>0</v>
      </c>
      <c r="G2757" s="21"/>
      <c r="H2757" s="12" t="str">
        <f t="shared" si="126"/>
        <v/>
      </c>
      <c r="I2757" s="20" t="str">
        <f t="shared" si="127"/>
        <v/>
      </c>
      <c r="J2757" s="14" t="str">
        <f t="shared" si="128"/>
        <v/>
      </c>
      <c r="K2757" s="14" t="str">
        <f>IF(AND(ISBLANK(B2757),ISBLANK(G2757)),"",IF(G2757=B2757,"oui",IFERROR(IF(VLOOKUP(A2757&amp;B2757,enregistrement!M:M,1,0)=A2757&amp;B2757,"article déjà retraité","non"),"non")))</f>
        <v>oui</v>
      </c>
      <c r="L2757" s="24"/>
    </row>
    <row r="2758" spans="1:12" hidden="1" x14ac:dyDescent="0.25">
      <c r="A2758" s="12">
        <f>base!A2755</f>
        <v>0</v>
      </c>
      <c r="B2758" s="12">
        <f>base!B2755</f>
        <v>0</v>
      </c>
      <c r="C2758" s="12">
        <f>base!C2755</f>
        <v>0</v>
      </c>
      <c r="D2758" s="12">
        <f>base!D2755</f>
        <v>0</v>
      </c>
      <c r="E2758" s="12">
        <f>base!E2755</f>
        <v>0</v>
      </c>
      <c r="F2758" s="12">
        <f>base!F2755</f>
        <v>0</v>
      </c>
      <c r="G2758" s="21"/>
      <c r="H2758" s="12" t="str">
        <f t="shared" ref="H2758:H2821" si="129">IF(G2758="","",$H$1)</f>
        <v/>
      </c>
      <c r="I2758" s="20" t="str">
        <f t="shared" si="127"/>
        <v/>
      </c>
      <c r="J2758" s="14" t="str">
        <f t="shared" si="128"/>
        <v/>
      </c>
      <c r="K2758" s="14" t="str">
        <f>IF(AND(ISBLANK(B2758),ISBLANK(G2758)),"",IF(G2758=B2758,"oui",IFERROR(IF(VLOOKUP(A2758&amp;B2758,enregistrement!M:M,1,0)=A2758&amp;B2758,"article déjà retraité","non"),"non")))</f>
        <v>oui</v>
      </c>
      <c r="L2758" s="24"/>
    </row>
    <row r="2759" spans="1:12" hidden="1" x14ac:dyDescent="0.25">
      <c r="A2759" s="12">
        <f>base!A2756</f>
        <v>0</v>
      </c>
      <c r="B2759" s="12">
        <f>base!B2756</f>
        <v>0</v>
      </c>
      <c r="C2759" s="12">
        <f>base!C2756</f>
        <v>0</v>
      </c>
      <c r="D2759" s="12">
        <f>base!D2756</f>
        <v>0</v>
      </c>
      <c r="E2759" s="12">
        <f>base!E2756</f>
        <v>0</v>
      </c>
      <c r="F2759" s="12">
        <f>base!F2756</f>
        <v>0</v>
      </c>
      <c r="G2759" s="21"/>
      <c r="H2759" s="12" t="str">
        <f t="shared" si="129"/>
        <v/>
      </c>
      <c r="I2759" s="20" t="str">
        <f t="shared" ref="I2759:I2822" si="130">IF(G2759="","",$F$1)</f>
        <v/>
      </c>
      <c r="J2759" s="14" t="str">
        <f t="shared" ref="J2759:J2822" si="131">IF(G2759="","",IF(G2759=B2759,"ok","FAUX"))</f>
        <v/>
      </c>
      <c r="K2759" s="14" t="str">
        <f>IF(AND(ISBLANK(B2759),ISBLANK(G2759)),"",IF(G2759=B2759,"oui",IFERROR(IF(VLOOKUP(A2759&amp;B2759,enregistrement!M:M,1,0)=A2759&amp;B2759,"article déjà retraité","non"),"non")))</f>
        <v>oui</v>
      </c>
      <c r="L2759" s="24"/>
    </row>
    <row r="2760" spans="1:12" hidden="1" x14ac:dyDescent="0.25">
      <c r="A2760" s="12">
        <f>base!A2757</f>
        <v>0</v>
      </c>
      <c r="B2760" s="12">
        <f>base!B2757</f>
        <v>0</v>
      </c>
      <c r="C2760" s="12">
        <f>base!C2757</f>
        <v>0</v>
      </c>
      <c r="D2760" s="12">
        <f>base!D2757</f>
        <v>0</v>
      </c>
      <c r="E2760" s="12">
        <f>base!E2757</f>
        <v>0</v>
      </c>
      <c r="F2760" s="12">
        <f>base!F2757</f>
        <v>0</v>
      </c>
      <c r="G2760" s="21"/>
      <c r="H2760" s="12" t="str">
        <f t="shared" si="129"/>
        <v/>
      </c>
      <c r="I2760" s="20" t="str">
        <f t="shared" si="130"/>
        <v/>
      </c>
      <c r="J2760" s="14" t="str">
        <f t="shared" si="131"/>
        <v/>
      </c>
      <c r="K2760" s="14" t="str">
        <f>IF(AND(ISBLANK(B2760),ISBLANK(G2760)),"",IF(G2760=B2760,"oui",IFERROR(IF(VLOOKUP(A2760&amp;B2760,enregistrement!M:M,1,0)=A2760&amp;B2760,"article déjà retraité","non"),"non")))</f>
        <v>oui</v>
      </c>
      <c r="L2760" s="24"/>
    </row>
    <row r="2761" spans="1:12" hidden="1" x14ac:dyDescent="0.25">
      <c r="A2761" s="12">
        <f>base!A2758</f>
        <v>0</v>
      </c>
      <c r="B2761" s="12">
        <f>base!B2758</f>
        <v>0</v>
      </c>
      <c r="C2761" s="12">
        <f>base!C2758</f>
        <v>0</v>
      </c>
      <c r="D2761" s="12">
        <f>base!D2758</f>
        <v>0</v>
      </c>
      <c r="E2761" s="12">
        <f>base!E2758</f>
        <v>0</v>
      </c>
      <c r="F2761" s="12">
        <f>base!F2758</f>
        <v>0</v>
      </c>
      <c r="G2761" s="21"/>
      <c r="H2761" s="12" t="str">
        <f t="shared" si="129"/>
        <v/>
      </c>
      <c r="I2761" s="20" t="str">
        <f t="shared" si="130"/>
        <v/>
      </c>
      <c r="J2761" s="14" t="str">
        <f t="shared" si="131"/>
        <v/>
      </c>
      <c r="K2761" s="14" t="str">
        <f>IF(AND(ISBLANK(B2761),ISBLANK(G2761)),"",IF(G2761=B2761,"oui",IFERROR(IF(VLOOKUP(A2761&amp;B2761,enregistrement!M:M,1,0)=A2761&amp;B2761,"article déjà retraité","non"),"non")))</f>
        <v>oui</v>
      </c>
      <c r="L2761" s="24"/>
    </row>
    <row r="2762" spans="1:12" hidden="1" x14ac:dyDescent="0.25">
      <c r="A2762" s="12">
        <f>base!A2759</f>
        <v>0</v>
      </c>
      <c r="B2762" s="12">
        <f>base!B2759</f>
        <v>0</v>
      </c>
      <c r="C2762" s="12">
        <f>base!C2759</f>
        <v>0</v>
      </c>
      <c r="D2762" s="12">
        <f>base!D2759</f>
        <v>0</v>
      </c>
      <c r="E2762" s="12">
        <f>base!E2759</f>
        <v>0</v>
      </c>
      <c r="F2762" s="12">
        <f>base!F2759</f>
        <v>0</v>
      </c>
      <c r="G2762" s="21"/>
      <c r="H2762" s="12" t="str">
        <f t="shared" si="129"/>
        <v/>
      </c>
      <c r="I2762" s="20" t="str">
        <f t="shared" si="130"/>
        <v/>
      </c>
      <c r="J2762" s="14" t="str">
        <f t="shared" si="131"/>
        <v/>
      </c>
      <c r="K2762" s="14" t="str">
        <f>IF(AND(ISBLANK(B2762),ISBLANK(G2762)),"",IF(G2762=B2762,"oui",IFERROR(IF(VLOOKUP(A2762&amp;B2762,enregistrement!M:M,1,0)=A2762&amp;B2762,"article déjà retraité","non"),"non")))</f>
        <v>oui</v>
      </c>
      <c r="L2762" s="24"/>
    </row>
    <row r="2763" spans="1:12" hidden="1" x14ac:dyDescent="0.25">
      <c r="A2763" s="12">
        <f>base!A2760</f>
        <v>0</v>
      </c>
      <c r="B2763" s="12">
        <f>base!B2760</f>
        <v>0</v>
      </c>
      <c r="C2763" s="12">
        <f>base!C2760</f>
        <v>0</v>
      </c>
      <c r="D2763" s="12">
        <f>base!D2760</f>
        <v>0</v>
      </c>
      <c r="E2763" s="12">
        <f>base!E2760</f>
        <v>0</v>
      </c>
      <c r="F2763" s="12">
        <f>base!F2760</f>
        <v>0</v>
      </c>
      <c r="G2763" s="21"/>
      <c r="H2763" s="12" t="str">
        <f t="shared" si="129"/>
        <v/>
      </c>
      <c r="I2763" s="20" t="str">
        <f t="shared" si="130"/>
        <v/>
      </c>
      <c r="J2763" s="14" t="str">
        <f t="shared" si="131"/>
        <v/>
      </c>
      <c r="K2763" s="14" t="str">
        <f>IF(AND(ISBLANK(B2763),ISBLANK(G2763)),"",IF(G2763=B2763,"oui",IFERROR(IF(VLOOKUP(A2763&amp;B2763,enregistrement!M:M,1,0)=A2763&amp;B2763,"article déjà retraité","non"),"non")))</f>
        <v>oui</v>
      </c>
      <c r="L2763" s="24"/>
    </row>
    <row r="2764" spans="1:12" hidden="1" x14ac:dyDescent="0.25">
      <c r="A2764" s="12">
        <f>base!A2761</f>
        <v>0</v>
      </c>
      <c r="B2764" s="12">
        <f>base!B2761</f>
        <v>0</v>
      </c>
      <c r="C2764" s="12">
        <f>base!C2761</f>
        <v>0</v>
      </c>
      <c r="D2764" s="12">
        <f>base!D2761</f>
        <v>0</v>
      </c>
      <c r="E2764" s="12">
        <f>base!E2761</f>
        <v>0</v>
      </c>
      <c r="F2764" s="12">
        <f>base!F2761</f>
        <v>0</v>
      </c>
      <c r="G2764" s="21"/>
      <c r="H2764" s="12" t="str">
        <f t="shared" si="129"/>
        <v/>
      </c>
      <c r="I2764" s="20" t="str">
        <f t="shared" si="130"/>
        <v/>
      </c>
      <c r="J2764" s="14" t="str">
        <f t="shared" si="131"/>
        <v/>
      </c>
      <c r="K2764" s="14" t="str">
        <f>IF(AND(ISBLANK(B2764),ISBLANK(G2764)),"",IF(G2764=B2764,"oui",IFERROR(IF(VLOOKUP(A2764&amp;B2764,enregistrement!M:M,1,0)=A2764&amp;B2764,"article déjà retraité","non"),"non")))</f>
        <v>oui</v>
      </c>
      <c r="L2764" s="24"/>
    </row>
    <row r="2765" spans="1:12" hidden="1" x14ac:dyDescent="0.25">
      <c r="A2765" s="12">
        <f>base!A2762</f>
        <v>0</v>
      </c>
      <c r="B2765" s="12">
        <f>base!B2762</f>
        <v>0</v>
      </c>
      <c r="C2765" s="12">
        <f>base!C2762</f>
        <v>0</v>
      </c>
      <c r="D2765" s="12">
        <f>base!D2762</f>
        <v>0</v>
      </c>
      <c r="E2765" s="12">
        <f>base!E2762</f>
        <v>0</v>
      </c>
      <c r="F2765" s="12">
        <f>base!F2762</f>
        <v>0</v>
      </c>
      <c r="G2765" s="21"/>
      <c r="H2765" s="12" t="str">
        <f t="shared" si="129"/>
        <v/>
      </c>
      <c r="I2765" s="20" t="str">
        <f t="shared" si="130"/>
        <v/>
      </c>
      <c r="J2765" s="14" t="str">
        <f t="shared" si="131"/>
        <v/>
      </c>
      <c r="K2765" s="14" t="str">
        <f>IF(AND(ISBLANK(B2765),ISBLANK(G2765)),"",IF(G2765=B2765,"oui",IFERROR(IF(VLOOKUP(A2765&amp;B2765,enregistrement!M:M,1,0)=A2765&amp;B2765,"article déjà retraité","non"),"non")))</f>
        <v>oui</v>
      </c>
      <c r="L2765" s="24"/>
    </row>
    <row r="2766" spans="1:12" hidden="1" x14ac:dyDescent="0.25">
      <c r="A2766" s="12">
        <f>base!A2763</f>
        <v>0</v>
      </c>
      <c r="B2766" s="12">
        <f>base!B2763</f>
        <v>0</v>
      </c>
      <c r="C2766" s="12">
        <f>base!C2763</f>
        <v>0</v>
      </c>
      <c r="D2766" s="12">
        <f>base!D2763</f>
        <v>0</v>
      </c>
      <c r="E2766" s="12">
        <f>base!E2763</f>
        <v>0</v>
      </c>
      <c r="F2766" s="12">
        <f>base!F2763</f>
        <v>0</v>
      </c>
      <c r="G2766" s="21"/>
      <c r="H2766" s="12" t="str">
        <f t="shared" si="129"/>
        <v/>
      </c>
      <c r="I2766" s="20" t="str">
        <f t="shared" si="130"/>
        <v/>
      </c>
      <c r="J2766" s="14" t="str">
        <f t="shared" si="131"/>
        <v/>
      </c>
      <c r="K2766" s="14" t="str">
        <f>IF(AND(ISBLANK(B2766),ISBLANK(G2766)),"",IF(G2766=B2766,"oui",IFERROR(IF(VLOOKUP(A2766&amp;B2766,enregistrement!M:M,1,0)=A2766&amp;B2766,"article déjà retraité","non"),"non")))</f>
        <v>oui</v>
      </c>
      <c r="L2766" s="24"/>
    </row>
    <row r="2767" spans="1:12" hidden="1" x14ac:dyDescent="0.25">
      <c r="A2767" s="12">
        <f>base!A2764</f>
        <v>0</v>
      </c>
      <c r="B2767" s="12">
        <f>base!B2764</f>
        <v>0</v>
      </c>
      <c r="C2767" s="12">
        <f>base!C2764</f>
        <v>0</v>
      </c>
      <c r="D2767" s="12">
        <f>base!D2764</f>
        <v>0</v>
      </c>
      <c r="E2767" s="12">
        <f>base!E2764</f>
        <v>0</v>
      </c>
      <c r="F2767" s="12">
        <f>base!F2764</f>
        <v>0</v>
      </c>
      <c r="G2767" s="21"/>
      <c r="H2767" s="12" t="str">
        <f t="shared" si="129"/>
        <v/>
      </c>
      <c r="I2767" s="20" t="str">
        <f t="shared" si="130"/>
        <v/>
      </c>
      <c r="J2767" s="14" t="str">
        <f t="shared" si="131"/>
        <v/>
      </c>
      <c r="K2767" s="14" t="str">
        <f>IF(AND(ISBLANK(B2767),ISBLANK(G2767)),"",IF(G2767=B2767,"oui",IFERROR(IF(VLOOKUP(A2767&amp;B2767,enregistrement!M:M,1,0)=A2767&amp;B2767,"article déjà retraité","non"),"non")))</f>
        <v>oui</v>
      </c>
      <c r="L2767" s="24"/>
    </row>
    <row r="2768" spans="1:12" hidden="1" x14ac:dyDescent="0.25">
      <c r="A2768" s="12">
        <f>base!A2765</f>
        <v>0</v>
      </c>
      <c r="B2768" s="12">
        <f>base!B2765</f>
        <v>0</v>
      </c>
      <c r="C2768" s="12">
        <f>base!C2765</f>
        <v>0</v>
      </c>
      <c r="D2768" s="12">
        <f>base!D2765</f>
        <v>0</v>
      </c>
      <c r="E2768" s="12">
        <f>base!E2765</f>
        <v>0</v>
      </c>
      <c r="F2768" s="12">
        <f>base!F2765</f>
        <v>0</v>
      </c>
      <c r="G2768" s="21"/>
      <c r="H2768" s="12" t="str">
        <f t="shared" si="129"/>
        <v/>
      </c>
      <c r="I2768" s="20" t="str">
        <f t="shared" si="130"/>
        <v/>
      </c>
      <c r="J2768" s="14" t="str">
        <f t="shared" si="131"/>
        <v/>
      </c>
      <c r="K2768" s="14" t="str">
        <f>IF(AND(ISBLANK(B2768),ISBLANK(G2768)),"",IF(G2768=B2768,"oui",IFERROR(IF(VLOOKUP(A2768&amp;B2768,enregistrement!M:M,1,0)=A2768&amp;B2768,"article déjà retraité","non"),"non")))</f>
        <v>oui</v>
      </c>
      <c r="L2768" s="24"/>
    </row>
    <row r="2769" spans="1:12" hidden="1" x14ac:dyDescent="0.25">
      <c r="A2769" s="12">
        <f>base!A2766</f>
        <v>0</v>
      </c>
      <c r="B2769" s="12">
        <f>base!B2766</f>
        <v>0</v>
      </c>
      <c r="C2769" s="12">
        <f>base!C2766</f>
        <v>0</v>
      </c>
      <c r="D2769" s="12">
        <f>base!D2766</f>
        <v>0</v>
      </c>
      <c r="E2769" s="12">
        <f>base!E2766</f>
        <v>0</v>
      </c>
      <c r="F2769" s="12">
        <f>base!F2766</f>
        <v>0</v>
      </c>
      <c r="G2769" s="21"/>
      <c r="H2769" s="12" t="str">
        <f t="shared" si="129"/>
        <v/>
      </c>
      <c r="I2769" s="20" t="str">
        <f t="shared" si="130"/>
        <v/>
      </c>
      <c r="J2769" s="14" t="str">
        <f t="shared" si="131"/>
        <v/>
      </c>
      <c r="K2769" s="14" t="str">
        <f>IF(AND(ISBLANK(B2769),ISBLANK(G2769)),"",IF(G2769=B2769,"oui",IFERROR(IF(VLOOKUP(A2769&amp;B2769,enregistrement!M:M,1,0)=A2769&amp;B2769,"article déjà retraité","non"),"non")))</f>
        <v>oui</v>
      </c>
      <c r="L2769" s="24"/>
    </row>
    <row r="2770" spans="1:12" hidden="1" x14ac:dyDescent="0.25">
      <c r="A2770" s="12">
        <f>base!A2767</f>
        <v>0</v>
      </c>
      <c r="B2770" s="12">
        <f>base!B2767</f>
        <v>0</v>
      </c>
      <c r="C2770" s="12">
        <f>base!C2767</f>
        <v>0</v>
      </c>
      <c r="D2770" s="12">
        <f>base!D2767</f>
        <v>0</v>
      </c>
      <c r="E2770" s="12">
        <f>base!E2767</f>
        <v>0</v>
      </c>
      <c r="F2770" s="12">
        <f>base!F2767</f>
        <v>0</v>
      </c>
      <c r="G2770" s="21"/>
      <c r="H2770" s="12" t="str">
        <f t="shared" si="129"/>
        <v/>
      </c>
      <c r="I2770" s="20" t="str">
        <f t="shared" si="130"/>
        <v/>
      </c>
      <c r="J2770" s="14" t="str">
        <f t="shared" si="131"/>
        <v/>
      </c>
      <c r="K2770" s="14" t="str">
        <f>IF(AND(ISBLANK(B2770),ISBLANK(G2770)),"",IF(G2770=B2770,"oui",IFERROR(IF(VLOOKUP(A2770&amp;B2770,enregistrement!M:M,1,0)=A2770&amp;B2770,"article déjà retraité","non"),"non")))</f>
        <v>oui</v>
      </c>
      <c r="L2770" s="24"/>
    </row>
    <row r="2771" spans="1:12" hidden="1" x14ac:dyDescent="0.25">
      <c r="A2771" s="12">
        <f>base!A2768</f>
        <v>0</v>
      </c>
      <c r="B2771" s="12">
        <f>base!B2768</f>
        <v>0</v>
      </c>
      <c r="C2771" s="12">
        <f>base!C2768</f>
        <v>0</v>
      </c>
      <c r="D2771" s="12">
        <f>base!D2768</f>
        <v>0</v>
      </c>
      <c r="E2771" s="12">
        <f>base!E2768</f>
        <v>0</v>
      </c>
      <c r="F2771" s="12">
        <f>base!F2768</f>
        <v>0</v>
      </c>
      <c r="G2771" s="21"/>
      <c r="H2771" s="12" t="str">
        <f t="shared" si="129"/>
        <v/>
      </c>
      <c r="I2771" s="20" t="str">
        <f t="shared" si="130"/>
        <v/>
      </c>
      <c r="J2771" s="14" t="str">
        <f t="shared" si="131"/>
        <v/>
      </c>
      <c r="K2771" s="14" t="str">
        <f>IF(AND(ISBLANK(B2771),ISBLANK(G2771)),"",IF(G2771=B2771,"oui",IFERROR(IF(VLOOKUP(A2771&amp;B2771,enregistrement!M:M,1,0)=A2771&amp;B2771,"article déjà retraité","non"),"non")))</f>
        <v>oui</v>
      </c>
      <c r="L2771" s="24"/>
    </row>
    <row r="2772" spans="1:12" hidden="1" x14ac:dyDescent="0.25">
      <c r="A2772" s="12">
        <f>base!A2769</f>
        <v>0</v>
      </c>
      <c r="B2772" s="12">
        <f>base!B2769</f>
        <v>0</v>
      </c>
      <c r="C2772" s="12">
        <f>base!C2769</f>
        <v>0</v>
      </c>
      <c r="D2772" s="12">
        <f>base!D2769</f>
        <v>0</v>
      </c>
      <c r="E2772" s="12">
        <f>base!E2769</f>
        <v>0</v>
      </c>
      <c r="F2772" s="12">
        <f>base!F2769</f>
        <v>0</v>
      </c>
      <c r="G2772" s="21"/>
      <c r="H2772" s="12" t="str">
        <f t="shared" si="129"/>
        <v/>
      </c>
      <c r="I2772" s="20" t="str">
        <f t="shared" si="130"/>
        <v/>
      </c>
      <c r="J2772" s="14" t="str">
        <f t="shared" si="131"/>
        <v/>
      </c>
      <c r="K2772" s="14" t="str">
        <f>IF(AND(ISBLANK(B2772),ISBLANK(G2772)),"",IF(G2772=B2772,"oui",IFERROR(IF(VLOOKUP(A2772&amp;B2772,enregistrement!M:M,1,0)=A2772&amp;B2772,"article déjà retraité","non"),"non")))</f>
        <v>oui</v>
      </c>
      <c r="L2772" s="24"/>
    </row>
    <row r="2773" spans="1:12" hidden="1" x14ac:dyDescent="0.25">
      <c r="A2773" s="12">
        <f>base!A2770</f>
        <v>0</v>
      </c>
      <c r="B2773" s="12">
        <f>base!B2770</f>
        <v>0</v>
      </c>
      <c r="C2773" s="12">
        <f>base!C2770</f>
        <v>0</v>
      </c>
      <c r="D2773" s="12">
        <f>base!D2770</f>
        <v>0</v>
      </c>
      <c r="E2773" s="12">
        <f>base!E2770</f>
        <v>0</v>
      </c>
      <c r="F2773" s="12">
        <f>base!F2770</f>
        <v>0</v>
      </c>
      <c r="G2773" s="21"/>
      <c r="H2773" s="12" t="str">
        <f t="shared" si="129"/>
        <v/>
      </c>
      <c r="I2773" s="20" t="str">
        <f t="shared" si="130"/>
        <v/>
      </c>
      <c r="J2773" s="14" t="str">
        <f t="shared" si="131"/>
        <v/>
      </c>
      <c r="K2773" s="14" t="str">
        <f>IF(AND(ISBLANK(B2773),ISBLANK(G2773)),"",IF(G2773=B2773,"oui",IFERROR(IF(VLOOKUP(A2773&amp;B2773,enregistrement!M:M,1,0)=A2773&amp;B2773,"article déjà retraité","non"),"non")))</f>
        <v>oui</v>
      </c>
      <c r="L2773" s="24"/>
    </row>
    <row r="2774" spans="1:12" hidden="1" x14ac:dyDescent="0.25">
      <c r="A2774" s="12">
        <f>base!A2771</f>
        <v>0</v>
      </c>
      <c r="B2774" s="12">
        <f>base!B2771</f>
        <v>0</v>
      </c>
      <c r="C2774" s="12">
        <f>base!C2771</f>
        <v>0</v>
      </c>
      <c r="D2774" s="12">
        <f>base!D2771</f>
        <v>0</v>
      </c>
      <c r="E2774" s="12">
        <f>base!E2771</f>
        <v>0</v>
      </c>
      <c r="F2774" s="12">
        <f>base!F2771</f>
        <v>0</v>
      </c>
      <c r="G2774" s="21"/>
      <c r="H2774" s="12" t="str">
        <f t="shared" si="129"/>
        <v/>
      </c>
      <c r="I2774" s="20" t="str">
        <f t="shared" si="130"/>
        <v/>
      </c>
      <c r="J2774" s="14" t="str">
        <f t="shared" si="131"/>
        <v/>
      </c>
      <c r="K2774" s="14" t="str">
        <f>IF(AND(ISBLANK(B2774),ISBLANK(G2774)),"",IF(G2774=B2774,"oui",IFERROR(IF(VLOOKUP(A2774&amp;B2774,enregistrement!M:M,1,0)=A2774&amp;B2774,"article déjà retraité","non"),"non")))</f>
        <v>oui</v>
      </c>
      <c r="L2774" s="24"/>
    </row>
    <row r="2775" spans="1:12" hidden="1" x14ac:dyDescent="0.25">
      <c r="A2775" s="12">
        <f>base!A2772</f>
        <v>0</v>
      </c>
      <c r="B2775" s="12">
        <f>base!B2772</f>
        <v>0</v>
      </c>
      <c r="C2775" s="12">
        <f>base!C2772</f>
        <v>0</v>
      </c>
      <c r="D2775" s="12">
        <f>base!D2772</f>
        <v>0</v>
      </c>
      <c r="E2775" s="12">
        <f>base!E2772</f>
        <v>0</v>
      </c>
      <c r="F2775" s="12">
        <f>base!F2772</f>
        <v>0</v>
      </c>
      <c r="G2775" s="21"/>
      <c r="H2775" s="12" t="str">
        <f t="shared" si="129"/>
        <v/>
      </c>
      <c r="I2775" s="20" t="str">
        <f t="shared" si="130"/>
        <v/>
      </c>
      <c r="J2775" s="14" t="str">
        <f t="shared" si="131"/>
        <v/>
      </c>
      <c r="K2775" s="14" t="str">
        <f>IF(AND(ISBLANK(B2775),ISBLANK(G2775)),"",IF(G2775=B2775,"oui",IFERROR(IF(VLOOKUP(A2775&amp;B2775,enregistrement!M:M,1,0)=A2775&amp;B2775,"article déjà retraité","non"),"non")))</f>
        <v>oui</v>
      </c>
      <c r="L2775" s="24"/>
    </row>
    <row r="2776" spans="1:12" hidden="1" x14ac:dyDescent="0.25">
      <c r="A2776" s="12">
        <f>base!A2773</f>
        <v>0</v>
      </c>
      <c r="B2776" s="12">
        <f>base!B2773</f>
        <v>0</v>
      </c>
      <c r="C2776" s="12">
        <f>base!C2773</f>
        <v>0</v>
      </c>
      <c r="D2776" s="12">
        <f>base!D2773</f>
        <v>0</v>
      </c>
      <c r="E2776" s="12">
        <f>base!E2773</f>
        <v>0</v>
      </c>
      <c r="F2776" s="12">
        <f>base!F2773</f>
        <v>0</v>
      </c>
      <c r="G2776" s="21"/>
      <c r="H2776" s="12" t="str">
        <f t="shared" si="129"/>
        <v/>
      </c>
      <c r="I2776" s="20" t="str">
        <f t="shared" si="130"/>
        <v/>
      </c>
      <c r="J2776" s="14" t="str">
        <f t="shared" si="131"/>
        <v/>
      </c>
      <c r="K2776" s="14" t="str">
        <f>IF(AND(ISBLANK(B2776),ISBLANK(G2776)),"",IF(G2776=B2776,"oui",IFERROR(IF(VLOOKUP(A2776&amp;B2776,enregistrement!M:M,1,0)=A2776&amp;B2776,"article déjà retraité","non"),"non")))</f>
        <v>oui</v>
      </c>
      <c r="L2776" s="24"/>
    </row>
    <row r="2777" spans="1:12" hidden="1" x14ac:dyDescent="0.25">
      <c r="A2777" s="12">
        <f>base!A2774</f>
        <v>0</v>
      </c>
      <c r="B2777" s="12">
        <f>base!B2774</f>
        <v>0</v>
      </c>
      <c r="C2777" s="12">
        <f>base!C2774</f>
        <v>0</v>
      </c>
      <c r="D2777" s="12">
        <f>base!D2774</f>
        <v>0</v>
      </c>
      <c r="E2777" s="12">
        <f>base!E2774</f>
        <v>0</v>
      </c>
      <c r="F2777" s="12">
        <f>base!F2774</f>
        <v>0</v>
      </c>
      <c r="G2777" s="21"/>
      <c r="H2777" s="12" t="str">
        <f t="shared" si="129"/>
        <v/>
      </c>
      <c r="I2777" s="20" t="str">
        <f t="shared" si="130"/>
        <v/>
      </c>
      <c r="J2777" s="14" t="str">
        <f t="shared" si="131"/>
        <v/>
      </c>
      <c r="K2777" s="14" t="str">
        <f>IF(AND(ISBLANK(B2777),ISBLANK(G2777)),"",IF(G2777=B2777,"oui",IFERROR(IF(VLOOKUP(A2777&amp;B2777,enregistrement!M:M,1,0)=A2777&amp;B2777,"article déjà retraité","non"),"non")))</f>
        <v>oui</v>
      </c>
      <c r="L2777" s="24"/>
    </row>
    <row r="2778" spans="1:12" hidden="1" x14ac:dyDescent="0.25">
      <c r="A2778" s="12">
        <f>base!A2775</f>
        <v>0</v>
      </c>
      <c r="B2778" s="12">
        <f>base!B2775</f>
        <v>0</v>
      </c>
      <c r="C2778" s="12">
        <f>base!C2775</f>
        <v>0</v>
      </c>
      <c r="D2778" s="12">
        <f>base!D2775</f>
        <v>0</v>
      </c>
      <c r="E2778" s="12">
        <f>base!E2775</f>
        <v>0</v>
      </c>
      <c r="F2778" s="12">
        <f>base!F2775</f>
        <v>0</v>
      </c>
      <c r="G2778" s="21"/>
      <c r="H2778" s="12" t="str">
        <f t="shared" si="129"/>
        <v/>
      </c>
      <c r="I2778" s="20" t="str">
        <f t="shared" si="130"/>
        <v/>
      </c>
      <c r="J2778" s="14" t="str">
        <f t="shared" si="131"/>
        <v/>
      </c>
      <c r="K2778" s="14" t="str">
        <f>IF(AND(ISBLANK(B2778),ISBLANK(G2778)),"",IF(G2778=B2778,"oui",IFERROR(IF(VLOOKUP(A2778&amp;B2778,enregistrement!M:M,1,0)=A2778&amp;B2778,"article déjà retraité","non"),"non")))</f>
        <v>oui</v>
      </c>
      <c r="L2778" s="24"/>
    </row>
    <row r="2779" spans="1:12" hidden="1" x14ac:dyDescent="0.25">
      <c r="A2779" s="12">
        <f>base!A2776</f>
        <v>0</v>
      </c>
      <c r="B2779" s="12">
        <f>base!B2776</f>
        <v>0</v>
      </c>
      <c r="C2779" s="12">
        <f>base!C2776</f>
        <v>0</v>
      </c>
      <c r="D2779" s="12">
        <f>base!D2776</f>
        <v>0</v>
      </c>
      <c r="E2779" s="12">
        <f>base!E2776</f>
        <v>0</v>
      </c>
      <c r="F2779" s="12">
        <f>base!F2776</f>
        <v>0</v>
      </c>
      <c r="G2779" s="21"/>
      <c r="H2779" s="12" t="str">
        <f t="shared" si="129"/>
        <v/>
      </c>
      <c r="I2779" s="20" t="str">
        <f t="shared" si="130"/>
        <v/>
      </c>
      <c r="J2779" s="14" t="str">
        <f t="shared" si="131"/>
        <v/>
      </c>
      <c r="K2779" s="14" t="str">
        <f>IF(AND(ISBLANK(B2779),ISBLANK(G2779)),"",IF(G2779=B2779,"oui",IFERROR(IF(VLOOKUP(A2779&amp;B2779,enregistrement!M:M,1,0)=A2779&amp;B2779,"article déjà retraité","non"),"non")))</f>
        <v>oui</v>
      </c>
      <c r="L2779" s="24"/>
    </row>
    <row r="2780" spans="1:12" hidden="1" x14ac:dyDescent="0.25">
      <c r="A2780" s="12">
        <f>base!A2777</f>
        <v>0</v>
      </c>
      <c r="B2780" s="12">
        <f>base!B2777</f>
        <v>0</v>
      </c>
      <c r="C2780" s="12">
        <f>base!C2777</f>
        <v>0</v>
      </c>
      <c r="D2780" s="12">
        <f>base!D2777</f>
        <v>0</v>
      </c>
      <c r="E2780" s="12">
        <f>base!E2777</f>
        <v>0</v>
      </c>
      <c r="F2780" s="12">
        <f>base!F2777</f>
        <v>0</v>
      </c>
      <c r="G2780" s="21"/>
      <c r="H2780" s="12" t="str">
        <f t="shared" si="129"/>
        <v/>
      </c>
      <c r="I2780" s="20" t="str">
        <f t="shared" si="130"/>
        <v/>
      </c>
      <c r="J2780" s="14" t="str">
        <f t="shared" si="131"/>
        <v/>
      </c>
      <c r="K2780" s="14" t="str">
        <f>IF(AND(ISBLANK(B2780),ISBLANK(G2780)),"",IF(G2780=B2780,"oui",IFERROR(IF(VLOOKUP(A2780&amp;B2780,enregistrement!M:M,1,0)=A2780&amp;B2780,"article déjà retraité","non"),"non")))</f>
        <v>oui</v>
      </c>
      <c r="L2780" s="24"/>
    </row>
    <row r="2781" spans="1:12" hidden="1" x14ac:dyDescent="0.25">
      <c r="A2781" s="12">
        <f>base!A2778</f>
        <v>0</v>
      </c>
      <c r="B2781" s="12">
        <f>base!B2778</f>
        <v>0</v>
      </c>
      <c r="C2781" s="12">
        <f>base!C2778</f>
        <v>0</v>
      </c>
      <c r="D2781" s="12">
        <f>base!D2778</f>
        <v>0</v>
      </c>
      <c r="E2781" s="12">
        <f>base!E2778</f>
        <v>0</v>
      </c>
      <c r="F2781" s="12">
        <f>base!F2778</f>
        <v>0</v>
      </c>
      <c r="G2781" s="21"/>
      <c r="H2781" s="12" t="str">
        <f t="shared" si="129"/>
        <v/>
      </c>
      <c r="I2781" s="20" t="str">
        <f t="shared" si="130"/>
        <v/>
      </c>
      <c r="J2781" s="14" t="str">
        <f t="shared" si="131"/>
        <v/>
      </c>
      <c r="K2781" s="14" t="str">
        <f>IF(AND(ISBLANK(B2781),ISBLANK(G2781)),"",IF(G2781=B2781,"oui",IFERROR(IF(VLOOKUP(A2781&amp;B2781,enregistrement!M:M,1,0)=A2781&amp;B2781,"article déjà retraité","non"),"non")))</f>
        <v>oui</v>
      </c>
      <c r="L2781" s="24"/>
    </row>
    <row r="2782" spans="1:12" hidden="1" x14ac:dyDescent="0.25">
      <c r="A2782" s="12">
        <f>base!A2779</f>
        <v>0</v>
      </c>
      <c r="B2782" s="12">
        <f>base!B2779</f>
        <v>0</v>
      </c>
      <c r="C2782" s="12">
        <f>base!C2779</f>
        <v>0</v>
      </c>
      <c r="D2782" s="12">
        <f>base!D2779</f>
        <v>0</v>
      </c>
      <c r="E2782" s="12">
        <f>base!E2779</f>
        <v>0</v>
      </c>
      <c r="F2782" s="12">
        <f>base!F2779</f>
        <v>0</v>
      </c>
      <c r="G2782" s="21"/>
      <c r="H2782" s="12" t="str">
        <f t="shared" si="129"/>
        <v/>
      </c>
      <c r="I2782" s="20" t="str">
        <f t="shared" si="130"/>
        <v/>
      </c>
      <c r="J2782" s="14" t="str">
        <f t="shared" si="131"/>
        <v/>
      </c>
      <c r="K2782" s="14" t="str">
        <f>IF(AND(ISBLANK(B2782),ISBLANK(G2782)),"",IF(G2782=B2782,"oui",IFERROR(IF(VLOOKUP(A2782&amp;B2782,enregistrement!M:M,1,0)=A2782&amp;B2782,"article déjà retraité","non"),"non")))</f>
        <v>oui</v>
      </c>
      <c r="L2782" s="24"/>
    </row>
    <row r="2783" spans="1:12" hidden="1" x14ac:dyDescent="0.25">
      <c r="A2783" s="12">
        <f>base!A2780</f>
        <v>0</v>
      </c>
      <c r="B2783" s="12">
        <f>base!B2780</f>
        <v>0</v>
      </c>
      <c r="C2783" s="12">
        <f>base!C2780</f>
        <v>0</v>
      </c>
      <c r="D2783" s="12">
        <f>base!D2780</f>
        <v>0</v>
      </c>
      <c r="E2783" s="12">
        <f>base!E2780</f>
        <v>0</v>
      </c>
      <c r="F2783" s="12">
        <f>base!F2780</f>
        <v>0</v>
      </c>
      <c r="G2783" s="21"/>
      <c r="H2783" s="12" t="str">
        <f t="shared" si="129"/>
        <v/>
      </c>
      <c r="I2783" s="20" t="str">
        <f t="shared" si="130"/>
        <v/>
      </c>
      <c r="J2783" s="14" t="str">
        <f t="shared" si="131"/>
        <v/>
      </c>
      <c r="K2783" s="14" t="str">
        <f>IF(AND(ISBLANK(B2783),ISBLANK(G2783)),"",IF(G2783=B2783,"oui",IFERROR(IF(VLOOKUP(A2783&amp;B2783,enregistrement!M:M,1,0)=A2783&amp;B2783,"article déjà retraité","non"),"non")))</f>
        <v>oui</v>
      </c>
      <c r="L2783" s="24"/>
    </row>
    <row r="2784" spans="1:12" hidden="1" x14ac:dyDescent="0.25">
      <c r="A2784" s="12">
        <f>base!A2781</f>
        <v>0</v>
      </c>
      <c r="B2784" s="12">
        <f>base!B2781</f>
        <v>0</v>
      </c>
      <c r="C2784" s="12">
        <f>base!C2781</f>
        <v>0</v>
      </c>
      <c r="D2784" s="12">
        <f>base!D2781</f>
        <v>0</v>
      </c>
      <c r="E2784" s="12">
        <f>base!E2781</f>
        <v>0</v>
      </c>
      <c r="F2784" s="12">
        <f>base!F2781</f>
        <v>0</v>
      </c>
      <c r="G2784" s="21"/>
      <c r="H2784" s="12" t="str">
        <f t="shared" si="129"/>
        <v/>
      </c>
      <c r="I2784" s="20" t="str">
        <f t="shared" si="130"/>
        <v/>
      </c>
      <c r="J2784" s="14" t="str">
        <f t="shared" si="131"/>
        <v/>
      </c>
      <c r="K2784" s="14" t="str">
        <f>IF(AND(ISBLANK(B2784),ISBLANK(G2784)),"",IF(G2784=B2784,"oui",IFERROR(IF(VLOOKUP(A2784&amp;B2784,enregistrement!M:M,1,0)=A2784&amp;B2784,"article déjà retraité","non"),"non")))</f>
        <v>oui</v>
      </c>
      <c r="L2784" s="24"/>
    </row>
    <row r="2785" spans="1:12" hidden="1" x14ac:dyDescent="0.25">
      <c r="A2785" s="12">
        <f>base!A2782</f>
        <v>0</v>
      </c>
      <c r="B2785" s="12">
        <f>base!B2782</f>
        <v>0</v>
      </c>
      <c r="C2785" s="12">
        <f>base!C2782</f>
        <v>0</v>
      </c>
      <c r="D2785" s="12">
        <f>base!D2782</f>
        <v>0</v>
      </c>
      <c r="E2785" s="12">
        <f>base!E2782</f>
        <v>0</v>
      </c>
      <c r="F2785" s="12">
        <f>base!F2782</f>
        <v>0</v>
      </c>
      <c r="G2785" s="21"/>
      <c r="H2785" s="12" t="str">
        <f t="shared" si="129"/>
        <v/>
      </c>
      <c r="I2785" s="20" t="str">
        <f t="shared" si="130"/>
        <v/>
      </c>
      <c r="J2785" s="14" t="str">
        <f t="shared" si="131"/>
        <v/>
      </c>
      <c r="K2785" s="14" t="str">
        <f>IF(AND(ISBLANK(B2785),ISBLANK(G2785)),"",IF(G2785=B2785,"oui",IFERROR(IF(VLOOKUP(A2785&amp;B2785,enregistrement!M:M,1,0)=A2785&amp;B2785,"article déjà retraité","non"),"non")))</f>
        <v>oui</v>
      </c>
      <c r="L2785" s="24"/>
    </row>
    <row r="2786" spans="1:12" hidden="1" x14ac:dyDescent="0.25">
      <c r="A2786" s="12">
        <f>base!A2783</f>
        <v>0</v>
      </c>
      <c r="B2786" s="12">
        <f>base!B2783</f>
        <v>0</v>
      </c>
      <c r="C2786" s="12">
        <f>base!C2783</f>
        <v>0</v>
      </c>
      <c r="D2786" s="12">
        <f>base!D2783</f>
        <v>0</v>
      </c>
      <c r="E2786" s="12">
        <f>base!E2783</f>
        <v>0</v>
      </c>
      <c r="F2786" s="12">
        <f>base!F2783</f>
        <v>0</v>
      </c>
      <c r="G2786" s="21"/>
      <c r="H2786" s="12" t="str">
        <f t="shared" si="129"/>
        <v/>
      </c>
      <c r="I2786" s="20" t="str">
        <f t="shared" si="130"/>
        <v/>
      </c>
      <c r="J2786" s="14" t="str">
        <f t="shared" si="131"/>
        <v/>
      </c>
      <c r="K2786" s="14" t="str">
        <f>IF(AND(ISBLANK(B2786),ISBLANK(G2786)),"",IF(G2786=B2786,"oui",IFERROR(IF(VLOOKUP(A2786&amp;B2786,enregistrement!M:M,1,0)=A2786&amp;B2786,"article déjà retraité","non"),"non")))</f>
        <v>oui</v>
      </c>
      <c r="L2786" s="24"/>
    </row>
    <row r="2787" spans="1:12" hidden="1" x14ac:dyDescent="0.25">
      <c r="A2787" s="12">
        <f>base!A2784</f>
        <v>0</v>
      </c>
      <c r="B2787" s="12">
        <f>base!B2784</f>
        <v>0</v>
      </c>
      <c r="C2787" s="12">
        <f>base!C2784</f>
        <v>0</v>
      </c>
      <c r="D2787" s="12">
        <f>base!D2784</f>
        <v>0</v>
      </c>
      <c r="E2787" s="12">
        <f>base!E2784</f>
        <v>0</v>
      </c>
      <c r="F2787" s="12">
        <f>base!F2784</f>
        <v>0</v>
      </c>
      <c r="G2787" s="21"/>
      <c r="H2787" s="12" t="str">
        <f t="shared" si="129"/>
        <v/>
      </c>
      <c r="I2787" s="20" t="str">
        <f t="shared" si="130"/>
        <v/>
      </c>
      <c r="J2787" s="14" t="str">
        <f t="shared" si="131"/>
        <v/>
      </c>
      <c r="K2787" s="14" t="str">
        <f>IF(AND(ISBLANK(B2787),ISBLANK(G2787)),"",IF(G2787=B2787,"oui",IFERROR(IF(VLOOKUP(A2787&amp;B2787,enregistrement!M:M,1,0)=A2787&amp;B2787,"article déjà retraité","non"),"non")))</f>
        <v>oui</v>
      </c>
      <c r="L2787" s="24"/>
    </row>
    <row r="2788" spans="1:12" hidden="1" x14ac:dyDescent="0.25">
      <c r="A2788" s="12">
        <f>base!A2785</f>
        <v>0</v>
      </c>
      <c r="B2788" s="12">
        <f>base!B2785</f>
        <v>0</v>
      </c>
      <c r="C2788" s="12">
        <f>base!C2785</f>
        <v>0</v>
      </c>
      <c r="D2788" s="12">
        <f>base!D2785</f>
        <v>0</v>
      </c>
      <c r="E2788" s="12">
        <f>base!E2785</f>
        <v>0</v>
      </c>
      <c r="F2788" s="12">
        <f>base!F2785</f>
        <v>0</v>
      </c>
      <c r="G2788" s="21"/>
      <c r="H2788" s="12" t="str">
        <f t="shared" si="129"/>
        <v/>
      </c>
      <c r="I2788" s="20" t="str">
        <f t="shared" si="130"/>
        <v/>
      </c>
      <c r="J2788" s="14" t="str">
        <f t="shared" si="131"/>
        <v/>
      </c>
      <c r="K2788" s="14" t="str">
        <f>IF(AND(ISBLANK(B2788),ISBLANK(G2788)),"",IF(G2788=B2788,"oui",IFERROR(IF(VLOOKUP(A2788&amp;B2788,enregistrement!M:M,1,0)=A2788&amp;B2788,"article déjà retraité","non"),"non")))</f>
        <v>oui</v>
      </c>
      <c r="L2788" s="24"/>
    </row>
    <row r="2789" spans="1:12" hidden="1" x14ac:dyDescent="0.25">
      <c r="A2789" s="12">
        <f>base!A2786</f>
        <v>0</v>
      </c>
      <c r="B2789" s="12">
        <f>base!B2786</f>
        <v>0</v>
      </c>
      <c r="C2789" s="12">
        <f>base!C2786</f>
        <v>0</v>
      </c>
      <c r="D2789" s="12">
        <f>base!D2786</f>
        <v>0</v>
      </c>
      <c r="E2789" s="12">
        <f>base!E2786</f>
        <v>0</v>
      </c>
      <c r="F2789" s="12">
        <f>base!F2786</f>
        <v>0</v>
      </c>
      <c r="G2789" s="21"/>
      <c r="H2789" s="12" t="str">
        <f t="shared" si="129"/>
        <v/>
      </c>
      <c r="I2789" s="20" t="str">
        <f t="shared" si="130"/>
        <v/>
      </c>
      <c r="J2789" s="14" t="str">
        <f t="shared" si="131"/>
        <v/>
      </c>
      <c r="K2789" s="14" t="str">
        <f>IF(AND(ISBLANK(B2789),ISBLANK(G2789)),"",IF(G2789=B2789,"oui",IFERROR(IF(VLOOKUP(A2789&amp;B2789,enregistrement!M:M,1,0)=A2789&amp;B2789,"article déjà retraité","non"),"non")))</f>
        <v>oui</v>
      </c>
      <c r="L2789" s="24"/>
    </row>
    <row r="2790" spans="1:12" hidden="1" x14ac:dyDescent="0.25">
      <c r="A2790" s="12">
        <f>base!A2787</f>
        <v>0</v>
      </c>
      <c r="B2790" s="12">
        <f>base!B2787</f>
        <v>0</v>
      </c>
      <c r="C2790" s="12">
        <f>base!C2787</f>
        <v>0</v>
      </c>
      <c r="D2790" s="12">
        <f>base!D2787</f>
        <v>0</v>
      </c>
      <c r="E2790" s="12">
        <f>base!E2787</f>
        <v>0</v>
      </c>
      <c r="F2790" s="12">
        <f>base!F2787</f>
        <v>0</v>
      </c>
      <c r="G2790" s="21"/>
      <c r="H2790" s="12" t="str">
        <f t="shared" si="129"/>
        <v/>
      </c>
      <c r="I2790" s="20" t="str">
        <f t="shared" si="130"/>
        <v/>
      </c>
      <c r="J2790" s="14" t="str">
        <f t="shared" si="131"/>
        <v/>
      </c>
      <c r="K2790" s="14" t="str">
        <f>IF(AND(ISBLANK(B2790),ISBLANK(G2790)),"",IF(G2790=B2790,"oui",IFERROR(IF(VLOOKUP(A2790&amp;B2790,enregistrement!M:M,1,0)=A2790&amp;B2790,"article déjà retraité","non"),"non")))</f>
        <v>oui</v>
      </c>
      <c r="L2790" s="24"/>
    </row>
    <row r="2791" spans="1:12" hidden="1" x14ac:dyDescent="0.25">
      <c r="A2791" s="12">
        <f>base!A2788</f>
        <v>0</v>
      </c>
      <c r="B2791" s="12">
        <f>base!B2788</f>
        <v>0</v>
      </c>
      <c r="C2791" s="12">
        <f>base!C2788</f>
        <v>0</v>
      </c>
      <c r="D2791" s="12">
        <f>base!D2788</f>
        <v>0</v>
      </c>
      <c r="E2791" s="12">
        <f>base!E2788</f>
        <v>0</v>
      </c>
      <c r="F2791" s="12">
        <f>base!F2788</f>
        <v>0</v>
      </c>
      <c r="G2791" s="21"/>
      <c r="H2791" s="12" t="str">
        <f t="shared" si="129"/>
        <v/>
      </c>
      <c r="I2791" s="20" t="str">
        <f t="shared" si="130"/>
        <v/>
      </c>
      <c r="J2791" s="14" t="str">
        <f t="shared" si="131"/>
        <v/>
      </c>
      <c r="K2791" s="14" t="str">
        <f>IF(AND(ISBLANK(B2791),ISBLANK(G2791)),"",IF(G2791=B2791,"oui",IFERROR(IF(VLOOKUP(A2791&amp;B2791,enregistrement!M:M,1,0)=A2791&amp;B2791,"article déjà retraité","non"),"non")))</f>
        <v>oui</v>
      </c>
      <c r="L2791" s="24"/>
    </row>
    <row r="2792" spans="1:12" hidden="1" x14ac:dyDescent="0.25">
      <c r="A2792" s="12">
        <f>base!A2789</f>
        <v>0</v>
      </c>
      <c r="B2792" s="12">
        <f>base!B2789</f>
        <v>0</v>
      </c>
      <c r="C2792" s="12">
        <f>base!C2789</f>
        <v>0</v>
      </c>
      <c r="D2792" s="12">
        <f>base!D2789</f>
        <v>0</v>
      </c>
      <c r="E2792" s="12">
        <f>base!E2789</f>
        <v>0</v>
      </c>
      <c r="F2792" s="12">
        <f>base!F2789</f>
        <v>0</v>
      </c>
      <c r="G2792" s="21"/>
      <c r="H2792" s="12" t="str">
        <f t="shared" si="129"/>
        <v/>
      </c>
      <c r="I2792" s="20" t="str">
        <f t="shared" si="130"/>
        <v/>
      </c>
      <c r="J2792" s="14" t="str">
        <f t="shared" si="131"/>
        <v/>
      </c>
      <c r="K2792" s="14" t="str">
        <f>IF(AND(ISBLANK(B2792),ISBLANK(G2792)),"",IF(G2792=B2792,"oui",IFERROR(IF(VLOOKUP(A2792&amp;B2792,enregistrement!M:M,1,0)=A2792&amp;B2792,"article déjà retraité","non"),"non")))</f>
        <v>oui</v>
      </c>
      <c r="L2792" s="24"/>
    </row>
    <row r="2793" spans="1:12" hidden="1" x14ac:dyDescent="0.25">
      <c r="A2793" s="12">
        <f>base!A2790</f>
        <v>0</v>
      </c>
      <c r="B2793" s="12">
        <f>base!B2790</f>
        <v>0</v>
      </c>
      <c r="C2793" s="12">
        <f>base!C2790</f>
        <v>0</v>
      </c>
      <c r="D2793" s="12">
        <f>base!D2790</f>
        <v>0</v>
      </c>
      <c r="E2793" s="12">
        <f>base!E2790</f>
        <v>0</v>
      </c>
      <c r="F2793" s="12">
        <f>base!F2790</f>
        <v>0</v>
      </c>
      <c r="G2793" s="21"/>
      <c r="H2793" s="12" t="str">
        <f t="shared" si="129"/>
        <v/>
      </c>
      <c r="I2793" s="20" t="str">
        <f t="shared" si="130"/>
        <v/>
      </c>
      <c r="J2793" s="14" t="str">
        <f t="shared" si="131"/>
        <v/>
      </c>
      <c r="K2793" s="14" t="str">
        <f>IF(AND(ISBLANK(B2793),ISBLANK(G2793)),"",IF(G2793=B2793,"oui",IFERROR(IF(VLOOKUP(A2793&amp;B2793,enregistrement!M:M,1,0)=A2793&amp;B2793,"article déjà retraité","non"),"non")))</f>
        <v>oui</v>
      </c>
      <c r="L2793" s="24"/>
    </row>
    <row r="2794" spans="1:12" hidden="1" x14ac:dyDescent="0.25">
      <c r="A2794" s="12">
        <f>base!A2791</f>
        <v>0</v>
      </c>
      <c r="B2794" s="12">
        <f>base!B2791</f>
        <v>0</v>
      </c>
      <c r="C2794" s="12">
        <f>base!C2791</f>
        <v>0</v>
      </c>
      <c r="D2794" s="12">
        <f>base!D2791</f>
        <v>0</v>
      </c>
      <c r="E2794" s="12">
        <f>base!E2791</f>
        <v>0</v>
      </c>
      <c r="F2794" s="12">
        <f>base!F2791</f>
        <v>0</v>
      </c>
      <c r="G2794" s="21"/>
      <c r="H2794" s="12" t="str">
        <f t="shared" si="129"/>
        <v/>
      </c>
      <c r="I2794" s="20" t="str">
        <f t="shared" si="130"/>
        <v/>
      </c>
      <c r="J2794" s="14" t="str">
        <f t="shared" si="131"/>
        <v/>
      </c>
      <c r="K2794" s="14" t="str">
        <f>IF(AND(ISBLANK(B2794),ISBLANK(G2794)),"",IF(G2794=B2794,"oui",IFERROR(IF(VLOOKUP(A2794&amp;B2794,enregistrement!M:M,1,0)=A2794&amp;B2794,"article déjà retraité","non"),"non")))</f>
        <v>oui</v>
      </c>
      <c r="L2794" s="24"/>
    </row>
    <row r="2795" spans="1:12" hidden="1" x14ac:dyDescent="0.25">
      <c r="A2795" s="12">
        <f>base!A2792</f>
        <v>0</v>
      </c>
      <c r="B2795" s="12">
        <f>base!B2792</f>
        <v>0</v>
      </c>
      <c r="C2795" s="12">
        <f>base!C2792</f>
        <v>0</v>
      </c>
      <c r="D2795" s="12">
        <f>base!D2792</f>
        <v>0</v>
      </c>
      <c r="E2795" s="12">
        <f>base!E2792</f>
        <v>0</v>
      </c>
      <c r="F2795" s="12">
        <f>base!F2792</f>
        <v>0</v>
      </c>
      <c r="G2795" s="21"/>
      <c r="H2795" s="12" t="str">
        <f t="shared" si="129"/>
        <v/>
      </c>
      <c r="I2795" s="20" t="str">
        <f t="shared" si="130"/>
        <v/>
      </c>
      <c r="J2795" s="14" t="str">
        <f t="shared" si="131"/>
        <v/>
      </c>
      <c r="K2795" s="14" t="str">
        <f>IF(AND(ISBLANK(B2795),ISBLANK(G2795)),"",IF(G2795=B2795,"oui",IFERROR(IF(VLOOKUP(A2795&amp;B2795,enregistrement!M:M,1,0)=A2795&amp;B2795,"article déjà retraité","non"),"non")))</f>
        <v>oui</v>
      </c>
      <c r="L2795" s="24"/>
    </row>
    <row r="2796" spans="1:12" hidden="1" x14ac:dyDescent="0.25">
      <c r="A2796" s="12">
        <f>base!A2793</f>
        <v>0</v>
      </c>
      <c r="B2796" s="12">
        <f>base!B2793</f>
        <v>0</v>
      </c>
      <c r="C2796" s="12">
        <f>base!C2793</f>
        <v>0</v>
      </c>
      <c r="D2796" s="12">
        <f>base!D2793</f>
        <v>0</v>
      </c>
      <c r="E2796" s="12">
        <f>base!E2793</f>
        <v>0</v>
      </c>
      <c r="F2796" s="12">
        <f>base!F2793</f>
        <v>0</v>
      </c>
      <c r="G2796" s="21"/>
      <c r="H2796" s="12" t="str">
        <f t="shared" si="129"/>
        <v/>
      </c>
      <c r="I2796" s="20" t="str">
        <f t="shared" si="130"/>
        <v/>
      </c>
      <c r="J2796" s="14" t="str">
        <f t="shared" si="131"/>
        <v/>
      </c>
      <c r="K2796" s="14" t="str">
        <f>IF(AND(ISBLANK(B2796),ISBLANK(G2796)),"",IF(G2796=B2796,"oui",IFERROR(IF(VLOOKUP(A2796&amp;B2796,enregistrement!M:M,1,0)=A2796&amp;B2796,"article déjà retraité","non"),"non")))</f>
        <v>oui</v>
      </c>
      <c r="L2796" s="24"/>
    </row>
    <row r="2797" spans="1:12" hidden="1" x14ac:dyDescent="0.25">
      <c r="A2797" s="12">
        <f>base!A2794</f>
        <v>0</v>
      </c>
      <c r="B2797" s="12">
        <f>base!B2794</f>
        <v>0</v>
      </c>
      <c r="C2797" s="12">
        <f>base!C2794</f>
        <v>0</v>
      </c>
      <c r="D2797" s="12">
        <f>base!D2794</f>
        <v>0</v>
      </c>
      <c r="E2797" s="12">
        <f>base!E2794</f>
        <v>0</v>
      </c>
      <c r="F2797" s="12">
        <f>base!F2794</f>
        <v>0</v>
      </c>
      <c r="G2797" s="21"/>
      <c r="H2797" s="12" t="str">
        <f t="shared" si="129"/>
        <v/>
      </c>
      <c r="I2797" s="20" t="str">
        <f t="shared" si="130"/>
        <v/>
      </c>
      <c r="J2797" s="14" t="str">
        <f t="shared" si="131"/>
        <v/>
      </c>
      <c r="K2797" s="14" t="str">
        <f>IF(AND(ISBLANK(B2797),ISBLANK(G2797)),"",IF(G2797=B2797,"oui",IFERROR(IF(VLOOKUP(A2797&amp;B2797,enregistrement!M:M,1,0)=A2797&amp;B2797,"article déjà retraité","non"),"non")))</f>
        <v>oui</v>
      </c>
      <c r="L2797" s="24"/>
    </row>
    <row r="2798" spans="1:12" hidden="1" x14ac:dyDescent="0.25">
      <c r="A2798" s="12">
        <f>base!A2795</f>
        <v>0</v>
      </c>
      <c r="B2798" s="12">
        <f>base!B2795</f>
        <v>0</v>
      </c>
      <c r="C2798" s="12">
        <f>base!C2795</f>
        <v>0</v>
      </c>
      <c r="D2798" s="12">
        <f>base!D2795</f>
        <v>0</v>
      </c>
      <c r="E2798" s="12">
        <f>base!E2795</f>
        <v>0</v>
      </c>
      <c r="F2798" s="12">
        <f>base!F2795</f>
        <v>0</v>
      </c>
      <c r="G2798" s="21"/>
      <c r="H2798" s="12" t="str">
        <f t="shared" si="129"/>
        <v/>
      </c>
      <c r="I2798" s="20" t="str">
        <f t="shared" si="130"/>
        <v/>
      </c>
      <c r="J2798" s="14" t="str">
        <f t="shared" si="131"/>
        <v/>
      </c>
      <c r="K2798" s="14" t="str">
        <f>IF(AND(ISBLANK(B2798),ISBLANK(G2798)),"",IF(G2798=B2798,"oui",IFERROR(IF(VLOOKUP(A2798&amp;B2798,enregistrement!M:M,1,0)=A2798&amp;B2798,"article déjà retraité","non"),"non")))</f>
        <v>oui</v>
      </c>
      <c r="L2798" s="24"/>
    </row>
    <row r="2799" spans="1:12" hidden="1" x14ac:dyDescent="0.25">
      <c r="A2799" s="12">
        <f>base!A2796</f>
        <v>0</v>
      </c>
      <c r="B2799" s="12">
        <f>base!B2796</f>
        <v>0</v>
      </c>
      <c r="C2799" s="12">
        <f>base!C2796</f>
        <v>0</v>
      </c>
      <c r="D2799" s="12">
        <f>base!D2796</f>
        <v>0</v>
      </c>
      <c r="E2799" s="12">
        <f>base!E2796</f>
        <v>0</v>
      </c>
      <c r="F2799" s="12">
        <f>base!F2796</f>
        <v>0</v>
      </c>
      <c r="G2799" s="21"/>
      <c r="H2799" s="12" t="str">
        <f t="shared" si="129"/>
        <v/>
      </c>
      <c r="I2799" s="20" t="str">
        <f t="shared" si="130"/>
        <v/>
      </c>
      <c r="J2799" s="14" t="str">
        <f t="shared" si="131"/>
        <v/>
      </c>
      <c r="K2799" s="14" t="str">
        <f>IF(AND(ISBLANK(B2799),ISBLANK(G2799)),"",IF(G2799=B2799,"oui",IFERROR(IF(VLOOKUP(A2799&amp;B2799,enregistrement!M:M,1,0)=A2799&amp;B2799,"article déjà retraité","non"),"non")))</f>
        <v>oui</v>
      </c>
      <c r="L2799" s="24"/>
    </row>
    <row r="2800" spans="1:12" hidden="1" x14ac:dyDescent="0.25">
      <c r="A2800" s="12">
        <f>base!A2797</f>
        <v>0</v>
      </c>
      <c r="B2800" s="12">
        <f>base!B2797</f>
        <v>0</v>
      </c>
      <c r="C2800" s="12">
        <f>base!C2797</f>
        <v>0</v>
      </c>
      <c r="D2800" s="12">
        <f>base!D2797</f>
        <v>0</v>
      </c>
      <c r="E2800" s="12">
        <f>base!E2797</f>
        <v>0</v>
      </c>
      <c r="F2800" s="12">
        <f>base!F2797</f>
        <v>0</v>
      </c>
      <c r="G2800" s="21"/>
      <c r="H2800" s="12" t="str">
        <f t="shared" si="129"/>
        <v/>
      </c>
      <c r="I2800" s="20" t="str">
        <f t="shared" si="130"/>
        <v/>
      </c>
      <c r="J2800" s="14" t="str">
        <f t="shared" si="131"/>
        <v/>
      </c>
      <c r="K2800" s="14" t="str">
        <f>IF(AND(ISBLANK(B2800),ISBLANK(G2800)),"",IF(G2800=B2800,"oui",IFERROR(IF(VLOOKUP(A2800&amp;B2800,enregistrement!M:M,1,0)=A2800&amp;B2800,"article déjà retraité","non"),"non")))</f>
        <v>oui</v>
      </c>
      <c r="L2800" s="24"/>
    </row>
    <row r="2801" spans="1:12" hidden="1" x14ac:dyDescent="0.25">
      <c r="A2801" s="12">
        <f>base!A2798</f>
        <v>0</v>
      </c>
      <c r="B2801" s="12">
        <f>base!B2798</f>
        <v>0</v>
      </c>
      <c r="C2801" s="12">
        <f>base!C2798</f>
        <v>0</v>
      </c>
      <c r="D2801" s="12">
        <f>base!D2798</f>
        <v>0</v>
      </c>
      <c r="E2801" s="12">
        <f>base!E2798</f>
        <v>0</v>
      </c>
      <c r="F2801" s="12">
        <f>base!F2798</f>
        <v>0</v>
      </c>
      <c r="G2801" s="21"/>
      <c r="H2801" s="12" t="str">
        <f t="shared" si="129"/>
        <v/>
      </c>
      <c r="I2801" s="20" t="str">
        <f t="shared" si="130"/>
        <v/>
      </c>
      <c r="J2801" s="14" t="str">
        <f t="shared" si="131"/>
        <v/>
      </c>
      <c r="K2801" s="14" t="str">
        <f>IF(AND(ISBLANK(B2801),ISBLANK(G2801)),"",IF(G2801=B2801,"oui",IFERROR(IF(VLOOKUP(A2801&amp;B2801,enregistrement!M:M,1,0)=A2801&amp;B2801,"article déjà retraité","non"),"non")))</f>
        <v>oui</v>
      </c>
      <c r="L2801" s="24"/>
    </row>
    <row r="2802" spans="1:12" hidden="1" x14ac:dyDescent="0.25">
      <c r="A2802" s="12">
        <f>base!A2799</f>
        <v>0</v>
      </c>
      <c r="B2802" s="12">
        <f>base!B2799</f>
        <v>0</v>
      </c>
      <c r="C2802" s="12">
        <f>base!C2799</f>
        <v>0</v>
      </c>
      <c r="D2802" s="12">
        <f>base!D2799</f>
        <v>0</v>
      </c>
      <c r="E2802" s="12">
        <f>base!E2799</f>
        <v>0</v>
      </c>
      <c r="F2802" s="12">
        <f>base!F2799</f>
        <v>0</v>
      </c>
      <c r="G2802" s="21"/>
      <c r="H2802" s="12" t="str">
        <f t="shared" si="129"/>
        <v/>
      </c>
      <c r="I2802" s="20" t="str">
        <f t="shared" si="130"/>
        <v/>
      </c>
      <c r="J2802" s="14" t="str">
        <f t="shared" si="131"/>
        <v/>
      </c>
      <c r="K2802" s="14" t="str">
        <f>IF(AND(ISBLANK(B2802),ISBLANK(G2802)),"",IF(G2802=B2802,"oui",IFERROR(IF(VLOOKUP(A2802&amp;B2802,enregistrement!M:M,1,0)=A2802&amp;B2802,"article déjà retraité","non"),"non")))</f>
        <v>oui</v>
      </c>
      <c r="L2802" s="24"/>
    </row>
    <row r="2803" spans="1:12" hidden="1" x14ac:dyDescent="0.25">
      <c r="A2803" s="12">
        <f>base!A2800</f>
        <v>0</v>
      </c>
      <c r="B2803" s="12">
        <f>base!B2800</f>
        <v>0</v>
      </c>
      <c r="C2803" s="12">
        <f>base!C2800</f>
        <v>0</v>
      </c>
      <c r="D2803" s="12">
        <f>base!D2800</f>
        <v>0</v>
      </c>
      <c r="E2803" s="12">
        <f>base!E2800</f>
        <v>0</v>
      </c>
      <c r="F2803" s="12">
        <f>base!F2800</f>
        <v>0</v>
      </c>
      <c r="G2803" s="21"/>
      <c r="H2803" s="12" t="str">
        <f t="shared" si="129"/>
        <v/>
      </c>
      <c r="I2803" s="20" t="str">
        <f t="shared" si="130"/>
        <v/>
      </c>
      <c r="J2803" s="14" t="str">
        <f t="shared" si="131"/>
        <v/>
      </c>
      <c r="K2803" s="14" t="str">
        <f>IF(AND(ISBLANK(B2803),ISBLANK(G2803)),"",IF(G2803=B2803,"oui",IFERROR(IF(VLOOKUP(A2803&amp;B2803,enregistrement!M:M,1,0)=A2803&amp;B2803,"article déjà retraité","non"),"non")))</f>
        <v>oui</v>
      </c>
      <c r="L2803" s="24"/>
    </row>
    <row r="2804" spans="1:12" hidden="1" x14ac:dyDescent="0.25">
      <c r="A2804" s="12">
        <f>base!A2801</f>
        <v>0</v>
      </c>
      <c r="B2804" s="12">
        <f>base!B2801</f>
        <v>0</v>
      </c>
      <c r="C2804" s="12">
        <f>base!C2801</f>
        <v>0</v>
      </c>
      <c r="D2804" s="12">
        <f>base!D2801</f>
        <v>0</v>
      </c>
      <c r="E2804" s="12">
        <f>base!E2801</f>
        <v>0</v>
      </c>
      <c r="F2804" s="12">
        <f>base!F2801</f>
        <v>0</v>
      </c>
      <c r="G2804" s="21"/>
      <c r="H2804" s="12" t="str">
        <f t="shared" si="129"/>
        <v/>
      </c>
      <c r="I2804" s="20" t="str">
        <f t="shared" si="130"/>
        <v/>
      </c>
      <c r="J2804" s="14" t="str">
        <f t="shared" si="131"/>
        <v/>
      </c>
      <c r="K2804" s="14" t="str">
        <f>IF(AND(ISBLANK(B2804),ISBLANK(G2804)),"",IF(G2804=B2804,"oui",IFERROR(IF(VLOOKUP(A2804&amp;B2804,enregistrement!M:M,1,0)=A2804&amp;B2804,"article déjà retraité","non"),"non")))</f>
        <v>oui</v>
      </c>
      <c r="L2804" s="24"/>
    </row>
    <row r="2805" spans="1:12" hidden="1" x14ac:dyDescent="0.25">
      <c r="A2805" s="12">
        <f>base!A2802</f>
        <v>0</v>
      </c>
      <c r="B2805" s="12">
        <f>base!B2802</f>
        <v>0</v>
      </c>
      <c r="C2805" s="12">
        <f>base!C2802</f>
        <v>0</v>
      </c>
      <c r="D2805" s="12">
        <f>base!D2802</f>
        <v>0</v>
      </c>
      <c r="E2805" s="12">
        <f>base!E2802</f>
        <v>0</v>
      </c>
      <c r="F2805" s="12">
        <f>base!F2802</f>
        <v>0</v>
      </c>
      <c r="G2805" s="21"/>
      <c r="H2805" s="12" t="str">
        <f t="shared" si="129"/>
        <v/>
      </c>
      <c r="I2805" s="20" t="str">
        <f t="shared" si="130"/>
        <v/>
      </c>
      <c r="J2805" s="14" t="str">
        <f t="shared" si="131"/>
        <v/>
      </c>
      <c r="K2805" s="14" t="str">
        <f>IF(AND(ISBLANK(B2805),ISBLANK(G2805)),"",IF(G2805=B2805,"oui",IFERROR(IF(VLOOKUP(A2805&amp;B2805,enregistrement!M:M,1,0)=A2805&amp;B2805,"article déjà retraité","non"),"non")))</f>
        <v>oui</v>
      </c>
      <c r="L2805" s="24"/>
    </row>
    <row r="2806" spans="1:12" hidden="1" x14ac:dyDescent="0.25">
      <c r="A2806" s="12">
        <f>base!A2803</f>
        <v>0</v>
      </c>
      <c r="B2806" s="12">
        <f>base!B2803</f>
        <v>0</v>
      </c>
      <c r="C2806" s="12">
        <f>base!C2803</f>
        <v>0</v>
      </c>
      <c r="D2806" s="12">
        <f>base!D2803</f>
        <v>0</v>
      </c>
      <c r="E2806" s="12">
        <f>base!E2803</f>
        <v>0</v>
      </c>
      <c r="F2806" s="12">
        <f>base!F2803</f>
        <v>0</v>
      </c>
      <c r="G2806" s="21"/>
      <c r="H2806" s="12" t="str">
        <f t="shared" si="129"/>
        <v/>
      </c>
      <c r="I2806" s="20" t="str">
        <f t="shared" si="130"/>
        <v/>
      </c>
      <c r="J2806" s="14" t="str">
        <f t="shared" si="131"/>
        <v/>
      </c>
      <c r="K2806" s="14" t="str">
        <f>IF(AND(ISBLANK(B2806),ISBLANK(G2806)),"",IF(G2806=B2806,"oui",IFERROR(IF(VLOOKUP(A2806&amp;B2806,enregistrement!M:M,1,0)=A2806&amp;B2806,"article déjà retraité","non"),"non")))</f>
        <v>oui</v>
      </c>
      <c r="L2806" s="24"/>
    </row>
    <row r="2807" spans="1:12" hidden="1" x14ac:dyDescent="0.25">
      <c r="A2807" s="12">
        <f>base!A2804</f>
        <v>0</v>
      </c>
      <c r="B2807" s="12">
        <f>base!B2804</f>
        <v>0</v>
      </c>
      <c r="C2807" s="12">
        <f>base!C2804</f>
        <v>0</v>
      </c>
      <c r="D2807" s="12">
        <f>base!D2804</f>
        <v>0</v>
      </c>
      <c r="E2807" s="12">
        <f>base!E2804</f>
        <v>0</v>
      </c>
      <c r="F2807" s="12">
        <f>base!F2804</f>
        <v>0</v>
      </c>
      <c r="G2807" s="21"/>
      <c r="H2807" s="12" t="str">
        <f t="shared" si="129"/>
        <v/>
      </c>
      <c r="I2807" s="20" t="str">
        <f t="shared" si="130"/>
        <v/>
      </c>
      <c r="J2807" s="14" t="str">
        <f t="shared" si="131"/>
        <v/>
      </c>
      <c r="K2807" s="14" t="str">
        <f>IF(AND(ISBLANK(B2807),ISBLANK(G2807)),"",IF(G2807=B2807,"oui",IFERROR(IF(VLOOKUP(A2807&amp;B2807,enregistrement!M:M,1,0)=A2807&amp;B2807,"article déjà retraité","non"),"non")))</f>
        <v>oui</v>
      </c>
      <c r="L2807" s="24"/>
    </row>
    <row r="2808" spans="1:12" hidden="1" x14ac:dyDescent="0.25">
      <c r="A2808" s="12">
        <f>base!A2805</f>
        <v>0</v>
      </c>
      <c r="B2808" s="12">
        <f>base!B2805</f>
        <v>0</v>
      </c>
      <c r="C2808" s="12">
        <f>base!C2805</f>
        <v>0</v>
      </c>
      <c r="D2808" s="12">
        <f>base!D2805</f>
        <v>0</v>
      </c>
      <c r="E2808" s="12">
        <f>base!E2805</f>
        <v>0</v>
      </c>
      <c r="F2808" s="12">
        <f>base!F2805</f>
        <v>0</v>
      </c>
      <c r="G2808" s="21"/>
      <c r="H2808" s="12" t="str">
        <f t="shared" si="129"/>
        <v/>
      </c>
      <c r="I2808" s="20" t="str">
        <f t="shared" si="130"/>
        <v/>
      </c>
      <c r="J2808" s="14" t="str">
        <f t="shared" si="131"/>
        <v/>
      </c>
      <c r="K2808" s="14" t="str">
        <f>IF(AND(ISBLANK(B2808),ISBLANK(G2808)),"",IF(G2808=B2808,"oui",IFERROR(IF(VLOOKUP(A2808&amp;B2808,enregistrement!M:M,1,0)=A2808&amp;B2808,"article déjà retraité","non"),"non")))</f>
        <v>oui</v>
      </c>
      <c r="L2808" s="24"/>
    </row>
    <row r="2809" spans="1:12" hidden="1" x14ac:dyDescent="0.25">
      <c r="A2809" s="12">
        <f>base!A2806</f>
        <v>0</v>
      </c>
      <c r="B2809" s="12">
        <f>base!B2806</f>
        <v>0</v>
      </c>
      <c r="C2809" s="12">
        <f>base!C2806</f>
        <v>0</v>
      </c>
      <c r="D2809" s="12">
        <f>base!D2806</f>
        <v>0</v>
      </c>
      <c r="E2809" s="12">
        <f>base!E2806</f>
        <v>0</v>
      </c>
      <c r="F2809" s="12">
        <f>base!F2806</f>
        <v>0</v>
      </c>
      <c r="G2809" s="21"/>
      <c r="H2809" s="12" t="str">
        <f t="shared" si="129"/>
        <v/>
      </c>
      <c r="I2809" s="20" t="str">
        <f t="shared" si="130"/>
        <v/>
      </c>
      <c r="J2809" s="14" t="str">
        <f t="shared" si="131"/>
        <v/>
      </c>
      <c r="K2809" s="14" t="str">
        <f>IF(AND(ISBLANK(B2809),ISBLANK(G2809)),"",IF(G2809=B2809,"oui",IFERROR(IF(VLOOKUP(A2809&amp;B2809,enregistrement!M:M,1,0)=A2809&amp;B2809,"article déjà retraité","non"),"non")))</f>
        <v>oui</v>
      </c>
      <c r="L2809" s="24"/>
    </row>
    <row r="2810" spans="1:12" hidden="1" x14ac:dyDescent="0.25">
      <c r="A2810" s="12">
        <f>base!A2807</f>
        <v>0</v>
      </c>
      <c r="B2810" s="12">
        <f>base!B2807</f>
        <v>0</v>
      </c>
      <c r="C2810" s="12">
        <f>base!C2807</f>
        <v>0</v>
      </c>
      <c r="D2810" s="12">
        <f>base!D2807</f>
        <v>0</v>
      </c>
      <c r="E2810" s="12">
        <f>base!E2807</f>
        <v>0</v>
      </c>
      <c r="F2810" s="12">
        <f>base!F2807</f>
        <v>0</v>
      </c>
      <c r="G2810" s="21"/>
      <c r="H2810" s="12" t="str">
        <f t="shared" si="129"/>
        <v/>
      </c>
      <c r="I2810" s="20" t="str">
        <f t="shared" si="130"/>
        <v/>
      </c>
      <c r="J2810" s="14" t="str">
        <f t="shared" si="131"/>
        <v/>
      </c>
      <c r="K2810" s="14" t="str">
        <f>IF(AND(ISBLANK(B2810),ISBLANK(G2810)),"",IF(G2810=B2810,"oui",IFERROR(IF(VLOOKUP(A2810&amp;B2810,enregistrement!M:M,1,0)=A2810&amp;B2810,"article déjà retraité","non"),"non")))</f>
        <v>oui</v>
      </c>
      <c r="L2810" s="24"/>
    </row>
    <row r="2811" spans="1:12" hidden="1" x14ac:dyDescent="0.25">
      <c r="A2811" s="12">
        <f>base!A2808</f>
        <v>0</v>
      </c>
      <c r="B2811" s="12">
        <f>base!B2808</f>
        <v>0</v>
      </c>
      <c r="C2811" s="12">
        <f>base!C2808</f>
        <v>0</v>
      </c>
      <c r="D2811" s="12">
        <f>base!D2808</f>
        <v>0</v>
      </c>
      <c r="E2811" s="12">
        <f>base!E2808</f>
        <v>0</v>
      </c>
      <c r="F2811" s="12">
        <f>base!F2808</f>
        <v>0</v>
      </c>
      <c r="G2811" s="21"/>
      <c r="H2811" s="12" t="str">
        <f t="shared" si="129"/>
        <v/>
      </c>
      <c r="I2811" s="20" t="str">
        <f t="shared" si="130"/>
        <v/>
      </c>
      <c r="J2811" s="14" t="str">
        <f t="shared" si="131"/>
        <v/>
      </c>
      <c r="K2811" s="14" t="str">
        <f>IF(AND(ISBLANK(B2811),ISBLANK(G2811)),"",IF(G2811=B2811,"oui",IFERROR(IF(VLOOKUP(A2811&amp;B2811,enregistrement!M:M,1,0)=A2811&amp;B2811,"article déjà retraité","non"),"non")))</f>
        <v>oui</v>
      </c>
      <c r="L2811" s="24"/>
    </row>
    <row r="2812" spans="1:12" hidden="1" x14ac:dyDescent="0.25">
      <c r="A2812" s="12">
        <f>base!A2809</f>
        <v>0</v>
      </c>
      <c r="B2812" s="12">
        <f>base!B2809</f>
        <v>0</v>
      </c>
      <c r="C2812" s="12">
        <f>base!C2809</f>
        <v>0</v>
      </c>
      <c r="D2812" s="12">
        <f>base!D2809</f>
        <v>0</v>
      </c>
      <c r="E2812" s="12">
        <f>base!E2809</f>
        <v>0</v>
      </c>
      <c r="F2812" s="12">
        <f>base!F2809</f>
        <v>0</v>
      </c>
      <c r="G2812" s="21"/>
      <c r="H2812" s="12" t="str">
        <f t="shared" si="129"/>
        <v/>
      </c>
      <c r="I2812" s="20" t="str">
        <f t="shared" si="130"/>
        <v/>
      </c>
      <c r="J2812" s="14" t="str">
        <f t="shared" si="131"/>
        <v/>
      </c>
      <c r="K2812" s="14" t="str">
        <f>IF(AND(ISBLANK(B2812),ISBLANK(G2812)),"",IF(G2812=B2812,"oui",IFERROR(IF(VLOOKUP(A2812&amp;B2812,enregistrement!M:M,1,0)=A2812&amp;B2812,"article déjà retraité","non"),"non")))</f>
        <v>oui</v>
      </c>
      <c r="L2812" s="24"/>
    </row>
    <row r="2813" spans="1:12" hidden="1" x14ac:dyDescent="0.25">
      <c r="A2813" s="12">
        <f>base!A2810</f>
        <v>0</v>
      </c>
      <c r="B2813" s="12">
        <f>base!B2810</f>
        <v>0</v>
      </c>
      <c r="C2813" s="12">
        <f>base!C2810</f>
        <v>0</v>
      </c>
      <c r="D2813" s="12">
        <f>base!D2810</f>
        <v>0</v>
      </c>
      <c r="E2813" s="12">
        <f>base!E2810</f>
        <v>0</v>
      </c>
      <c r="F2813" s="12">
        <f>base!F2810</f>
        <v>0</v>
      </c>
      <c r="G2813" s="21"/>
      <c r="H2813" s="12" t="str">
        <f t="shared" si="129"/>
        <v/>
      </c>
      <c r="I2813" s="20" t="str">
        <f t="shared" si="130"/>
        <v/>
      </c>
      <c r="J2813" s="14" t="str">
        <f t="shared" si="131"/>
        <v/>
      </c>
      <c r="K2813" s="14" t="str">
        <f>IF(AND(ISBLANK(B2813),ISBLANK(G2813)),"",IF(G2813=B2813,"oui",IFERROR(IF(VLOOKUP(A2813&amp;B2813,enregistrement!M:M,1,0)=A2813&amp;B2813,"article déjà retraité","non"),"non")))</f>
        <v>oui</v>
      </c>
      <c r="L2813" s="24"/>
    </row>
    <row r="2814" spans="1:12" hidden="1" x14ac:dyDescent="0.25">
      <c r="A2814" s="12">
        <f>base!A2811</f>
        <v>0</v>
      </c>
      <c r="B2814" s="12">
        <f>base!B2811</f>
        <v>0</v>
      </c>
      <c r="C2814" s="12">
        <f>base!C2811</f>
        <v>0</v>
      </c>
      <c r="D2814" s="12">
        <f>base!D2811</f>
        <v>0</v>
      </c>
      <c r="E2814" s="12">
        <f>base!E2811</f>
        <v>0</v>
      </c>
      <c r="F2814" s="12">
        <f>base!F2811</f>
        <v>0</v>
      </c>
      <c r="G2814" s="21"/>
      <c r="H2814" s="12" t="str">
        <f t="shared" si="129"/>
        <v/>
      </c>
      <c r="I2814" s="20" t="str">
        <f t="shared" si="130"/>
        <v/>
      </c>
      <c r="J2814" s="14" t="str">
        <f t="shared" si="131"/>
        <v/>
      </c>
      <c r="K2814" s="14" t="str">
        <f>IF(AND(ISBLANK(B2814),ISBLANK(G2814)),"",IF(G2814=B2814,"oui",IFERROR(IF(VLOOKUP(A2814&amp;B2814,enregistrement!M:M,1,0)=A2814&amp;B2814,"article déjà retraité","non"),"non")))</f>
        <v>oui</v>
      </c>
      <c r="L2814" s="24"/>
    </row>
    <row r="2815" spans="1:12" hidden="1" x14ac:dyDescent="0.25">
      <c r="A2815" s="12">
        <f>base!A2812</f>
        <v>0</v>
      </c>
      <c r="B2815" s="12">
        <f>base!B2812</f>
        <v>0</v>
      </c>
      <c r="C2815" s="12">
        <f>base!C2812</f>
        <v>0</v>
      </c>
      <c r="D2815" s="12">
        <f>base!D2812</f>
        <v>0</v>
      </c>
      <c r="E2815" s="12">
        <f>base!E2812</f>
        <v>0</v>
      </c>
      <c r="F2815" s="12">
        <f>base!F2812</f>
        <v>0</v>
      </c>
      <c r="G2815" s="21"/>
      <c r="H2815" s="12" t="str">
        <f t="shared" si="129"/>
        <v/>
      </c>
      <c r="I2815" s="20" t="str">
        <f t="shared" si="130"/>
        <v/>
      </c>
      <c r="J2815" s="14" t="str">
        <f t="shared" si="131"/>
        <v/>
      </c>
      <c r="K2815" s="14" t="str">
        <f>IF(AND(ISBLANK(B2815),ISBLANK(G2815)),"",IF(G2815=B2815,"oui",IFERROR(IF(VLOOKUP(A2815&amp;B2815,enregistrement!M:M,1,0)=A2815&amp;B2815,"article déjà retraité","non"),"non")))</f>
        <v>oui</v>
      </c>
      <c r="L2815" s="24"/>
    </row>
    <row r="2816" spans="1:12" hidden="1" x14ac:dyDescent="0.25">
      <c r="A2816" s="12">
        <f>base!A2813</f>
        <v>0</v>
      </c>
      <c r="B2816" s="12">
        <f>base!B2813</f>
        <v>0</v>
      </c>
      <c r="C2816" s="12">
        <f>base!C2813</f>
        <v>0</v>
      </c>
      <c r="D2816" s="12">
        <f>base!D2813</f>
        <v>0</v>
      </c>
      <c r="E2816" s="12">
        <f>base!E2813</f>
        <v>0</v>
      </c>
      <c r="F2816" s="12">
        <f>base!F2813</f>
        <v>0</v>
      </c>
      <c r="G2816" s="21"/>
      <c r="H2816" s="12" t="str">
        <f t="shared" si="129"/>
        <v/>
      </c>
      <c r="I2816" s="20" t="str">
        <f t="shared" si="130"/>
        <v/>
      </c>
      <c r="J2816" s="14" t="str">
        <f t="shared" si="131"/>
        <v/>
      </c>
      <c r="K2816" s="14" t="str">
        <f>IF(AND(ISBLANK(B2816),ISBLANK(G2816)),"",IF(G2816=B2816,"oui",IFERROR(IF(VLOOKUP(A2816&amp;B2816,enregistrement!M:M,1,0)=A2816&amp;B2816,"article déjà retraité","non"),"non")))</f>
        <v>oui</v>
      </c>
      <c r="L2816" s="24"/>
    </row>
    <row r="2817" spans="1:12" hidden="1" x14ac:dyDescent="0.25">
      <c r="A2817" s="12">
        <f>base!A2814</f>
        <v>0</v>
      </c>
      <c r="B2817" s="12">
        <f>base!B2814</f>
        <v>0</v>
      </c>
      <c r="C2817" s="12">
        <f>base!C2814</f>
        <v>0</v>
      </c>
      <c r="D2817" s="12">
        <f>base!D2814</f>
        <v>0</v>
      </c>
      <c r="E2817" s="12">
        <f>base!E2814</f>
        <v>0</v>
      </c>
      <c r="F2817" s="12">
        <f>base!F2814</f>
        <v>0</v>
      </c>
      <c r="G2817" s="21"/>
      <c r="H2817" s="12" t="str">
        <f t="shared" si="129"/>
        <v/>
      </c>
      <c r="I2817" s="20" t="str">
        <f t="shared" si="130"/>
        <v/>
      </c>
      <c r="J2817" s="14" t="str">
        <f t="shared" si="131"/>
        <v/>
      </c>
      <c r="K2817" s="14" t="str">
        <f>IF(AND(ISBLANK(B2817),ISBLANK(G2817)),"",IF(G2817=B2817,"oui",IFERROR(IF(VLOOKUP(A2817&amp;B2817,enregistrement!M:M,1,0)=A2817&amp;B2817,"article déjà retraité","non"),"non")))</f>
        <v>oui</v>
      </c>
      <c r="L2817" s="24"/>
    </row>
    <row r="2818" spans="1:12" hidden="1" x14ac:dyDescent="0.25">
      <c r="A2818" s="12">
        <f>base!A2815</f>
        <v>0</v>
      </c>
      <c r="B2818" s="12">
        <f>base!B2815</f>
        <v>0</v>
      </c>
      <c r="C2818" s="12">
        <f>base!C2815</f>
        <v>0</v>
      </c>
      <c r="D2818" s="12">
        <f>base!D2815</f>
        <v>0</v>
      </c>
      <c r="E2818" s="12">
        <f>base!E2815</f>
        <v>0</v>
      </c>
      <c r="F2818" s="12">
        <f>base!F2815</f>
        <v>0</v>
      </c>
      <c r="G2818" s="21"/>
      <c r="H2818" s="12" t="str">
        <f t="shared" si="129"/>
        <v/>
      </c>
      <c r="I2818" s="20" t="str">
        <f t="shared" si="130"/>
        <v/>
      </c>
      <c r="J2818" s="14" t="str">
        <f t="shared" si="131"/>
        <v/>
      </c>
      <c r="K2818" s="14" t="str">
        <f>IF(AND(ISBLANK(B2818),ISBLANK(G2818)),"",IF(G2818=B2818,"oui",IFERROR(IF(VLOOKUP(A2818&amp;B2818,enregistrement!M:M,1,0)=A2818&amp;B2818,"article déjà retraité","non"),"non")))</f>
        <v>oui</v>
      </c>
      <c r="L2818" s="24"/>
    </row>
    <row r="2819" spans="1:12" hidden="1" x14ac:dyDescent="0.25">
      <c r="A2819" s="12">
        <f>base!A2816</f>
        <v>0</v>
      </c>
      <c r="B2819" s="12">
        <f>base!B2816</f>
        <v>0</v>
      </c>
      <c r="C2819" s="12">
        <f>base!C2816</f>
        <v>0</v>
      </c>
      <c r="D2819" s="12">
        <f>base!D2816</f>
        <v>0</v>
      </c>
      <c r="E2819" s="12">
        <f>base!E2816</f>
        <v>0</v>
      </c>
      <c r="F2819" s="12">
        <f>base!F2816</f>
        <v>0</v>
      </c>
      <c r="G2819" s="21"/>
      <c r="H2819" s="12" t="str">
        <f t="shared" si="129"/>
        <v/>
      </c>
      <c r="I2819" s="20" t="str">
        <f t="shared" si="130"/>
        <v/>
      </c>
      <c r="J2819" s="14" t="str">
        <f t="shared" si="131"/>
        <v/>
      </c>
      <c r="K2819" s="14" t="str">
        <f>IF(AND(ISBLANK(B2819),ISBLANK(G2819)),"",IF(G2819=B2819,"oui",IFERROR(IF(VLOOKUP(A2819&amp;B2819,enregistrement!M:M,1,0)=A2819&amp;B2819,"article déjà retraité","non"),"non")))</f>
        <v>oui</v>
      </c>
      <c r="L2819" s="24"/>
    </row>
    <row r="2820" spans="1:12" hidden="1" x14ac:dyDescent="0.25">
      <c r="A2820" s="12">
        <f>base!A2817</f>
        <v>0</v>
      </c>
      <c r="B2820" s="12">
        <f>base!B2817</f>
        <v>0</v>
      </c>
      <c r="C2820" s="12">
        <f>base!C2817</f>
        <v>0</v>
      </c>
      <c r="D2820" s="12">
        <f>base!D2817</f>
        <v>0</v>
      </c>
      <c r="E2820" s="12">
        <f>base!E2817</f>
        <v>0</v>
      </c>
      <c r="F2820" s="12">
        <f>base!F2817</f>
        <v>0</v>
      </c>
      <c r="G2820" s="21"/>
      <c r="H2820" s="12" t="str">
        <f t="shared" si="129"/>
        <v/>
      </c>
      <c r="I2820" s="20" t="str">
        <f t="shared" si="130"/>
        <v/>
      </c>
      <c r="J2820" s="14" t="str">
        <f t="shared" si="131"/>
        <v/>
      </c>
      <c r="K2820" s="14" t="str">
        <f>IF(AND(ISBLANK(B2820),ISBLANK(G2820)),"",IF(G2820=B2820,"oui",IFERROR(IF(VLOOKUP(A2820&amp;B2820,enregistrement!M:M,1,0)=A2820&amp;B2820,"article déjà retraité","non"),"non")))</f>
        <v>oui</v>
      </c>
      <c r="L2820" s="24"/>
    </row>
    <row r="2821" spans="1:12" hidden="1" x14ac:dyDescent="0.25">
      <c r="A2821" s="12">
        <f>base!A2818</f>
        <v>0</v>
      </c>
      <c r="B2821" s="12">
        <f>base!B2818</f>
        <v>0</v>
      </c>
      <c r="C2821" s="12">
        <f>base!C2818</f>
        <v>0</v>
      </c>
      <c r="D2821" s="12">
        <f>base!D2818</f>
        <v>0</v>
      </c>
      <c r="E2821" s="12">
        <f>base!E2818</f>
        <v>0</v>
      </c>
      <c r="F2821" s="12">
        <f>base!F2818</f>
        <v>0</v>
      </c>
      <c r="G2821" s="21"/>
      <c r="H2821" s="12" t="str">
        <f t="shared" si="129"/>
        <v/>
      </c>
      <c r="I2821" s="20" t="str">
        <f t="shared" si="130"/>
        <v/>
      </c>
      <c r="J2821" s="14" t="str">
        <f t="shared" si="131"/>
        <v/>
      </c>
      <c r="K2821" s="14" t="str">
        <f>IF(AND(ISBLANK(B2821),ISBLANK(G2821)),"",IF(G2821=B2821,"oui",IFERROR(IF(VLOOKUP(A2821&amp;B2821,enregistrement!M:M,1,0)=A2821&amp;B2821,"article déjà retraité","non"),"non")))</f>
        <v>oui</v>
      </c>
      <c r="L2821" s="24"/>
    </row>
    <row r="2822" spans="1:12" hidden="1" x14ac:dyDescent="0.25">
      <c r="A2822" s="12">
        <f>base!A2819</f>
        <v>0</v>
      </c>
      <c r="B2822" s="12">
        <f>base!B2819</f>
        <v>0</v>
      </c>
      <c r="C2822" s="12">
        <f>base!C2819</f>
        <v>0</v>
      </c>
      <c r="D2822" s="12">
        <f>base!D2819</f>
        <v>0</v>
      </c>
      <c r="E2822" s="12">
        <f>base!E2819</f>
        <v>0</v>
      </c>
      <c r="F2822" s="12">
        <f>base!F2819</f>
        <v>0</v>
      </c>
      <c r="G2822" s="21"/>
      <c r="H2822" s="12" t="str">
        <f t="shared" ref="H2822:H2885" si="132">IF(G2822="","",$H$1)</f>
        <v/>
      </c>
      <c r="I2822" s="20" t="str">
        <f t="shared" si="130"/>
        <v/>
      </c>
      <c r="J2822" s="14" t="str">
        <f t="shared" si="131"/>
        <v/>
      </c>
      <c r="K2822" s="14" t="str">
        <f>IF(AND(ISBLANK(B2822),ISBLANK(G2822)),"",IF(G2822=B2822,"oui",IFERROR(IF(VLOOKUP(A2822&amp;B2822,enregistrement!M:M,1,0)=A2822&amp;B2822,"article déjà retraité","non"),"non")))</f>
        <v>oui</v>
      </c>
      <c r="L2822" s="24"/>
    </row>
    <row r="2823" spans="1:12" hidden="1" x14ac:dyDescent="0.25">
      <c r="A2823" s="12">
        <f>base!A2820</f>
        <v>0</v>
      </c>
      <c r="B2823" s="12">
        <f>base!B2820</f>
        <v>0</v>
      </c>
      <c r="C2823" s="12">
        <f>base!C2820</f>
        <v>0</v>
      </c>
      <c r="D2823" s="12">
        <f>base!D2820</f>
        <v>0</v>
      </c>
      <c r="E2823" s="12">
        <f>base!E2820</f>
        <v>0</v>
      </c>
      <c r="F2823" s="12">
        <f>base!F2820</f>
        <v>0</v>
      </c>
      <c r="G2823" s="21"/>
      <c r="H2823" s="12" t="str">
        <f t="shared" si="132"/>
        <v/>
      </c>
      <c r="I2823" s="20" t="str">
        <f t="shared" ref="I2823:I2886" si="133">IF(G2823="","",$F$1)</f>
        <v/>
      </c>
      <c r="J2823" s="14" t="str">
        <f t="shared" ref="J2823:J2886" si="134">IF(G2823="","",IF(G2823=B2823,"ok","FAUX"))</f>
        <v/>
      </c>
      <c r="K2823" s="14" t="str">
        <f>IF(AND(ISBLANK(B2823),ISBLANK(G2823)),"",IF(G2823=B2823,"oui",IFERROR(IF(VLOOKUP(A2823&amp;B2823,enregistrement!M:M,1,0)=A2823&amp;B2823,"article déjà retraité","non"),"non")))</f>
        <v>oui</v>
      </c>
      <c r="L2823" s="24"/>
    </row>
    <row r="2824" spans="1:12" hidden="1" x14ac:dyDescent="0.25">
      <c r="A2824" s="12">
        <f>base!A2821</f>
        <v>0</v>
      </c>
      <c r="B2824" s="12">
        <f>base!B2821</f>
        <v>0</v>
      </c>
      <c r="C2824" s="12">
        <f>base!C2821</f>
        <v>0</v>
      </c>
      <c r="D2824" s="12">
        <f>base!D2821</f>
        <v>0</v>
      </c>
      <c r="E2824" s="12">
        <f>base!E2821</f>
        <v>0</v>
      </c>
      <c r="F2824" s="12">
        <f>base!F2821</f>
        <v>0</v>
      </c>
      <c r="G2824" s="21"/>
      <c r="H2824" s="12" t="str">
        <f t="shared" si="132"/>
        <v/>
      </c>
      <c r="I2824" s="20" t="str">
        <f t="shared" si="133"/>
        <v/>
      </c>
      <c r="J2824" s="14" t="str">
        <f t="shared" si="134"/>
        <v/>
      </c>
      <c r="K2824" s="14" t="str">
        <f>IF(AND(ISBLANK(B2824),ISBLANK(G2824)),"",IF(G2824=B2824,"oui",IFERROR(IF(VLOOKUP(A2824&amp;B2824,enregistrement!M:M,1,0)=A2824&amp;B2824,"article déjà retraité","non"),"non")))</f>
        <v>oui</v>
      </c>
      <c r="L2824" s="24"/>
    </row>
    <row r="2825" spans="1:12" hidden="1" x14ac:dyDescent="0.25">
      <c r="A2825" s="12">
        <f>base!A2822</f>
        <v>0</v>
      </c>
      <c r="B2825" s="12">
        <f>base!B2822</f>
        <v>0</v>
      </c>
      <c r="C2825" s="12">
        <f>base!C2822</f>
        <v>0</v>
      </c>
      <c r="D2825" s="12">
        <f>base!D2822</f>
        <v>0</v>
      </c>
      <c r="E2825" s="12">
        <f>base!E2822</f>
        <v>0</v>
      </c>
      <c r="F2825" s="12">
        <f>base!F2822</f>
        <v>0</v>
      </c>
      <c r="G2825" s="21"/>
      <c r="H2825" s="12" t="str">
        <f t="shared" si="132"/>
        <v/>
      </c>
      <c r="I2825" s="20" t="str">
        <f t="shared" si="133"/>
        <v/>
      </c>
      <c r="J2825" s="14" t="str">
        <f t="shared" si="134"/>
        <v/>
      </c>
      <c r="K2825" s="14" t="str">
        <f>IF(AND(ISBLANK(B2825),ISBLANK(G2825)),"",IF(G2825=B2825,"oui",IFERROR(IF(VLOOKUP(A2825&amp;B2825,enregistrement!M:M,1,0)=A2825&amp;B2825,"article déjà retraité","non"),"non")))</f>
        <v>oui</v>
      </c>
      <c r="L2825" s="24"/>
    </row>
    <row r="2826" spans="1:12" hidden="1" x14ac:dyDescent="0.25">
      <c r="A2826" s="12">
        <f>base!A2823</f>
        <v>0</v>
      </c>
      <c r="B2826" s="12">
        <f>base!B2823</f>
        <v>0</v>
      </c>
      <c r="C2826" s="12">
        <f>base!C2823</f>
        <v>0</v>
      </c>
      <c r="D2826" s="12">
        <f>base!D2823</f>
        <v>0</v>
      </c>
      <c r="E2826" s="12">
        <f>base!E2823</f>
        <v>0</v>
      </c>
      <c r="F2826" s="12">
        <f>base!F2823</f>
        <v>0</v>
      </c>
      <c r="G2826" s="21"/>
      <c r="H2826" s="12" t="str">
        <f t="shared" si="132"/>
        <v/>
      </c>
      <c r="I2826" s="20" t="str">
        <f t="shared" si="133"/>
        <v/>
      </c>
      <c r="J2826" s="14" t="str">
        <f t="shared" si="134"/>
        <v/>
      </c>
      <c r="K2826" s="14" t="str">
        <f>IF(AND(ISBLANK(B2826),ISBLANK(G2826)),"",IF(G2826=B2826,"oui",IFERROR(IF(VLOOKUP(A2826&amp;B2826,enregistrement!M:M,1,0)=A2826&amp;B2826,"article déjà retraité","non"),"non")))</f>
        <v>oui</v>
      </c>
      <c r="L2826" s="24"/>
    </row>
    <row r="2827" spans="1:12" hidden="1" x14ac:dyDescent="0.25">
      <c r="A2827" s="12">
        <f>base!A2824</f>
        <v>0</v>
      </c>
      <c r="B2827" s="12">
        <f>base!B2824</f>
        <v>0</v>
      </c>
      <c r="C2827" s="12">
        <f>base!C2824</f>
        <v>0</v>
      </c>
      <c r="D2827" s="12">
        <f>base!D2824</f>
        <v>0</v>
      </c>
      <c r="E2827" s="12">
        <f>base!E2824</f>
        <v>0</v>
      </c>
      <c r="F2827" s="12">
        <f>base!F2824</f>
        <v>0</v>
      </c>
      <c r="G2827" s="21"/>
      <c r="H2827" s="12" t="str">
        <f t="shared" si="132"/>
        <v/>
      </c>
      <c r="I2827" s="20" t="str">
        <f t="shared" si="133"/>
        <v/>
      </c>
      <c r="J2827" s="14" t="str">
        <f t="shared" si="134"/>
        <v/>
      </c>
      <c r="K2827" s="14" t="str">
        <f>IF(AND(ISBLANK(B2827),ISBLANK(G2827)),"",IF(G2827=B2827,"oui",IFERROR(IF(VLOOKUP(A2827&amp;B2827,enregistrement!M:M,1,0)=A2827&amp;B2827,"article déjà retraité","non"),"non")))</f>
        <v>oui</v>
      </c>
      <c r="L2827" s="24"/>
    </row>
    <row r="2828" spans="1:12" hidden="1" x14ac:dyDescent="0.25">
      <c r="A2828" s="12">
        <f>base!A2825</f>
        <v>0</v>
      </c>
      <c r="B2828" s="12">
        <f>base!B2825</f>
        <v>0</v>
      </c>
      <c r="C2828" s="12">
        <f>base!C2825</f>
        <v>0</v>
      </c>
      <c r="D2828" s="12">
        <f>base!D2825</f>
        <v>0</v>
      </c>
      <c r="E2828" s="12">
        <f>base!E2825</f>
        <v>0</v>
      </c>
      <c r="F2828" s="12">
        <f>base!F2825</f>
        <v>0</v>
      </c>
      <c r="G2828" s="21"/>
      <c r="H2828" s="12" t="str">
        <f t="shared" si="132"/>
        <v/>
      </c>
      <c r="I2828" s="20" t="str">
        <f t="shared" si="133"/>
        <v/>
      </c>
      <c r="J2828" s="14" t="str">
        <f t="shared" si="134"/>
        <v/>
      </c>
      <c r="K2828" s="14" t="str">
        <f>IF(AND(ISBLANK(B2828),ISBLANK(G2828)),"",IF(G2828=B2828,"oui",IFERROR(IF(VLOOKUP(A2828&amp;B2828,enregistrement!M:M,1,0)=A2828&amp;B2828,"article déjà retraité","non"),"non")))</f>
        <v>oui</v>
      </c>
      <c r="L2828" s="24"/>
    </row>
    <row r="2829" spans="1:12" hidden="1" x14ac:dyDescent="0.25">
      <c r="A2829" s="12">
        <f>base!A2826</f>
        <v>0</v>
      </c>
      <c r="B2829" s="12">
        <f>base!B2826</f>
        <v>0</v>
      </c>
      <c r="C2829" s="12">
        <f>base!C2826</f>
        <v>0</v>
      </c>
      <c r="D2829" s="12">
        <f>base!D2826</f>
        <v>0</v>
      </c>
      <c r="E2829" s="12">
        <f>base!E2826</f>
        <v>0</v>
      </c>
      <c r="F2829" s="12">
        <f>base!F2826</f>
        <v>0</v>
      </c>
      <c r="G2829" s="21"/>
      <c r="H2829" s="12" t="str">
        <f t="shared" si="132"/>
        <v/>
      </c>
      <c r="I2829" s="20" t="str">
        <f t="shared" si="133"/>
        <v/>
      </c>
      <c r="J2829" s="14" t="str">
        <f t="shared" si="134"/>
        <v/>
      </c>
      <c r="K2829" s="14" t="str">
        <f>IF(AND(ISBLANK(B2829),ISBLANK(G2829)),"",IF(G2829=B2829,"oui",IFERROR(IF(VLOOKUP(A2829&amp;B2829,enregistrement!M:M,1,0)=A2829&amp;B2829,"article déjà retraité","non"),"non")))</f>
        <v>oui</v>
      </c>
      <c r="L2829" s="24"/>
    </row>
    <row r="2830" spans="1:12" hidden="1" x14ac:dyDescent="0.25">
      <c r="A2830" s="12">
        <f>base!A2827</f>
        <v>0</v>
      </c>
      <c r="B2830" s="12">
        <f>base!B2827</f>
        <v>0</v>
      </c>
      <c r="C2830" s="12">
        <f>base!C2827</f>
        <v>0</v>
      </c>
      <c r="D2830" s="12">
        <f>base!D2827</f>
        <v>0</v>
      </c>
      <c r="E2830" s="12">
        <f>base!E2827</f>
        <v>0</v>
      </c>
      <c r="F2830" s="12">
        <f>base!F2827</f>
        <v>0</v>
      </c>
      <c r="G2830" s="21"/>
      <c r="H2830" s="12" t="str">
        <f t="shared" si="132"/>
        <v/>
      </c>
      <c r="I2830" s="20" t="str">
        <f t="shared" si="133"/>
        <v/>
      </c>
      <c r="J2830" s="14" t="str">
        <f t="shared" si="134"/>
        <v/>
      </c>
      <c r="K2830" s="14" t="str">
        <f>IF(AND(ISBLANK(B2830),ISBLANK(G2830)),"",IF(G2830=B2830,"oui",IFERROR(IF(VLOOKUP(A2830&amp;B2830,enregistrement!M:M,1,0)=A2830&amp;B2830,"article déjà retraité","non"),"non")))</f>
        <v>oui</v>
      </c>
      <c r="L2830" s="24"/>
    </row>
    <row r="2831" spans="1:12" hidden="1" x14ac:dyDescent="0.25">
      <c r="A2831" s="12">
        <f>base!A2828</f>
        <v>0</v>
      </c>
      <c r="B2831" s="12">
        <f>base!B2828</f>
        <v>0</v>
      </c>
      <c r="C2831" s="12">
        <f>base!C2828</f>
        <v>0</v>
      </c>
      <c r="D2831" s="12">
        <f>base!D2828</f>
        <v>0</v>
      </c>
      <c r="E2831" s="12">
        <f>base!E2828</f>
        <v>0</v>
      </c>
      <c r="F2831" s="12">
        <f>base!F2828</f>
        <v>0</v>
      </c>
      <c r="G2831" s="21"/>
      <c r="H2831" s="12" t="str">
        <f t="shared" si="132"/>
        <v/>
      </c>
      <c r="I2831" s="20" t="str">
        <f t="shared" si="133"/>
        <v/>
      </c>
      <c r="J2831" s="14" t="str">
        <f t="shared" si="134"/>
        <v/>
      </c>
      <c r="K2831" s="14" t="str">
        <f>IF(AND(ISBLANK(B2831),ISBLANK(G2831)),"",IF(G2831=B2831,"oui",IFERROR(IF(VLOOKUP(A2831&amp;B2831,enregistrement!M:M,1,0)=A2831&amp;B2831,"article déjà retraité","non"),"non")))</f>
        <v>oui</v>
      </c>
      <c r="L2831" s="24"/>
    </row>
    <row r="2832" spans="1:12" hidden="1" x14ac:dyDescent="0.25">
      <c r="A2832" s="12">
        <f>base!A2829</f>
        <v>0</v>
      </c>
      <c r="B2832" s="12">
        <f>base!B2829</f>
        <v>0</v>
      </c>
      <c r="C2832" s="12">
        <f>base!C2829</f>
        <v>0</v>
      </c>
      <c r="D2832" s="12">
        <f>base!D2829</f>
        <v>0</v>
      </c>
      <c r="E2832" s="12">
        <f>base!E2829</f>
        <v>0</v>
      </c>
      <c r="F2832" s="12">
        <f>base!F2829</f>
        <v>0</v>
      </c>
      <c r="G2832" s="21"/>
      <c r="H2832" s="12" t="str">
        <f t="shared" si="132"/>
        <v/>
      </c>
      <c r="I2832" s="20" t="str">
        <f t="shared" si="133"/>
        <v/>
      </c>
      <c r="J2832" s="14" t="str">
        <f t="shared" si="134"/>
        <v/>
      </c>
      <c r="K2832" s="14" t="str">
        <f>IF(AND(ISBLANK(B2832),ISBLANK(G2832)),"",IF(G2832=B2832,"oui",IFERROR(IF(VLOOKUP(A2832&amp;B2832,enregistrement!M:M,1,0)=A2832&amp;B2832,"article déjà retraité","non"),"non")))</f>
        <v>oui</v>
      </c>
      <c r="L2832" s="24"/>
    </row>
    <row r="2833" spans="1:12" hidden="1" x14ac:dyDescent="0.25">
      <c r="A2833" s="12">
        <f>base!A2830</f>
        <v>0</v>
      </c>
      <c r="B2833" s="12">
        <f>base!B2830</f>
        <v>0</v>
      </c>
      <c r="C2833" s="12">
        <f>base!C2830</f>
        <v>0</v>
      </c>
      <c r="D2833" s="12">
        <f>base!D2830</f>
        <v>0</v>
      </c>
      <c r="E2833" s="12">
        <f>base!E2830</f>
        <v>0</v>
      </c>
      <c r="F2833" s="12">
        <f>base!F2830</f>
        <v>0</v>
      </c>
      <c r="G2833" s="21"/>
      <c r="H2833" s="12" t="str">
        <f t="shared" si="132"/>
        <v/>
      </c>
      <c r="I2833" s="20" t="str">
        <f t="shared" si="133"/>
        <v/>
      </c>
      <c r="J2833" s="14" t="str">
        <f t="shared" si="134"/>
        <v/>
      </c>
      <c r="K2833" s="14" t="str">
        <f>IF(AND(ISBLANK(B2833),ISBLANK(G2833)),"",IF(G2833=B2833,"oui",IFERROR(IF(VLOOKUP(A2833&amp;B2833,enregistrement!M:M,1,0)=A2833&amp;B2833,"article déjà retraité","non"),"non")))</f>
        <v>oui</v>
      </c>
      <c r="L2833" s="24"/>
    </row>
    <row r="2834" spans="1:12" hidden="1" x14ac:dyDescent="0.25">
      <c r="A2834" s="12">
        <f>base!A2831</f>
        <v>0</v>
      </c>
      <c r="B2834" s="12">
        <f>base!B2831</f>
        <v>0</v>
      </c>
      <c r="C2834" s="12">
        <f>base!C2831</f>
        <v>0</v>
      </c>
      <c r="D2834" s="12">
        <f>base!D2831</f>
        <v>0</v>
      </c>
      <c r="E2834" s="12">
        <f>base!E2831</f>
        <v>0</v>
      </c>
      <c r="F2834" s="12">
        <f>base!F2831</f>
        <v>0</v>
      </c>
      <c r="G2834" s="21"/>
      <c r="H2834" s="12" t="str">
        <f t="shared" si="132"/>
        <v/>
      </c>
      <c r="I2834" s="20" t="str">
        <f t="shared" si="133"/>
        <v/>
      </c>
      <c r="J2834" s="14" t="str">
        <f t="shared" si="134"/>
        <v/>
      </c>
      <c r="K2834" s="14" t="str">
        <f>IF(AND(ISBLANK(B2834),ISBLANK(G2834)),"",IF(G2834=B2834,"oui",IFERROR(IF(VLOOKUP(A2834&amp;B2834,enregistrement!M:M,1,0)=A2834&amp;B2834,"article déjà retraité","non"),"non")))</f>
        <v>oui</v>
      </c>
      <c r="L2834" s="24"/>
    </row>
    <row r="2835" spans="1:12" hidden="1" x14ac:dyDescent="0.25">
      <c r="A2835" s="12">
        <f>base!A2832</f>
        <v>0</v>
      </c>
      <c r="B2835" s="12">
        <f>base!B2832</f>
        <v>0</v>
      </c>
      <c r="C2835" s="12">
        <f>base!C2832</f>
        <v>0</v>
      </c>
      <c r="D2835" s="12">
        <f>base!D2832</f>
        <v>0</v>
      </c>
      <c r="E2835" s="12">
        <f>base!E2832</f>
        <v>0</v>
      </c>
      <c r="F2835" s="12">
        <f>base!F2832</f>
        <v>0</v>
      </c>
      <c r="G2835" s="21"/>
      <c r="H2835" s="12" t="str">
        <f t="shared" si="132"/>
        <v/>
      </c>
      <c r="I2835" s="20" t="str">
        <f t="shared" si="133"/>
        <v/>
      </c>
      <c r="J2835" s="14" t="str">
        <f t="shared" si="134"/>
        <v/>
      </c>
      <c r="K2835" s="14" t="str">
        <f>IF(AND(ISBLANK(B2835),ISBLANK(G2835)),"",IF(G2835=B2835,"oui",IFERROR(IF(VLOOKUP(A2835&amp;B2835,enregistrement!M:M,1,0)=A2835&amp;B2835,"article déjà retraité","non"),"non")))</f>
        <v>oui</v>
      </c>
      <c r="L2835" s="24"/>
    </row>
    <row r="2836" spans="1:12" hidden="1" x14ac:dyDescent="0.25">
      <c r="A2836" s="12">
        <f>base!A2833</f>
        <v>0</v>
      </c>
      <c r="B2836" s="12">
        <f>base!B2833</f>
        <v>0</v>
      </c>
      <c r="C2836" s="12">
        <f>base!C2833</f>
        <v>0</v>
      </c>
      <c r="D2836" s="12">
        <f>base!D2833</f>
        <v>0</v>
      </c>
      <c r="E2836" s="12">
        <f>base!E2833</f>
        <v>0</v>
      </c>
      <c r="F2836" s="12">
        <f>base!F2833</f>
        <v>0</v>
      </c>
      <c r="G2836" s="21"/>
      <c r="H2836" s="12" t="str">
        <f t="shared" si="132"/>
        <v/>
      </c>
      <c r="I2836" s="20" t="str">
        <f t="shared" si="133"/>
        <v/>
      </c>
      <c r="J2836" s="14" t="str">
        <f t="shared" si="134"/>
        <v/>
      </c>
      <c r="K2836" s="14" t="str">
        <f>IF(AND(ISBLANK(B2836),ISBLANK(G2836)),"",IF(G2836=B2836,"oui",IFERROR(IF(VLOOKUP(A2836&amp;B2836,enregistrement!M:M,1,0)=A2836&amp;B2836,"article déjà retraité","non"),"non")))</f>
        <v>oui</v>
      </c>
      <c r="L2836" s="24"/>
    </row>
    <row r="2837" spans="1:12" hidden="1" x14ac:dyDescent="0.25">
      <c r="A2837" s="12">
        <f>base!A2834</f>
        <v>0</v>
      </c>
      <c r="B2837" s="12">
        <f>base!B2834</f>
        <v>0</v>
      </c>
      <c r="C2837" s="12">
        <f>base!C2834</f>
        <v>0</v>
      </c>
      <c r="D2837" s="12">
        <f>base!D2834</f>
        <v>0</v>
      </c>
      <c r="E2837" s="12">
        <f>base!E2834</f>
        <v>0</v>
      </c>
      <c r="F2837" s="12">
        <f>base!F2834</f>
        <v>0</v>
      </c>
      <c r="G2837" s="21"/>
      <c r="H2837" s="12" t="str">
        <f t="shared" si="132"/>
        <v/>
      </c>
      <c r="I2837" s="20" t="str">
        <f t="shared" si="133"/>
        <v/>
      </c>
      <c r="J2837" s="14" t="str">
        <f t="shared" si="134"/>
        <v/>
      </c>
      <c r="K2837" s="14" t="str">
        <f>IF(AND(ISBLANK(B2837),ISBLANK(G2837)),"",IF(G2837=B2837,"oui",IFERROR(IF(VLOOKUP(A2837&amp;B2837,enregistrement!M:M,1,0)=A2837&amp;B2837,"article déjà retraité","non"),"non")))</f>
        <v>oui</v>
      </c>
      <c r="L2837" s="24"/>
    </row>
    <row r="2838" spans="1:12" hidden="1" x14ac:dyDescent="0.25">
      <c r="A2838" s="12">
        <f>base!A2835</f>
        <v>0</v>
      </c>
      <c r="B2838" s="12">
        <f>base!B2835</f>
        <v>0</v>
      </c>
      <c r="C2838" s="12">
        <f>base!C2835</f>
        <v>0</v>
      </c>
      <c r="D2838" s="12">
        <f>base!D2835</f>
        <v>0</v>
      </c>
      <c r="E2838" s="12">
        <f>base!E2835</f>
        <v>0</v>
      </c>
      <c r="F2838" s="12">
        <f>base!F2835</f>
        <v>0</v>
      </c>
      <c r="G2838" s="21"/>
      <c r="H2838" s="12" t="str">
        <f t="shared" si="132"/>
        <v/>
      </c>
      <c r="I2838" s="20" t="str">
        <f t="shared" si="133"/>
        <v/>
      </c>
      <c r="J2838" s="14" t="str">
        <f t="shared" si="134"/>
        <v/>
      </c>
      <c r="K2838" s="14" t="str">
        <f>IF(AND(ISBLANK(B2838),ISBLANK(G2838)),"",IF(G2838=B2838,"oui",IFERROR(IF(VLOOKUP(A2838&amp;B2838,enregistrement!M:M,1,0)=A2838&amp;B2838,"article déjà retraité","non"),"non")))</f>
        <v>oui</v>
      </c>
      <c r="L2838" s="24"/>
    </row>
    <row r="2839" spans="1:12" hidden="1" x14ac:dyDescent="0.25">
      <c r="A2839" s="12">
        <f>base!A2836</f>
        <v>0</v>
      </c>
      <c r="B2839" s="12">
        <f>base!B2836</f>
        <v>0</v>
      </c>
      <c r="C2839" s="12">
        <f>base!C2836</f>
        <v>0</v>
      </c>
      <c r="D2839" s="12">
        <f>base!D2836</f>
        <v>0</v>
      </c>
      <c r="E2839" s="12">
        <f>base!E2836</f>
        <v>0</v>
      </c>
      <c r="F2839" s="12">
        <f>base!F2836</f>
        <v>0</v>
      </c>
      <c r="G2839" s="21"/>
      <c r="H2839" s="12" t="str">
        <f t="shared" si="132"/>
        <v/>
      </c>
      <c r="I2839" s="20" t="str">
        <f t="shared" si="133"/>
        <v/>
      </c>
      <c r="J2839" s="14" t="str">
        <f t="shared" si="134"/>
        <v/>
      </c>
      <c r="K2839" s="14" t="str">
        <f>IF(AND(ISBLANK(B2839),ISBLANK(G2839)),"",IF(G2839=B2839,"oui",IFERROR(IF(VLOOKUP(A2839&amp;B2839,enregistrement!M:M,1,0)=A2839&amp;B2839,"article déjà retraité","non"),"non")))</f>
        <v>oui</v>
      </c>
      <c r="L2839" s="24"/>
    </row>
    <row r="2840" spans="1:12" hidden="1" x14ac:dyDescent="0.25">
      <c r="A2840" s="12">
        <f>base!A2837</f>
        <v>0</v>
      </c>
      <c r="B2840" s="12">
        <f>base!B2837</f>
        <v>0</v>
      </c>
      <c r="C2840" s="12">
        <f>base!C2837</f>
        <v>0</v>
      </c>
      <c r="D2840" s="12">
        <f>base!D2837</f>
        <v>0</v>
      </c>
      <c r="E2840" s="12">
        <f>base!E2837</f>
        <v>0</v>
      </c>
      <c r="F2840" s="12">
        <f>base!F2837</f>
        <v>0</v>
      </c>
      <c r="G2840" s="21"/>
      <c r="H2840" s="12" t="str">
        <f t="shared" si="132"/>
        <v/>
      </c>
      <c r="I2840" s="20" t="str">
        <f t="shared" si="133"/>
        <v/>
      </c>
      <c r="J2840" s="14" t="str">
        <f t="shared" si="134"/>
        <v/>
      </c>
      <c r="K2840" s="14" t="str">
        <f>IF(AND(ISBLANK(B2840),ISBLANK(G2840)),"",IF(G2840=B2840,"oui",IFERROR(IF(VLOOKUP(A2840&amp;B2840,enregistrement!M:M,1,0)=A2840&amp;B2840,"article déjà retraité","non"),"non")))</f>
        <v>oui</v>
      </c>
      <c r="L2840" s="24"/>
    </row>
    <row r="2841" spans="1:12" hidden="1" x14ac:dyDescent="0.25">
      <c r="A2841" s="12">
        <f>base!A2838</f>
        <v>0</v>
      </c>
      <c r="B2841" s="12">
        <f>base!B2838</f>
        <v>0</v>
      </c>
      <c r="C2841" s="12">
        <f>base!C2838</f>
        <v>0</v>
      </c>
      <c r="D2841" s="12">
        <f>base!D2838</f>
        <v>0</v>
      </c>
      <c r="E2841" s="12">
        <f>base!E2838</f>
        <v>0</v>
      </c>
      <c r="F2841" s="12">
        <f>base!F2838</f>
        <v>0</v>
      </c>
      <c r="G2841" s="21"/>
      <c r="H2841" s="12" t="str">
        <f t="shared" si="132"/>
        <v/>
      </c>
      <c r="I2841" s="20" t="str">
        <f t="shared" si="133"/>
        <v/>
      </c>
      <c r="J2841" s="14" t="str">
        <f t="shared" si="134"/>
        <v/>
      </c>
      <c r="K2841" s="14" t="str">
        <f>IF(AND(ISBLANK(B2841),ISBLANK(G2841)),"",IF(G2841=B2841,"oui",IFERROR(IF(VLOOKUP(A2841&amp;B2841,enregistrement!M:M,1,0)=A2841&amp;B2841,"article déjà retraité","non"),"non")))</f>
        <v>oui</v>
      </c>
      <c r="L2841" s="24"/>
    </row>
    <row r="2842" spans="1:12" hidden="1" x14ac:dyDescent="0.25">
      <c r="A2842" s="12">
        <f>base!A2839</f>
        <v>0</v>
      </c>
      <c r="B2842" s="12">
        <f>base!B2839</f>
        <v>0</v>
      </c>
      <c r="C2842" s="12">
        <f>base!C2839</f>
        <v>0</v>
      </c>
      <c r="D2842" s="12">
        <f>base!D2839</f>
        <v>0</v>
      </c>
      <c r="E2842" s="12">
        <f>base!E2839</f>
        <v>0</v>
      </c>
      <c r="F2842" s="12">
        <f>base!F2839</f>
        <v>0</v>
      </c>
      <c r="G2842" s="21"/>
      <c r="H2842" s="12" t="str">
        <f t="shared" si="132"/>
        <v/>
      </c>
      <c r="I2842" s="20" t="str">
        <f t="shared" si="133"/>
        <v/>
      </c>
      <c r="J2842" s="14" t="str">
        <f t="shared" si="134"/>
        <v/>
      </c>
      <c r="K2842" s="14" t="str">
        <f>IF(AND(ISBLANK(B2842),ISBLANK(G2842)),"",IF(G2842=B2842,"oui",IFERROR(IF(VLOOKUP(A2842&amp;B2842,enregistrement!M:M,1,0)=A2842&amp;B2842,"article déjà retraité","non"),"non")))</f>
        <v>oui</v>
      </c>
      <c r="L2842" s="24"/>
    </row>
    <row r="2843" spans="1:12" hidden="1" x14ac:dyDescent="0.25">
      <c r="A2843" s="12">
        <f>base!A2840</f>
        <v>0</v>
      </c>
      <c r="B2843" s="12">
        <f>base!B2840</f>
        <v>0</v>
      </c>
      <c r="C2843" s="12">
        <f>base!C2840</f>
        <v>0</v>
      </c>
      <c r="D2843" s="12">
        <f>base!D2840</f>
        <v>0</v>
      </c>
      <c r="E2843" s="12">
        <f>base!E2840</f>
        <v>0</v>
      </c>
      <c r="F2843" s="12">
        <f>base!F2840</f>
        <v>0</v>
      </c>
      <c r="G2843" s="21"/>
      <c r="H2843" s="12" t="str">
        <f t="shared" si="132"/>
        <v/>
      </c>
      <c r="I2843" s="20" t="str">
        <f t="shared" si="133"/>
        <v/>
      </c>
      <c r="J2843" s="14" t="str">
        <f t="shared" si="134"/>
        <v/>
      </c>
      <c r="K2843" s="14" t="str">
        <f>IF(AND(ISBLANK(B2843),ISBLANK(G2843)),"",IF(G2843=B2843,"oui",IFERROR(IF(VLOOKUP(A2843&amp;B2843,enregistrement!M:M,1,0)=A2843&amp;B2843,"article déjà retraité","non"),"non")))</f>
        <v>oui</v>
      </c>
      <c r="L2843" s="24"/>
    </row>
    <row r="2844" spans="1:12" hidden="1" x14ac:dyDescent="0.25">
      <c r="A2844" s="12">
        <f>base!A2841</f>
        <v>0</v>
      </c>
      <c r="B2844" s="12">
        <f>base!B2841</f>
        <v>0</v>
      </c>
      <c r="C2844" s="12">
        <f>base!C2841</f>
        <v>0</v>
      </c>
      <c r="D2844" s="12">
        <f>base!D2841</f>
        <v>0</v>
      </c>
      <c r="E2844" s="12">
        <f>base!E2841</f>
        <v>0</v>
      </c>
      <c r="F2844" s="12">
        <f>base!F2841</f>
        <v>0</v>
      </c>
      <c r="G2844" s="21"/>
      <c r="H2844" s="12" t="str">
        <f t="shared" si="132"/>
        <v/>
      </c>
      <c r="I2844" s="20" t="str">
        <f t="shared" si="133"/>
        <v/>
      </c>
      <c r="J2844" s="14" t="str">
        <f t="shared" si="134"/>
        <v/>
      </c>
      <c r="K2844" s="14" t="str">
        <f>IF(AND(ISBLANK(B2844),ISBLANK(G2844)),"",IF(G2844=B2844,"oui",IFERROR(IF(VLOOKUP(A2844&amp;B2844,enregistrement!M:M,1,0)=A2844&amp;B2844,"article déjà retraité","non"),"non")))</f>
        <v>oui</v>
      </c>
      <c r="L2844" s="24"/>
    </row>
    <row r="2845" spans="1:12" hidden="1" x14ac:dyDescent="0.25">
      <c r="A2845" s="12">
        <f>base!A2842</f>
        <v>0</v>
      </c>
      <c r="B2845" s="12">
        <f>base!B2842</f>
        <v>0</v>
      </c>
      <c r="C2845" s="12">
        <f>base!C2842</f>
        <v>0</v>
      </c>
      <c r="D2845" s="12">
        <f>base!D2842</f>
        <v>0</v>
      </c>
      <c r="E2845" s="12">
        <f>base!E2842</f>
        <v>0</v>
      </c>
      <c r="F2845" s="12">
        <f>base!F2842</f>
        <v>0</v>
      </c>
      <c r="G2845" s="21"/>
      <c r="H2845" s="12" t="str">
        <f t="shared" si="132"/>
        <v/>
      </c>
      <c r="I2845" s="20" t="str">
        <f t="shared" si="133"/>
        <v/>
      </c>
      <c r="J2845" s="14" t="str">
        <f t="shared" si="134"/>
        <v/>
      </c>
      <c r="K2845" s="14" t="str">
        <f>IF(AND(ISBLANK(B2845),ISBLANK(G2845)),"",IF(G2845=B2845,"oui",IFERROR(IF(VLOOKUP(A2845&amp;B2845,enregistrement!M:M,1,0)=A2845&amp;B2845,"article déjà retraité","non"),"non")))</f>
        <v>oui</v>
      </c>
      <c r="L2845" s="24"/>
    </row>
    <row r="2846" spans="1:12" hidden="1" x14ac:dyDescent="0.25">
      <c r="A2846" s="12">
        <f>base!A2843</f>
        <v>0</v>
      </c>
      <c r="B2846" s="12">
        <f>base!B2843</f>
        <v>0</v>
      </c>
      <c r="C2846" s="12">
        <f>base!C2843</f>
        <v>0</v>
      </c>
      <c r="D2846" s="12">
        <f>base!D2843</f>
        <v>0</v>
      </c>
      <c r="E2846" s="12">
        <f>base!E2843</f>
        <v>0</v>
      </c>
      <c r="F2846" s="12">
        <f>base!F2843</f>
        <v>0</v>
      </c>
      <c r="G2846" s="21"/>
      <c r="H2846" s="12" t="str">
        <f t="shared" si="132"/>
        <v/>
      </c>
      <c r="I2846" s="20" t="str">
        <f t="shared" si="133"/>
        <v/>
      </c>
      <c r="J2846" s="14" t="str">
        <f t="shared" si="134"/>
        <v/>
      </c>
      <c r="K2846" s="14" t="str">
        <f>IF(AND(ISBLANK(B2846),ISBLANK(G2846)),"",IF(G2846=B2846,"oui",IFERROR(IF(VLOOKUP(A2846&amp;B2846,enregistrement!M:M,1,0)=A2846&amp;B2846,"article déjà retraité","non"),"non")))</f>
        <v>oui</v>
      </c>
      <c r="L2846" s="24"/>
    </row>
    <row r="2847" spans="1:12" hidden="1" x14ac:dyDescent="0.25">
      <c r="A2847" s="12">
        <f>base!A2844</f>
        <v>0</v>
      </c>
      <c r="B2847" s="12">
        <f>base!B2844</f>
        <v>0</v>
      </c>
      <c r="C2847" s="12">
        <f>base!C2844</f>
        <v>0</v>
      </c>
      <c r="D2847" s="12">
        <f>base!D2844</f>
        <v>0</v>
      </c>
      <c r="E2847" s="12">
        <f>base!E2844</f>
        <v>0</v>
      </c>
      <c r="F2847" s="12">
        <f>base!F2844</f>
        <v>0</v>
      </c>
      <c r="G2847" s="21"/>
      <c r="H2847" s="12" t="str">
        <f t="shared" si="132"/>
        <v/>
      </c>
      <c r="I2847" s="20" t="str">
        <f t="shared" si="133"/>
        <v/>
      </c>
      <c r="J2847" s="14" t="str">
        <f t="shared" si="134"/>
        <v/>
      </c>
      <c r="K2847" s="14" t="str">
        <f>IF(AND(ISBLANK(B2847),ISBLANK(G2847)),"",IF(G2847=B2847,"oui",IFERROR(IF(VLOOKUP(A2847&amp;B2847,enregistrement!M:M,1,0)=A2847&amp;B2847,"article déjà retraité","non"),"non")))</f>
        <v>oui</v>
      </c>
      <c r="L2847" s="24"/>
    </row>
    <row r="2848" spans="1:12" hidden="1" x14ac:dyDescent="0.25">
      <c r="A2848" s="12">
        <f>base!A2845</f>
        <v>0</v>
      </c>
      <c r="B2848" s="12">
        <f>base!B2845</f>
        <v>0</v>
      </c>
      <c r="C2848" s="12">
        <f>base!C2845</f>
        <v>0</v>
      </c>
      <c r="D2848" s="12">
        <f>base!D2845</f>
        <v>0</v>
      </c>
      <c r="E2848" s="12">
        <f>base!E2845</f>
        <v>0</v>
      </c>
      <c r="F2848" s="12">
        <f>base!F2845</f>
        <v>0</v>
      </c>
      <c r="G2848" s="21"/>
      <c r="H2848" s="12" t="str">
        <f t="shared" si="132"/>
        <v/>
      </c>
      <c r="I2848" s="20" t="str">
        <f t="shared" si="133"/>
        <v/>
      </c>
      <c r="J2848" s="14" t="str">
        <f t="shared" si="134"/>
        <v/>
      </c>
      <c r="K2848" s="14" t="str">
        <f>IF(AND(ISBLANK(B2848),ISBLANK(G2848)),"",IF(G2848=B2848,"oui",IFERROR(IF(VLOOKUP(A2848&amp;B2848,enregistrement!M:M,1,0)=A2848&amp;B2848,"article déjà retraité","non"),"non")))</f>
        <v>oui</v>
      </c>
      <c r="L2848" s="24"/>
    </row>
    <row r="2849" spans="1:12" hidden="1" x14ac:dyDescent="0.25">
      <c r="A2849" s="12">
        <f>base!A2846</f>
        <v>0</v>
      </c>
      <c r="B2849" s="12">
        <f>base!B2846</f>
        <v>0</v>
      </c>
      <c r="C2849" s="12">
        <f>base!C2846</f>
        <v>0</v>
      </c>
      <c r="D2849" s="12">
        <f>base!D2846</f>
        <v>0</v>
      </c>
      <c r="E2849" s="12">
        <f>base!E2846</f>
        <v>0</v>
      </c>
      <c r="F2849" s="12">
        <f>base!F2846</f>
        <v>0</v>
      </c>
      <c r="G2849" s="21"/>
      <c r="H2849" s="12" t="str">
        <f t="shared" si="132"/>
        <v/>
      </c>
      <c r="I2849" s="20" t="str">
        <f t="shared" si="133"/>
        <v/>
      </c>
      <c r="J2849" s="14" t="str">
        <f t="shared" si="134"/>
        <v/>
      </c>
      <c r="K2849" s="14" t="str">
        <f>IF(AND(ISBLANK(B2849),ISBLANK(G2849)),"",IF(G2849=B2849,"oui",IFERROR(IF(VLOOKUP(A2849&amp;B2849,enregistrement!M:M,1,0)=A2849&amp;B2849,"article déjà retraité","non"),"non")))</f>
        <v>oui</v>
      </c>
      <c r="L2849" s="24"/>
    </row>
    <row r="2850" spans="1:12" hidden="1" x14ac:dyDescent="0.25">
      <c r="A2850" s="12">
        <f>base!A2847</f>
        <v>0</v>
      </c>
      <c r="B2850" s="12">
        <f>base!B2847</f>
        <v>0</v>
      </c>
      <c r="C2850" s="12">
        <f>base!C2847</f>
        <v>0</v>
      </c>
      <c r="D2850" s="12">
        <f>base!D2847</f>
        <v>0</v>
      </c>
      <c r="E2850" s="12">
        <f>base!E2847</f>
        <v>0</v>
      </c>
      <c r="F2850" s="12">
        <f>base!F2847</f>
        <v>0</v>
      </c>
      <c r="G2850" s="21"/>
      <c r="H2850" s="12" t="str">
        <f t="shared" si="132"/>
        <v/>
      </c>
      <c r="I2850" s="20" t="str">
        <f t="shared" si="133"/>
        <v/>
      </c>
      <c r="J2850" s="14" t="str">
        <f t="shared" si="134"/>
        <v/>
      </c>
      <c r="K2850" s="14" t="str">
        <f>IF(AND(ISBLANK(B2850),ISBLANK(G2850)),"",IF(G2850=B2850,"oui",IFERROR(IF(VLOOKUP(A2850&amp;B2850,enregistrement!M:M,1,0)=A2850&amp;B2850,"article déjà retraité","non"),"non")))</f>
        <v>oui</v>
      </c>
      <c r="L2850" s="24"/>
    </row>
    <row r="2851" spans="1:12" hidden="1" x14ac:dyDescent="0.25">
      <c r="A2851" s="12">
        <f>base!A2848</f>
        <v>0</v>
      </c>
      <c r="B2851" s="12">
        <f>base!B2848</f>
        <v>0</v>
      </c>
      <c r="C2851" s="12">
        <f>base!C2848</f>
        <v>0</v>
      </c>
      <c r="D2851" s="12">
        <f>base!D2848</f>
        <v>0</v>
      </c>
      <c r="E2851" s="12">
        <f>base!E2848</f>
        <v>0</v>
      </c>
      <c r="F2851" s="12">
        <f>base!F2848</f>
        <v>0</v>
      </c>
      <c r="G2851" s="21"/>
      <c r="H2851" s="12" t="str">
        <f t="shared" si="132"/>
        <v/>
      </c>
      <c r="I2851" s="20" t="str">
        <f t="shared" si="133"/>
        <v/>
      </c>
      <c r="J2851" s="14" t="str">
        <f t="shared" si="134"/>
        <v/>
      </c>
      <c r="K2851" s="14" t="str">
        <f>IF(AND(ISBLANK(B2851),ISBLANK(G2851)),"",IF(G2851=B2851,"oui",IFERROR(IF(VLOOKUP(A2851&amp;B2851,enregistrement!M:M,1,0)=A2851&amp;B2851,"article déjà retraité","non"),"non")))</f>
        <v>oui</v>
      </c>
      <c r="L2851" s="24"/>
    </row>
    <row r="2852" spans="1:12" hidden="1" x14ac:dyDescent="0.25">
      <c r="A2852" s="12">
        <f>base!A2849</f>
        <v>0</v>
      </c>
      <c r="B2852" s="12">
        <f>base!B2849</f>
        <v>0</v>
      </c>
      <c r="C2852" s="12">
        <f>base!C2849</f>
        <v>0</v>
      </c>
      <c r="D2852" s="12">
        <f>base!D2849</f>
        <v>0</v>
      </c>
      <c r="E2852" s="12">
        <f>base!E2849</f>
        <v>0</v>
      </c>
      <c r="F2852" s="12">
        <f>base!F2849</f>
        <v>0</v>
      </c>
      <c r="G2852" s="21"/>
      <c r="H2852" s="12" t="str">
        <f t="shared" si="132"/>
        <v/>
      </c>
      <c r="I2852" s="20" t="str">
        <f t="shared" si="133"/>
        <v/>
      </c>
      <c r="J2852" s="14" t="str">
        <f t="shared" si="134"/>
        <v/>
      </c>
      <c r="K2852" s="14" t="str">
        <f>IF(AND(ISBLANK(B2852),ISBLANK(G2852)),"",IF(G2852=B2852,"oui",IFERROR(IF(VLOOKUP(A2852&amp;B2852,enregistrement!M:M,1,0)=A2852&amp;B2852,"article déjà retraité","non"),"non")))</f>
        <v>oui</v>
      </c>
      <c r="L2852" s="24"/>
    </row>
    <row r="2853" spans="1:12" hidden="1" x14ac:dyDescent="0.25">
      <c r="A2853" s="12">
        <f>base!A2850</f>
        <v>0</v>
      </c>
      <c r="B2853" s="12">
        <f>base!B2850</f>
        <v>0</v>
      </c>
      <c r="C2853" s="12">
        <f>base!C2850</f>
        <v>0</v>
      </c>
      <c r="D2853" s="12">
        <f>base!D2850</f>
        <v>0</v>
      </c>
      <c r="E2853" s="12">
        <f>base!E2850</f>
        <v>0</v>
      </c>
      <c r="F2853" s="12">
        <f>base!F2850</f>
        <v>0</v>
      </c>
      <c r="G2853" s="21"/>
      <c r="H2853" s="12" t="str">
        <f t="shared" si="132"/>
        <v/>
      </c>
      <c r="I2853" s="20" t="str">
        <f t="shared" si="133"/>
        <v/>
      </c>
      <c r="J2853" s="14" t="str">
        <f t="shared" si="134"/>
        <v/>
      </c>
      <c r="K2853" s="14" t="str">
        <f>IF(AND(ISBLANK(B2853),ISBLANK(G2853)),"",IF(G2853=B2853,"oui",IFERROR(IF(VLOOKUP(A2853&amp;B2853,enregistrement!M:M,1,0)=A2853&amp;B2853,"article déjà retraité","non"),"non")))</f>
        <v>oui</v>
      </c>
      <c r="L2853" s="24"/>
    </row>
    <row r="2854" spans="1:12" hidden="1" x14ac:dyDescent="0.25">
      <c r="A2854" s="12">
        <f>base!A2851</f>
        <v>0</v>
      </c>
      <c r="B2854" s="12">
        <f>base!B2851</f>
        <v>0</v>
      </c>
      <c r="C2854" s="12">
        <f>base!C2851</f>
        <v>0</v>
      </c>
      <c r="D2854" s="12">
        <f>base!D2851</f>
        <v>0</v>
      </c>
      <c r="E2854" s="12">
        <f>base!E2851</f>
        <v>0</v>
      </c>
      <c r="F2854" s="12">
        <f>base!F2851</f>
        <v>0</v>
      </c>
      <c r="G2854" s="21"/>
      <c r="H2854" s="12" t="str">
        <f t="shared" si="132"/>
        <v/>
      </c>
      <c r="I2854" s="20" t="str">
        <f t="shared" si="133"/>
        <v/>
      </c>
      <c r="J2854" s="14" t="str">
        <f t="shared" si="134"/>
        <v/>
      </c>
      <c r="K2854" s="14" t="str">
        <f>IF(AND(ISBLANK(B2854),ISBLANK(G2854)),"",IF(G2854=B2854,"oui",IFERROR(IF(VLOOKUP(A2854&amp;B2854,enregistrement!M:M,1,0)=A2854&amp;B2854,"article déjà retraité","non"),"non")))</f>
        <v>oui</v>
      </c>
      <c r="L2854" s="24"/>
    </row>
    <row r="2855" spans="1:12" hidden="1" x14ac:dyDescent="0.25">
      <c r="A2855" s="12">
        <f>base!A2852</f>
        <v>0</v>
      </c>
      <c r="B2855" s="12">
        <f>base!B2852</f>
        <v>0</v>
      </c>
      <c r="C2855" s="12">
        <f>base!C2852</f>
        <v>0</v>
      </c>
      <c r="D2855" s="12">
        <f>base!D2852</f>
        <v>0</v>
      </c>
      <c r="E2855" s="12">
        <f>base!E2852</f>
        <v>0</v>
      </c>
      <c r="F2855" s="12">
        <f>base!F2852</f>
        <v>0</v>
      </c>
      <c r="G2855" s="21"/>
      <c r="H2855" s="12" t="str">
        <f t="shared" si="132"/>
        <v/>
      </c>
      <c r="I2855" s="20" t="str">
        <f t="shared" si="133"/>
        <v/>
      </c>
      <c r="J2855" s="14" t="str">
        <f t="shared" si="134"/>
        <v/>
      </c>
      <c r="K2855" s="14" t="str">
        <f>IF(AND(ISBLANK(B2855),ISBLANK(G2855)),"",IF(G2855=B2855,"oui",IFERROR(IF(VLOOKUP(A2855&amp;B2855,enregistrement!M:M,1,0)=A2855&amp;B2855,"article déjà retraité","non"),"non")))</f>
        <v>oui</v>
      </c>
      <c r="L2855" s="24"/>
    </row>
    <row r="2856" spans="1:12" hidden="1" x14ac:dyDescent="0.25">
      <c r="A2856" s="12">
        <f>base!A2853</f>
        <v>0</v>
      </c>
      <c r="B2856" s="12">
        <f>base!B2853</f>
        <v>0</v>
      </c>
      <c r="C2856" s="12">
        <f>base!C2853</f>
        <v>0</v>
      </c>
      <c r="D2856" s="12">
        <f>base!D2853</f>
        <v>0</v>
      </c>
      <c r="E2856" s="12">
        <f>base!E2853</f>
        <v>0</v>
      </c>
      <c r="F2856" s="12">
        <f>base!F2853</f>
        <v>0</v>
      </c>
      <c r="G2856" s="21"/>
      <c r="H2856" s="12" t="str">
        <f t="shared" si="132"/>
        <v/>
      </c>
      <c r="I2856" s="20" t="str">
        <f t="shared" si="133"/>
        <v/>
      </c>
      <c r="J2856" s="14" t="str">
        <f t="shared" si="134"/>
        <v/>
      </c>
      <c r="K2856" s="14" t="str">
        <f>IF(AND(ISBLANK(B2856),ISBLANK(G2856)),"",IF(G2856=B2856,"oui",IFERROR(IF(VLOOKUP(A2856&amp;B2856,enregistrement!M:M,1,0)=A2856&amp;B2856,"article déjà retraité","non"),"non")))</f>
        <v>oui</v>
      </c>
      <c r="L2856" s="24"/>
    </row>
    <row r="2857" spans="1:12" hidden="1" x14ac:dyDescent="0.25">
      <c r="A2857" s="12">
        <f>base!A2854</f>
        <v>0</v>
      </c>
      <c r="B2857" s="12">
        <f>base!B2854</f>
        <v>0</v>
      </c>
      <c r="C2857" s="12">
        <f>base!C2854</f>
        <v>0</v>
      </c>
      <c r="D2857" s="12">
        <f>base!D2854</f>
        <v>0</v>
      </c>
      <c r="E2857" s="12">
        <f>base!E2854</f>
        <v>0</v>
      </c>
      <c r="F2857" s="12">
        <f>base!F2854</f>
        <v>0</v>
      </c>
      <c r="G2857" s="21"/>
      <c r="H2857" s="12" t="str">
        <f t="shared" si="132"/>
        <v/>
      </c>
      <c r="I2857" s="20" t="str">
        <f t="shared" si="133"/>
        <v/>
      </c>
      <c r="J2857" s="14" t="str">
        <f t="shared" si="134"/>
        <v/>
      </c>
      <c r="K2857" s="14" t="str">
        <f>IF(AND(ISBLANK(B2857),ISBLANK(G2857)),"",IF(G2857=B2857,"oui",IFERROR(IF(VLOOKUP(A2857&amp;B2857,enregistrement!M:M,1,0)=A2857&amp;B2857,"article déjà retraité","non"),"non")))</f>
        <v>oui</v>
      </c>
      <c r="L2857" s="24"/>
    </row>
    <row r="2858" spans="1:12" hidden="1" x14ac:dyDescent="0.25">
      <c r="A2858" s="12">
        <f>base!A2855</f>
        <v>0</v>
      </c>
      <c r="B2858" s="12">
        <f>base!B2855</f>
        <v>0</v>
      </c>
      <c r="C2858" s="12">
        <f>base!C2855</f>
        <v>0</v>
      </c>
      <c r="D2858" s="12">
        <f>base!D2855</f>
        <v>0</v>
      </c>
      <c r="E2858" s="12">
        <f>base!E2855</f>
        <v>0</v>
      </c>
      <c r="F2858" s="12">
        <f>base!F2855</f>
        <v>0</v>
      </c>
      <c r="G2858" s="21"/>
      <c r="H2858" s="12" t="str">
        <f t="shared" si="132"/>
        <v/>
      </c>
      <c r="I2858" s="20" t="str">
        <f t="shared" si="133"/>
        <v/>
      </c>
      <c r="J2858" s="14" t="str">
        <f t="shared" si="134"/>
        <v/>
      </c>
      <c r="K2858" s="14" t="str">
        <f>IF(AND(ISBLANK(B2858),ISBLANK(G2858)),"",IF(G2858=B2858,"oui",IFERROR(IF(VLOOKUP(A2858&amp;B2858,enregistrement!M:M,1,0)=A2858&amp;B2858,"article déjà retraité","non"),"non")))</f>
        <v>oui</v>
      </c>
      <c r="L2858" s="24"/>
    </row>
    <row r="2859" spans="1:12" hidden="1" x14ac:dyDescent="0.25">
      <c r="A2859" s="12">
        <f>base!A2856</f>
        <v>0</v>
      </c>
      <c r="B2859" s="12">
        <f>base!B2856</f>
        <v>0</v>
      </c>
      <c r="C2859" s="12">
        <f>base!C2856</f>
        <v>0</v>
      </c>
      <c r="D2859" s="12">
        <f>base!D2856</f>
        <v>0</v>
      </c>
      <c r="E2859" s="12">
        <f>base!E2856</f>
        <v>0</v>
      </c>
      <c r="F2859" s="12">
        <f>base!F2856</f>
        <v>0</v>
      </c>
      <c r="G2859" s="21"/>
      <c r="H2859" s="12" t="str">
        <f t="shared" si="132"/>
        <v/>
      </c>
      <c r="I2859" s="20" t="str">
        <f t="shared" si="133"/>
        <v/>
      </c>
      <c r="J2859" s="14" t="str">
        <f t="shared" si="134"/>
        <v/>
      </c>
      <c r="K2859" s="14" t="str">
        <f>IF(AND(ISBLANK(B2859),ISBLANK(G2859)),"",IF(G2859=B2859,"oui",IFERROR(IF(VLOOKUP(A2859&amp;B2859,enregistrement!M:M,1,0)=A2859&amp;B2859,"article déjà retraité","non"),"non")))</f>
        <v>oui</v>
      </c>
      <c r="L2859" s="24"/>
    </row>
    <row r="2860" spans="1:12" hidden="1" x14ac:dyDescent="0.25">
      <c r="A2860" s="12">
        <f>base!A2857</f>
        <v>0</v>
      </c>
      <c r="B2860" s="12">
        <f>base!B2857</f>
        <v>0</v>
      </c>
      <c r="C2860" s="12">
        <f>base!C2857</f>
        <v>0</v>
      </c>
      <c r="D2860" s="12">
        <f>base!D2857</f>
        <v>0</v>
      </c>
      <c r="E2860" s="12">
        <f>base!E2857</f>
        <v>0</v>
      </c>
      <c r="F2860" s="12">
        <f>base!F2857</f>
        <v>0</v>
      </c>
      <c r="G2860" s="21"/>
      <c r="H2860" s="12" t="str">
        <f t="shared" si="132"/>
        <v/>
      </c>
      <c r="I2860" s="20" t="str">
        <f t="shared" si="133"/>
        <v/>
      </c>
      <c r="J2860" s="14" t="str">
        <f t="shared" si="134"/>
        <v/>
      </c>
      <c r="K2860" s="14" t="str">
        <f>IF(AND(ISBLANK(B2860),ISBLANK(G2860)),"",IF(G2860=B2860,"oui",IFERROR(IF(VLOOKUP(A2860&amp;B2860,enregistrement!M:M,1,0)=A2860&amp;B2860,"article déjà retraité","non"),"non")))</f>
        <v>oui</v>
      </c>
      <c r="L2860" s="24"/>
    </row>
    <row r="2861" spans="1:12" hidden="1" x14ac:dyDescent="0.25">
      <c r="A2861" s="12">
        <f>base!A2858</f>
        <v>0</v>
      </c>
      <c r="B2861" s="12">
        <f>base!B2858</f>
        <v>0</v>
      </c>
      <c r="C2861" s="12">
        <f>base!C2858</f>
        <v>0</v>
      </c>
      <c r="D2861" s="12">
        <f>base!D2858</f>
        <v>0</v>
      </c>
      <c r="E2861" s="12">
        <f>base!E2858</f>
        <v>0</v>
      </c>
      <c r="F2861" s="12">
        <f>base!F2858</f>
        <v>0</v>
      </c>
      <c r="G2861" s="21"/>
      <c r="H2861" s="12" t="str">
        <f t="shared" si="132"/>
        <v/>
      </c>
      <c r="I2861" s="20" t="str">
        <f t="shared" si="133"/>
        <v/>
      </c>
      <c r="J2861" s="14" t="str">
        <f t="shared" si="134"/>
        <v/>
      </c>
      <c r="K2861" s="14" t="str">
        <f>IF(AND(ISBLANK(B2861),ISBLANK(G2861)),"",IF(G2861=B2861,"oui",IFERROR(IF(VLOOKUP(A2861&amp;B2861,enregistrement!M:M,1,0)=A2861&amp;B2861,"article déjà retraité","non"),"non")))</f>
        <v>oui</v>
      </c>
      <c r="L2861" s="24"/>
    </row>
    <row r="2862" spans="1:12" hidden="1" x14ac:dyDescent="0.25">
      <c r="A2862" s="12">
        <f>base!A2859</f>
        <v>0</v>
      </c>
      <c r="B2862" s="12">
        <f>base!B2859</f>
        <v>0</v>
      </c>
      <c r="C2862" s="12">
        <f>base!C2859</f>
        <v>0</v>
      </c>
      <c r="D2862" s="12">
        <f>base!D2859</f>
        <v>0</v>
      </c>
      <c r="E2862" s="12">
        <f>base!E2859</f>
        <v>0</v>
      </c>
      <c r="F2862" s="12">
        <f>base!F2859</f>
        <v>0</v>
      </c>
      <c r="G2862" s="21"/>
      <c r="H2862" s="12" t="str">
        <f t="shared" si="132"/>
        <v/>
      </c>
      <c r="I2862" s="20" t="str">
        <f t="shared" si="133"/>
        <v/>
      </c>
      <c r="J2862" s="14" t="str">
        <f t="shared" si="134"/>
        <v/>
      </c>
      <c r="K2862" s="14" t="str">
        <f>IF(AND(ISBLANK(B2862),ISBLANK(G2862)),"",IF(G2862=B2862,"oui",IFERROR(IF(VLOOKUP(A2862&amp;B2862,enregistrement!M:M,1,0)=A2862&amp;B2862,"article déjà retraité","non"),"non")))</f>
        <v>oui</v>
      </c>
      <c r="L2862" s="24"/>
    </row>
    <row r="2863" spans="1:12" hidden="1" x14ac:dyDescent="0.25">
      <c r="A2863" s="12">
        <f>base!A2860</f>
        <v>0</v>
      </c>
      <c r="B2863" s="12">
        <f>base!B2860</f>
        <v>0</v>
      </c>
      <c r="C2863" s="12">
        <f>base!C2860</f>
        <v>0</v>
      </c>
      <c r="D2863" s="12">
        <f>base!D2860</f>
        <v>0</v>
      </c>
      <c r="E2863" s="12">
        <f>base!E2860</f>
        <v>0</v>
      </c>
      <c r="F2863" s="12">
        <f>base!F2860</f>
        <v>0</v>
      </c>
      <c r="G2863" s="21"/>
      <c r="H2863" s="12" t="str">
        <f t="shared" si="132"/>
        <v/>
      </c>
      <c r="I2863" s="20" t="str">
        <f t="shared" si="133"/>
        <v/>
      </c>
      <c r="J2863" s="14" t="str">
        <f t="shared" si="134"/>
        <v/>
      </c>
      <c r="K2863" s="14" t="str">
        <f>IF(AND(ISBLANK(B2863),ISBLANK(G2863)),"",IF(G2863=B2863,"oui",IFERROR(IF(VLOOKUP(A2863&amp;B2863,enregistrement!M:M,1,0)=A2863&amp;B2863,"article déjà retraité","non"),"non")))</f>
        <v>oui</v>
      </c>
      <c r="L2863" s="24"/>
    </row>
    <row r="2864" spans="1:12" hidden="1" x14ac:dyDescent="0.25">
      <c r="A2864" s="12">
        <f>base!A2861</f>
        <v>0</v>
      </c>
      <c r="B2864" s="12">
        <f>base!B2861</f>
        <v>0</v>
      </c>
      <c r="C2864" s="12">
        <f>base!C2861</f>
        <v>0</v>
      </c>
      <c r="D2864" s="12">
        <f>base!D2861</f>
        <v>0</v>
      </c>
      <c r="E2864" s="12">
        <f>base!E2861</f>
        <v>0</v>
      </c>
      <c r="F2864" s="12">
        <f>base!F2861</f>
        <v>0</v>
      </c>
      <c r="G2864" s="21"/>
      <c r="H2864" s="12" t="str">
        <f t="shared" si="132"/>
        <v/>
      </c>
      <c r="I2864" s="20" t="str">
        <f t="shared" si="133"/>
        <v/>
      </c>
      <c r="J2864" s="14" t="str">
        <f t="shared" si="134"/>
        <v/>
      </c>
      <c r="K2864" s="14" t="str">
        <f>IF(AND(ISBLANK(B2864),ISBLANK(G2864)),"",IF(G2864=B2864,"oui",IFERROR(IF(VLOOKUP(A2864&amp;B2864,enregistrement!M:M,1,0)=A2864&amp;B2864,"article déjà retraité","non"),"non")))</f>
        <v>oui</v>
      </c>
      <c r="L2864" s="24"/>
    </row>
    <row r="2865" spans="1:12" hidden="1" x14ac:dyDescent="0.25">
      <c r="A2865" s="12">
        <f>base!A2862</f>
        <v>0</v>
      </c>
      <c r="B2865" s="12">
        <f>base!B2862</f>
        <v>0</v>
      </c>
      <c r="C2865" s="12">
        <f>base!C2862</f>
        <v>0</v>
      </c>
      <c r="D2865" s="12">
        <f>base!D2862</f>
        <v>0</v>
      </c>
      <c r="E2865" s="12">
        <f>base!E2862</f>
        <v>0</v>
      </c>
      <c r="F2865" s="12">
        <f>base!F2862</f>
        <v>0</v>
      </c>
      <c r="G2865" s="21"/>
      <c r="H2865" s="12" t="str">
        <f t="shared" si="132"/>
        <v/>
      </c>
      <c r="I2865" s="20" t="str">
        <f t="shared" si="133"/>
        <v/>
      </c>
      <c r="J2865" s="14" t="str">
        <f t="shared" si="134"/>
        <v/>
      </c>
      <c r="K2865" s="14" t="str">
        <f>IF(AND(ISBLANK(B2865),ISBLANK(G2865)),"",IF(G2865=B2865,"oui",IFERROR(IF(VLOOKUP(A2865&amp;B2865,enregistrement!M:M,1,0)=A2865&amp;B2865,"article déjà retraité","non"),"non")))</f>
        <v>oui</v>
      </c>
      <c r="L2865" s="24"/>
    </row>
    <row r="2866" spans="1:12" hidden="1" x14ac:dyDescent="0.25">
      <c r="A2866" s="12">
        <f>base!A2863</f>
        <v>0</v>
      </c>
      <c r="B2866" s="12">
        <f>base!B2863</f>
        <v>0</v>
      </c>
      <c r="C2866" s="12">
        <f>base!C2863</f>
        <v>0</v>
      </c>
      <c r="D2866" s="12">
        <f>base!D2863</f>
        <v>0</v>
      </c>
      <c r="E2866" s="12">
        <f>base!E2863</f>
        <v>0</v>
      </c>
      <c r="F2866" s="12">
        <f>base!F2863</f>
        <v>0</v>
      </c>
      <c r="G2866" s="21"/>
      <c r="H2866" s="12" t="str">
        <f t="shared" si="132"/>
        <v/>
      </c>
      <c r="I2866" s="20" t="str">
        <f t="shared" si="133"/>
        <v/>
      </c>
      <c r="J2866" s="14" t="str">
        <f t="shared" si="134"/>
        <v/>
      </c>
      <c r="K2866" s="14" t="str">
        <f>IF(AND(ISBLANK(B2866),ISBLANK(G2866)),"",IF(G2866=B2866,"oui",IFERROR(IF(VLOOKUP(A2866&amp;B2866,enregistrement!M:M,1,0)=A2866&amp;B2866,"article déjà retraité","non"),"non")))</f>
        <v>oui</v>
      </c>
      <c r="L2866" s="24"/>
    </row>
    <row r="2867" spans="1:12" hidden="1" x14ac:dyDescent="0.25">
      <c r="A2867" s="12">
        <f>base!A2864</f>
        <v>0</v>
      </c>
      <c r="B2867" s="12">
        <f>base!B2864</f>
        <v>0</v>
      </c>
      <c r="C2867" s="12">
        <f>base!C2864</f>
        <v>0</v>
      </c>
      <c r="D2867" s="12">
        <f>base!D2864</f>
        <v>0</v>
      </c>
      <c r="E2867" s="12">
        <f>base!E2864</f>
        <v>0</v>
      </c>
      <c r="F2867" s="12">
        <f>base!F2864</f>
        <v>0</v>
      </c>
      <c r="G2867" s="21"/>
      <c r="H2867" s="12" t="str">
        <f t="shared" si="132"/>
        <v/>
      </c>
      <c r="I2867" s="20" t="str">
        <f t="shared" si="133"/>
        <v/>
      </c>
      <c r="J2867" s="14" t="str">
        <f t="shared" si="134"/>
        <v/>
      </c>
      <c r="K2867" s="14" t="str">
        <f>IF(AND(ISBLANK(B2867),ISBLANK(G2867)),"",IF(G2867=B2867,"oui",IFERROR(IF(VLOOKUP(A2867&amp;B2867,enregistrement!M:M,1,0)=A2867&amp;B2867,"article déjà retraité","non"),"non")))</f>
        <v>oui</v>
      </c>
      <c r="L2867" s="24"/>
    </row>
    <row r="2868" spans="1:12" hidden="1" x14ac:dyDescent="0.25">
      <c r="A2868" s="12">
        <f>base!A2865</f>
        <v>0</v>
      </c>
      <c r="B2868" s="12">
        <f>base!B2865</f>
        <v>0</v>
      </c>
      <c r="C2868" s="12">
        <f>base!C2865</f>
        <v>0</v>
      </c>
      <c r="D2868" s="12">
        <f>base!D2865</f>
        <v>0</v>
      </c>
      <c r="E2868" s="12">
        <f>base!E2865</f>
        <v>0</v>
      </c>
      <c r="F2868" s="12">
        <f>base!F2865</f>
        <v>0</v>
      </c>
      <c r="G2868" s="21"/>
      <c r="H2868" s="12" t="str">
        <f t="shared" si="132"/>
        <v/>
      </c>
      <c r="I2868" s="20" t="str">
        <f t="shared" si="133"/>
        <v/>
      </c>
      <c r="J2868" s="14" t="str">
        <f t="shared" si="134"/>
        <v/>
      </c>
      <c r="K2868" s="14" t="str">
        <f>IF(AND(ISBLANK(B2868),ISBLANK(G2868)),"",IF(G2868=B2868,"oui",IFERROR(IF(VLOOKUP(A2868&amp;B2868,enregistrement!M:M,1,0)=A2868&amp;B2868,"article déjà retraité","non"),"non")))</f>
        <v>oui</v>
      </c>
      <c r="L2868" s="24"/>
    </row>
    <row r="2869" spans="1:12" hidden="1" x14ac:dyDescent="0.25">
      <c r="A2869" s="12">
        <f>base!A2866</f>
        <v>0</v>
      </c>
      <c r="B2869" s="12">
        <f>base!B2866</f>
        <v>0</v>
      </c>
      <c r="C2869" s="12">
        <f>base!C2866</f>
        <v>0</v>
      </c>
      <c r="D2869" s="12">
        <f>base!D2866</f>
        <v>0</v>
      </c>
      <c r="E2869" s="12">
        <f>base!E2866</f>
        <v>0</v>
      </c>
      <c r="F2869" s="12">
        <f>base!F2866</f>
        <v>0</v>
      </c>
      <c r="G2869" s="21"/>
      <c r="H2869" s="12" t="str">
        <f t="shared" si="132"/>
        <v/>
      </c>
      <c r="I2869" s="20" t="str">
        <f t="shared" si="133"/>
        <v/>
      </c>
      <c r="J2869" s="14" t="str">
        <f t="shared" si="134"/>
        <v/>
      </c>
      <c r="K2869" s="14" t="str">
        <f>IF(AND(ISBLANK(B2869),ISBLANK(G2869)),"",IF(G2869=B2869,"oui",IFERROR(IF(VLOOKUP(A2869&amp;B2869,enregistrement!M:M,1,0)=A2869&amp;B2869,"article déjà retraité","non"),"non")))</f>
        <v>oui</v>
      </c>
      <c r="L2869" s="24"/>
    </row>
    <row r="2870" spans="1:12" hidden="1" x14ac:dyDescent="0.25">
      <c r="A2870" s="12">
        <f>base!A2867</f>
        <v>0</v>
      </c>
      <c r="B2870" s="12">
        <f>base!B2867</f>
        <v>0</v>
      </c>
      <c r="C2870" s="12">
        <f>base!C2867</f>
        <v>0</v>
      </c>
      <c r="D2870" s="12">
        <f>base!D2867</f>
        <v>0</v>
      </c>
      <c r="E2870" s="12">
        <f>base!E2867</f>
        <v>0</v>
      </c>
      <c r="F2870" s="12">
        <f>base!F2867</f>
        <v>0</v>
      </c>
      <c r="G2870" s="21"/>
      <c r="H2870" s="12" t="str">
        <f t="shared" si="132"/>
        <v/>
      </c>
      <c r="I2870" s="20" t="str">
        <f t="shared" si="133"/>
        <v/>
      </c>
      <c r="J2870" s="14" t="str">
        <f t="shared" si="134"/>
        <v/>
      </c>
      <c r="K2870" s="14" t="str">
        <f>IF(AND(ISBLANK(B2870),ISBLANK(G2870)),"",IF(G2870=B2870,"oui",IFERROR(IF(VLOOKUP(A2870&amp;B2870,enregistrement!M:M,1,0)=A2870&amp;B2870,"article déjà retraité","non"),"non")))</f>
        <v>oui</v>
      </c>
      <c r="L2870" s="24"/>
    </row>
    <row r="2871" spans="1:12" hidden="1" x14ac:dyDescent="0.25">
      <c r="A2871" s="12">
        <f>base!A2868</f>
        <v>0</v>
      </c>
      <c r="B2871" s="12">
        <f>base!B2868</f>
        <v>0</v>
      </c>
      <c r="C2871" s="12">
        <f>base!C2868</f>
        <v>0</v>
      </c>
      <c r="D2871" s="12">
        <f>base!D2868</f>
        <v>0</v>
      </c>
      <c r="E2871" s="12">
        <f>base!E2868</f>
        <v>0</v>
      </c>
      <c r="F2871" s="12">
        <f>base!F2868</f>
        <v>0</v>
      </c>
      <c r="G2871" s="21"/>
      <c r="H2871" s="12" t="str">
        <f t="shared" si="132"/>
        <v/>
      </c>
      <c r="I2871" s="20" t="str">
        <f t="shared" si="133"/>
        <v/>
      </c>
      <c r="J2871" s="14" t="str">
        <f t="shared" si="134"/>
        <v/>
      </c>
      <c r="K2871" s="14" t="str">
        <f>IF(AND(ISBLANK(B2871),ISBLANK(G2871)),"",IF(G2871=B2871,"oui",IFERROR(IF(VLOOKUP(A2871&amp;B2871,enregistrement!M:M,1,0)=A2871&amp;B2871,"article déjà retraité","non"),"non")))</f>
        <v>oui</v>
      </c>
      <c r="L2871" s="24"/>
    </row>
    <row r="2872" spans="1:12" hidden="1" x14ac:dyDescent="0.25">
      <c r="A2872" s="12">
        <f>base!A2869</f>
        <v>0</v>
      </c>
      <c r="B2872" s="12">
        <f>base!B2869</f>
        <v>0</v>
      </c>
      <c r="C2872" s="12">
        <f>base!C2869</f>
        <v>0</v>
      </c>
      <c r="D2872" s="12">
        <f>base!D2869</f>
        <v>0</v>
      </c>
      <c r="E2872" s="12">
        <f>base!E2869</f>
        <v>0</v>
      </c>
      <c r="F2872" s="12">
        <f>base!F2869</f>
        <v>0</v>
      </c>
      <c r="G2872" s="21"/>
      <c r="H2872" s="12" t="str">
        <f t="shared" si="132"/>
        <v/>
      </c>
      <c r="I2872" s="20" t="str">
        <f t="shared" si="133"/>
        <v/>
      </c>
      <c r="J2872" s="14" t="str">
        <f t="shared" si="134"/>
        <v/>
      </c>
      <c r="K2872" s="14" t="str">
        <f>IF(AND(ISBLANK(B2872),ISBLANK(G2872)),"",IF(G2872=B2872,"oui",IFERROR(IF(VLOOKUP(A2872&amp;B2872,enregistrement!M:M,1,0)=A2872&amp;B2872,"article déjà retraité","non"),"non")))</f>
        <v>oui</v>
      </c>
      <c r="L2872" s="24"/>
    </row>
    <row r="2873" spans="1:12" hidden="1" x14ac:dyDescent="0.25">
      <c r="A2873" s="12">
        <f>base!A2870</f>
        <v>0</v>
      </c>
      <c r="B2873" s="12">
        <f>base!B2870</f>
        <v>0</v>
      </c>
      <c r="C2873" s="12">
        <f>base!C2870</f>
        <v>0</v>
      </c>
      <c r="D2873" s="12">
        <f>base!D2870</f>
        <v>0</v>
      </c>
      <c r="E2873" s="12">
        <f>base!E2870</f>
        <v>0</v>
      </c>
      <c r="F2873" s="12">
        <f>base!F2870</f>
        <v>0</v>
      </c>
      <c r="G2873" s="21"/>
      <c r="H2873" s="12" t="str">
        <f t="shared" si="132"/>
        <v/>
      </c>
      <c r="I2873" s="20" t="str">
        <f t="shared" si="133"/>
        <v/>
      </c>
      <c r="J2873" s="14" t="str">
        <f t="shared" si="134"/>
        <v/>
      </c>
      <c r="K2873" s="14" t="str">
        <f>IF(AND(ISBLANK(B2873),ISBLANK(G2873)),"",IF(G2873=B2873,"oui",IFERROR(IF(VLOOKUP(A2873&amp;B2873,enregistrement!M:M,1,0)=A2873&amp;B2873,"article déjà retraité","non"),"non")))</f>
        <v>oui</v>
      </c>
      <c r="L2873" s="24"/>
    </row>
    <row r="2874" spans="1:12" hidden="1" x14ac:dyDescent="0.25">
      <c r="A2874" s="12">
        <f>base!A2871</f>
        <v>0</v>
      </c>
      <c r="B2874" s="12">
        <f>base!B2871</f>
        <v>0</v>
      </c>
      <c r="C2874" s="12">
        <f>base!C2871</f>
        <v>0</v>
      </c>
      <c r="D2874" s="12">
        <f>base!D2871</f>
        <v>0</v>
      </c>
      <c r="E2874" s="12">
        <f>base!E2871</f>
        <v>0</v>
      </c>
      <c r="F2874" s="12">
        <f>base!F2871</f>
        <v>0</v>
      </c>
      <c r="G2874" s="21"/>
      <c r="H2874" s="12" t="str">
        <f t="shared" si="132"/>
        <v/>
      </c>
      <c r="I2874" s="20" t="str">
        <f t="shared" si="133"/>
        <v/>
      </c>
      <c r="J2874" s="14" t="str">
        <f t="shared" si="134"/>
        <v/>
      </c>
      <c r="K2874" s="14" t="str">
        <f>IF(AND(ISBLANK(B2874),ISBLANK(G2874)),"",IF(G2874=B2874,"oui",IFERROR(IF(VLOOKUP(A2874&amp;B2874,enregistrement!M:M,1,0)=A2874&amp;B2874,"article déjà retraité","non"),"non")))</f>
        <v>oui</v>
      </c>
      <c r="L2874" s="24"/>
    </row>
    <row r="2875" spans="1:12" hidden="1" x14ac:dyDescent="0.25">
      <c r="A2875" s="12">
        <f>base!A2872</f>
        <v>0</v>
      </c>
      <c r="B2875" s="12">
        <f>base!B2872</f>
        <v>0</v>
      </c>
      <c r="C2875" s="12">
        <f>base!C2872</f>
        <v>0</v>
      </c>
      <c r="D2875" s="12">
        <f>base!D2872</f>
        <v>0</v>
      </c>
      <c r="E2875" s="12">
        <f>base!E2872</f>
        <v>0</v>
      </c>
      <c r="F2875" s="12">
        <f>base!F2872</f>
        <v>0</v>
      </c>
      <c r="G2875" s="21"/>
      <c r="H2875" s="12" t="str">
        <f t="shared" si="132"/>
        <v/>
      </c>
      <c r="I2875" s="20" t="str">
        <f t="shared" si="133"/>
        <v/>
      </c>
      <c r="J2875" s="14" t="str">
        <f t="shared" si="134"/>
        <v/>
      </c>
      <c r="K2875" s="14" t="str">
        <f>IF(AND(ISBLANK(B2875),ISBLANK(G2875)),"",IF(G2875=B2875,"oui",IFERROR(IF(VLOOKUP(A2875&amp;B2875,enregistrement!M:M,1,0)=A2875&amp;B2875,"article déjà retraité","non"),"non")))</f>
        <v>oui</v>
      </c>
      <c r="L2875" s="24"/>
    </row>
    <row r="2876" spans="1:12" hidden="1" x14ac:dyDescent="0.25">
      <c r="A2876" s="12">
        <f>base!A2873</f>
        <v>0</v>
      </c>
      <c r="B2876" s="12">
        <f>base!B2873</f>
        <v>0</v>
      </c>
      <c r="C2876" s="12">
        <f>base!C2873</f>
        <v>0</v>
      </c>
      <c r="D2876" s="12">
        <f>base!D2873</f>
        <v>0</v>
      </c>
      <c r="E2876" s="12">
        <f>base!E2873</f>
        <v>0</v>
      </c>
      <c r="F2876" s="12">
        <f>base!F2873</f>
        <v>0</v>
      </c>
      <c r="G2876" s="21"/>
      <c r="H2876" s="12" t="str">
        <f t="shared" si="132"/>
        <v/>
      </c>
      <c r="I2876" s="20" t="str">
        <f t="shared" si="133"/>
        <v/>
      </c>
      <c r="J2876" s="14" t="str">
        <f t="shared" si="134"/>
        <v/>
      </c>
      <c r="K2876" s="14" t="str">
        <f>IF(AND(ISBLANK(B2876),ISBLANK(G2876)),"",IF(G2876=B2876,"oui",IFERROR(IF(VLOOKUP(A2876&amp;B2876,enregistrement!M:M,1,0)=A2876&amp;B2876,"article déjà retraité","non"),"non")))</f>
        <v>oui</v>
      </c>
      <c r="L2876" s="24"/>
    </row>
    <row r="2877" spans="1:12" hidden="1" x14ac:dyDescent="0.25">
      <c r="A2877" s="12">
        <f>base!A2874</f>
        <v>0</v>
      </c>
      <c r="B2877" s="12">
        <f>base!B2874</f>
        <v>0</v>
      </c>
      <c r="C2877" s="12">
        <f>base!C2874</f>
        <v>0</v>
      </c>
      <c r="D2877" s="12">
        <f>base!D2874</f>
        <v>0</v>
      </c>
      <c r="E2877" s="12">
        <f>base!E2874</f>
        <v>0</v>
      </c>
      <c r="F2877" s="12">
        <f>base!F2874</f>
        <v>0</v>
      </c>
      <c r="G2877" s="21"/>
      <c r="H2877" s="12" t="str">
        <f t="shared" si="132"/>
        <v/>
      </c>
      <c r="I2877" s="20" t="str">
        <f t="shared" si="133"/>
        <v/>
      </c>
      <c r="J2877" s="14" t="str">
        <f t="shared" si="134"/>
        <v/>
      </c>
      <c r="K2877" s="14" t="str">
        <f>IF(AND(ISBLANK(B2877),ISBLANK(G2877)),"",IF(G2877=B2877,"oui",IFERROR(IF(VLOOKUP(A2877&amp;B2877,enregistrement!M:M,1,0)=A2877&amp;B2877,"article déjà retraité","non"),"non")))</f>
        <v>oui</v>
      </c>
      <c r="L2877" s="24"/>
    </row>
    <row r="2878" spans="1:12" hidden="1" x14ac:dyDescent="0.25">
      <c r="A2878" s="12">
        <f>base!A2875</f>
        <v>0</v>
      </c>
      <c r="B2878" s="12">
        <f>base!B2875</f>
        <v>0</v>
      </c>
      <c r="C2878" s="12">
        <f>base!C2875</f>
        <v>0</v>
      </c>
      <c r="D2878" s="12">
        <f>base!D2875</f>
        <v>0</v>
      </c>
      <c r="E2878" s="12">
        <f>base!E2875</f>
        <v>0</v>
      </c>
      <c r="F2878" s="12">
        <f>base!F2875</f>
        <v>0</v>
      </c>
      <c r="G2878" s="21"/>
      <c r="H2878" s="12" t="str">
        <f t="shared" si="132"/>
        <v/>
      </c>
      <c r="I2878" s="20" t="str">
        <f t="shared" si="133"/>
        <v/>
      </c>
      <c r="J2878" s="14" t="str">
        <f t="shared" si="134"/>
        <v/>
      </c>
      <c r="K2878" s="14" t="str">
        <f>IF(AND(ISBLANK(B2878),ISBLANK(G2878)),"",IF(G2878=B2878,"oui",IFERROR(IF(VLOOKUP(A2878&amp;B2878,enregistrement!M:M,1,0)=A2878&amp;B2878,"article déjà retraité","non"),"non")))</f>
        <v>oui</v>
      </c>
      <c r="L2878" s="24"/>
    </row>
    <row r="2879" spans="1:12" hidden="1" x14ac:dyDescent="0.25">
      <c r="A2879" s="12">
        <f>base!A2876</f>
        <v>0</v>
      </c>
      <c r="B2879" s="12">
        <f>base!B2876</f>
        <v>0</v>
      </c>
      <c r="C2879" s="12">
        <f>base!C2876</f>
        <v>0</v>
      </c>
      <c r="D2879" s="12">
        <f>base!D2876</f>
        <v>0</v>
      </c>
      <c r="E2879" s="12">
        <f>base!E2876</f>
        <v>0</v>
      </c>
      <c r="F2879" s="12">
        <f>base!F2876</f>
        <v>0</v>
      </c>
      <c r="G2879" s="21"/>
      <c r="H2879" s="12" t="str">
        <f t="shared" si="132"/>
        <v/>
      </c>
      <c r="I2879" s="20" t="str">
        <f t="shared" si="133"/>
        <v/>
      </c>
      <c r="J2879" s="14" t="str">
        <f t="shared" si="134"/>
        <v/>
      </c>
      <c r="K2879" s="14" t="str">
        <f>IF(AND(ISBLANK(B2879),ISBLANK(G2879)),"",IF(G2879=B2879,"oui",IFERROR(IF(VLOOKUP(A2879&amp;B2879,enregistrement!M:M,1,0)=A2879&amp;B2879,"article déjà retraité","non"),"non")))</f>
        <v>oui</v>
      </c>
      <c r="L2879" s="24"/>
    </row>
    <row r="2880" spans="1:12" hidden="1" x14ac:dyDescent="0.25">
      <c r="A2880" s="12">
        <f>base!A2877</f>
        <v>0</v>
      </c>
      <c r="B2880" s="12">
        <f>base!B2877</f>
        <v>0</v>
      </c>
      <c r="C2880" s="12">
        <f>base!C2877</f>
        <v>0</v>
      </c>
      <c r="D2880" s="12">
        <f>base!D2877</f>
        <v>0</v>
      </c>
      <c r="E2880" s="12">
        <f>base!E2877</f>
        <v>0</v>
      </c>
      <c r="F2880" s="12">
        <f>base!F2877</f>
        <v>0</v>
      </c>
      <c r="G2880" s="21"/>
      <c r="H2880" s="12" t="str">
        <f t="shared" si="132"/>
        <v/>
      </c>
      <c r="I2880" s="20" t="str">
        <f t="shared" si="133"/>
        <v/>
      </c>
      <c r="J2880" s="14" t="str">
        <f t="shared" si="134"/>
        <v/>
      </c>
      <c r="K2880" s="14" t="str">
        <f>IF(AND(ISBLANK(B2880),ISBLANK(G2880)),"",IF(G2880=B2880,"oui",IFERROR(IF(VLOOKUP(A2880&amp;B2880,enregistrement!M:M,1,0)=A2880&amp;B2880,"article déjà retraité","non"),"non")))</f>
        <v>oui</v>
      </c>
      <c r="L2880" s="24"/>
    </row>
    <row r="2881" spans="1:12" hidden="1" x14ac:dyDescent="0.25">
      <c r="A2881" s="12">
        <f>base!A2878</f>
        <v>0</v>
      </c>
      <c r="B2881" s="12">
        <f>base!B2878</f>
        <v>0</v>
      </c>
      <c r="C2881" s="12">
        <f>base!C2878</f>
        <v>0</v>
      </c>
      <c r="D2881" s="12">
        <f>base!D2878</f>
        <v>0</v>
      </c>
      <c r="E2881" s="12">
        <f>base!E2878</f>
        <v>0</v>
      </c>
      <c r="F2881" s="12">
        <f>base!F2878</f>
        <v>0</v>
      </c>
      <c r="G2881" s="21"/>
      <c r="H2881" s="12" t="str">
        <f t="shared" si="132"/>
        <v/>
      </c>
      <c r="I2881" s="20" t="str">
        <f t="shared" si="133"/>
        <v/>
      </c>
      <c r="J2881" s="14" t="str">
        <f t="shared" si="134"/>
        <v/>
      </c>
      <c r="K2881" s="14" t="str">
        <f>IF(AND(ISBLANK(B2881),ISBLANK(G2881)),"",IF(G2881=B2881,"oui",IFERROR(IF(VLOOKUP(A2881&amp;B2881,enregistrement!M:M,1,0)=A2881&amp;B2881,"article déjà retraité","non"),"non")))</f>
        <v>oui</v>
      </c>
      <c r="L2881" s="24"/>
    </row>
    <row r="2882" spans="1:12" hidden="1" x14ac:dyDescent="0.25">
      <c r="A2882" s="12">
        <f>base!A2879</f>
        <v>0</v>
      </c>
      <c r="B2882" s="12">
        <f>base!B2879</f>
        <v>0</v>
      </c>
      <c r="C2882" s="12">
        <f>base!C2879</f>
        <v>0</v>
      </c>
      <c r="D2882" s="12">
        <f>base!D2879</f>
        <v>0</v>
      </c>
      <c r="E2882" s="12">
        <f>base!E2879</f>
        <v>0</v>
      </c>
      <c r="F2882" s="12">
        <f>base!F2879</f>
        <v>0</v>
      </c>
      <c r="G2882" s="21"/>
      <c r="H2882" s="12" t="str">
        <f t="shared" si="132"/>
        <v/>
      </c>
      <c r="I2882" s="20" t="str">
        <f t="shared" si="133"/>
        <v/>
      </c>
      <c r="J2882" s="14" t="str">
        <f t="shared" si="134"/>
        <v/>
      </c>
      <c r="K2882" s="14" t="str">
        <f>IF(AND(ISBLANK(B2882),ISBLANK(G2882)),"",IF(G2882=B2882,"oui",IFERROR(IF(VLOOKUP(A2882&amp;B2882,enregistrement!M:M,1,0)=A2882&amp;B2882,"article déjà retraité","non"),"non")))</f>
        <v>oui</v>
      </c>
      <c r="L2882" s="24"/>
    </row>
    <row r="2883" spans="1:12" hidden="1" x14ac:dyDescent="0.25">
      <c r="A2883" s="12">
        <f>base!A2880</f>
        <v>0</v>
      </c>
      <c r="B2883" s="12">
        <f>base!B2880</f>
        <v>0</v>
      </c>
      <c r="C2883" s="12">
        <f>base!C2880</f>
        <v>0</v>
      </c>
      <c r="D2883" s="12">
        <f>base!D2880</f>
        <v>0</v>
      </c>
      <c r="E2883" s="12">
        <f>base!E2880</f>
        <v>0</v>
      </c>
      <c r="F2883" s="12">
        <f>base!F2880</f>
        <v>0</v>
      </c>
      <c r="G2883" s="21"/>
      <c r="H2883" s="12" t="str">
        <f t="shared" si="132"/>
        <v/>
      </c>
      <c r="I2883" s="20" t="str">
        <f t="shared" si="133"/>
        <v/>
      </c>
      <c r="J2883" s="14" t="str">
        <f t="shared" si="134"/>
        <v/>
      </c>
      <c r="K2883" s="14" t="str">
        <f>IF(AND(ISBLANK(B2883),ISBLANK(G2883)),"",IF(G2883=B2883,"oui",IFERROR(IF(VLOOKUP(A2883&amp;B2883,enregistrement!M:M,1,0)=A2883&amp;B2883,"article déjà retraité","non"),"non")))</f>
        <v>oui</v>
      </c>
      <c r="L2883" s="24"/>
    </row>
    <row r="2884" spans="1:12" hidden="1" x14ac:dyDescent="0.25">
      <c r="A2884" s="12">
        <f>base!A2881</f>
        <v>0</v>
      </c>
      <c r="B2884" s="12">
        <f>base!B2881</f>
        <v>0</v>
      </c>
      <c r="C2884" s="12">
        <f>base!C2881</f>
        <v>0</v>
      </c>
      <c r="D2884" s="12">
        <f>base!D2881</f>
        <v>0</v>
      </c>
      <c r="E2884" s="12">
        <f>base!E2881</f>
        <v>0</v>
      </c>
      <c r="F2884" s="12">
        <f>base!F2881</f>
        <v>0</v>
      </c>
      <c r="G2884" s="21"/>
      <c r="H2884" s="12" t="str">
        <f t="shared" si="132"/>
        <v/>
      </c>
      <c r="I2884" s="20" t="str">
        <f t="shared" si="133"/>
        <v/>
      </c>
      <c r="J2884" s="14" t="str">
        <f t="shared" si="134"/>
        <v/>
      </c>
      <c r="K2884" s="14" t="str">
        <f>IF(AND(ISBLANK(B2884),ISBLANK(G2884)),"",IF(G2884=B2884,"oui",IFERROR(IF(VLOOKUP(A2884&amp;B2884,enregistrement!M:M,1,0)=A2884&amp;B2884,"article déjà retraité","non"),"non")))</f>
        <v>oui</v>
      </c>
      <c r="L2884" s="24"/>
    </row>
    <row r="2885" spans="1:12" hidden="1" x14ac:dyDescent="0.25">
      <c r="A2885" s="12">
        <f>base!A2882</f>
        <v>0</v>
      </c>
      <c r="B2885" s="12">
        <f>base!B2882</f>
        <v>0</v>
      </c>
      <c r="C2885" s="12">
        <f>base!C2882</f>
        <v>0</v>
      </c>
      <c r="D2885" s="12">
        <f>base!D2882</f>
        <v>0</v>
      </c>
      <c r="E2885" s="12">
        <f>base!E2882</f>
        <v>0</v>
      </c>
      <c r="F2885" s="12">
        <f>base!F2882</f>
        <v>0</v>
      </c>
      <c r="G2885" s="21"/>
      <c r="H2885" s="12" t="str">
        <f t="shared" si="132"/>
        <v/>
      </c>
      <c r="I2885" s="20" t="str">
        <f t="shared" si="133"/>
        <v/>
      </c>
      <c r="J2885" s="14" t="str">
        <f t="shared" si="134"/>
        <v/>
      </c>
      <c r="K2885" s="14" t="str">
        <f>IF(AND(ISBLANK(B2885),ISBLANK(G2885)),"",IF(G2885=B2885,"oui",IFERROR(IF(VLOOKUP(A2885&amp;B2885,enregistrement!M:M,1,0)=A2885&amp;B2885,"article déjà retraité","non"),"non")))</f>
        <v>oui</v>
      </c>
      <c r="L2885" s="24"/>
    </row>
    <row r="2886" spans="1:12" hidden="1" x14ac:dyDescent="0.25">
      <c r="A2886" s="12">
        <f>base!A2883</f>
        <v>0</v>
      </c>
      <c r="B2886" s="12">
        <f>base!B2883</f>
        <v>0</v>
      </c>
      <c r="C2886" s="12">
        <f>base!C2883</f>
        <v>0</v>
      </c>
      <c r="D2886" s="12">
        <f>base!D2883</f>
        <v>0</v>
      </c>
      <c r="E2886" s="12">
        <f>base!E2883</f>
        <v>0</v>
      </c>
      <c r="F2886" s="12">
        <f>base!F2883</f>
        <v>0</v>
      </c>
      <c r="G2886" s="21"/>
      <c r="H2886" s="12" t="str">
        <f t="shared" ref="H2886:H2949" si="135">IF(G2886="","",$H$1)</f>
        <v/>
      </c>
      <c r="I2886" s="20" t="str">
        <f t="shared" si="133"/>
        <v/>
      </c>
      <c r="J2886" s="14" t="str">
        <f t="shared" si="134"/>
        <v/>
      </c>
      <c r="K2886" s="14" t="str">
        <f>IF(AND(ISBLANK(B2886),ISBLANK(G2886)),"",IF(G2886=B2886,"oui",IFERROR(IF(VLOOKUP(A2886&amp;B2886,enregistrement!M:M,1,0)=A2886&amp;B2886,"article déjà retraité","non"),"non")))</f>
        <v>oui</v>
      </c>
      <c r="L2886" s="24"/>
    </row>
    <row r="2887" spans="1:12" hidden="1" x14ac:dyDescent="0.25">
      <c r="A2887" s="12">
        <f>base!A2884</f>
        <v>0</v>
      </c>
      <c r="B2887" s="12">
        <f>base!B2884</f>
        <v>0</v>
      </c>
      <c r="C2887" s="12">
        <f>base!C2884</f>
        <v>0</v>
      </c>
      <c r="D2887" s="12">
        <f>base!D2884</f>
        <v>0</v>
      </c>
      <c r="E2887" s="12">
        <f>base!E2884</f>
        <v>0</v>
      </c>
      <c r="F2887" s="12">
        <f>base!F2884</f>
        <v>0</v>
      </c>
      <c r="G2887" s="21"/>
      <c r="H2887" s="12" t="str">
        <f t="shared" si="135"/>
        <v/>
      </c>
      <c r="I2887" s="20" t="str">
        <f t="shared" ref="I2887:I2950" si="136">IF(G2887="","",$F$1)</f>
        <v/>
      </c>
      <c r="J2887" s="14" t="str">
        <f t="shared" ref="J2887:J2950" si="137">IF(G2887="","",IF(G2887=B2887,"ok","FAUX"))</f>
        <v/>
      </c>
      <c r="K2887" s="14" t="str">
        <f>IF(AND(ISBLANK(B2887),ISBLANK(G2887)),"",IF(G2887=B2887,"oui",IFERROR(IF(VLOOKUP(A2887&amp;B2887,enregistrement!M:M,1,0)=A2887&amp;B2887,"article déjà retraité","non"),"non")))</f>
        <v>oui</v>
      </c>
      <c r="L2887" s="24"/>
    </row>
    <row r="2888" spans="1:12" hidden="1" x14ac:dyDescent="0.25">
      <c r="A2888" s="12">
        <f>base!A2885</f>
        <v>0</v>
      </c>
      <c r="B2888" s="12">
        <f>base!B2885</f>
        <v>0</v>
      </c>
      <c r="C2888" s="12">
        <f>base!C2885</f>
        <v>0</v>
      </c>
      <c r="D2888" s="12">
        <f>base!D2885</f>
        <v>0</v>
      </c>
      <c r="E2888" s="12">
        <f>base!E2885</f>
        <v>0</v>
      </c>
      <c r="F2888" s="12">
        <f>base!F2885</f>
        <v>0</v>
      </c>
      <c r="G2888" s="21"/>
      <c r="H2888" s="12" t="str">
        <f t="shared" si="135"/>
        <v/>
      </c>
      <c r="I2888" s="20" t="str">
        <f t="shared" si="136"/>
        <v/>
      </c>
      <c r="J2888" s="14" t="str">
        <f t="shared" si="137"/>
        <v/>
      </c>
      <c r="K2888" s="14" t="str">
        <f>IF(AND(ISBLANK(B2888),ISBLANK(G2888)),"",IF(G2888=B2888,"oui",IFERROR(IF(VLOOKUP(A2888&amp;B2888,enregistrement!M:M,1,0)=A2888&amp;B2888,"article déjà retraité","non"),"non")))</f>
        <v>oui</v>
      </c>
      <c r="L2888" s="24"/>
    </row>
    <row r="2889" spans="1:12" hidden="1" x14ac:dyDescent="0.25">
      <c r="A2889" s="12">
        <f>base!A2886</f>
        <v>0</v>
      </c>
      <c r="B2889" s="12">
        <f>base!B2886</f>
        <v>0</v>
      </c>
      <c r="C2889" s="12">
        <f>base!C2886</f>
        <v>0</v>
      </c>
      <c r="D2889" s="12">
        <f>base!D2886</f>
        <v>0</v>
      </c>
      <c r="E2889" s="12">
        <f>base!E2886</f>
        <v>0</v>
      </c>
      <c r="F2889" s="12">
        <f>base!F2886</f>
        <v>0</v>
      </c>
      <c r="G2889" s="21"/>
      <c r="H2889" s="12" t="str">
        <f t="shared" si="135"/>
        <v/>
      </c>
      <c r="I2889" s="20" t="str">
        <f t="shared" si="136"/>
        <v/>
      </c>
      <c r="J2889" s="14" t="str">
        <f t="shared" si="137"/>
        <v/>
      </c>
      <c r="K2889" s="14" t="str">
        <f>IF(AND(ISBLANK(B2889),ISBLANK(G2889)),"",IF(G2889=B2889,"oui",IFERROR(IF(VLOOKUP(A2889&amp;B2889,enregistrement!M:M,1,0)=A2889&amp;B2889,"article déjà retraité","non"),"non")))</f>
        <v>oui</v>
      </c>
      <c r="L2889" s="24"/>
    </row>
    <row r="2890" spans="1:12" hidden="1" x14ac:dyDescent="0.25">
      <c r="A2890" s="12">
        <f>base!A2887</f>
        <v>0</v>
      </c>
      <c r="B2890" s="12">
        <f>base!B2887</f>
        <v>0</v>
      </c>
      <c r="C2890" s="12">
        <f>base!C2887</f>
        <v>0</v>
      </c>
      <c r="D2890" s="12">
        <f>base!D2887</f>
        <v>0</v>
      </c>
      <c r="E2890" s="12">
        <f>base!E2887</f>
        <v>0</v>
      </c>
      <c r="F2890" s="12">
        <f>base!F2887</f>
        <v>0</v>
      </c>
      <c r="G2890" s="21"/>
      <c r="H2890" s="12" t="str">
        <f t="shared" si="135"/>
        <v/>
      </c>
      <c r="I2890" s="20" t="str">
        <f t="shared" si="136"/>
        <v/>
      </c>
      <c r="J2890" s="14" t="str">
        <f t="shared" si="137"/>
        <v/>
      </c>
      <c r="K2890" s="14" t="str">
        <f>IF(AND(ISBLANK(B2890),ISBLANK(G2890)),"",IF(G2890=B2890,"oui",IFERROR(IF(VLOOKUP(A2890&amp;B2890,enregistrement!M:M,1,0)=A2890&amp;B2890,"article déjà retraité","non"),"non")))</f>
        <v>oui</v>
      </c>
      <c r="L2890" s="24"/>
    </row>
    <row r="2891" spans="1:12" hidden="1" x14ac:dyDescent="0.25">
      <c r="A2891" s="12">
        <f>base!A2888</f>
        <v>0</v>
      </c>
      <c r="B2891" s="12">
        <f>base!B2888</f>
        <v>0</v>
      </c>
      <c r="C2891" s="12">
        <f>base!C2888</f>
        <v>0</v>
      </c>
      <c r="D2891" s="12">
        <f>base!D2888</f>
        <v>0</v>
      </c>
      <c r="E2891" s="12">
        <f>base!E2888</f>
        <v>0</v>
      </c>
      <c r="F2891" s="12">
        <f>base!F2888</f>
        <v>0</v>
      </c>
      <c r="G2891" s="21"/>
      <c r="H2891" s="12" t="str">
        <f t="shared" si="135"/>
        <v/>
      </c>
      <c r="I2891" s="20" t="str">
        <f t="shared" si="136"/>
        <v/>
      </c>
      <c r="J2891" s="14" t="str">
        <f t="shared" si="137"/>
        <v/>
      </c>
      <c r="K2891" s="14" t="str">
        <f>IF(AND(ISBLANK(B2891),ISBLANK(G2891)),"",IF(G2891=B2891,"oui",IFERROR(IF(VLOOKUP(A2891&amp;B2891,enregistrement!M:M,1,0)=A2891&amp;B2891,"article déjà retraité","non"),"non")))</f>
        <v>oui</v>
      </c>
      <c r="L2891" s="24"/>
    </row>
    <row r="2892" spans="1:12" hidden="1" x14ac:dyDescent="0.25">
      <c r="A2892" s="12">
        <f>base!A2889</f>
        <v>0</v>
      </c>
      <c r="B2892" s="12">
        <f>base!B2889</f>
        <v>0</v>
      </c>
      <c r="C2892" s="12">
        <f>base!C2889</f>
        <v>0</v>
      </c>
      <c r="D2892" s="12">
        <f>base!D2889</f>
        <v>0</v>
      </c>
      <c r="E2892" s="12">
        <f>base!E2889</f>
        <v>0</v>
      </c>
      <c r="F2892" s="12">
        <f>base!F2889</f>
        <v>0</v>
      </c>
      <c r="G2892" s="21"/>
      <c r="H2892" s="12" t="str">
        <f t="shared" si="135"/>
        <v/>
      </c>
      <c r="I2892" s="20" t="str">
        <f t="shared" si="136"/>
        <v/>
      </c>
      <c r="J2892" s="14" t="str">
        <f t="shared" si="137"/>
        <v/>
      </c>
      <c r="K2892" s="14" t="str">
        <f>IF(AND(ISBLANK(B2892),ISBLANK(G2892)),"",IF(G2892=B2892,"oui",IFERROR(IF(VLOOKUP(A2892&amp;B2892,enregistrement!M:M,1,0)=A2892&amp;B2892,"article déjà retraité","non"),"non")))</f>
        <v>oui</v>
      </c>
      <c r="L2892" s="24"/>
    </row>
    <row r="2893" spans="1:12" hidden="1" x14ac:dyDescent="0.25">
      <c r="A2893" s="12">
        <f>base!A2890</f>
        <v>0</v>
      </c>
      <c r="B2893" s="12">
        <f>base!B2890</f>
        <v>0</v>
      </c>
      <c r="C2893" s="12">
        <f>base!C2890</f>
        <v>0</v>
      </c>
      <c r="D2893" s="12">
        <f>base!D2890</f>
        <v>0</v>
      </c>
      <c r="E2893" s="12">
        <f>base!E2890</f>
        <v>0</v>
      </c>
      <c r="F2893" s="12">
        <f>base!F2890</f>
        <v>0</v>
      </c>
      <c r="G2893" s="21"/>
      <c r="H2893" s="12" t="str">
        <f t="shared" si="135"/>
        <v/>
      </c>
      <c r="I2893" s="20" t="str">
        <f t="shared" si="136"/>
        <v/>
      </c>
      <c r="J2893" s="14" t="str">
        <f t="shared" si="137"/>
        <v/>
      </c>
      <c r="K2893" s="14" t="str">
        <f>IF(AND(ISBLANK(B2893),ISBLANK(G2893)),"",IF(G2893=B2893,"oui",IFERROR(IF(VLOOKUP(A2893&amp;B2893,enregistrement!M:M,1,0)=A2893&amp;B2893,"article déjà retraité","non"),"non")))</f>
        <v>oui</v>
      </c>
      <c r="L2893" s="24"/>
    </row>
    <row r="2894" spans="1:12" hidden="1" x14ac:dyDescent="0.25">
      <c r="A2894" s="12">
        <f>base!A2891</f>
        <v>0</v>
      </c>
      <c r="B2894" s="12">
        <f>base!B2891</f>
        <v>0</v>
      </c>
      <c r="C2894" s="12">
        <f>base!C2891</f>
        <v>0</v>
      </c>
      <c r="D2894" s="12">
        <f>base!D2891</f>
        <v>0</v>
      </c>
      <c r="E2894" s="12">
        <f>base!E2891</f>
        <v>0</v>
      </c>
      <c r="F2894" s="12">
        <f>base!F2891</f>
        <v>0</v>
      </c>
      <c r="G2894" s="21"/>
      <c r="H2894" s="12" t="str">
        <f t="shared" si="135"/>
        <v/>
      </c>
      <c r="I2894" s="20" t="str">
        <f t="shared" si="136"/>
        <v/>
      </c>
      <c r="J2894" s="14" t="str">
        <f t="shared" si="137"/>
        <v/>
      </c>
      <c r="K2894" s="14" t="str">
        <f>IF(AND(ISBLANK(B2894),ISBLANK(G2894)),"",IF(G2894=B2894,"oui",IFERROR(IF(VLOOKUP(A2894&amp;B2894,enregistrement!M:M,1,0)=A2894&amp;B2894,"article déjà retraité","non"),"non")))</f>
        <v>oui</v>
      </c>
      <c r="L2894" s="24"/>
    </row>
    <row r="2895" spans="1:12" hidden="1" x14ac:dyDescent="0.25">
      <c r="A2895" s="12">
        <f>base!A2892</f>
        <v>0</v>
      </c>
      <c r="B2895" s="12">
        <f>base!B2892</f>
        <v>0</v>
      </c>
      <c r="C2895" s="12">
        <f>base!C2892</f>
        <v>0</v>
      </c>
      <c r="D2895" s="12">
        <f>base!D2892</f>
        <v>0</v>
      </c>
      <c r="E2895" s="12">
        <f>base!E2892</f>
        <v>0</v>
      </c>
      <c r="F2895" s="12">
        <f>base!F2892</f>
        <v>0</v>
      </c>
      <c r="G2895" s="21"/>
      <c r="H2895" s="12" t="str">
        <f t="shared" si="135"/>
        <v/>
      </c>
      <c r="I2895" s="20" t="str">
        <f t="shared" si="136"/>
        <v/>
      </c>
      <c r="J2895" s="14" t="str">
        <f t="shared" si="137"/>
        <v/>
      </c>
      <c r="K2895" s="14" t="str">
        <f>IF(AND(ISBLANK(B2895),ISBLANK(G2895)),"",IF(G2895=B2895,"oui",IFERROR(IF(VLOOKUP(A2895&amp;B2895,enregistrement!M:M,1,0)=A2895&amp;B2895,"article déjà retraité","non"),"non")))</f>
        <v>oui</v>
      </c>
      <c r="L2895" s="24"/>
    </row>
    <row r="2896" spans="1:12" hidden="1" x14ac:dyDescent="0.25">
      <c r="A2896" s="12">
        <f>base!A2893</f>
        <v>0</v>
      </c>
      <c r="B2896" s="12">
        <f>base!B2893</f>
        <v>0</v>
      </c>
      <c r="C2896" s="12">
        <f>base!C2893</f>
        <v>0</v>
      </c>
      <c r="D2896" s="12">
        <f>base!D2893</f>
        <v>0</v>
      </c>
      <c r="E2896" s="12">
        <f>base!E2893</f>
        <v>0</v>
      </c>
      <c r="F2896" s="12">
        <f>base!F2893</f>
        <v>0</v>
      </c>
      <c r="G2896" s="21"/>
      <c r="H2896" s="12" t="str">
        <f t="shared" si="135"/>
        <v/>
      </c>
      <c r="I2896" s="20" t="str">
        <f t="shared" si="136"/>
        <v/>
      </c>
      <c r="J2896" s="14" t="str">
        <f t="shared" si="137"/>
        <v/>
      </c>
      <c r="K2896" s="14" t="str">
        <f>IF(AND(ISBLANK(B2896),ISBLANK(G2896)),"",IF(G2896=B2896,"oui",IFERROR(IF(VLOOKUP(A2896&amp;B2896,enregistrement!M:M,1,0)=A2896&amp;B2896,"article déjà retraité","non"),"non")))</f>
        <v>oui</v>
      </c>
      <c r="L2896" s="24"/>
    </row>
    <row r="2897" spans="1:12" hidden="1" x14ac:dyDescent="0.25">
      <c r="A2897" s="12">
        <f>base!A2894</f>
        <v>0</v>
      </c>
      <c r="B2897" s="12">
        <f>base!B2894</f>
        <v>0</v>
      </c>
      <c r="C2897" s="12">
        <f>base!C2894</f>
        <v>0</v>
      </c>
      <c r="D2897" s="12">
        <f>base!D2894</f>
        <v>0</v>
      </c>
      <c r="E2897" s="12">
        <f>base!E2894</f>
        <v>0</v>
      </c>
      <c r="F2897" s="12">
        <f>base!F2894</f>
        <v>0</v>
      </c>
      <c r="G2897" s="21"/>
      <c r="H2897" s="12" t="str">
        <f t="shared" si="135"/>
        <v/>
      </c>
      <c r="I2897" s="20" t="str">
        <f t="shared" si="136"/>
        <v/>
      </c>
      <c r="J2897" s="14" t="str">
        <f t="shared" si="137"/>
        <v/>
      </c>
      <c r="K2897" s="14" t="str">
        <f>IF(AND(ISBLANK(B2897),ISBLANK(G2897)),"",IF(G2897=B2897,"oui",IFERROR(IF(VLOOKUP(A2897&amp;B2897,enregistrement!M:M,1,0)=A2897&amp;B2897,"article déjà retraité","non"),"non")))</f>
        <v>oui</v>
      </c>
      <c r="L2897" s="24"/>
    </row>
    <row r="2898" spans="1:12" hidden="1" x14ac:dyDescent="0.25">
      <c r="A2898" s="12">
        <f>base!A2895</f>
        <v>0</v>
      </c>
      <c r="B2898" s="12">
        <f>base!B2895</f>
        <v>0</v>
      </c>
      <c r="C2898" s="12">
        <f>base!C2895</f>
        <v>0</v>
      </c>
      <c r="D2898" s="12">
        <f>base!D2895</f>
        <v>0</v>
      </c>
      <c r="E2898" s="12">
        <f>base!E2895</f>
        <v>0</v>
      </c>
      <c r="F2898" s="12">
        <f>base!F2895</f>
        <v>0</v>
      </c>
      <c r="G2898" s="21"/>
      <c r="H2898" s="12" t="str">
        <f t="shared" si="135"/>
        <v/>
      </c>
      <c r="I2898" s="20" t="str">
        <f t="shared" si="136"/>
        <v/>
      </c>
      <c r="J2898" s="14" t="str">
        <f t="shared" si="137"/>
        <v/>
      </c>
      <c r="K2898" s="14" t="str">
        <f>IF(AND(ISBLANK(B2898),ISBLANK(G2898)),"",IF(G2898=B2898,"oui",IFERROR(IF(VLOOKUP(A2898&amp;B2898,enregistrement!M:M,1,0)=A2898&amp;B2898,"article déjà retraité","non"),"non")))</f>
        <v>oui</v>
      </c>
      <c r="L2898" s="24"/>
    </row>
    <row r="2899" spans="1:12" hidden="1" x14ac:dyDescent="0.25">
      <c r="A2899" s="12">
        <f>base!A2896</f>
        <v>0</v>
      </c>
      <c r="B2899" s="12">
        <f>base!B2896</f>
        <v>0</v>
      </c>
      <c r="C2899" s="12">
        <f>base!C2896</f>
        <v>0</v>
      </c>
      <c r="D2899" s="12">
        <f>base!D2896</f>
        <v>0</v>
      </c>
      <c r="E2899" s="12">
        <f>base!E2896</f>
        <v>0</v>
      </c>
      <c r="F2899" s="12">
        <f>base!F2896</f>
        <v>0</v>
      </c>
      <c r="G2899" s="21"/>
      <c r="H2899" s="12" t="str">
        <f t="shared" si="135"/>
        <v/>
      </c>
      <c r="I2899" s="20" t="str">
        <f t="shared" si="136"/>
        <v/>
      </c>
      <c r="J2899" s="14" t="str">
        <f t="shared" si="137"/>
        <v/>
      </c>
      <c r="K2899" s="14" t="str">
        <f>IF(AND(ISBLANK(B2899),ISBLANK(G2899)),"",IF(G2899=B2899,"oui",IFERROR(IF(VLOOKUP(A2899&amp;B2899,enregistrement!M:M,1,0)=A2899&amp;B2899,"article déjà retraité","non"),"non")))</f>
        <v>oui</v>
      </c>
      <c r="L2899" s="24"/>
    </row>
    <row r="2900" spans="1:12" hidden="1" x14ac:dyDescent="0.25">
      <c r="A2900" s="12">
        <f>base!A2897</f>
        <v>0</v>
      </c>
      <c r="B2900" s="12">
        <f>base!B2897</f>
        <v>0</v>
      </c>
      <c r="C2900" s="12">
        <f>base!C2897</f>
        <v>0</v>
      </c>
      <c r="D2900" s="12">
        <f>base!D2897</f>
        <v>0</v>
      </c>
      <c r="E2900" s="12">
        <f>base!E2897</f>
        <v>0</v>
      </c>
      <c r="F2900" s="12">
        <f>base!F2897</f>
        <v>0</v>
      </c>
      <c r="G2900" s="21"/>
      <c r="H2900" s="12" t="str">
        <f t="shared" si="135"/>
        <v/>
      </c>
      <c r="I2900" s="20" t="str">
        <f t="shared" si="136"/>
        <v/>
      </c>
      <c r="J2900" s="14" t="str">
        <f t="shared" si="137"/>
        <v/>
      </c>
      <c r="K2900" s="14" t="str">
        <f>IF(AND(ISBLANK(B2900),ISBLANK(G2900)),"",IF(G2900=B2900,"oui",IFERROR(IF(VLOOKUP(A2900&amp;B2900,enregistrement!M:M,1,0)=A2900&amp;B2900,"article déjà retraité","non"),"non")))</f>
        <v>oui</v>
      </c>
      <c r="L2900" s="24"/>
    </row>
    <row r="2901" spans="1:12" hidden="1" x14ac:dyDescent="0.25">
      <c r="A2901" s="12">
        <f>base!A2898</f>
        <v>0</v>
      </c>
      <c r="B2901" s="12">
        <f>base!B2898</f>
        <v>0</v>
      </c>
      <c r="C2901" s="12">
        <f>base!C2898</f>
        <v>0</v>
      </c>
      <c r="D2901" s="12">
        <f>base!D2898</f>
        <v>0</v>
      </c>
      <c r="E2901" s="12">
        <f>base!E2898</f>
        <v>0</v>
      </c>
      <c r="F2901" s="12">
        <f>base!F2898</f>
        <v>0</v>
      </c>
      <c r="G2901" s="21"/>
      <c r="H2901" s="12" t="str">
        <f t="shared" si="135"/>
        <v/>
      </c>
      <c r="I2901" s="20" t="str">
        <f t="shared" si="136"/>
        <v/>
      </c>
      <c r="J2901" s="14" t="str">
        <f t="shared" si="137"/>
        <v/>
      </c>
      <c r="K2901" s="14" t="str">
        <f>IF(AND(ISBLANK(B2901),ISBLANK(G2901)),"",IF(G2901=B2901,"oui",IFERROR(IF(VLOOKUP(A2901&amp;B2901,enregistrement!M:M,1,0)=A2901&amp;B2901,"article déjà retraité","non"),"non")))</f>
        <v>oui</v>
      </c>
      <c r="L2901" s="24"/>
    </row>
    <row r="2902" spans="1:12" hidden="1" x14ac:dyDescent="0.25">
      <c r="A2902" s="12">
        <f>base!A2899</f>
        <v>0</v>
      </c>
      <c r="B2902" s="12">
        <f>base!B2899</f>
        <v>0</v>
      </c>
      <c r="C2902" s="12">
        <f>base!C2899</f>
        <v>0</v>
      </c>
      <c r="D2902" s="12">
        <f>base!D2899</f>
        <v>0</v>
      </c>
      <c r="E2902" s="12">
        <f>base!E2899</f>
        <v>0</v>
      </c>
      <c r="F2902" s="12">
        <f>base!F2899</f>
        <v>0</v>
      </c>
      <c r="G2902" s="21"/>
      <c r="H2902" s="12" t="str">
        <f t="shared" si="135"/>
        <v/>
      </c>
      <c r="I2902" s="20" t="str">
        <f t="shared" si="136"/>
        <v/>
      </c>
      <c r="J2902" s="14" t="str">
        <f t="shared" si="137"/>
        <v/>
      </c>
      <c r="K2902" s="14" t="str">
        <f>IF(AND(ISBLANK(B2902),ISBLANK(G2902)),"",IF(G2902=B2902,"oui",IFERROR(IF(VLOOKUP(A2902&amp;B2902,enregistrement!M:M,1,0)=A2902&amp;B2902,"article déjà retraité","non"),"non")))</f>
        <v>oui</v>
      </c>
      <c r="L2902" s="24"/>
    </row>
    <row r="2903" spans="1:12" hidden="1" x14ac:dyDescent="0.25">
      <c r="A2903" s="12">
        <f>base!A2900</f>
        <v>0</v>
      </c>
      <c r="B2903" s="12">
        <f>base!B2900</f>
        <v>0</v>
      </c>
      <c r="C2903" s="12">
        <f>base!C2900</f>
        <v>0</v>
      </c>
      <c r="D2903" s="12">
        <f>base!D2900</f>
        <v>0</v>
      </c>
      <c r="E2903" s="12">
        <f>base!E2900</f>
        <v>0</v>
      </c>
      <c r="F2903" s="12">
        <f>base!F2900</f>
        <v>0</v>
      </c>
      <c r="G2903" s="21"/>
      <c r="H2903" s="12" t="str">
        <f t="shared" si="135"/>
        <v/>
      </c>
      <c r="I2903" s="20" t="str">
        <f t="shared" si="136"/>
        <v/>
      </c>
      <c r="J2903" s="14" t="str">
        <f t="shared" si="137"/>
        <v/>
      </c>
      <c r="K2903" s="14" t="str">
        <f>IF(AND(ISBLANK(B2903),ISBLANK(G2903)),"",IF(G2903=B2903,"oui",IFERROR(IF(VLOOKUP(A2903&amp;B2903,enregistrement!M:M,1,0)=A2903&amp;B2903,"article déjà retraité","non"),"non")))</f>
        <v>oui</v>
      </c>
      <c r="L2903" s="24"/>
    </row>
    <row r="2904" spans="1:12" hidden="1" x14ac:dyDescent="0.25">
      <c r="A2904" s="12">
        <f>base!A2901</f>
        <v>0</v>
      </c>
      <c r="B2904" s="12">
        <f>base!B2901</f>
        <v>0</v>
      </c>
      <c r="C2904" s="12">
        <f>base!C2901</f>
        <v>0</v>
      </c>
      <c r="D2904" s="12">
        <f>base!D2901</f>
        <v>0</v>
      </c>
      <c r="E2904" s="12">
        <f>base!E2901</f>
        <v>0</v>
      </c>
      <c r="F2904" s="12">
        <f>base!F2901</f>
        <v>0</v>
      </c>
      <c r="G2904" s="21"/>
      <c r="H2904" s="12" t="str">
        <f t="shared" si="135"/>
        <v/>
      </c>
      <c r="I2904" s="20" t="str">
        <f t="shared" si="136"/>
        <v/>
      </c>
      <c r="J2904" s="14" t="str">
        <f t="shared" si="137"/>
        <v/>
      </c>
      <c r="K2904" s="14" t="str">
        <f>IF(AND(ISBLANK(B2904),ISBLANK(G2904)),"",IF(G2904=B2904,"oui",IFERROR(IF(VLOOKUP(A2904&amp;B2904,enregistrement!M:M,1,0)=A2904&amp;B2904,"article déjà retraité","non"),"non")))</f>
        <v>oui</v>
      </c>
      <c r="L2904" s="24"/>
    </row>
    <row r="2905" spans="1:12" hidden="1" x14ac:dyDescent="0.25">
      <c r="A2905" s="12">
        <f>base!A2902</f>
        <v>0</v>
      </c>
      <c r="B2905" s="12">
        <f>base!B2902</f>
        <v>0</v>
      </c>
      <c r="C2905" s="12">
        <f>base!C2902</f>
        <v>0</v>
      </c>
      <c r="D2905" s="12">
        <f>base!D2902</f>
        <v>0</v>
      </c>
      <c r="E2905" s="12">
        <f>base!E2902</f>
        <v>0</v>
      </c>
      <c r="F2905" s="12">
        <f>base!F2902</f>
        <v>0</v>
      </c>
      <c r="G2905" s="21"/>
      <c r="H2905" s="12" t="str">
        <f t="shared" si="135"/>
        <v/>
      </c>
      <c r="I2905" s="20" t="str">
        <f t="shared" si="136"/>
        <v/>
      </c>
      <c r="J2905" s="14" t="str">
        <f t="shared" si="137"/>
        <v/>
      </c>
      <c r="K2905" s="14" t="str">
        <f>IF(AND(ISBLANK(B2905),ISBLANK(G2905)),"",IF(G2905=B2905,"oui",IFERROR(IF(VLOOKUP(A2905&amp;B2905,enregistrement!M:M,1,0)=A2905&amp;B2905,"article déjà retraité","non"),"non")))</f>
        <v>oui</v>
      </c>
      <c r="L2905" s="24"/>
    </row>
    <row r="2906" spans="1:12" hidden="1" x14ac:dyDescent="0.25">
      <c r="A2906" s="12">
        <f>base!A2903</f>
        <v>0</v>
      </c>
      <c r="B2906" s="12">
        <f>base!B2903</f>
        <v>0</v>
      </c>
      <c r="C2906" s="12">
        <f>base!C2903</f>
        <v>0</v>
      </c>
      <c r="D2906" s="12">
        <f>base!D2903</f>
        <v>0</v>
      </c>
      <c r="E2906" s="12">
        <f>base!E2903</f>
        <v>0</v>
      </c>
      <c r="F2906" s="12">
        <f>base!F2903</f>
        <v>0</v>
      </c>
      <c r="G2906" s="21"/>
      <c r="H2906" s="12" t="str">
        <f t="shared" si="135"/>
        <v/>
      </c>
      <c r="I2906" s="20" t="str">
        <f t="shared" si="136"/>
        <v/>
      </c>
      <c r="J2906" s="14" t="str">
        <f t="shared" si="137"/>
        <v/>
      </c>
      <c r="K2906" s="14" t="str">
        <f>IF(AND(ISBLANK(B2906),ISBLANK(G2906)),"",IF(G2906=B2906,"oui",IFERROR(IF(VLOOKUP(A2906&amp;B2906,enregistrement!M:M,1,0)=A2906&amp;B2906,"article déjà retraité","non"),"non")))</f>
        <v>oui</v>
      </c>
      <c r="L2906" s="24"/>
    </row>
    <row r="2907" spans="1:12" hidden="1" x14ac:dyDescent="0.25">
      <c r="A2907" s="12">
        <f>base!A2904</f>
        <v>0</v>
      </c>
      <c r="B2907" s="12">
        <f>base!B2904</f>
        <v>0</v>
      </c>
      <c r="C2907" s="12">
        <f>base!C2904</f>
        <v>0</v>
      </c>
      <c r="D2907" s="12">
        <f>base!D2904</f>
        <v>0</v>
      </c>
      <c r="E2907" s="12">
        <f>base!E2904</f>
        <v>0</v>
      </c>
      <c r="F2907" s="12">
        <f>base!F2904</f>
        <v>0</v>
      </c>
      <c r="G2907" s="21"/>
      <c r="H2907" s="12" t="str">
        <f t="shared" si="135"/>
        <v/>
      </c>
      <c r="I2907" s="20" t="str">
        <f t="shared" si="136"/>
        <v/>
      </c>
      <c r="J2907" s="14" t="str">
        <f t="shared" si="137"/>
        <v/>
      </c>
      <c r="K2907" s="14" t="str">
        <f>IF(AND(ISBLANK(B2907),ISBLANK(G2907)),"",IF(G2907=B2907,"oui",IFERROR(IF(VLOOKUP(A2907&amp;B2907,enregistrement!M:M,1,0)=A2907&amp;B2907,"article déjà retraité","non"),"non")))</f>
        <v>oui</v>
      </c>
      <c r="L2907" s="24"/>
    </row>
    <row r="2908" spans="1:12" hidden="1" x14ac:dyDescent="0.25">
      <c r="A2908" s="12">
        <f>base!A2905</f>
        <v>0</v>
      </c>
      <c r="B2908" s="12">
        <f>base!B2905</f>
        <v>0</v>
      </c>
      <c r="C2908" s="12">
        <f>base!C2905</f>
        <v>0</v>
      </c>
      <c r="D2908" s="12">
        <f>base!D2905</f>
        <v>0</v>
      </c>
      <c r="E2908" s="12">
        <f>base!E2905</f>
        <v>0</v>
      </c>
      <c r="F2908" s="12">
        <f>base!F2905</f>
        <v>0</v>
      </c>
      <c r="G2908" s="21"/>
      <c r="H2908" s="12" t="str">
        <f t="shared" si="135"/>
        <v/>
      </c>
      <c r="I2908" s="20" t="str">
        <f t="shared" si="136"/>
        <v/>
      </c>
      <c r="J2908" s="14" t="str">
        <f t="shared" si="137"/>
        <v/>
      </c>
      <c r="K2908" s="14" t="str">
        <f>IF(AND(ISBLANK(B2908),ISBLANK(G2908)),"",IF(G2908=B2908,"oui",IFERROR(IF(VLOOKUP(A2908&amp;B2908,enregistrement!M:M,1,0)=A2908&amp;B2908,"article déjà retraité","non"),"non")))</f>
        <v>oui</v>
      </c>
      <c r="L2908" s="24"/>
    </row>
    <row r="2909" spans="1:12" hidden="1" x14ac:dyDescent="0.25">
      <c r="A2909" s="12">
        <f>base!A2906</f>
        <v>0</v>
      </c>
      <c r="B2909" s="12">
        <f>base!B2906</f>
        <v>0</v>
      </c>
      <c r="C2909" s="12">
        <f>base!C2906</f>
        <v>0</v>
      </c>
      <c r="D2909" s="12">
        <f>base!D2906</f>
        <v>0</v>
      </c>
      <c r="E2909" s="12">
        <f>base!E2906</f>
        <v>0</v>
      </c>
      <c r="F2909" s="12">
        <f>base!F2906</f>
        <v>0</v>
      </c>
      <c r="G2909" s="21"/>
      <c r="H2909" s="12" t="str">
        <f t="shared" si="135"/>
        <v/>
      </c>
      <c r="I2909" s="20" t="str">
        <f t="shared" si="136"/>
        <v/>
      </c>
      <c r="J2909" s="14" t="str">
        <f t="shared" si="137"/>
        <v/>
      </c>
      <c r="K2909" s="14" t="str">
        <f>IF(AND(ISBLANK(B2909),ISBLANK(G2909)),"",IF(G2909=B2909,"oui",IFERROR(IF(VLOOKUP(A2909&amp;B2909,enregistrement!M:M,1,0)=A2909&amp;B2909,"article déjà retraité","non"),"non")))</f>
        <v>oui</v>
      </c>
      <c r="L2909" s="24"/>
    </row>
    <row r="2910" spans="1:12" hidden="1" x14ac:dyDescent="0.25">
      <c r="A2910" s="12">
        <f>base!A2907</f>
        <v>0</v>
      </c>
      <c r="B2910" s="12">
        <f>base!B2907</f>
        <v>0</v>
      </c>
      <c r="C2910" s="12">
        <f>base!C2907</f>
        <v>0</v>
      </c>
      <c r="D2910" s="12">
        <f>base!D2907</f>
        <v>0</v>
      </c>
      <c r="E2910" s="12">
        <f>base!E2907</f>
        <v>0</v>
      </c>
      <c r="F2910" s="12">
        <f>base!F2907</f>
        <v>0</v>
      </c>
      <c r="G2910" s="21"/>
      <c r="H2910" s="12" t="str">
        <f t="shared" si="135"/>
        <v/>
      </c>
      <c r="I2910" s="20" t="str">
        <f t="shared" si="136"/>
        <v/>
      </c>
      <c r="J2910" s="14" t="str">
        <f t="shared" si="137"/>
        <v/>
      </c>
      <c r="K2910" s="14" t="str">
        <f>IF(AND(ISBLANK(B2910),ISBLANK(G2910)),"",IF(G2910=B2910,"oui",IFERROR(IF(VLOOKUP(A2910&amp;B2910,enregistrement!M:M,1,0)=A2910&amp;B2910,"article déjà retraité","non"),"non")))</f>
        <v>oui</v>
      </c>
      <c r="L2910" s="24"/>
    </row>
    <row r="2911" spans="1:12" hidden="1" x14ac:dyDescent="0.25">
      <c r="A2911" s="12">
        <f>base!A2908</f>
        <v>0</v>
      </c>
      <c r="B2911" s="12">
        <f>base!B2908</f>
        <v>0</v>
      </c>
      <c r="C2911" s="12">
        <f>base!C2908</f>
        <v>0</v>
      </c>
      <c r="D2911" s="12">
        <f>base!D2908</f>
        <v>0</v>
      </c>
      <c r="E2911" s="12">
        <f>base!E2908</f>
        <v>0</v>
      </c>
      <c r="F2911" s="12">
        <f>base!F2908</f>
        <v>0</v>
      </c>
      <c r="G2911" s="21"/>
      <c r="H2911" s="12" t="str">
        <f t="shared" si="135"/>
        <v/>
      </c>
      <c r="I2911" s="20" t="str">
        <f t="shared" si="136"/>
        <v/>
      </c>
      <c r="J2911" s="14" t="str">
        <f t="shared" si="137"/>
        <v/>
      </c>
      <c r="K2911" s="14" t="str">
        <f>IF(AND(ISBLANK(B2911),ISBLANK(G2911)),"",IF(G2911=B2911,"oui",IFERROR(IF(VLOOKUP(A2911&amp;B2911,enregistrement!M:M,1,0)=A2911&amp;B2911,"article déjà retraité","non"),"non")))</f>
        <v>oui</v>
      </c>
      <c r="L2911" s="24"/>
    </row>
    <row r="2912" spans="1:12" hidden="1" x14ac:dyDescent="0.25">
      <c r="A2912" s="12">
        <f>base!A2909</f>
        <v>0</v>
      </c>
      <c r="B2912" s="12">
        <f>base!B2909</f>
        <v>0</v>
      </c>
      <c r="C2912" s="12">
        <f>base!C2909</f>
        <v>0</v>
      </c>
      <c r="D2912" s="12">
        <f>base!D2909</f>
        <v>0</v>
      </c>
      <c r="E2912" s="12">
        <f>base!E2909</f>
        <v>0</v>
      </c>
      <c r="F2912" s="12">
        <f>base!F2909</f>
        <v>0</v>
      </c>
      <c r="G2912" s="21"/>
      <c r="H2912" s="12" t="str">
        <f t="shared" si="135"/>
        <v/>
      </c>
      <c r="I2912" s="20" t="str">
        <f t="shared" si="136"/>
        <v/>
      </c>
      <c r="J2912" s="14" t="str">
        <f t="shared" si="137"/>
        <v/>
      </c>
      <c r="K2912" s="14" t="str">
        <f>IF(AND(ISBLANK(B2912),ISBLANK(G2912)),"",IF(G2912=B2912,"oui",IFERROR(IF(VLOOKUP(A2912&amp;B2912,enregistrement!M:M,1,0)=A2912&amp;B2912,"article déjà retraité","non"),"non")))</f>
        <v>oui</v>
      </c>
      <c r="L2912" s="24"/>
    </row>
    <row r="2913" spans="1:12" hidden="1" x14ac:dyDescent="0.25">
      <c r="A2913" s="12">
        <f>base!A2910</f>
        <v>0</v>
      </c>
      <c r="B2913" s="12">
        <f>base!B2910</f>
        <v>0</v>
      </c>
      <c r="C2913" s="12">
        <f>base!C2910</f>
        <v>0</v>
      </c>
      <c r="D2913" s="12">
        <f>base!D2910</f>
        <v>0</v>
      </c>
      <c r="E2913" s="12">
        <f>base!E2910</f>
        <v>0</v>
      </c>
      <c r="F2913" s="12">
        <f>base!F2910</f>
        <v>0</v>
      </c>
      <c r="G2913" s="21"/>
      <c r="H2913" s="12" t="str">
        <f t="shared" si="135"/>
        <v/>
      </c>
      <c r="I2913" s="20" t="str">
        <f t="shared" si="136"/>
        <v/>
      </c>
      <c r="J2913" s="14" t="str">
        <f t="shared" si="137"/>
        <v/>
      </c>
      <c r="K2913" s="14" t="str">
        <f>IF(AND(ISBLANK(B2913),ISBLANK(G2913)),"",IF(G2913=B2913,"oui",IFERROR(IF(VLOOKUP(A2913&amp;B2913,enregistrement!M:M,1,0)=A2913&amp;B2913,"article déjà retraité","non"),"non")))</f>
        <v>oui</v>
      </c>
      <c r="L2913" s="24"/>
    </row>
    <row r="2914" spans="1:12" hidden="1" x14ac:dyDescent="0.25">
      <c r="A2914" s="12">
        <f>base!A2911</f>
        <v>0</v>
      </c>
      <c r="B2914" s="12">
        <f>base!B2911</f>
        <v>0</v>
      </c>
      <c r="C2914" s="12">
        <f>base!C2911</f>
        <v>0</v>
      </c>
      <c r="D2914" s="12">
        <f>base!D2911</f>
        <v>0</v>
      </c>
      <c r="E2914" s="12">
        <f>base!E2911</f>
        <v>0</v>
      </c>
      <c r="F2914" s="12">
        <f>base!F2911</f>
        <v>0</v>
      </c>
      <c r="G2914" s="21"/>
      <c r="H2914" s="12" t="str">
        <f t="shared" si="135"/>
        <v/>
      </c>
      <c r="I2914" s="20" t="str">
        <f t="shared" si="136"/>
        <v/>
      </c>
      <c r="J2914" s="14" t="str">
        <f t="shared" si="137"/>
        <v/>
      </c>
      <c r="K2914" s="14" t="str">
        <f>IF(AND(ISBLANK(B2914),ISBLANK(G2914)),"",IF(G2914=B2914,"oui",IFERROR(IF(VLOOKUP(A2914&amp;B2914,enregistrement!M:M,1,0)=A2914&amp;B2914,"article déjà retraité","non"),"non")))</f>
        <v>oui</v>
      </c>
      <c r="L2914" s="24"/>
    </row>
    <row r="2915" spans="1:12" hidden="1" x14ac:dyDescent="0.25">
      <c r="A2915" s="12">
        <f>base!A2912</f>
        <v>0</v>
      </c>
      <c r="B2915" s="12">
        <f>base!B2912</f>
        <v>0</v>
      </c>
      <c r="C2915" s="12">
        <f>base!C2912</f>
        <v>0</v>
      </c>
      <c r="D2915" s="12">
        <f>base!D2912</f>
        <v>0</v>
      </c>
      <c r="E2915" s="12">
        <f>base!E2912</f>
        <v>0</v>
      </c>
      <c r="F2915" s="12">
        <f>base!F2912</f>
        <v>0</v>
      </c>
      <c r="G2915" s="21"/>
      <c r="H2915" s="12" t="str">
        <f t="shared" si="135"/>
        <v/>
      </c>
      <c r="I2915" s="20" t="str">
        <f t="shared" si="136"/>
        <v/>
      </c>
      <c r="J2915" s="14" t="str">
        <f t="shared" si="137"/>
        <v/>
      </c>
      <c r="K2915" s="14" t="str">
        <f>IF(AND(ISBLANK(B2915),ISBLANK(G2915)),"",IF(G2915=B2915,"oui",IFERROR(IF(VLOOKUP(A2915&amp;B2915,enregistrement!M:M,1,0)=A2915&amp;B2915,"article déjà retraité","non"),"non")))</f>
        <v>oui</v>
      </c>
      <c r="L2915" s="24"/>
    </row>
    <row r="2916" spans="1:12" hidden="1" x14ac:dyDescent="0.25">
      <c r="A2916" s="12">
        <f>base!A2913</f>
        <v>0</v>
      </c>
      <c r="B2916" s="12">
        <f>base!B2913</f>
        <v>0</v>
      </c>
      <c r="C2916" s="12">
        <f>base!C2913</f>
        <v>0</v>
      </c>
      <c r="D2916" s="12">
        <f>base!D2913</f>
        <v>0</v>
      </c>
      <c r="E2916" s="12">
        <f>base!E2913</f>
        <v>0</v>
      </c>
      <c r="F2916" s="12">
        <f>base!F2913</f>
        <v>0</v>
      </c>
      <c r="G2916" s="21"/>
      <c r="H2916" s="12" t="str">
        <f t="shared" si="135"/>
        <v/>
      </c>
      <c r="I2916" s="20" t="str">
        <f t="shared" si="136"/>
        <v/>
      </c>
      <c r="J2916" s="14" t="str">
        <f t="shared" si="137"/>
        <v/>
      </c>
      <c r="K2916" s="14" t="str">
        <f>IF(AND(ISBLANK(B2916),ISBLANK(G2916)),"",IF(G2916=B2916,"oui",IFERROR(IF(VLOOKUP(A2916&amp;B2916,enregistrement!M:M,1,0)=A2916&amp;B2916,"article déjà retraité","non"),"non")))</f>
        <v>oui</v>
      </c>
      <c r="L2916" s="24"/>
    </row>
    <row r="2917" spans="1:12" hidden="1" x14ac:dyDescent="0.25">
      <c r="A2917" s="12">
        <f>base!A2914</f>
        <v>0</v>
      </c>
      <c r="B2917" s="12">
        <f>base!B2914</f>
        <v>0</v>
      </c>
      <c r="C2917" s="12">
        <f>base!C2914</f>
        <v>0</v>
      </c>
      <c r="D2917" s="12">
        <f>base!D2914</f>
        <v>0</v>
      </c>
      <c r="E2917" s="12">
        <f>base!E2914</f>
        <v>0</v>
      </c>
      <c r="F2917" s="12">
        <f>base!F2914</f>
        <v>0</v>
      </c>
      <c r="G2917" s="21"/>
      <c r="H2917" s="12" t="str">
        <f t="shared" si="135"/>
        <v/>
      </c>
      <c r="I2917" s="20" t="str">
        <f t="shared" si="136"/>
        <v/>
      </c>
      <c r="J2917" s="14" t="str">
        <f t="shared" si="137"/>
        <v/>
      </c>
      <c r="K2917" s="14" t="str">
        <f>IF(AND(ISBLANK(B2917),ISBLANK(G2917)),"",IF(G2917=B2917,"oui",IFERROR(IF(VLOOKUP(A2917&amp;B2917,enregistrement!M:M,1,0)=A2917&amp;B2917,"article déjà retraité","non"),"non")))</f>
        <v>oui</v>
      </c>
      <c r="L2917" s="24"/>
    </row>
    <row r="2918" spans="1:12" hidden="1" x14ac:dyDescent="0.25">
      <c r="A2918" s="12">
        <f>base!A2915</f>
        <v>0</v>
      </c>
      <c r="B2918" s="12">
        <f>base!B2915</f>
        <v>0</v>
      </c>
      <c r="C2918" s="12">
        <f>base!C2915</f>
        <v>0</v>
      </c>
      <c r="D2918" s="12">
        <f>base!D2915</f>
        <v>0</v>
      </c>
      <c r="E2918" s="12">
        <f>base!E2915</f>
        <v>0</v>
      </c>
      <c r="F2918" s="12">
        <f>base!F2915</f>
        <v>0</v>
      </c>
      <c r="G2918" s="21"/>
      <c r="H2918" s="12" t="str">
        <f t="shared" si="135"/>
        <v/>
      </c>
      <c r="I2918" s="20" t="str">
        <f t="shared" si="136"/>
        <v/>
      </c>
      <c r="J2918" s="14" t="str">
        <f t="shared" si="137"/>
        <v/>
      </c>
      <c r="K2918" s="14" t="str">
        <f>IF(AND(ISBLANK(B2918),ISBLANK(G2918)),"",IF(G2918=B2918,"oui",IFERROR(IF(VLOOKUP(A2918&amp;B2918,enregistrement!M:M,1,0)=A2918&amp;B2918,"article déjà retraité","non"),"non")))</f>
        <v>oui</v>
      </c>
      <c r="L2918" s="24"/>
    </row>
    <row r="2919" spans="1:12" hidden="1" x14ac:dyDescent="0.25">
      <c r="A2919" s="12">
        <f>base!A2916</f>
        <v>0</v>
      </c>
      <c r="B2919" s="12">
        <f>base!B2916</f>
        <v>0</v>
      </c>
      <c r="C2919" s="12">
        <f>base!C2916</f>
        <v>0</v>
      </c>
      <c r="D2919" s="12">
        <f>base!D2916</f>
        <v>0</v>
      </c>
      <c r="E2919" s="12">
        <f>base!E2916</f>
        <v>0</v>
      </c>
      <c r="F2919" s="12">
        <f>base!F2916</f>
        <v>0</v>
      </c>
      <c r="G2919" s="21"/>
      <c r="H2919" s="12" t="str">
        <f t="shared" si="135"/>
        <v/>
      </c>
      <c r="I2919" s="20" t="str">
        <f t="shared" si="136"/>
        <v/>
      </c>
      <c r="J2919" s="14" t="str">
        <f t="shared" si="137"/>
        <v/>
      </c>
      <c r="K2919" s="14" t="str">
        <f>IF(AND(ISBLANK(B2919),ISBLANK(G2919)),"",IF(G2919=B2919,"oui",IFERROR(IF(VLOOKUP(A2919&amp;B2919,enregistrement!M:M,1,0)=A2919&amp;B2919,"article déjà retraité","non"),"non")))</f>
        <v>oui</v>
      </c>
      <c r="L2919" s="24"/>
    </row>
    <row r="2920" spans="1:12" hidden="1" x14ac:dyDescent="0.25">
      <c r="A2920" s="12">
        <f>base!A2917</f>
        <v>0</v>
      </c>
      <c r="B2920" s="12">
        <f>base!B2917</f>
        <v>0</v>
      </c>
      <c r="C2920" s="12">
        <f>base!C2917</f>
        <v>0</v>
      </c>
      <c r="D2920" s="12">
        <f>base!D2917</f>
        <v>0</v>
      </c>
      <c r="E2920" s="12">
        <f>base!E2917</f>
        <v>0</v>
      </c>
      <c r="F2920" s="12">
        <f>base!F2917</f>
        <v>0</v>
      </c>
      <c r="G2920" s="21"/>
      <c r="H2920" s="12" t="str">
        <f t="shared" si="135"/>
        <v/>
      </c>
      <c r="I2920" s="20" t="str">
        <f t="shared" si="136"/>
        <v/>
      </c>
      <c r="J2920" s="14" t="str">
        <f t="shared" si="137"/>
        <v/>
      </c>
      <c r="K2920" s="14" t="str">
        <f>IF(AND(ISBLANK(B2920),ISBLANK(G2920)),"",IF(G2920=B2920,"oui",IFERROR(IF(VLOOKUP(A2920&amp;B2920,enregistrement!M:M,1,0)=A2920&amp;B2920,"article déjà retraité","non"),"non")))</f>
        <v>oui</v>
      </c>
      <c r="L2920" s="24"/>
    </row>
    <row r="2921" spans="1:12" hidden="1" x14ac:dyDescent="0.25">
      <c r="A2921" s="12">
        <f>base!A2918</f>
        <v>0</v>
      </c>
      <c r="B2921" s="12">
        <f>base!B2918</f>
        <v>0</v>
      </c>
      <c r="C2921" s="12">
        <f>base!C2918</f>
        <v>0</v>
      </c>
      <c r="D2921" s="12">
        <f>base!D2918</f>
        <v>0</v>
      </c>
      <c r="E2921" s="12">
        <f>base!E2918</f>
        <v>0</v>
      </c>
      <c r="F2921" s="12">
        <f>base!F2918</f>
        <v>0</v>
      </c>
      <c r="G2921" s="21"/>
      <c r="H2921" s="12" t="str">
        <f t="shared" si="135"/>
        <v/>
      </c>
      <c r="I2921" s="20" t="str">
        <f t="shared" si="136"/>
        <v/>
      </c>
      <c r="J2921" s="14" t="str">
        <f t="shared" si="137"/>
        <v/>
      </c>
      <c r="K2921" s="14" t="str">
        <f>IF(AND(ISBLANK(B2921),ISBLANK(G2921)),"",IF(G2921=B2921,"oui",IFERROR(IF(VLOOKUP(A2921&amp;B2921,enregistrement!M:M,1,0)=A2921&amp;B2921,"article déjà retraité","non"),"non")))</f>
        <v>oui</v>
      </c>
      <c r="L2921" s="24"/>
    </row>
    <row r="2922" spans="1:12" hidden="1" x14ac:dyDescent="0.25">
      <c r="A2922" s="12">
        <f>base!A2919</f>
        <v>0</v>
      </c>
      <c r="B2922" s="12">
        <f>base!B2919</f>
        <v>0</v>
      </c>
      <c r="C2922" s="12">
        <f>base!C2919</f>
        <v>0</v>
      </c>
      <c r="D2922" s="12">
        <f>base!D2919</f>
        <v>0</v>
      </c>
      <c r="E2922" s="12">
        <f>base!E2919</f>
        <v>0</v>
      </c>
      <c r="F2922" s="12">
        <f>base!F2919</f>
        <v>0</v>
      </c>
      <c r="G2922" s="21"/>
      <c r="H2922" s="12" t="str">
        <f t="shared" si="135"/>
        <v/>
      </c>
      <c r="I2922" s="20" t="str">
        <f t="shared" si="136"/>
        <v/>
      </c>
      <c r="J2922" s="14" t="str">
        <f t="shared" si="137"/>
        <v/>
      </c>
      <c r="K2922" s="14" t="str">
        <f>IF(AND(ISBLANK(B2922),ISBLANK(G2922)),"",IF(G2922=B2922,"oui",IFERROR(IF(VLOOKUP(A2922&amp;B2922,enregistrement!M:M,1,0)=A2922&amp;B2922,"article déjà retraité","non"),"non")))</f>
        <v>oui</v>
      </c>
      <c r="L2922" s="24"/>
    </row>
    <row r="2923" spans="1:12" hidden="1" x14ac:dyDescent="0.25">
      <c r="A2923" s="12">
        <f>base!A2920</f>
        <v>0</v>
      </c>
      <c r="B2923" s="12">
        <f>base!B2920</f>
        <v>0</v>
      </c>
      <c r="C2923" s="12">
        <f>base!C2920</f>
        <v>0</v>
      </c>
      <c r="D2923" s="12">
        <f>base!D2920</f>
        <v>0</v>
      </c>
      <c r="E2923" s="12">
        <f>base!E2920</f>
        <v>0</v>
      </c>
      <c r="F2923" s="12">
        <f>base!F2920</f>
        <v>0</v>
      </c>
      <c r="G2923" s="21"/>
      <c r="H2923" s="12" t="str">
        <f t="shared" si="135"/>
        <v/>
      </c>
      <c r="I2923" s="20" t="str">
        <f t="shared" si="136"/>
        <v/>
      </c>
      <c r="J2923" s="14" t="str">
        <f t="shared" si="137"/>
        <v/>
      </c>
      <c r="K2923" s="14" t="str">
        <f>IF(AND(ISBLANK(B2923),ISBLANK(G2923)),"",IF(G2923=B2923,"oui",IFERROR(IF(VLOOKUP(A2923&amp;B2923,enregistrement!M:M,1,0)=A2923&amp;B2923,"article déjà retraité","non"),"non")))</f>
        <v>oui</v>
      </c>
      <c r="L2923" s="24"/>
    </row>
    <row r="2924" spans="1:12" hidden="1" x14ac:dyDescent="0.25">
      <c r="A2924" s="12">
        <f>base!A2921</f>
        <v>0</v>
      </c>
      <c r="B2924" s="12">
        <f>base!B2921</f>
        <v>0</v>
      </c>
      <c r="C2924" s="12">
        <f>base!C2921</f>
        <v>0</v>
      </c>
      <c r="D2924" s="12">
        <f>base!D2921</f>
        <v>0</v>
      </c>
      <c r="E2924" s="12">
        <f>base!E2921</f>
        <v>0</v>
      </c>
      <c r="F2924" s="12">
        <f>base!F2921</f>
        <v>0</v>
      </c>
      <c r="G2924" s="21"/>
      <c r="H2924" s="12" t="str">
        <f t="shared" si="135"/>
        <v/>
      </c>
      <c r="I2924" s="20" t="str">
        <f t="shared" si="136"/>
        <v/>
      </c>
      <c r="J2924" s="14" t="str">
        <f t="shared" si="137"/>
        <v/>
      </c>
      <c r="K2924" s="14" t="str">
        <f>IF(AND(ISBLANK(B2924),ISBLANK(G2924)),"",IF(G2924=B2924,"oui",IFERROR(IF(VLOOKUP(A2924&amp;B2924,enregistrement!M:M,1,0)=A2924&amp;B2924,"article déjà retraité","non"),"non")))</f>
        <v>oui</v>
      </c>
      <c r="L2924" s="24"/>
    </row>
    <row r="2925" spans="1:12" hidden="1" x14ac:dyDescent="0.25">
      <c r="A2925" s="12">
        <f>base!A2922</f>
        <v>0</v>
      </c>
      <c r="B2925" s="12">
        <f>base!B2922</f>
        <v>0</v>
      </c>
      <c r="C2925" s="12">
        <f>base!C2922</f>
        <v>0</v>
      </c>
      <c r="D2925" s="12">
        <f>base!D2922</f>
        <v>0</v>
      </c>
      <c r="E2925" s="12">
        <f>base!E2922</f>
        <v>0</v>
      </c>
      <c r="F2925" s="12">
        <f>base!F2922</f>
        <v>0</v>
      </c>
      <c r="G2925" s="21"/>
      <c r="H2925" s="12" t="str">
        <f t="shared" si="135"/>
        <v/>
      </c>
      <c r="I2925" s="20" t="str">
        <f t="shared" si="136"/>
        <v/>
      </c>
      <c r="J2925" s="14" t="str">
        <f t="shared" si="137"/>
        <v/>
      </c>
      <c r="K2925" s="14" t="str">
        <f>IF(AND(ISBLANK(B2925),ISBLANK(G2925)),"",IF(G2925=B2925,"oui",IFERROR(IF(VLOOKUP(A2925&amp;B2925,enregistrement!M:M,1,0)=A2925&amp;B2925,"article déjà retraité","non"),"non")))</f>
        <v>oui</v>
      </c>
      <c r="L2925" s="24"/>
    </row>
    <row r="2926" spans="1:12" hidden="1" x14ac:dyDescent="0.25">
      <c r="A2926" s="12">
        <f>base!A2923</f>
        <v>0</v>
      </c>
      <c r="B2926" s="12">
        <f>base!B2923</f>
        <v>0</v>
      </c>
      <c r="C2926" s="12">
        <f>base!C2923</f>
        <v>0</v>
      </c>
      <c r="D2926" s="12">
        <f>base!D2923</f>
        <v>0</v>
      </c>
      <c r="E2926" s="12">
        <f>base!E2923</f>
        <v>0</v>
      </c>
      <c r="F2926" s="12">
        <f>base!F2923</f>
        <v>0</v>
      </c>
      <c r="G2926" s="21"/>
      <c r="H2926" s="12" t="str">
        <f t="shared" si="135"/>
        <v/>
      </c>
      <c r="I2926" s="20" t="str">
        <f t="shared" si="136"/>
        <v/>
      </c>
      <c r="J2926" s="14" t="str">
        <f t="shared" si="137"/>
        <v/>
      </c>
      <c r="K2926" s="14" t="str">
        <f>IF(AND(ISBLANK(B2926),ISBLANK(G2926)),"",IF(G2926=B2926,"oui",IFERROR(IF(VLOOKUP(A2926&amp;B2926,enregistrement!M:M,1,0)=A2926&amp;B2926,"article déjà retraité","non"),"non")))</f>
        <v>oui</v>
      </c>
      <c r="L2926" s="24"/>
    </row>
    <row r="2927" spans="1:12" hidden="1" x14ac:dyDescent="0.25">
      <c r="A2927" s="12">
        <f>base!A2924</f>
        <v>0</v>
      </c>
      <c r="B2927" s="12">
        <f>base!B2924</f>
        <v>0</v>
      </c>
      <c r="C2927" s="12">
        <f>base!C2924</f>
        <v>0</v>
      </c>
      <c r="D2927" s="12">
        <f>base!D2924</f>
        <v>0</v>
      </c>
      <c r="E2927" s="12">
        <f>base!E2924</f>
        <v>0</v>
      </c>
      <c r="F2927" s="12">
        <f>base!F2924</f>
        <v>0</v>
      </c>
      <c r="G2927" s="21"/>
      <c r="H2927" s="12" t="str">
        <f t="shared" si="135"/>
        <v/>
      </c>
      <c r="I2927" s="20" t="str">
        <f t="shared" si="136"/>
        <v/>
      </c>
      <c r="J2927" s="14" t="str">
        <f t="shared" si="137"/>
        <v/>
      </c>
      <c r="K2927" s="14" t="str">
        <f>IF(AND(ISBLANK(B2927),ISBLANK(G2927)),"",IF(G2927=B2927,"oui",IFERROR(IF(VLOOKUP(A2927&amp;B2927,enregistrement!M:M,1,0)=A2927&amp;B2927,"article déjà retraité","non"),"non")))</f>
        <v>oui</v>
      </c>
      <c r="L2927" s="24"/>
    </row>
    <row r="2928" spans="1:12" hidden="1" x14ac:dyDescent="0.25">
      <c r="A2928" s="12">
        <f>base!A2925</f>
        <v>0</v>
      </c>
      <c r="B2928" s="12">
        <f>base!B2925</f>
        <v>0</v>
      </c>
      <c r="C2928" s="12">
        <f>base!C2925</f>
        <v>0</v>
      </c>
      <c r="D2928" s="12">
        <f>base!D2925</f>
        <v>0</v>
      </c>
      <c r="E2928" s="12">
        <f>base!E2925</f>
        <v>0</v>
      </c>
      <c r="F2928" s="12">
        <f>base!F2925</f>
        <v>0</v>
      </c>
      <c r="G2928" s="21"/>
      <c r="H2928" s="12" t="str">
        <f t="shared" si="135"/>
        <v/>
      </c>
      <c r="I2928" s="20" t="str">
        <f t="shared" si="136"/>
        <v/>
      </c>
      <c r="J2928" s="14" t="str">
        <f t="shared" si="137"/>
        <v/>
      </c>
      <c r="K2928" s="14" t="str">
        <f>IF(AND(ISBLANK(B2928),ISBLANK(G2928)),"",IF(G2928=B2928,"oui",IFERROR(IF(VLOOKUP(A2928&amp;B2928,enregistrement!M:M,1,0)=A2928&amp;B2928,"article déjà retraité","non"),"non")))</f>
        <v>oui</v>
      </c>
      <c r="L2928" s="24"/>
    </row>
    <row r="2929" spans="1:12" hidden="1" x14ac:dyDescent="0.25">
      <c r="A2929" s="12">
        <f>base!A2926</f>
        <v>0</v>
      </c>
      <c r="B2929" s="12">
        <f>base!B2926</f>
        <v>0</v>
      </c>
      <c r="C2929" s="12">
        <f>base!C2926</f>
        <v>0</v>
      </c>
      <c r="D2929" s="12">
        <f>base!D2926</f>
        <v>0</v>
      </c>
      <c r="E2929" s="12">
        <f>base!E2926</f>
        <v>0</v>
      </c>
      <c r="F2929" s="12">
        <f>base!F2926</f>
        <v>0</v>
      </c>
      <c r="G2929" s="21"/>
      <c r="H2929" s="12" t="str">
        <f t="shared" si="135"/>
        <v/>
      </c>
      <c r="I2929" s="20" t="str">
        <f t="shared" si="136"/>
        <v/>
      </c>
      <c r="J2929" s="14" t="str">
        <f t="shared" si="137"/>
        <v/>
      </c>
      <c r="K2929" s="14" t="str">
        <f>IF(AND(ISBLANK(B2929),ISBLANK(G2929)),"",IF(G2929=B2929,"oui",IFERROR(IF(VLOOKUP(A2929&amp;B2929,enregistrement!M:M,1,0)=A2929&amp;B2929,"article déjà retraité","non"),"non")))</f>
        <v>oui</v>
      </c>
      <c r="L2929" s="24"/>
    </row>
    <row r="2930" spans="1:12" hidden="1" x14ac:dyDescent="0.25">
      <c r="A2930" s="12">
        <f>base!A2927</f>
        <v>0</v>
      </c>
      <c r="B2930" s="12">
        <f>base!B2927</f>
        <v>0</v>
      </c>
      <c r="C2930" s="12">
        <f>base!C2927</f>
        <v>0</v>
      </c>
      <c r="D2930" s="12">
        <f>base!D2927</f>
        <v>0</v>
      </c>
      <c r="E2930" s="12">
        <f>base!E2927</f>
        <v>0</v>
      </c>
      <c r="F2930" s="12">
        <f>base!F2927</f>
        <v>0</v>
      </c>
      <c r="G2930" s="21"/>
      <c r="H2930" s="12" t="str">
        <f t="shared" si="135"/>
        <v/>
      </c>
      <c r="I2930" s="20" t="str">
        <f t="shared" si="136"/>
        <v/>
      </c>
      <c r="J2930" s="14" t="str">
        <f t="shared" si="137"/>
        <v/>
      </c>
      <c r="K2930" s="14" t="str">
        <f>IF(AND(ISBLANK(B2930),ISBLANK(G2930)),"",IF(G2930=B2930,"oui",IFERROR(IF(VLOOKUP(A2930&amp;B2930,enregistrement!M:M,1,0)=A2930&amp;B2930,"article déjà retraité","non"),"non")))</f>
        <v>oui</v>
      </c>
      <c r="L2930" s="24"/>
    </row>
    <row r="2931" spans="1:12" hidden="1" x14ac:dyDescent="0.25">
      <c r="A2931" s="12">
        <f>base!A2928</f>
        <v>0</v>
      </c>
      <c r="B2931" s="12">
        <f>base!B2928</f>
        <v>0</v>
      </c>
      <c r="C2931" s="12">
        <f>base!C2928</f>
        <v>0</v>
      </c>
      <c r="D2931" s="12">
        <f>base!D2928</f>
        <v>0</v>
      </c>
      <c r="E2931" s="12">
        <f>base!E2928</f>
        <v>0</v>
      </c>
      <c r="F2931" s="12">
        <f>base!F2928</f>
        <v>0</v>
      </c>
      <c r="G2931" s="21"/>
      <c r="H2931" s="12" t="str">
        <f t="shared" si="135"/>
        <v/>
      </c>
      <c r="I2931" s="20" t="str">
        <f t="shared" si="136"/>
        <v/>
      </c>
      <c r="J2931" s="14" t="str">
        <f t="shared" si="137"/>
        <v/>
      </c>
      <c r="K2931" s="14" t="str">
        <f>IF(AND(ISBLANK(B2931),ISBLANK(G2931)),"",IF(G2931=B2931,"oui",IFERROR(IF(VLOOKUP(A2931&amp;B2931,enregistrement!M:M,1,0)=A2931&amp;B2931,"article déjà retraité","non"),"non")))</f>
        <v>oui</v>
      </c>
      <c r="L2931" s="24"/>
    </row>
    <row r="2932" spans="1:12" hidden="1" x14ac:dyDescent="0.25">
      <c r="A2932" s="12">
        <f>base!A2929</f>
        <v>0</v>
      </c>
      <c r="B2932" s="12">
        <f>base!B2929</f>
        <v>0</v>
      </c>
      <c r="C2932" s="12">
        <f>base!C2929</f>
        <v>0</v>
      </c>
      <c r="D2932" s="12">
        <f>base!D2929</f>
        <v>0</v>
      </c>
      <c r="E2932" s="12">
        <f>base!E2929</f>
        <v>0</v>
      </c>
      <c r="F2932" s="12">
        <f>base!F2929</f>
        <v>0</v>
      </c>
      <c r="G2932" s="21"/>
      <c r="H2932" s="12" t="str">
        <f t="shared" si="135"/>
        <v/>
      </c>
      <c r="I2932" s="20" t="str">
        <f t="shared" si="136"/>
        <v/>
      </c>
      <c r="J2932" s="14" t="str">
        <f t="shared" si="137"/>
        <v/>
      </c>
      <c r="K2932" s="14" t="str">
        <f>IF(AND(ISBLANK(B2932),ISBLANK(G2932)),"",IF(G2932=B2932,"oui",IFERROR(IF(VLOOKUP(A2932&amp;B2932,enregistrement!M:M,1,0)=A2932&amp;B2932,"article déjà retraité","non"),"non")))</f>
        <v>oui</v>
      </c>
      <c r="L2932" s="24"/>
    </row>
    <row r="2933" spans="1:12" hidden="1" x14ac:dyDescent="0.25">
      <c r="A2933" s="12">
        <f>base!A2930</f>
        <v>0</v>
      </c>
      <c r="B2933" s="12">
        <f>base!B2930</f>
        <v>0</v>
      </c>
      <c r="C2933" s="12">
        <f>base!C2930</f>
        <v>0</v>
      </c>
      <c r="D2933" s="12">
        <f>base!D2930</f>
        <v>0</v>
      </c>
      <c r="E2933" s="12">
        <f>base!E2930</f>
        <v>0</v>
      </c>
      <c r="F2933" s="12">
        <f>base!F2930</f>
        <v>0</v>
      </c>
      <c r="G2933" s="21"/>
      <c r="H2933" s="12" t="str">
        <f t="shared" si="135"/>
        <v/>
      </c>
      <c r="I2933" s="20" t="str">
        <f t="shared" si="136"/>
        <v/>
      </c>
      <c r="J2933" s="14" t="str">
        <f t="shared" si="137"/>
        <v/>
      </c>
      <c r="K2933" s="14" t="str">
        <f>IF(AND(ISBLANK(B2933),ISBLANK(G2933)),"",IF(G2933=B2933,"oui",IFERROR(IF(VLOOKUP(A2933&amp;B2933,enregistrement!M:M,1,0)=A2933&amp;B2933,"article déjà retraité","non"),"non")))</f>
        <v>oui</v>
      </c>
      <c r="L2933" s="24"/>
    </row>
    <row r="2934" spans="1:12" hidden="1" x14ac:dyDescent="0.25">
      <c r="A2934" s="12">
        <f>base!A2931</f>
        <v>0</v>
      </c>
      <c r="B2934" s="12">
        <f>base!B2931</f>
        <v>0</v>
      </c>
      <c r="C2934" s="12">
        <f>base!C2931</f>
        <v>0</v>
      </c>
      <c r="D2934" s="12">
        <f>base!D2931</f>
        <v>0</v>
      </c>
      <c r="E2934" s="12">
        <f>base!E2931</f>
        <v>0</v>
      </c>
      <c r="F2934" s="12">
        <f>base!F2931</f>
        <v>0</v>
      </c>
      <c r="G2934" s="21"/>
      <c r="H2934" s="12" t="str">
        <f t="shared" si="135"/>
        <v/>
      </c>
      <c r="I2934" s="20" t="str">
        <f t="shared" si="136"/>
        <v/>
      </c>
      <c r="J2934" s="14" t="str">
        <f t="shared" si="137"/>
        <v/>
      </c>
      <c r="K2934" s="14" t="str">
        <f>IF(AND(ISBLANK(B2934),ISBLANK(G2934)),"",IF(G2934=B2934,"oui",IFERROR(IF(VLOOKUP(A2934&amp;B2934,enregistrement!M:M,1,0)=A2934&amp;B2934,"article déjà retraité","non"),"non")))</f>
        <v>oui</v>
      </c>
      <c r="L2934" s="24"/>
    </row>
    <row r="2935" spans="1:12" hidden="1" x14ac:dyDescent="0.25">
      <c r="A2935" s="12">
        <f>base!A2932</f>
        <v>0</v>
      </c>
      <c r="B2935" s="12">
        <f>base!B2932</f>
        <v>0</v>
      </c>
      <c r="C2935" s="12">
        <f>base!C2932</f>
        <v>0</v>
      </c>
      <c r="D2935" s="12">
        <f>base!D2932</f>
        <v>0</v>
      </c>
      <c r="E2935" s="12">
        <f>base!E2932</f>
        <v>0</v>
      </c>
      <c r="F2935" s="12">
        <f>base!F2932</f>
        <v>0</v>
      </c>
      <c r="G2935" s="21"/>
      <c r="H2935" s="12" t="str">
        <f t="shared" si="135"/>
        <v/>
      </c>
      <c r="I2935" s="20" t="str">
        <f t="shared" si="136"/>
        <v/>
      </c>
      <c r="J2935" s="14" t="str">
        <f t="shared" si="137"/>
        <v/>
      </c>
      <c r="K2935" s="14" t="str">
        <f>IF(AND(ISBLANK(B2935),ISBLANK(G2935)),"",IF(G2935=B2935,"oui",IFERROR(IF(VLOOKUP(A2935&amp;B2935,enregistrement!M:M,1,0)=A2935&amp;B2935,"article déjà retraité","non"),"non")))</f>
        <v>oui</v>
      </c>
      <c r="L2935" s="24"/>
    </row>
    <row r="2936" spans="1:12" hidden="1" x14ac:dyDescent="0.25">
      <c r="A2936" s="12">
        <f>base!A2933</f>
        <v>0</v>
      </c>
      <c r="B2936" s="12">
        <f>base!B2933</f>
        <v>0</v>
      </c>
      <c r="C2936" s="12">
        <f>base!C2933</f>
        <v>0</v>
      </c>
      <c r="D2936" s="12">
        <f>base!D2933</f>
        <v>0</v>
      </c>
      <c r="E2936" s="12">
        <f>base!E2933</f>
        <v>0</v>
      </c>
      <c r="F2936" s="12">
        <f>base!F2933</f>
        <v>0</v>
      </c>
      <c r="G2936" s="21"/>
      <c r="H2936" s="12" t="str">
        <f t="shared" si="135"/>
        <v/>
      </c>
      <c r="I2936" s="20" t="str">
        <f t="shared" si="136"/>
        <v/>
      </c>
      <c r="J2936" s="14" t="str">
        <f t="shared" si="137"/>
        <v/>
      </c>
      <c r="K2936" s="14" t="str">
        <f>IF(AND(ISBLANK(B2936),ISBLANK(G2936)),"",IF(G2936=B2936,"oui",IFERROR(IF(VLOOKUP(A2936&amp;B2936,enregistrement!M:M,1,0)=A2936&amp;B2936,"article déjà retraité","non"),"non")))</f>
        <v>oui</v>
      </c>
      <c r="L2936" s="24"/>
    </row>
    <row r="2937" spans="1:12" hidden="1" x14ac:dyDescent="0.25">
      <c r="A2937" s="12">
        <f>base!A2934</f>
        <v>0</v>
      </c>
      <c r="B2937" s="12">
        <f>base!B2934</f>
        <v>0</v>
      </c>
      <c r="C2937" s="12">
        <f>base!C2934</f>
        <v>0</v>
      </c>
      <c r="D2937" s="12">
        <f>base!D2934</f>
        <v>0</v>
      </c>
      <c r="E2937" s="12">
        <f>base!E2934</f>
        <v>0</v>
      </c>
      <c r="F2937" s="12">
        <f>base!F2934</f>
        <v>0</v>
      </c>
      <c r="G2937" s="21"/>
      <c r="H2937" s="12" t="str">
        <f t="shared" si="135"/>
        <v/>
      </c>
      <c r="I2937" s="20" t="str">
        <f t="shared" si="136"/>
        <v/>
      </c>
      <c r="J2937" s="14" t="str">
        <f t="shared" si="137"/>
        <v/>
      </c>
      <c r="K2937" s="14" t="str">
        <f>IF(AND(ISBLANK(B2937),ISBLANK(G2937)),"",IF(G2937=B2937,"oui",IFERROR(IF(VLOOKUP(A2937&amp;B2937,enregistrement!M:M,1,0)=A2937&amp;B2937,"article déjà retraité","non"),"non")))</f>
        <v>oui</v>
      </c>
      <c r="L2937" s="24"/>
    </row>
    <row r="2938" spans="1:12" hidden="1" x14ac:dyDescent="0.25">
      <c r="A2938" s="12">
        <f>base!A2935</f>
        <v>0</v>
      </c>
      <c r="B2938" s="12">
        <f>base!B2935</f>
        <v>0</v>
      </c>
      <c r="C2938" s="12">
        <f>base!C2935</f>
        <v>0</v>
      </c>
      <c r="D2938" s="12">
        <f>base!D2935</f>
        <v>0</v>
      </c>
      <c r="E2938" s="12">
        <f>base!E2935</f>
        <v>0</v>
      </c>
      <c r="F2938" s="12">
        <f>base!F2935</f>
        <v>0</v>
      </c>
      <c r="G2938" s="21"/>
      <c r="H2938" s="12" t="str">
        <f t="shared" si="135"/>
        <v/>
      </c>
      <c r="I2938" s="20" t="str">
        <f t="shared" si="136"/>
        <v/>
      </c>
      <c r="J2938" s="14" t="str">
        <f t="shared" si="137"/>
        <v/>
      </c>
      <c r="K2938" s="14" t="str">
        <f>IF(AND(ISBLANK(B2938),ISBLANK(G2938)),"",IF(G2938=B2938,"oui",IFERROR(IF(VLOOKUP(A2938&amp;B2938,enregistrement!M:M,1,0)=A2938&amp;B2938,"article déjà retraité","non"),"non")))</f>
        <v>oui</v>
      </c>
      <c r="L2938" s="24"/>
    </row>
    <row r="2939" spans="1:12" hidden="1" x14ac:dyDescent="0.25">
      <c r="A2939" s="12">
        <f>base!A2936</f>
        <v>0</v>
      </c>
      <c r="B2939" s="12">
        <f>base!B2936</f>
        <v>0</v>
      </c>
      <c r="C2939" s="12">
        <f>base!C2936</f>
        <v>0</v>
      </c>
      <c r="D2939" s="12">
        <f>base!D2936</f>
        <v>0</v>
      </c>
      <c r="E2939" s="12">
        <f>base!E2936</f>
        <v>0</v>
      </c>
      <c r="F2939" s="12">
        <f>base!F2936</f>
        <v>0</v>
      </c>
      <c r="G2939" s="21"/>
      <c r="H2939" s="12" t="str">
        <f t="shared" si="135"/>
        <v/>
      </c>
      <c r="I2939" s="20" t="str">
        <f t="shared" si="136"/>
        <v/>
      </c>
      <c r="J2939" s="14" t="str">
        <f t="shared" si="137"/>
        <v/>
      </c>
      <c r="K2939" s="14" t="str">
        <f>IF(AND(ISBLANK(B2939),ISBLANK(G2939)),"",IF(G2939=B2939,"oui",IFERROR(IF(VLOOKUP(A2939&amp;B2939,enregistrement!M:M,1,0)=A2939&amp;B2939,"article déjà retraité","non"),"non")))</f>
        <v>oui</v>
      </c>
      <c r="L2939" s="24"/>
    </row>
    <row r="2940" spans="1:12" hidden="1" x14ac:dyDescent="0.25">
      <c r="A2940" s="12">
        <f>base!A2937</f>
        <v>0</v>
      </c>
      <c r="B2940" s="12">
        <f>base!B2937</f>
        <v>0</v>
      </c>
      <c r="C2940" s="12">
        <f>base!C2937</f>
        <v>0</v>
      </c>
      <c r="D2940" s="12">
        <f>base!D2937</f>
        <v>0</v>
      </c>
      <c r="E2940" s="12">
        <f>base!E2937</f>
        <v>0</v>
      </c>
      <c r="F2940" s="12">
        <f>base!F2937</f>
        <v>0</v>
      </c>
      <c r="G2940" s="21"/>
      <c r="H2940" s="12" t="str">
        <f t="shared" si="135"/>
        <v/>
      </c>
      <c r="I2940" s="20" t="str">
        <f t="shared" si="136"/>
        <v/>
      </c>
      <c r="J2940" s="14" t="str">
        <f t="shared" si="137"/>
        <v/>
      </c>
      <c r="K2940" s="14" t="str">
        <f>IF(AND(ISBLANK(B2940),ISBLANK(G2940)),"",IF(G2940=B2940,"oui",IFERROR(IF(VLOOKUP(A2940&amp;B2940,enregistrement!M:M,1,0)=A2940&amp;B2940,"article déjà retraité","non"),"non")))</f>
        <v>oui</v>
      </c>
      <c r="L2940" s="24"/>
    </row>
    <row r="2941" spans="1:12" hidden="1" x14ac:dyDescent="0.25">
      <c r="A2941" s="12">
        <f>base!A2938</f>
        <v>0</v>
      </c>
      <c r="B2941" s="12">
        <f>base!B2938</f>
        <v>0</v>
      </c>
      <c r="C2941" s="12">
        <f>base!C2938</f>
        <v>0</v>
      </c>
      <c r="D2941" s="12">
        <f>base!D2938</f>
        <v>0</v>
      </c>
      <c r="E2941" s="12">
        <f>base!E2938</f>
        <v>0</v>
      </c>
      <c r="F2941" s="12">
        <f>base!F2938</f>
        <v>0</v>
      </c>
      <c r="G2941" s="21"/>
      <c r="H2941" s="12" t="str">
        <f t="shared" si="135"/>
        <v/>
      </c>
      <c r="I2941" s="20" t="str">
        <f t="shared" si="136"/>
        <v/>
      </c>
      <c r="J2941" s="14" t="str">
        <f t="shared" si="137"/>
        <v/>
      </c>
      <c r="K2941" s="14" t="str">
        <f>IF(AND(ISBLANK(B2941),ISBLANK(G2941)),"",IF(G2941=B2941,"oui",IFERROR(IF(VLOOKUP(A2941&amp;B2941,enregistrement!M:M,1,0)=A2941&amp;B2941,"article déjà retraité","non"),"non")))</f>
        <v>oui</v>
      </c>
      <c r="L2941" s="24"/>
    </row>
    <row r="2942" spans="1:12" hidden="1" x14ac:dyDescent="0.25">
      <c r="A2942" s="12">
        <f>base!A2939</f>
        <v>0</v>
      </c>
      <c r="B2942" s="12">
        <f>base!B2939</f>
        <v>0</v>
      </c>
      <c r="C2942" s="12">
        <f>base!C2939</f>
        <v>0</v>
      </c>
      <c r="D2942" s="12">
        <f>base!D2939</f>
        <v>0</v>
      </c>
      <c r="E2942" s="12">
        <f>base!E2939</f>
        <v>0</v>
      </c>
      <c r="F2942" s="12">
        <f>base!F2939</f>
        <v>0</v>
      </c>
      <c r="G2942" s="21"/>
      <c r="H2942" s="12" t="str">
        <f t="shared" si="135"/>
        <v/>
      </c>
      <c r="I2942" s="20" t="str">
        <f t="shared" si="136"/>
        <v/>
      </c>
      <c r="J2942" s="14" t="str">
        <f t="shared" si="137"/>
        <v/>
      </c>
      <c r="K2942" s="14" t="str">
        <f>IF(AND(ISBLANK(B2942),ISBLANK(G2942)),"",IF(G2942=B2942,"oui",IFERROR(IF(VLOOKUP(A2942&amp;B2942,enregistrement!M:M,1,0)=A2942&amp;B2942,"article déjà retraité","non"),"non")))</f>
        <v>oui</v>
      </c>
      <c r="L2942" s="24"/>
    </row>
    <row r="2943" spans="1:12" hidden="1" x14ac:dyDescent="0.25">
      <c r="A2943" s="12">
        <f>base!A2940</f>
        <v>0</v>
      </c>
      <c r="B2943" s="12">
        <f>base!B2940</f>
        <v>0</v>
      </c>
      <c r="C2943" s="12">
        <f>base!C2940</f>
        <v>0</v>
      </c>
      <c r="D2943" s="12">
        <f>base!D2940</f>
        <v>0</v>
      </c>
      <c r="E2943" s="12">
        <f>base!E2940</f>
        <v>0</v>
      </c>
      <c r="F2943" s="12">
        <f>base!F2940</f>
        <v>0</v>
      </c>
      <c r="G2943" s="21"/>
      <c r="H2943" s="12" t="str">
        <f t="shared" si="135"/>
        <v/>
      </c>
      <c r="I2943" s="20" t="str">
        <f t="shared" si="136"/>
        <v/>
      </c>
      <c r="J2943" s="14" t="str">
        <f t="shared" si="137"/>
        <v/>
      </c>
      <c r="K2943" s="14" t="str">
        <f>IF(AND(ISBLANK(B2943),ISBLANK(G2943)),"",IF(G2943=B2943,"oui",IFERROR(IF(VLOOKUP(A2943&amp;B2943,enregistrement!M:M,1,0)=A2943&amp;B2943,"article déjà retraité","non"),"non")))</f>
        <v>oui</v>
      </c>
      <c r="L2943" s="24"/>
    </row>
    <row r="2944" spans="1:12" hidden="1" x14ac:dyDescent="0.25">
      <c r="A2944" s="12">
        <f>base!A2941</f>
        <v>0</v>
      </c>
      <c r="B2944" s="12">
        <f>base!B2941</f>
        <v>0</v>
      </c>
      <c r="C2944" s="12">
        <f>base!C2941</f>
        <v>0</v>
      </c>
      <c r="D2944" s="12">
        <f>base!D2941</f>
        <v>0</v>
      </c>
      <c r="E2944" s="12">
        <f>base!E2941</f>
        <v>0</v>
      </c>
      <c r="F2944" s="12">
        <f>base!F2941</f>
        <v>0</v>
      </c>
      <c r="G2944" s="21"/>
      <c r="H2944" s="12" t="str">
        <f t="shared" si="135"/>
        <v/>
      </c>
      <c r="I2944" s="20" t="str">
        <f t="shared" si="136"/>
        <v/>
      </c>
      <c r="J2944" s="14" t="str">
        <f t="shared" si="137"/>
        <v/>
      </c>
      <c r="K2944" s="14" t="str">
        <f>IF(AND(ISBLANK(B2944),ISBLANK(G2944)),"",IF(G2944=B2944,"oui",IFERROR(IF(VLOOKUP(A2944&amp;B2944,enregistrement!M:M,1,0)=A2944&amp;B2944,"article déjà retraité","non"),"non")))</f>
        <v>oui</v>
      </c>
      <c r="L2944" s="24"/>
    </row>
    <row r="2945" spans="1:12" hidden="1" x14ac:dyDescent="0.25">
      <c r="A2945" s="12">
        <f>base!A2942</f>
        <v>0</v>
      </c>
      <c r="B2945" s="12">
        <f>base!B2942</f>
        <v>0</v>
      </c>
      <c r="C2945" s="12">
        <f>base!C2942</f>
        <v>0</v>
      </c>
      <c r="D2945" s="12">
        <f>base!D2942</f>
        <v>0</v>
      </c>
      <c r="E2945" s="12">
        <f>base!E2942</f>
        <v>0</v>
      </c>
      <c r="F2945" s="12">
        <f>base!F2942</f>
        <v>0</v>
      </c>
      <c r="G2945" s="21"/>
      <c r="H2945" s="12" t="str">
        <f t="shared" si="135"/>
        <v/>
      </c>
      <c r="I2945" s="20" t="str">
        <f t="shared" si="136"/>
        <v/>
      </c>
      <c r="J2945" s="14" t="str">
        <f t="shared" si="137"/>
        <v/>
      </c>
      <c r="K2945" s="14" t="str">
        <f>IF(AND(ISBLANK(B2945),ISBLANK(G2945)),"",IF(G2945=B2945,"oui",IFERROR(IF(VLOOKUP(A2945&amp;B2945,enregistrement!M:M,1,0)=A2945&amp;B2945,"article déjà retraité","non"),"non")))</f>
        <v>oui</v>
      </c>
      <c r="L2945" s="24"/>
    </row>
    <row r="2946" spans="1:12" hidden="1" x14ac:dyDescent="0.25">
      <c r="A2946" s="12">
        <f>base!A2943</f>
        <v>0</v>
      </c>
      <c r="B2946" s="12">
        <f>base!B2943</f>
        <v>0</v>
      </c>
      <c r="C2946" s="12">
        <f>base!C2943</f>
        <v>0</v>
      </c>
      <c r="D2946" s="12">
        <f>base!D2943</f>
        <v>0</v>
      </c>
      <c r="E2946" s="12">
        <f>base!E2943</f>
        <v>0</v>
      </c>
      <c r="F2946" s="12">
        <f>base!F2943</f>
        <v>0</v>
      </c>
      <c r="G2946" s="21"/>
      <c r="H2946" s="12" t="str">
        <f t="shared" si="135"/>
        <v/>
      </c>
      <c r="I2946" s="20" t="str">
        <f t="shared" si="136"/>
        <v/>
      </c>
      <c r="J2946" s="14" t="str">
        <f t="shared" si="137"/>
        <v/>
      </c>
      <c r="K2946" s="14" t="str">
        <f>IF(AND(ISBLANK(B2946),ISBLANK(G2946)),"",IF(G2946=B2946,"oui",IFERROR(IF(VLOOKUP(A2946&amp;B2946,enregistrement!M:M,1,0)=A2946&amp;B2946,"article déjà retraité","non"),"non")))</f>
        <v>oui</v>
      </c>
      <c r="L2946" s="24"/>
    </row>
    <row r="2947" spans="1:12" hidden="1" x14ac:dyDescent="0.25">
      <c r="A2947" s="12">
        <f>base!A2944</f>
        <v>0</v>
      </c>
      <c r="B2947" s="12">
        <f>base!B2944</f>
        <v>0</v>
      </c>
      <c r="C2947" s="12">
        <f>base!C2944</f>
        <v>0</v>
      </c>
      <c r="D2947" s="12">
        <f>base!D2944</f>
        <v>0</v>
      </c>
      <c r="E2947" s="12">
        <f>base!E2944</f>
        <v>0</v>
      </c>
      <c r="F2947" s="12">
        <f>base!F2944</f>
        <v>0</v>
      </c>
      <c r="G2947" s="21"/>
      <c r="H2947" s="12" t="str">
        <f t="shared" si="135"/>
        <v/>
      </c>
      <c r="I2947" s="20" t="str">
        <f t="shared" si="136"/>
        <v/>
      </c>
      <c r="J2947" s="14" t="str">
        <f t="shared" si="137"/>
        <v/>
      </c>
      <c r="K2947" s="14" t="str">
        <f>IF(AND(ISBLANK(B2947),ISBLANK(G2947)),"",IF(G2947=B2947,"oui",IFERROR(IF(VLOOKUP(A2947&amp;B2947,enregistrement!M:M,1,0)=A2947&amp;B2947,"article déjà retraité","non"),"non")))</f>
        <v>oui</v>
      </c>
      <c r="L2947" s="24"/>
    </row>
    <row r="2948" spans="1:12" hidden="1" x14ac:dyDescent="0.25">
      <c r="A2948" s="12">
        <f>base!A2945</f>
        <v>0</v>
      </c>
      <c r="B2948" s="12">
        <f>base!B2945</f>
        <v>0</v>
      </c>
      <c r="C2948" s="12">
        <f>base!C2945</f>
        <v>0</v>
      </c>
      <c r="D2948" s="12">
        <f>base!D2945</f>
        <v>0</v>
      </c>
      <c r="E2948" s="12">
        <f>base!E2945</f>
        <v>0</v>
      </c>
      <c r="F2948" s="12">
        <f>base!F2945</f>
        <v>0</v>
      </c>
      <c r="G2948" s="21"/>
      <c r="H2948" s="12" t="str">
        <f t="shared" si="135"/>
        <v/>
      </c>
      <c r="I2948" s="20" t="str">
        <f t="shared" si="136"/>
        <v/>
      </c>
      <c r="J2948" s="14" t="str">
        <f t="shared" si="137"/>
        <v/>
      </c>
      <c r="K2948" s="14" t="str">
        <f>IF(AND(ISBLANK(B2948),ISBLANK(G2948)),"",IF(G2948=B2948,"oui",IFERROR(IF(VLOOKUP(A2948&amp;B2948,enregistrement!M:M,1,0)=A2948&amp;B2948,"article déjà retraité","non"),"non")))</f>
        <v>oui</v>
      </c>
      <c r="L2948" s="24"/>
    </row>
    <row r="2949" spans="1:12" hidden="1" x14ac:dyDescent="0.25">
      <c r="A2949" s="12">
        <f>base!A2946</f>
        <v>0</v>
      </c>
      <c r="B2949" s="12">
        <f>base!B2946</f>
        <v>0</v>
      </c>
      <c r="C2949" s="12">
        <f>base!C2946</f>
        <v>0</v>
      </c>
      <c r="D2949" s="12">
        <f>base!D2946</f>
        <v>0</v>
      </c>
      <c r="E2949" s="12">
        <f>base!E2946</f>
        <v>0</v>
      </c>
      <c r="F2949" s="12">
        <f>base!F2946</f>
        <v>0</v>
      </c>
      <c r="G2949" s="21"/>
      <c r="H2949" s="12" t="str">
        <f t="shared" si="135"/>
        <v/>
      </c>
      <c r="I2949" s="20" t="str">
        <f t="shared" si="136"/>
        <v/>
      </c>
      <c r="J2949" s="14" t="str">
        <f t="shared" si="137"/>
        <v/>
      </c>
      <c r="K2949" s="14" t="str">
        <f>IF(AND(ISBLANK(B2949),ISBLANK(G2949)),"",IF(G2949=B2949,"oui",IFERROR(IF(VLOOKUP(A2949&amp;B2949,enregistrement!M:M,1,0)=A2949&amp;B2949,"article déjà retraité","non"),"non")))</f>
        <v>oui</v>
      </c>
      <c r="L2949" s="24"/>
    </row>
    <row r="2950" spans="1:12" hidden="1" x14ac:dyDescent="0.25">
      <c r="A2950" s="12">
        <f>base!A2947</f>
        <v>0</v>
      </c>
      <c r="B2950" s="12">
        <f>base!B2947</f>
        <v>0</v>
      </c>
      <c r="C2950" s="12">
        <f>base!C2947</f>
        <v>0</v>
      </c>
      <c r="D2950" s="12">
        <f>base!D2947</f>
        <v>0</v>
      </c>
      <c r="E2950" s="12">
        <f>base!E2947</f>
        <v>0</v>
      </c>
      <c r="F2950" s="12">
        <f>base!F2947</f>
        <v>0</v>
      </c>
      <c r="G2950" s="21"/>
      <c r="H2950" s="12" t="str">
        <f t="shared" ref="H2950:H3013" si="138">IF(G2950="","",$H$1)</f>
        <v/>
      </c>
      <c r="I2950" s="20" t="str">
        <f t="shared" si="136"/>
        <v/>
      </c>
      <c r="J2950" s="14" t="str">
        <f t="shared" si="137"/>
        <v/>
      </c>
      <c r="K2950" s="14" t="str">
        <f>IF(AND(ISBLANK(B2950),ISBLANK(G2950)),"",IF(G2950=B2950,"oui",IFERROR(IF(VLOOKUP(A2950&amp;B2950,enregistrement!M:M,1,0)=A2950&amp;B2950,"article déjà retraité","non"),"non")))</f>
        <v>oui</v>
      </c>
      <c r="L2950" s="24"/>
    </row>
    <row r="2951" spans="1:12" hidden="1" x14ac:dyDescent="0.25">
      <c r="A2951" s="12">
        <f>base!A2948</f>
        <v>0</v>
      </c>
      <c r="B2951" s="12">
        <f>base!B2948</f>
        <v>0</v>
      </c>
      <c r="C2951" s="12">
        <f>base!C2948</f>
        <v>0</v>
      </c>
      <c r="D2951" s="12">
        <f>base!D2948</f>
        <v>0</v>
      </c>
      <c r="E2951" s="12">
        <f>base!E2948</f>
        <v>0</v>
      </c>
      <c r="F2951" s="12">
        <f>base!F2948</f>
        <v>0</v>
      </c>
      <c r="G2951" s="21"/>
      <c r="H2951" s="12" t="str">
        <f t="shared" si="138"/>
        <v/>
      </c>
      <c r="I2951" s="20" t="str">
        <f t="shared" ref="I2951:I3014" si="139">IF(G2951="","",$F$1)</f>
        <v/>
      </c>
      <c r="J2951" s="14" t="str">
        <f t="shared" ref="J2951:J3014" si="140">IF(G2951="","",IF(G2951=B2951,"ok","FAUX"))</f>
        <v/>
      </c>
      <c r="K2951" s="14" t="str">
        <f>IF(AND(ISBLANK(B2951),ISBLANK(G2951)),"",IF(G2951=B2951,"oui",IFERROR(IF(VLOOKUP(A2951&amp;B2951,enregistrement!M:M,1,0)=A2951&amp;B2951,"article déjà retraité","non"),"non")))</f>
        <v>oui</v>
      </c>
      <c r="L2951" s="24"/>
    </row>
    <row r="2952" spans="1:12" hidden="1" x14ac:dyDescent="0.25">
      <c r="A2952" s="12">
        <f>base!A2949</f>
        <v>0</v>
      </c>
      <c r="B2952" s="12">
        <f>base!B2949</f>
        <v>0</v>
      </c>
      <c r="C2952" s="12">
        <f>base!C2949</f>
        <v>0</v>
      </c>
      <c r="D2952" s="12">
        <f>base!D2949</f>
        <v>0</v>
      </c>
      <c r="E2952" s="12">
        <f>base!E2949</f>
        <v>0</v>
      </c>
      <c r="F2952" s="12">
        <f>base!F2949</f>
        <v>0</v>
      </c>
      <c r="G2952" s="21"/>
      <c r="H2952" s="12" t="str">
        <f t="shared" si="138"/>
        <v/>
      </c>
      <c r="I2952" s="20" t="str">
        <f t="shared" si="139"/>
        <v/>
      </c>
      <c r="J2952" s="14" t="str">
        <f t="shared" si="140"/>
        <v/>
      </c>
      <c r="K2952" s="14" t="str">
        <f>IF(AND(ISBLANK(B2952),ISBLANK(G2952)),"",IF(G2952=B2952,"oui",IFERROR(IF(VLOOKUP(A2952&amp;B2952,enregistrement!M:M,1,0)=A2952&amp;B2952,"article déjà retraité","non"),"non")))</f>
        <v>oui</v>
      </c>
      <c r="L2952" s="24"/>
    </row>
    <row r="2953" spans="1:12" hidden="1" x14ac:dyDescent="0.25">
      <c r="A2953" s="12">
        <f>base!A2950</f>
        <v>0</v>
      </c>
      <c r="B2953" s="12">
        <f>base!B2950</f>
        <v>0</v>
      </c>
      <c r="C2953" s="12">
        <f>base!C2950</f>
        <v>0</v>
      </c>
      <c r="D2953" s="12">
        <f>base!D2950</f>
        <v>0</v>
      </c>
      <c r="E2953" s="12">
        <f>base!E2950</f>
        <v>0</v>
      </c>
      <c r="F2953" s="12">
        <f>base!F2950</f>
        <v>0</v>
      </c>
      <c r="G2953" s="21"/>
      <c r="H2953" s="12" t="str">
        <f t="shared" si="138"/>
        <v/>
      </c>
      <c r="I2953" s="20" t="str">
        <f t="shared" si="139"/>
        <v/>
      </c>
      <c r="J2953" s="14" t="str">
        <f t="shared" si="140"/>
        <v/>
      </c>
      <c r="K2953" s="14" t="str">
        <f>IF(AND(ISBLANK(B2953),ISBLANK(G2953)),"",IF(G2953=B2953,"oui",IFERROR(IF(VLOOKUP(A2953&amp;B2953,enregistrement!M:M,1,0)=A2953&amp;B2953,"article déjà retraité","non"),"non")))</f>
        <v>oui</v>
      </c>
      <c r="L2953" s="24"/>
    </row>
    <row r="2954" spans="1:12" hidden="1" x14ac:dyDescent="0.25">
      <c r="A2954" s="12">
        <f>base!A2951</f>
        <v>0</v>
      </c>
      <c r="B2954" s="12">
        <f>base!B2951</f>
        <v>0</v>
      </c>
      <c r="C2954" s="12">
        <f>base!C2951</f>
        <v>0</v>
      </c>
      <c r="D2954" s="12">
        <f>base!D2951</f>
        <v>0</v>
      </c>
      <c r="E2954" s="12">
        <f>base!E2951</f>
        <v>0</v>
      </c>
      <c r="F2954" s="12">
        <f>base!F2951</f>
        <v>0</v>
      </c>
      <c r="G2954" s="21"/>
      <c r="H2954" s="12" t="str">
        <f t="shared" si="138"/>
        <v/>
      </c>
      <c r="I2954" s="20" t="str">
        <f t="shared" si="139"/>
        <v/>
      </c>
      <c r="J2954" s="14" t="str">
        <f t="shared" si="140"/>
        <v/>
      </c>
      <c r="K2954" s="14" t="str">
        <f>IF(AND(ISBLANK(B2954),ISBLANK(G2954)),"",IF(G2954=B2954,"oui",IFERROR(IF(VLOOKUP(A2954&amp;B2954,enregistrement!M:M,1,0)=A2954&amp;B2954,"article déjà retraité","non"),"non")))</f>
        <v>oui</v>
      </c>
      <c r="L2954" s="24"/>
    </row>
    <row r="2955" spans="1:12" hidden="1" x14ac:dyDescent="0.25">
      <c r="A2955" s="12">
        <f>base!A2952</f>
        <v>0</v>
      </c>
      <c r="B2955" s="12">
        <f>base!B2952</f>
        <v>0</v>
      </c>
      <c r="C2955" s="12">
        <f>base!C2952</f>
        <v>0</v>
      </c>
      <c r="D2955" s="12">
        <f>base!D2952</f>
        <v>0</v>
      </c>
      <c r="E2955" s="12">
        <f>base!E2952</f>
        <v>0</v>
      </c>
      <c r="F2955" s="12">
        <f>base!F2952</f>
        <v>0</v>
      </c>
      <c r="G2955" s="21"/>
      <c r="H2955" s="12" t="str">
        <f t="shared" si="138"/>
        <v/>
      </c>
      <c r="I2955" s="20" t="str">
        <f t="shared" si="139"/>
        <v/>
      </c>
      <c r="J2955" s="14" t="str">
        <f t="shared" si="140"/>
        <v/>
      </c>
      <c r="K2955" s="14" t="str">
        <f>IF(AND(ISBLANK(B2955),ISBLANK(G2955)),"",IF(G2955=B2955,"oui",IFERROR(IF(VLOOKUP(A2955&amp;B2955,enregistrement!M:M,1,0)=A2955&amp;B2955,"article déjà retraité","non"),"non")))</f>
        <v>oui</v>
      </c>
      <c r="L2955" s="24"/>
    </row>
    <row r="2956" spans="1:12" hidden="1" x14ac:dyDescent="0.25">
      <c r="A2956" s="12">
        <f>base!A2953</f>
        <v>0</v>
      </c>
      <c r="B2956" s="12">
        <f>base!B2953</f>
        <v>0</v>
      </c>
      <c r="C2956" s="12">
        <f>base!C2953</f>
        <v>0</v>
      </c>
      <c r="D2956" s="12">
        <f>base!D2953</f>
        <v>0</v>
      </c>
      <c r="E2956" s="12">
        <f>base!E2953</f>
        <v>0</v>
      </c>
      <c r="F2956" s="12">
        <f>base!F2953</f>
        <v>0</v>
      </c>
      <c r="G2956" s="21"/>
      <c r="H2956" s="12" t="str">
        <f t="shared" si="138"/>
        <v/>
      </c>
      <c r="I2956" s="20" t="str">
        <f t="shared" si="139"/>
        <v/>
      </c>
      <c r="J2956" s="14" t="str">
        <f t="shared" si="140"/>
        <v/>
      </c>
      <c r="K2956" s="14" t="str">
        <f>IF(AND(ISBLANK(B2956),ISBLANK(G2956)),"",IF(G2956=B2956,"oui",IFERROR(IF(VLOOKUP(A2956&amp;B2956,enregistrement!M:M,1,0)=A2956&amp;B2956,"article déjà retraité","non"),"non")))</f>
        <v>oui</v>
      </c>
      <c r="L2956" s="24"/>
    </row>
    <row r="2957" spans="1:12" hidden="1" x14ac:dyDescent="0.25">
      <c r="A2957" s="12">
        <f>base!A2954</f>
        <v>0</v>
      </c>
      <c r="B2957" s="12">
        <f>base!B2954</f>
        <v>0</v>
      </c>
      <c r="C2957" s="12">
        <f>base!C2954</f>
        <v>0</v>
      </c>
      <c r="D2957" s="12">
        <f>base!D2954</f>
        <v>0</v>
      </c>
      <c r="E2957" s="12">
        <f>base!E2954</f>
        <v>0</v>
      </c>
      <c r="F2957" s="12">
        <f>base!F2954</f>
        <v>0</v>
      </c>
      <c r="G2957" s="21"/>
      <c r="H2957" s="12" t="str">
        <f t="shared" si="138"/>
        <v/>
      </c>
      <c r="I2957" s="20" t="str">
        <f t="shared" si="139"/>
        <v/>
      </c>
      <c r="J2957" s="14" t="str">
        <f t="shared" si="140"/>
        <v/>
      </c>
      <c r="K2957" s="14" t="str">
        <f>IF(AND(ISBLANK(B2957),ISBLANK(G2957)),"",IF(G2957=B2957,"oui",IFERROR(IF(VLOOKUP(A2957&amp;B2957,enregistrement!M:M,1,0)=A2957&amp;B2957,"article déjà retraité","non"),"non")))</f>
        <v>oui</v>
      </c>
      <c r="L2957" s="24"/>
    </row>
    <row r="2958" spans="1:12" hidden="1" x14ac:dyDescent="0.25">
      <c r="A2958" s="12">
        <f>base!A2955</f>
        <v>0</v>
      </c>
      <c r="B2958" s="12">
        <f>base!B2955</f>
        <v>0</v>
      </c>
      <c r="C2958" s="12">
        <f>base!C2955</f>
        <v>0</v>
      </c>
      <c r="D2958" s="12">
        <f>base!D2955</f>
        <v>0</v>
      </c>
      <c r="E2958" s="12">
        <f>base!E2955</f>
        <v>0</v>
      </c>
      <c r="F2958" s="12">
        <f>base!F2955</f>
        <v>0</v>
      </c>
      <c r="G2958" s="21"/>
      <c r="H2958" s="12" t="str">
        <f t="shared" si="138"/>
        <v/>
      </c>
      <c r="I2958" s="20" t="str">
        <f t="shared" si="139"/>
        <v/>
      </c>
      <c r="J2958" s="14" t="str">
        <f t="shared" si="140"/>
        <v/>
      </c>
      <c r="K2958" s="14" t="str">
        <f>IF(AND(ISBLANK(B2958),ISBLANK(G2958)),"",IF(G2958=B2958,"oui",IFERROR(IF(VLOOKUP(A2958&amp;B2958,enregistrement!M:M,1,0)=A2958&amp;B2958,"article déjà retraité","non"),"non")))</f>
        <v>oui</v>
      </c>
      <c r="L2958" s="24"/>
    </row>
    <row r="2959" spans="1:12" hidden="1" x14ac:dyDescent="0.25">
      <c r="A2959" s="12">
        <f>base!A2956</f>
        <v>0</v>
      </c>
      <c r="B2959" s="12">
        <f>base!B2956</f>
        <v>0</v>
      </c>
      <c r="C2959" s="12">
        <f>base!C2956</f>
        <v>0</v>
      </c>
      <c r="D2959" s="12">
        <f>base!D2956</f>
        <v>0</v>
      </c>
      <c r="E2959" s="12">
        <f>base!E2956</f>
        <v>0</v>
      </c>
      <c r="F2959" s="12">
        <f>base!F2956</f>
        <v>0</v>
      </c>
      <c r="G2959" s="21"/>
      <c r="H2959" s="12" t="str">
        <f t="shared" si="138"/>
        <v/>
      </c>
      <c r="I2959" s="20" t="str">
        <f t="shared" si="139"/>
        <v/>
      </c>
      <c r="J2959" s="14" t="str">
        <f t="shared" si="140"/>
        <v/>
      </c>
      <c r="K2959" s="14" t="str">
        <f>IF(AND(ISBLANK(B2959),ISBLANK(G2959)),"",IF(G2959=B2959,"oui",IFERROR(IF(VLOOKUP(A2959&amp;B2959,enregistrement!M:M,1,0)=A2959&amp;B2959,"article déjà retraité","non"),"non")))</f>
        <v>oui</v>
      </c>
      <c r="L2959" s="24"/>
    </row>
    <row r="2960" spans="1:12" hidden="1" x14ac:dyDescent="0.25">
      <c r="A2960" s="12">
        <f>base!A2957</f>
        <v>0</v>
      </c>
      <c r="B2960" s="12">
        <f>base!B2957</f>
        <v>0</v>
      </c>
      <c r="C2960" s="12">
        <f>base!C2957</f>
        <v>0</v>
      </c>
      <c r="D2960" s="12">
        <f>base!D2957</f>
        <v>0</v>
      </c>
      <c r="E2960" s="12">
        <f>base!E2957</f>
        <v>0</v>
      </c>
      <c r="F2960" s="12">
        <f>base!F2957</f>
        <v>0</v>
      </c>
      <c r="G2960" s="21"/>
      <c r="H2960" s="12" t="str">
        <f t="shared" si="138"/>
        <v/>
      </c>
      <c r="I2960" s="20" t="str">
        <f t="shared" si="139"/>
        <v/>
      </c>
      <c r="J2960" s="14" t="str">
        <f t="shared" si="140"/>
        <v/>
      </c>
      <c r="K2960" s="14" t="str">
        <f>IF(AND(ISBLANK(B2960),ISBLANK(G2960)),"",IF(G2960=B2960,"oui",IFERROR(IF(VLOOKUP(A2960&amp;B2960,enregistrement!M:M,1,0)=A2960&amp;B2960,"article déjà retraité","non"),"non")))</f>
        <v>oui</v>
      </c>
      <c r="L2960" s="24"/>
    </row>
    <row r="2961" spans="1:12" hidden="1" x14ac:dyDescent="0.25">
      <c r="A2961" s="12">
        <f>base!A2958</f>
        <v>0</v>
      </c>
      <c r="B2961" s="12">
        <f>base!B2958</f>
        <v>0</v>
      </c>
      <c r="C2961" s="12">
        <f>base!C2958</f>
        <v>0</v>
      </c>
      <c r="D2961" s="12">
        <f>base!D2958</f>
        <v>0</v>
      </c>
      <c r="E2961" s="12">
        <f>base!E2958</f>
        <v>0</v>
      </c>
      <c r="F2961" s="12">
        <f>base!F2958</f>
        <v>0</v>
      </c>
      <c r="G2961" s="21"/>
      <c r="H2961" s="12" t="str">
        <f t="shared" si="138"/>
        <v/>
      </c>
      <c r="I2961" s="20" t="str">
        <f t="shared" si="139"/>
        <v/>
      </c>
      <c r="J2961" s="14" t="str">
        <f t="shared" si="140"/>
        <v/>
      </c>
      <c r="K2961" s="14" t="str">
        <f>IF(AND(ISBLANK(B2961),ISBLANK(G2961)),"",IF(G2961=B2961,"oui",IFERROR(IF(VLOOKUP(A2961&amp;B2961,enregistrement!M:M,1,0)=A2961&amp;B2961,"article déjà retraité","non"),"non")))</f>
        <v>oui</v>
      </c>
      <c r="L2961" s="24"/>
    </row>
    <row r="2962" spans="1:12" hidden="1" x14ac:dyDescent="0.25">
      <c r="A2962" s="12">
        <f>base!A2959</f>
        <v>0</v>
      </c>
      <c r="B2962" s="12">
        <f>base!B2959</f>
        <v>0</v>
      </c>
      <c r="C2962" s="12">
        <f>base!C2959</f>
        <v>0</v>
      </c>
      <c r="D2962" s="12">
        <f>base!D2959</f>
        <v>0</v>
      </c>
      <c r="E2962" s="12">
        <f>base!E2959</f>
        <v>0</v>
      </c>
      <c r="F2962" s="12">
        <f>base!F2959</f>
        <v>0</v>
      </c>
      <c r="G2962" s="21"/>
      <c r="H2962" s="12" t="str">
        <f t="shared" si="138"/>
        <v/>
      </c>
      <c r="I2962" s="20" t="str">
        <f t="shared" si="139"/>
        <v/>
      </c>
      <c r="J2962" s="14" t="str">
        <f t="shared" si="140"/>
        <v/>
      </c>
      <c r="K2962" s="14" t="str">
        <f>IF(AND(ISBLANK(B2962),ISBLANK(G2962)),"",IF(G2962=B2962,"oui",IFERROR(IF(VLOOKUP(A2962&amp;B2962,enregistrement!M:M,1,0)=A2962&amp;B2962,"article déjà retraité","non"),"non")))</f>
        <v>oui</v>
      </c>
      <c r="L2962" s="24"/>
    </row>
    <row r="2963" spans="1:12" hidden="1" x14ac:dyDescent="0.25">
      <c r="A2963" s="12">
        <f>base!A2960</f>
        <v>0</v>
      </c>
      <c r="B2963" s="12">
        <f>base!B2960</f>
        <v>0</v>
      </c>
      <c r="C2963" s="12">
        <f>base!C2960</f>
        <v>0</v>
      </c>
      <c r="D2963" s="12">
        <f>base!D2960</f>
        <v>0</v>
      </c>
      <c r="E2963" s="12">
        <f>base!E2960</f>
        <v>0</v>
      </c>
      <c r="F2963" s="12">
        <f>base!F2960</f>
        <v>0</v>
      </c>
      <c r="G2963" s="21"/>
      <c r="H2963" s="12" t="str">
        <f t="shared" si="138"/>
        <v/>
      </c>
      <c r="I2963" s="20" t="str">
        <f t="shared" si="139"/>
        <v/>
      </c>
      <c r="J2963" s="14" t="str">
        <f t="shared" si="140"/>
        <v/>
      </c>
      <c r="K2963" s="14" t="str">
        <f>IF(AND(ISBLANK(B2963),ISBLANK(G2963)),"",IF(G2963=B2963,"oui",IFERROR(IF(VLOOKUP(A2963&amp;B2963,enregistrement!M:M,1,0)=A2963&amp;B2963,"article déjà retraité","non"),"non")))</f>
        <v>oui</v>
      </c>
      <c r="L2963" s="24"/>
    </row>
    <row r="2964" spans="1:12" hidden="1" x14ac:dyDescent="0.25">
      <c r="A2964" s="12">
        <f>base!A2961</f>
        <v>0</v>
      </c>
      <c r="B2964" s="12">
        <f>base!B2961</f>
        <v>0</v>
      </c>
      <c r="C2964" s="12">
        <f>base!C2961</f>
        <v>0</v>
      </c>
      <c r="D2964" s="12">
        <f>base!D2961</f>
        <v>0</v>
      </c>
      <c r="E2964" s="12">
        <f>base!E2961</f>
        <v>0</v>
      </c>
      <c r="F2964" s="12">
        <f>base!F2961</f>
        <v>0</v>
      </c>
      <c r="G2964" s="21"/>
      <c r="H2964" s="12" t="str">
        <f t="shared" si="138"/>
        <v/>
      </c>
      <c r="I2964" s="20" t="str">
        <f t="shared" si="139"/>
        <v/>
      </c>
      <c r="J2964" s="14" t="str">
        <f t="shared" si="140"/>
        <v/>
      </c>
      <c r="K2964" s="14" t="str">
        <f>IF(AND(ISBLANK(B2964),ISBLANK(G2964)),"",IF(G2964=B2964,"oui",IFERROR(IF(VLOOKUP(A2964&amp;B2964,enregistrement!M:M,1,0)=A2964&amp;B2964,"article déjà retraité","non"),"non")))</f>
        <v>oui</v>
      </c>
      <c r="L2964" s="24"/>
    </row>
    <row r="2965" spans="1:12" hidden="1" x14ac:dyDescent="0.25">
      <c r="A2965" s="12">
        <f>base!A2962</f>
        <v>0</v>
      </c>
      <c r="B2965" s="12">
        <f>base!B2962</f>
        <v>0</v>
      </c>
      <c r="C2965" s="12">
        <f>base!C2962</f>
        <v>0</v>
      </c>
      <c r="D2965" s="12">
        <f>base!D2962</f>
        <v>0</v>
      </c>
      <c r="E2965" s="12">
        <f>base!E2962</f>
        <v>0</v>
      </c>
      <c r="F2965" s="12">
        <f>base!F2962</f>
        <v>0</v>
      </c>
      <c r="G2965" s="21"/>
      <c r="H2965" s="12" t="str">
        <f t="shared" si="138"/>
        <v/>
      </c>
      <c r="I2965" s="20" t="str">
        <f t="shared" si="139"/>
        <v/>
      </c>
      <c r="J2965" s="14" t="str">
        <f t="shared" si="140"/>
        <v/>
      </c>
      <c r="K2965" s="14" t="str">
        <f>IF(AND(ISBLANK(B2965),ISBLANK(G2965)),"",IF(G2965=B2965,"oui",IFERROR(IF(VLOOKUP(A2965&amp;B2965,enregistrement!M:M,1,0)=A2965&amp;B2965,"article déjà retraité","non"),"non")))</f>
        <v>oui</v>
      </c>
      <c r="L2965" s="24"/>
    </row>
    <row r="2966" spans="1:12" hidden="1" x14ac:dyDescent="0.25">
      <c r="A2966" s="12">
        <f>base!A2963</f>
        <v>0</v>
      </c>
      <c r="B2966" s="12">
        <f>base!B2963</f>
        <v>0</v>
      </c>
      <c r="C2966" s="12">
        <f>base!C2963</f>
        <v>0</v>
      </c>
      <c r="D2966" s="12">
        <f>base!D2963</f>
        <v>0</v>
      </c>
      <c r="E2966" s="12">
        <f>base!E2963</f>
        <v>0</v>
      </c>
      <c r="F2966" s="12">
        <f>base!F2963</f>
        <v>0</v>
      </c>
      <c r="G2966" s="21"/>
      <c r="H2966" s="12" t="str">
        <f t="shared" si="138"/>
        <v/>
      </c>
      <c r="I2966" s="20" t="str">
        <f t="shared" si="139"/>
        <v/>
      </c>
      <c r="J2966" s="14" t="str">
        <f t="shared" si="140"/>
        <v/>
      </c>
      <c r="K2966" s="14" t="str">
        <f>IF(AND(ISBLANK(B2966),ISBLANK(G2966)),"",IF(G2966=B2966,"oui",IFERROR(IF(VLOOKUP(A2966&amp;B2966,enregistrement!M:M,1,0)=A2966&amp;B2966,"article déjà retraité","non"),"non")))</f>
        <v>oui</v>
      </c>
      <c r="L2966" s="24"/>
    </row>
    <row r="2967" spans="1:12" hidden="1" x14ac:dyDescent="0.25">
      <c r="A2967" s="12">
        <f>base!A2964</f>
        <v>0</v>
      </c>
      <c r="B2967" s="12">
        <f>base!B2964</f>
        <v>0</v>
      </c>
      <c r="C2967" s="12">
        <f>base!C2964</f>
        <v>0</v>
      </c>
      <c r="D2967" s="12">
        <f>base!D2964</f>
        <v>0</v>
      </c>
      <c r="E2967" s="12">
        <f>base!E2964</f>
        <v>0</v>
      </c>
      <c r="F2967" s="12">
        <f>base!F2964</f>
        <v>0</v>
      </c>
      <c r="G2967" s="21"/>
      <c r="H2967" s="12" t="str">
        <f t="shared" si="138"/>
        <v/>
      </c>
      <c r="I2967" s="20" t="str">
        <f t="shared" si="139"/>
        <v/>
      </c>
      <c r="J2967" s="14" t="str">
        <f t="shared" si="140"/>
        <v/>
      </c>
      <c r="K2967" s="14" t="str">
        <f>IF(AND(ISBLANK(B2967),ISBLANK(G2967)),"",IF(G2967=B2967,"oui",IFERROR(IF(VLOOKUP(A2967&amp;B2967,enregistrement!M:M,1,0)=A2967&amp;B2967,"article déjà retraité","non"),"non")))</f>
        <v>oui</v>
      </c>
      <c r="L2967" s="24"/>
    </row>
    <row r="2968" spans="1:12" hidden="1" x14ac:dyDescent="0.25">
      <c r="A2968" s="12">
        <f>base!A2965</f>
        <v>0</v>
      </c>
      <c r="B2968" s="12">
        <f>base!B2965</f>
        <v>0</v>
      </c>
      <c r="C2968" s="12">
        <f>base!C2965</f>
        <v>0</v>
      </c>
      <c r="D2968" s="12">
        <f>base!D2965</f>
        <v>0</v>
      </c>
      <c r="E2968" s="12">
        <f>base!E2965</f>
        <v>0</v>
      </c>
      <c r="F2968" s="12">
        <f>base!F2965</f>
        <v>0</v>
      </c>
      <c r="G2968" s="21"/>
      <c r="H2968" s="12" t="str">
        <f t="shared" si="138"/>
        <v/>
      </c>
      <c r="I2968" s="20" t="str">
        <f t="shared" si="139"/>
        <v/>
      </c>
      <c r="J2968" s="14" t="str">
        <f t="shared" si="140"/>
        <v/>
      </c>
      <c r="K2968" s="14" t="str">
        <f>IF(AND(ISBLANK(B2968),ISBLANK(G2968)),"",IF(G2968=B2968,"oui",IFERROR(IF(VLOOKUP(A2968&amp;B2968,enregistrement!M:M,1,0)=A2968&amp;B2968,"article déjà retraité","non"),"non")))</f>
        <v>oui</v>
      </c>
      <c r="L2968" s="24"/>
    </row>
    <row r="2969" spans="1:12" hidden="1" x14ac:dyDescent="0.25">
      <c r="A2969" s="12">
        <f>base!A2966</f>
        <v>0</v>
      </c>
      <c r="B2969" s="12">
        <f>base!B2966</f>
        <v>0</v>
      </c>
      <c r="C2969" s="12">
        <f>base!C2966</f>
        <v>0</v>
      </c>
      <c r="D2969" s="12">
        <f>base!D2966</f>
        <v>0</v>
      </c>
      <c r="E2969" s="12">
        <f>base!E2966</f>
        <v>0</v>
      </c>
      <c r="F2969" s="12">
        <f>base!F2966</f>
        <v>0</v>
      </c>
      <c r="G2969" s="21"/>
      <c r="H2969" s="12" t="str">
        <f t="shared" si="138"/>
        <v/>
      </c>
      <c r="I2969" s="20" t="str">
        <f t="shared" si="139"/>
        <v/>
      </c>
      <c r="J2969" s="14" t="str">
        <f t="shared" si="140"/>
        <v/>
      </c>
      <c r="K2969" s="14" t="str">
        <f>IF(AND(ISBLANK(B2969),ISBLANK(G2969)),"",IF(G2969=B2969,"oui",IFERROR(IF(VLOOKUP(A2969&amp;B2969,enregistrement!M:M,1,0)=A2969&amp;B2969,"article déjà retraité","non"),"non")))</f>
        <v>oui</v>
      </c>
      <c r="L2969" s="24"/>
    </row>
    <row r="2970" spans="1:12" hidden="1" x14ac:dyDescent="0.25">
      <c r="A2970" s="12">
        <f>base!A2967</f>
        <v>0</v>
      </c>
      <c r="B2970" s="12">
        <f>base!B2967</f>
        <v>0</v>
      </c>
      <c r="C2970" s="12">
        <f>base!C2967</f>
        <v>0</v>
      </c>
      <c r="D2970" s="12">
        <f>base!D2967</f>
        <v>0</v>
      </c>
      <c r="E2970" s="12">
        <f>base!E2967</f>
        <v>0</v>
      </c>
      <c r="F2970" s="12">
        <f>base!F2967</f>
        <v>0</v>
      </c>
      <c r="G2970" s="21"/>
      <c r="H2970" s="12" t="str">
        <f t="shared" si="138"/>
        <v/>
      </c>
      <c r="I2970" s="20" t="str">
        <f t="shared" si="139"/>
        <v/>
      </c>
      <c r="J2970" s="14" t="str">
        <f t="shared" si="140"/>
        <v/>
      </c>
      <c r="K2970" s="14" t="str">
        <f>IF(AND(ISBLANK(B2970),ISBLANK(G2970)),"",IF(G2970=B2970,"oui",IFERROR(IF(VLOOKUP(A2970&amp;B2970,enregistrement!M:M,1,0)=A2970&amp;B2970,"article déjà retraité","non"),"non")))</f>
        <v>oui</v>
      </c>
      <c r="L2970" s="24"/>
    </row>
    <row r="2971" spans="1:12" hidden="1" x14ac:dyDescent="0.25">
      <c r="A2971" s="12">
        <f>base!A2968</f>
        <v>0</v>
      </c>
      <c r="B2971" s="12">
        <f>base!B2968</f>
        <v>0</v>
      </c>
      <c r="C2971" s="12">
        <f>base!C2968</f>
        <v>0</v>
      </c>
      <c r="D2971" s="12">
        <f>base!D2968</f>
        <v>0</v>
      </c>
      <c r="E2971" s="12">
        <f>base!E2968</f>
        <v>0</v>
      </c>
      <c r="F2971" s="12">
        <f>base!F2968</f>
        <v>0</v>
      </c>
      <c r="G2971" s="21"/>
      <c r="H2971" s="12" t="str">
        <f t="shared" si="138"/>
        <v/>
      </c>
      <c r="I2971" s="20" t="str">
        <f t="shared" si="139"/>
        <v/>
      </c>
      <c r="J2971" s="14" t="str">
        <f t="shared" si="140"/>
        <v/>
      </c>
      <c r="K2971" s="14" t="str">
        <f>IF(AND(ISBLANK(B2971),ISBLANK(G2971)),"",IF(G2971=B2971,"oui",IFERROR(IF(VLOOKUP(A2971&amp;B2971,enregistrement!M:M,1,0)=A2971&amp;B2971,"article déjà retraité","non"),"non")))</f>
        <v>oui</v>
      </c>
      <c r="L2971" s="24"/>
    </row>
    <row r="2972" spans="1:12" hidden="1" x14ac:dyDescent="0.25">
      <c r="A2972" s="12">
        <f>base!A2969</f>
        <v>0</v>
      </c>
      <c r="B2972" s="12">
        <f>base!B2969</f>
        <v>0</v>
      </c>
      <c r="C2972" s="12">
        <f>base!C2969</f>
        <v>0</v>
      </c>
      <c r="D2972" s="12">
        <f>base!D2969</f>
        <v>0</v>
      </c>
      <c r="E2972" s="12">
        <f>base!E2969</f>
        <v>0</v>
      </c>
      <c r="F2972" s="12">
        <f>base!F2969</f>
        <v>0</v>
      </c>
      <c r="G2972" s="21"/>
      <c r="H2972" s="12" t="str">
        <f t="shared" si="138"/>
        <v/>
      </c>
      <c r="I2972" s="20" t="str">
        <f t="shared" si="139"/>
        <v/>
      </c>
      <c r="J2972" s="14" t="str">
        <f t="shared" si="140"/>
        <v/>
      </c>
      <c r="K2972" s="14" t="str">
        <f>IF(AND(ISBLANK(B2972),ISBLANK(G2972)),"",IF(G2972=B2972,"oui",IFERROR(IF(VLOOKUP(A2972&amp;B2972,enregistrement!M:M,1,0)=A2972&amp;B2972,"article déjà retraité","non"),"non")))</f>
        <v>oui</v>
      </c>
      <c r="L2972" s="24"/>
    </row>
    <row r="2973" spans="1:12" hidden="1" x14ac:dyDescent="0.25">
      <c r="A2973" s="12">
        <f>base!A2970</f>
        <v>0</v>
      </c>
      <c r="B2973" s="12">
        <f>base!B2970</f>
        <v>0</v>
      </c>
      <c r="C2973" s="12">
        <f>base!C2970</f>
        <v>0</v>
      </c>
      <c r="D2973" s="12">
        <f>base!D2970</f>
        <v>0</v>
      </c>
      <c r="E2973" s="12">
        <f>base!E2970</f>
        <v>0</v>
      </c>
      <c r="F2973" s="12">
        <f>base!F2970</f>
        <v>0</v>
      </c>
      <c r="G2973" s="21"/>
      <c r="H2973" s="12" t="str">
        <f t="shared" si="138"/>
        <v/>
      </c>
      <c r="I2973" s="20" t="str">
        <f t="shared" si="139"/>
        <v/>
      </c>
      <c r="J2973" s="14" t="str">
        <f t="shared" si="140"/>
        <v/>
      </c>
      <c r="K2973" s="14" t="str">
        <f>IF(AND(ISBLANK(B2973),ISBLANK(G2973)),"",IF(G2973=B2973,"oui",IFERROR(IF(VLOOKUP(A2973&amp;B2973,enregistrement!M:M,1,0)=A2973&amp;B2973,"article déjà retraité","non"),"non")))</f>
        <v>oui</v>
      </c>
      <c r="L2973" s="24"/>
    </row>
    <row r="2974" spans="1:12" hidden="1" x14ac:dyDescent="0.25">
      <c r="A2974" s="12">
        <f>base!A2971</f>
        <v>0</v>
      </c>
      <c r="B2974" s="12">
        <f>base!B2971</f>
        <v>0</v>
      </c>
      <c r="C2974" s="12">
        <f>base!C2971</f>
        <v>0</v>
      </c>
      <c r="D2974" s="12">
        <f>base!D2971</f>
        <v>0</v>
      </c>
      <c r="E2974" s="12">
        <f>base!E2971</f>
        <v>0</v>
      </c>
      <c r="F2974" s="12">
        <f>base!F2971</f>
        <v>0</v>
      </c>
      <c r="G2974" s="21"/>
      <c r="H2974" s="12" t="str">
        <f t="shared" si="138"/>
        <v/>
      </c>
      <c r="I2974" s="20" t="str">
        <f t="shared" si="139"/>
        <v/>
      </c>
      <c r="J2974" s="14" t="str">
        <f t="shared" si="140"/>
        <v/>
      </c>
      <c r="K2974" s="14" t="str">
        <f>IF(AND(ISBLANK(B2974),ISBLANK(G2974)),"",IF(G2974=B2974,"oui",IFERROR(IF(VLOOKUP(A2974&amp;B2974,enregistrement!M:M,1,0)=A2974&amp;B2974,"article déjà retraité","non"),"non")))</f>
        <v>oui</v>
      </c>
      <c r="L2974" s="24"/>
    </row>
    <row r="2975" spans="1:12" hidden="1" x14ac:dyDescent="0.25">
      <c r="A2975" s="12">
        <f>base!A2972</f>
        <v>0</v>
      </c>
      <c r="B2975" s="12">
        <f>base!B2972</f>
        <v>0</v>
      </c>
      <c r="C2975" s="12">
        <f>base!C2972</f>
        <v>0</v>
      </c>
      <c r="D2975" s="12">
        <f>base!D2972</f>
        <v>0</v>
      </c>
      <c r="E2975" s="12">
        <f>base!E2972</f>
        <v>0</v>
      </c>
      <c r="F2975" s="12">
        <f>base!F2972</f>
        <v>0</v>
      </c>
      <c r="G2975" s="21"/>
      <c r="H2975" s="12" t="str">
        <f t="shared" si="138"/>
        <v/>
      </c>
      <c r="I2975" s="20" t="str">
        <f t="shared" si="139"/>
        <v/>
      </c>
      <c r="J2975" s="14" t="str">
        <f t="shared" si="140"/>
        <v/>
      </c>
      <c r="K2975" s="14" t="str">
        <f>IF(AND(ISBLANK(B2975),ISBLANK(G2975)),"",IF(G2975=B2975,"oui",IFERROR(IF(VLOOKUP(A2975&amp;B2975,enregistrement!M:M,1,0)=A2975&amp;B2975,"article déjà retraité","non"),"non")))</f>
        <v>oui</v>
      </c>
      <c r="L2975" s="24"/>
    </row>
    <row r="2976" spans="1:12" hidden="1" x14ac:dyDescent="0.25">
      <c r="A2976" s="12">
        <f>base!A2973</f>
        <v>0</v>
      </c>
      <c r="B2976" s="12">
        <f>base!B2973</f>
        <v>0</v>
      </c>
      <c r="C2976" s="12">
        <f>base!C2973</f>
        <v>0</v>
      </c>
      <c r="D2976" s="12">
        <f>base!D2973</f>
        <v>0</v>
      </c>
      <c r="E2976" s="12">
        <f>base!E2973</f>
        <v>0</v>
      </c>
      <c r="F2976" s="12">
        <f>base!F2973</f>
        <v>0</v>
      </c>
      <c r="G2976" s="21"/>
      <c r="H2976" s="12" t="str">
        <f t="shared" si="138"/>
        <v/>
      </c>
      <c r="I2976" s="20" t="str">
        <f t="shared" si="139"/>
        <v/>
      </c>
      <c r="J2976" s="14" t="str">
        <f t="shared" si="140"/>
        <v/>
      </c>
      <c r="K2976" s="14" t="str">
        <f>IF(AND(ISBLANK(B2976),ISBLANK(G2976)),"",IF(G2976=B2976,"oui",IFERROR(IF(VLOOKUP(A2976&amp;B2976,enregistrement!M:M,1,0)=A2976&amp;B2976,"article déjà retraité","non"),"non")))</f>
        <v>oui</v>
      </c>
      <c r="L2976" s="24"/>
    </row>
    <row r="2977" spans="1:12" hidden="1" x14ac:dyDescent="0.25">
      <c r="A2977" s="12">
        <f>base!A2974</f>
        <v>0</v>
      </c>
      <c r="B2977" s="12">
        <f>base!B2974</f>
        <v>0</v>
      </c>
      <c r="C2977" s="12">
        <f>base!C2974</f>
        <v>0</v>
      </c>
      <c r="D2977" s="12">
        <f>base!D2974</f>
        <v>0</v>
      </c>
      <c r="E2977" s="12">
        <f>base!E2974</f>
        <v>0</v>
      </c>
      <c r="F2977" s="12">
        <f>base!F2974</f>
        <v>0</v>
      </c>
      <c r="G2977" s="21"/>
      <c r="H2977" s="12" t="str">
        <f t="shared" si="138"/>
        <v/>
      </c>
      <c r="I2977" s="20" t="str">
        <f t="shared" si="139"/>
        <v/>
      </c>
      <c r="J2977" s="14" t="str">
        <f t="shared" si="140"/>
        <v/>
      </c>
      <c r="K2977" s="14" t="str">
        <f>IF(AND(ISBLANK(B2977),ISBLANK(G2977)),"",IF(G2977=B2977,"oui",IFERROR(IF(VLOOKUP(A2977&amp;B2977,enregistrement!M:M,1,0)=A2977&amp;B2977,"article déjà retraité","non"),"non")))</f>
        <v>oui</v>
      </c>
      <c r="L2977" s="24"/>
    </row>
    <row r="2978" spans="1:12" hidden="1" x14ac:dyDescent="0.25">
      <c r="A2978" s="12">
        <f>base!A2975</f>
        <v>0</v>
      </c>
      <c r="B2978" s="12">
        <f>base!B2975</f>
        <v>0</v>
      </c>
      <c r="C2978" s="12">
        <f>base!C2975</f>
        <v>0</v>
      </c>
      <c r="D2978" s="12">
        <f>base!D2975</f>
        <v>0</v>
      </c>
      <c r="E2978" s="12">
        <f>base!E2975</f>
        <v>0</v>
      </c>
      <c r="F2978" s="12">
        <f>base!F2975</f>
        <v>0</v>
      </c>
      <c r="G2978" s="21"/>
      <c r="H2978" s="12" t="str">
        <f t="shared" si="138"/>
        <v/>
      </c>
      <c r="I2978" s="20" t="str">
        <f t="shared" si="139"/>
        <v/>
      </c>
      <c r="J2978" s="14" t="str">
        <f t="shared" si="140"/>
        <v/>
      </c>
      <c r="K2978" s="14" t="str">
        <f>IF(AND(ISBLANK(B2978),ISBLANK(G2978)),"",IF(G2978=B2978,"oui",IFERROR(IF(VLOOKUP(A2978&amp;B2978,enregistrement!M:M,1,0)=A2978&amp;B2978,"article déjà retraité","non"),"non")))</f>
        <v>oui</v>
      </c>
      <c r="L2978" s="24"/>
    </row>
    <row r="2979" spans="1:12" hidden="1" x14ac:dyDescent="0.25">
      <c r="A2979" s="12">
        <f>base!A2976</f>
        <v>0</v>
      </c>
      <c r="B2979" s="12">
        <f>base!B2976</f>
        <v>0</v>
      </c>
      <c r="C2979" s="12">
        <f>base!C2976</f>
        <v>0</v>
      </c>
      <c r="D2979" s="12">
        <f>base!D2976</f>
        <v>0</v>
      </c>
      <c r="E2979" s="12">
        <f>base!E2976</f>
        <v>0</v>
      </c>
      <c r="F2979" s="12">
        <f>base!F2976</f>
        <v>0</v>
      </c>
      <c r="G2979" s="21"/>
      <c r="H2979" s="12" t="str">
        <f t="shared" si="138"/>
        <v/>
      </c>
      <c r="I2979" s="20" t="str">
        <f t="shared" si="139"/>
        <v/>
      </c>
      <c r="J2979" s="14" t="str">
        <f t="shared" si="140"/>
        <v/>
      </c>
      <c r="K2979" s="14" t="str">
        <f>IF(AND(ISBLANK(B2979),ISBLANK(G2979)),"",IF(G2979=B2979,"oui",IFERROR(IF(VLOOKUP(A2979&amp;B2979,enregistrement!M:M,1,0)=A2979&amp;B2979,"article déjà retraité","non"),"non")))</f>
        <v>oui</v>
      </c>
      <c r="L2979" s="24"/>
    </row>
    <row r="2980" spans="1:12" hidden="1" x14ac:dyDescent="0.25">
      <c r="A2980" s="12">
        <f>base!A2977</f>
        <v>0</v>
      </c>
      <c r="B2980" s="12">
        <f>base!B2977</f>
        <v>0</v>
      </c>
      <c r="C2980" s="12">
        <f>base!C2977</f>
        <v>0</v>
      </c>
      <c r="D2980" s="12">
        <f>base!D2977</f>
        <v>0</v>
      </c>
      <c r="E2980" s="12">
        <f>base!E2977</f>
        <v>0</v>
      </c>
      <c r="F2980" s="12">
        <f>base!F2977</f>
        <v>0</v>
      </c>
      <c r="G2980" s="21"/>
      <c r="H2980" s="12" t="str">
        <f t="shared" si="138"/>
        <v/>
      </c>
      <c r="I2980" s="20" t="str">
        <f t="shared" si="139"/>
        <v/>
      </c>
      <c r="J2980" s="14" t="str">
        <f t="shared" si="140"/>
        <v/>
      </c>
      <c r="K2980" s="14" t="str">
        <f>IF(AND(ISBLANK(B2980),ISBLANK(G2980)),"",IF(G2980=B2980,"oui",IFERROR(IF(VLOOKUP(A2980&amp;B2980,enregistrement!M:M,1,0)=A2980&amp;B2980,"article déjà retraité","non"),"non")))</f>
        <v>oui</v>
      </c>
      <c r="L2980" s="24"/>
    </row>
    <row r="2981" spans="1:12" hidden="1" x14ac:dyDescent="0.25">
      <c r="A2981" s="12">
        <f>base!A2978</f>
        <v>0</v>
      </c>
      <c r="B2981" s="12">
        <f>base!B2978</f>
        <v>0</v>
      </c>
      <c r="C2981" s="12">
        <f>base!C2978</f>
        <v>0</v>
      </c>
      <c r="D2981" s="12">
        <f>base!D2978</f>
        <v>0</v>
      </c>
      <c r="E2981" s="12">
        <f>base!E2978</f>
        <v>0</v>
      </c>
      <c r="F2981" s="12">
        <f>base!F2978</f>
        <v>0</v>
      </c>
      <c r="G2981" s="21"/>
      <c r="H2981" s="12" t="str">
        <f t="shared" si="138"/>
        <v/>
      </c>
      <c r="I2981" s="20" t="str">
        <f t="shared" si="139"/>
        <v/>
      </c>
      <c r="J2981" s="14" t="str">
        <f t="shared" si="140"/>
        <v/>
      </c>
      <c r="K2981" s="14" t="str">
        <f>IF(AND(ISBLANK(B2981),ISBLANK(G2981)),"",IF(G2981=B2981,"oui",IFERROR(IF(VLOOKUP(A2981&amp;B2981,enregistrement!M:M,1,0)=A2981&amp;B2981,"article déjà retraité","non"),"non")))</f>
        <v>oui</v>
      </c>
      <c r="L2981" s="24"/>
    </row>
    <row r="2982" spans="1:12" hidden="1" x14ac:dyDescent="0.25">
      <c r="A2982" s="12">
        <f>base!A2979</f>
        <v>0</v>
      </c>
      <c r="B2982" s="12">
        <f>base!B2979</f>
        <v>0</v>
      </c>
      <c r="C2982" s="12">
        <f>base!C2979</f>
        <v>0</v>
      </c>
      <c r="D2982" s="12">
        <f>base!D2979</f>
        <v>0</v>
      </c>
      <c r="E2982" s="12">
        <f>base!E2979</f>
        <v>0</v>
      </c>
      <c r="F2982" s="12">
        <f>base!F2979</f>
        <v>0</v>
      </c>
      <c r="G2982" s="21"/>
      <c r="H2982" s="12" t="str">
        <f t="shared" si="138"/>
        <v/>
      </c>
      <c r="I2982" s="20" t="str">
        <f t="shared" si="139"/>
        <v/>
      </c>
      <c r="J2982" s="14" t="str">
        <f t="shared" si="140"/>
        <v/>
      </c>
      <c r="K2982" s="14" t="str">
        <f>IF(AND(ISBLANK(B2982),ISBLANK(G2982)),"",IF(G2982=B2982,"oui",IFERROR(IF(VLOOKUP(A2982&amp;B2982,enregistrement!M:M,1,0)=A2982&amp;B2982,"article déjà retraité","non"),"non")))</f>
        <v>oui</v>
      </c>
      <c r="L2982" s="24"/>
    </row>
    <row r="2983" spans="1:12" hidden="1" x14ac:dyDescent="0.25">
      <c r="A2983" s="12">
        <f>base!A2980</f>
        <v>0</v>
      </c>
      <c r="B2983" s="12">
        <f>base!B2980</f>
        <v>0</v>
      </c>
      <c r="C2983" s="12">
        <f>base!C2980</f>
        <v>0</v>
      </c>
      <c r="D2983" s="12">
        <f>base!D2980</f>
        <v>0</v>
      </c>
      <c r="E2983" s="12">
        <f>base!E2980</f>
        <v>0</v>
      </c>
      <c r="F2983" s="12">
        <f>base!F2980</f>
        <v>0</v>
      </c>
      <c r="G2983" s="21"/>
      <c r="H2983" s="12" t="str">
        <f t="shared" si="138"/>
        <v/>
      </c>
      <c r="I2983" s="20" t="str">
        <f t="shared" si="139"/>
        <v/>
      </c>
      <c r="J2983" s="14" t="str">
        <f t="shared" si="140"/>
        <v/>
      </c>
      <c r="K2983" s="14" t="str">
        <f>IF(AND(ISBLANK(B2983),ISBLANK(G2983)),"",IF(G2983=B2983,"oui",IFERROR(IF(VLOOKUP(A2983&amp;B2983,enregistrement!M:M,1,0)=A2983&amp;B2983,"article déjà retraité","non"),"non")))</f>
        <v>oui</v>
      </c>
      <c r="L2983" s="24"/>
    </row>
    <row r="2984" spans="1:12" hidden="1" x14ac:dyDescent="0.25">
      <c r="A2984" s="12">
        <f>base!A2981</f>
        <v>0</v>
      </c>
      <c r="B2984" s="12">
        <f>base!B2981</f>
        <v>0</v>
      </c>
      <c r="C2984" s="12">
        <f>base!C2981</f>
        <v>0</v>
      </c>
      <c r="D2984" s="12">
        <f>base!D2981</f>
        <v>0</v>
      </c>
      <c r="E2984" s="12">
        <f>base!E2981</f>
        <v>0</v>
      </c>
      <c r="F2984" s="12">
        <f>base!F2981</f>
        <v>0</v>
      </c>
      <c r="G2984" s="21"/>
      <c r="H2984" s="12" t="str">
        <f t="shared" si="138"/>
        <v/>
      </c>
      <c r="I2984" s="20" t="str">
        <f t="shared" si="139"/>
        <v/>
      </c>
      <c r="J2984" s="14" t="str">
        <f t="shared" si="140"/>
        <v/>
      </c>
      <c r="K2984" s="14" t="str">
        <f>IF(AND(ISBLANK(B2984),ISBLANK(G2984)),"",IF(G2984=B2984,"oui",IFERROR(IF(VLOOKUP(A2984&amp;B2984,enregistrement!M:M,1,0)=A2984&amp;B2984,"article déjà retraité","non"),"non")))</f>
        <v>oui</v>
      </c>
      <c r="L2984" s="24"/>
    </row>
    <row r="2985" spans="1:12" hidden="1" x14ac:dyDescent="0.25">
      <c r="A2985" s="12">
        <f>base!A2982</f>
        <v>0</v>
      </c>
      <c r="B2985" s="12">
        <f>base!B2982</f>
        <v>0</v>
      </c>
      <c r="C2985" s="12">
        <f>base!C2982</f>
        <v>0</v>
      </c>
      <c r="D2985" s="12">
        <f>base!D2982</f>
        <v>0</v>
      </c>
      <c r="E2985" s="12">
        <f>base!E2982</f>
        <v>0</v>
      </c>
      <c r="F2985" s="12">
        <f>base!F2982</f>
        <v>0</v>
      </c>
      <c r="G2985" s="21"/>
      <c r="H2985" s="12" t="str">
        <f t="shared" si="138"/>
        <v/>
      </c>
      <c r="I2985" s="20" t="str">
        <f t="shared" si="139"/>
        <v/>
      </c>
      <c r="J2985" s="14" t="str">
        <f t="shared" si="140"/>
        <v/>
      </c>
      <c r="K2985" s="14" t="str">
        <f>IF(AND(ISBLANK(B2985),ISBLANK(G2985)),"",IF(G2985=B2985,"oui",IFERROR(IF(VLOOKUP(A2985&amp;B2985,enregistrement!M:M,1,0)=A2985&amp;B2985,"article déjà retraité","non"),"non")))</f>
        <v>oui</v>
      </c>
      <c r="L2985" s="24"/>
    </row>
    <row r="2986" spans="1:12" hidden="1" x14ac:dyDescent="0.25">
      <c r="A2986" s="12">
        <f>base!A2983</f>
        <v>0</v>
      </c>
      <c r="B2986" s="12">
        <f>base!B2983</f>
        <v>0</v>
      </c>
      <c r="C2986" s="12">
        <f>base!C2983</f>
        <v>0</v>
      </c>
      <c r="D2986" s="12">
        <f>base!D2983</f>
        <v>0</v>
      </c>
      <c r="E2986" s="12">
        <f>base!E2983</f>
        <v>0</v>
      </c>
      <c r="F2986" s="12">
        <f>base!F2983</f>
        <v>0</v>
      </c>
      <c r="G2986" s="21"/>
      <c r="H2986" s="12" t="str">
        <f t="shared" si="138"/>
        <v/>
      </c>
      <c r="I2986" s="20" t="str">
        <f t="shared" si="139"/>
        <v/>
      </c>
      <c r="J2986" s="14" t="str">
        <f t="shared" si="140"/>
        <v/>
      </c>
      <c r="K2986" s="14" t="str">
        <f>IF(AND(ISBLANK(B2986),ISBLANK(G2986)),"",IF(G2986=B2986,"oui",IFERROR(IF(VLOOKUP(A2986&amp;B2986,enregistrement!M:M,1,0)=A2986&amp;B2986,"article déjà retraité","non"),"non")))</f>
        <v>oui</v>
      </c>
      <c r="L2986" s="24"/>
    </row>
    <row r="2987" spans="1:12" hidden="1" x14ac:dyDescent="0.25">
      <c r="A2987" s="12">
        <f>base!A2984</f>
        <v>0</v>
      </c>
      <c r="B2987" s="12">
        <f>base!B2984</f>
        <v>0</v>
      </c>
      <c r="C2987" s="12">
        <f>base!C2984</f>
        <v>0</v>
      </c>
      <c r="D2987" s="12">
        <f>base!D2984</f>
        <v>0</v>
      </c>
      <c r="E2987" s="12">
        <f>base!E2984</f>
        <v>0</v>
      </c>
      <c r="F2987" s="12">
        <f>base!F2984</f>
        <v>0</v>
      </c>
      <c r="G2987" s="21"/>
      <c r="H2987" s="12" t="str">
        <f t="shared" si="138"/>
        <v/>
      </c>
      <c r="I2987" s="20" t="str">
        <f t="shared" si="139"/>
        <v/>
      </c>
      <c r="J2987" s="14" t="str">
        <f t="shared" si="140"/>
        <v/>
      </c>
      <c r="K2987" s="14" t="str">
        <f>IF(AND(ISBLANK(B2987),ISBLANK(G2987)),"",IF(G2987=B2987,"oui",IFERROR(IF(VLOOKUP(A2987&amp;B2987,enregistrement!M:M,1,0)=A2987&amp;B2987,"article déjà retraité","non"),"non")))</f>
        <v>oui</v>
      </c>
      <c r="L2987" s="24"/>
    </row>
    <row r="2988" spans="1:12" hidden="1" x14ac:dyDescent="0.25">
      <c r="A2988" s="12">
        <f>base!A2985</f>
        <v>0</v>
      </c>
      <c r="B2988" s="12">
        <f>base!B2985</f>
        <v>0</v>
      </c>
      <c r="C2988" s="12">
        <f>base!C2985</f>
        <v>0</v>
      </c>
      <c r="D2988" s="12">
        <f>base!D2985</f>
        <v>0</v>
      </c>
      <c r="E2988" s="12">
        <f>base!E2985</f>
        <v>0</v>
      </c>
      <c r="F2988" s="12">
        <f>base!F2985</f>
        <v>0</v>
      </c>
      <c r="G2988" s="21"/>
      <c r="H2988" s="12" t="str">
        <f t="shared" si="138"/>
        <v/>
      </c>
      <c r="I2988" s="20" t="str">
        <f t="shared" si="139"/>
        <v/>
      </c>
      <c r="J2988" s="14" t="str">
        <f t="shared" si="140"/>
        <v/>
      </c>
      <c r="K2988" s="14" t="str">
        <f>IF(AND(ISBLANK(B2988),ISBLANK(G2988)),"",IF(G2988=B2988,"oui",IFERROR(IF(VLOOKUP(A2988&amp;B2988,enregistrement!M:M,1,0)=A2988&amp;B2988,"article déjà retraité","non"),"non")))</f>
        <v>oui</v>
      </c>
      <c r="L2988" s="24"/>
    </row>
    <row r="2989" spans="1:12" hidden="1" x14ac:dyDescent="0.25">
      <c r="A2989" s="12">
        <f>base!A2986</f>
        <v>0</v>
      </c>
      <c r="B2989" s="12">
        <f>base!B2986</f>
        <v>0</v>
      </c>
      <c r="C2989" s="12">
        <f>base!C2986</f>
        <v>0</v>
      </c>
      <c r="D2989" s="12">
        <f>base!D2986</f>
        <v>0</v>
      </c>
      <c r="E2989" s="12">
        <f>base!E2986</f>
        <v>0</v>
      </c>
      <c r="F2989" s="12">
        <f>base!F2986</f>
        <v>0</v>
      </c>
      <c r="G2989" s="21"/>
      <c r="H2989" s="12" t="str">
        <f t="shared" si="138"/>
        <v/>
      </c>
      <c r="I2989" s="20" t="str">
        <f t="shared" si="139"/>
        <v/>
      </c>
      <c r="J2989" s="14" t="str">
        <f t="shared" si="140"/>
        <v/>
      </c>
      <c r="K2989" s="14" t="str">
        <f>IF(AND(ISBLANK(B2989),ISBLANK(G2989)),"",IF(G2989=B2989,"oui",IFERROR(IF(VLOOKUP(A2989&amp;B2989,enregistrement!M:M,1,0)=A2989&amp;B2989,"article déjà retraité","non"),"non")))</f>
        <v>oui</v>
      </c>
      <c r="L2989" s="24"/>
    </row>
    <row r="2990" spans="1:12" hidden="1" x14ac:dyDescent="0.25">
      <c r="A2990" s="12">
        <f>base!A2987</f>
        <v>0</v>
      </c>
      <c r="B2990" s="12">
        <f>base!B2987</f>
        <v>0</v>
      </c>
      <c r="C2990" s="12">
        <f>base!C2987</f>
        <v>0</v>
      </c>
      <c r="D2990" s="12">
        <f>base!D2987</f>
        <v>0</v>
      </c>
      <c r="E2990" s="12">
        <f>base!E2987</f>
        <v>0</v>
      </c>
      <c r="F2990" s="12">
        <f>base!F2987</f>
        <v>0</v>
      </c>
      <c r="G2990" s="21"/>
      <c r="H2990" s="12" t="str">
        <f t="shared" si="138"/>
        <v/>
      </c>
      <c r="I2990" s="20" t="str">
        <f t="shared" si="139"/>
        <v/>
      </c>
      <c r="J2990" s="14" t="str">
        <f t="shared" si="140"/>
        <v/>
      </c>
      <c r="K2990" s="14" t="str">
        <f>IF(AND(ISBLANK(B2990),ISBLANK(G2990)),"",IF(G2990=B2990,"oui",IFERROR(IF(VLOOKUP(A2990&amp;B2990,enregistrement!M:M,1,0)=A2990&amp;B2990,"article déjà retraité","non"),"non")))</f>
        <v>oui</v>
      </c>
      <c r="L2990" s="24"/>
    </row>
    <row r="2991" spans="1:12" hidden="1" x14ac:dyDescent="0.25">
      <c r="A2991" s="12">
        <f>base!A2988</f>
        <v>0</v>
      </c>
      <c r="B2991" s="12">
        <f>base!B2988</f>
        <v>0</v>
      </c>
      <c r="C2991" s="12">
        <f>base!C2988</f>
        <v>0</v>
      </c>
      <c r="D2991" s="12">
        <f>base!D2988</f>
        <v>0</v>
      </c>
      <c r="E2991" s="12">
        <f>base!E2988</f>
        <v>0</v>
      </c>
      <c r="F2991" s="12">
        <f>base!F2988</f>
        <v>0</v>
      </c>
      <c r="G2991" s="21"/>
      <c r="H2991" s="12" t="str">
        <f t="shared" si="138"/>
        <v/>
      </c>
      <c r="I2991" s="20" t="str">
        <f t="shared" si="139"/>
        <v/>
      </c>
      <c r="J2991" s="14" t="str">
        <f t="shared" si="140"/>
        <v/>
      </c>
      <c r="K2991" s="14" t="str">
        <f>IF(AND(ISBLANK(B2991),ISBLANK(G2991)),"",IF(G2991=B2991,"oui",IFERROR(IF(VLOOKUP(A2991&amp;B2991,enregistrement!M:M,1,0)=A2991&amp;B2991,"article déjà retraité","non"),"non")))</f>
        <v>oui</v>
      </c>
      <c r="L2991" s="24"/>
    </row>
    <row r="2992" spans="1:12" hidden="1" x14ac:dyDescent="0.25">
      <c r="A2992" s="12">
        <f>base!A2989</f>
        <v>0</v>
      </c>
      <c r="B2992" s="12">
        <f>base!B2989</f>
        <v>0</v>
      </c>
      <c r="C2992" s="12">
        <f>base!C2989</f>
        <v>0</v>
      </c>
      <c r="D2992" s="12">
        <f>base!D2989</f>
        <v>0</v>
      </c>
      <c r="E2992" s="12">
        <f>base!E2989</f>
        <v>0</v>
      </c>
      <c r="F2992" s="12">
        <f>base!F2989</f>
        <v>0</v>
      </c>
      <c r="G2992" s="21"/>
      <c r="H2992" s="12" t="str">
        <f t="shared" si="138"/>
        <v/>
      </c>
      <c r="I2992" s="20" t="str">
        <f t="shared" si="139"/>
        <v/>
      </c>
      <c r="J2992" s="14" t="str">
        <f t="shared" si="140"/>
        <v/>
      </c>
      <c r="K2992" s="14" t="str">
        <f>IF(AND(ISBLANK(B2992),ISBLANK(G2992)),"",IF(G2992=B2992,"oui",IFERROR(IF(VLOOKUP(A2992&amp;B2992,enregistrement!M:M,1,0)=A2992&amp;B2992,"article déjà retraité","non"),"non")))</f>
        <v>oui</v>
      </c>
      <c r="L2992" s="24"/>
    </row>
    <row r="2993" spans="1:12" hidden="1" x14ac:dyDescent="0.25">
      <c r="A2993" s="12">
        <f>base!A2990</f>
        <v>0</v>
      </c>
      <c r="B2993" s="12">
        <f>base!B2990</f>
        <v>0</v>
      </c>
      <c r="C2993" s="12">
        <f>base!C2990</f>
        <v>0</v>
      </c>
      <c r="D2993" s="12">
        <f>base!D2990</f>
        <v>0</v>
      </c>
      <c r="E2993" s="12">
        <f>base!E2990</f>
        <v>0</v>
      </c>
      <c r="F2993" s="12">
        <f>base!F2990</f>
        <v>0</v>
      </c>
      <c r="G2993" s="21"/>
      <c r="H2993" s="12" t="str">
        <f t="shared" si="138"/>
        <v/>
      </c>
      <c r="I2993" s="20" t="str">
        <f t="shared" si="139"/>
        <v/>
      </c>
      <c r="J2993" s="14" t="str">
        <f t="shared" si="140"/>
        <v/>
      </c>
      <c r="K2993" s="14" t="str">
        <f>IF(AND(ISBLANK(B2993),ISBLANK(G2993)),"",IF(G2993=B2993,"oui",IFERROR(IF(VLOOKUP(A2993&amp;B2993,enregistrement!M:M,1,0)=A2993&amp;B2993,"article déjà retraité","non"),"non")))</f>
        <v>oui</v>
      </c>
      <c r="L2993" s="24"/>
    </row>
    <row r="2994" spans="1:12" hidden="1" x14ac:dyDescent="0.25">
      <c r="A2994" s="12">
        <f>base!A2991</f>
        <v>0</v>
      </c>
      <c r="B2994" s="12">
        <f>base!B2991</f>
        <v>0</v>
      </c>
      <c r="C2994" s="12">
        <f>base!C2991</f>
        <v>0</v>
      </c>
      <c r="D2994" s="12">
        <f>base!D2991</f>
        <v>0</v>
      </c>
      <c r="E2994" s="12">
        <f>base!E2991</f>
        <v>0</v>
      </c>
      <c r="F2994" s="12">
        <f>base!F2991</f>
        <v>0</v>
      </c>
      <c r="G2994" s="21"/>
      <c r="H2994" s="12" t="str">
        <f t="shared" si="138"/>
        <v/>
      </c>
      <c r="I2994" s="20" t="str">
        <f t="shared" si="139"/>
        <v/>
      </c>
      <c r="J2994" s="14" t="str">
        <f t="shared" si="140"/>
        <v/>
      </c>
      <c r="K2994" s="14" t="str">
        <f>IF(AND(ISBLANK(B2994),ISBLANK(G2994)),"",IF(G2994=B2994,"oui",IFERROR(IF(VLOOKUP(A2994&amp;B2994,enregistrement!M:M,1,0)=A2994&amp;B2994,"article déjà retraité","non"),"non")))</f>
        <v>oui</v>
      </c>
      <c r="L2994" s="24"/>
    </row>
    <row r="2995" spans="1:12" hidden="1" x14ac:dyDescent="0.25">
      <c r="A2995" s="12">
        <f>base!A2992</f>
        <v>0</v>
      </c>
      <c r="B2995" s="12">
        <f>base!B2992</f>
        <v>0</v>
      </c>
      <c r="C2995" s="12">
        <f>base!C2992</f>
        <v>0</v>
      </c>
      <c r="D2995" s="12">
        <f>base!D2992</f>
        <v>0</v>
      </c>
      <c r="E2995" s="12">
        <f>base!E2992</f>
        <v>0</v>
      </c>
      <c r="F2995" s="12">
        <f>base!F2992</f>
        <v>0</v>
      </c>
      <c r="G2995" s="21"/>
      <c r="H2995" s="12" t="str">
        <f t="shared" si="138"/>
        <v/>
      </c>
      <c r="I2995" s="20" t="str">
        <f t="shared" si="139"/>
        <v/>
      </c>
      <c r="J2995" s="14" t="str">
        <f t="shared" si="140"/>
        <v/>
      </c>
      <c r="K2995" s="14" t="str">
        <f>IF(AND(ISBLANK(B2995),ISBLANK(G2995)),"",IF(G2995=B2995,"oui",IFERROR(IF(VLOOKUP(A2995&amp;B2995,enregistrement!M:M,1,0)=A2995&amp;B2995,"article déjà retraité","non"),"non")))</f>
        <v>oui</v>
      </c>
      <c r="L2995" s="24"/>
    </row>
    <row r="2996" spans="1:12" hidden="1" x14ac:dyDescent="0.25">
      <c r="A2996" s="12">
        <f>base!A2993</f>
        <v>0</v>
      </c>
      <c r="B2996" s="12">
        <f>base!B2993</f>
        <v>0</v>
      </c>
      <c r="C2996" s="12">
        <f>base!C2993</f>
        <v>0</v>
      </c>
      <c r="D2996" s="12">
        <f>base!D2993</f>
        <v>0</v>
      </c>
      <c r="E2996" s="12">
        <f>base!E2993</f>
        <v>0</v>
      </c>
      <c r="F2996" s="12">
        <f>base!F2993</f>
        <v>0</v>
      </c>
      <c r="G2996" s="21"/>
      <c r="H2996" s="12" t="str">
        <f t="shared" si="138"/>
        <v/>
      </c>
      <c r="I2996" s="20" t="str">
        <f t="shared" si="139"/>
        <v/>
      </c>
      <c r="J2996" s="14" t="str">
        <f t="shared" si="140"/>
        <v/>
      </c>
      <c r="K2996" s="14" t="str">
        <f>IF(AND(ISBLANK(B2996),ISBLANK(G2996)),"",IF(G2996=B2996,"oui",IFERROR(IF(VLOOKUP(A2996&amp;B2996,enregistrement!M:M,1,0)=A2996&amp;B2996,"article déjà retraité","non"),"non")))</f>
        <v>oui</v>
      </c>
      <c r="L2996" s="24"/>
    </row>
    <row r="2997" spans="1:12" hidden="1" x14ac:dyDescent="0.25">
      <c r="A2997" s="12">
        <f>base!A2994</f>
        <v>0</v>
      </c>
      <c r="B2997" s="12">
        <f>base!B2994</f>
        <v>0</v>
      </c>
      <c r="C2997" s="12">
        <f>base!C2994</f>
        <v>0</v>
      </c>
      <c r="D2997" s="12">
        <f>base!D2994</f>
        <v>0</v>
      </c>
      <c r="E2997" s="12">
        <f>base!E2994</f>
        <v>0</v>
      </c>
      <c r="F2997" s="12">
        <f>base!F2994</f>
        <v>0</v>
      </c>
      <c r="G2997" s="21"/>
      <c r="H2997" s="12" t="str">
        <f t="shared" si="138"/>
        <v/>
      </c>
      <c r="I2997" s="20" t="str">
        <f t="shared" si="139"/>
        <v/>
      </c>
      <c r="J2997" s="14" t="str">
        <f t="shared" si="140"/>
        <v/>
      </c>
      <c r="K2997" s="14" t="str">
        <f>IF(AND(ISBLANK(B2997),ISBLANK(G2997)),"",IF(G2997=B2997,"oui",IFERROR(IF(VLOOKUP(A2997&amp;B2997,enregistrement!M:M,1,0)=A2997&amp;B2997,"article déjà retraité","non"),"non")))</f>
        <v>oui</v>
      </c>
      <c r="L2997" s="24"/>
    </row>
    <row r="2998" spans="1:12" hidden="1" x14ac:dyDescent="0.25">
      <c r="A2998" s="12">
        <f>base!A2995</f>
        <v>0</v>
      </c>
      <c r="B2998" s="12">
        <f>base!B2995</f>
        <v>0</v>
      </c>
      <c r="C2998" s="12">
        <f>base!C2995</f>
        <v>0</v>
      </c>
      <c r="D2998" s="12">
        <f>base!D2995</f>
        <v>0</v>
      </c>
      <c r="E2998" s="12">
        <f>base!E2995</f>
        <v>0</v>
      </c>
      <c r="F2998" s="12">
        <f>base!F2995</f>
        <v>0</v>
      </c>
      <c r="G2998" s="21"/>
      <c r="H2998" s="12" t="str">
        <f t="shared" si="138"/>
        <v/>
      </c>
      <c r="I2998" s="20" t="str">
        <f t="shared" si="139"/>
        <v/>
      </c>
      <c r="J2998" s="14" t="str">
        <f t="shared" si="140"/>
        <v/>
      </c>
      <c r="K2998" s="14" t="str">
        <f>IF(AND(ISBLANK(B2998),ISBLANK(G2998)),"",IF(G2998=B2998,"oui",IFERROR(IF(VLOOKUP(A2998&amp;B2998,enregistrement!M:M,1,0)=A2998&amp;B2998,"article déjà retraité","non"),"non")))</f>
        <v>oui</v>
      </c>
      <c r="L2998" s="24"/>
    </row>
    <row r="2999" spans="1:12" hidden="1" x14ac:dyDescent="0.25">
      <c r="A2999" s="12">
        <f>base!A2996</f>
        <v>0</v>
      </c>
      <c r="B2999" s="12">
        <f>base!B2996</f>
        <v>0</v>
      </c>
      <c r="C2999" s="12">
        <f>base!C2996</f>
        <v>0</v>
      </c>
      <c r="D2999" s="12">
        <f>base!D2996</f>
        <v>0</v>
      </c>
      <c r="E2999" s="12">
        <f>base!E2996</f>
        <v>0</v>
      </c>
      <c r="F2999" s="12">
        <f>base!F2996</f>
        <v>0</v>
      </c>
      <c r="G2999" s="21"/>
      <c r="H2999" s="12" t="str">
        <f t="shared" si="138"/>
        <v/>
      </c>
      <c r="I2999" s="20" t="str">
        <f t="shared" si="139"/>
        <v/>
      </c>
      <c r="J2999" s="14" t="str">
        <f t="shared" si="140"/>
        <v/>
      </c>
      <c r="K2999" s="14" t="str">
        <f>IF(AND(ISBLANK(B2999),ISBLANK(G2999)),"",IF(G2999=B2999,"oui",IFERROR(IF(VLOOKUP(A2999&amp;B2999,enregistrement!M:M,1,0)=A2999&amp;B2999,"article déjà retraité","non"),"non")))</f>
        <v>oui</v>
      </c>
      <c r="L2999" s="24"/>
    </row>
    <row r="3000" spans="1:12" hidden="1" x14ac:dyDescent="0.25">
      <c r="A3000" s="12">
        <f>base!A2997</f>
        <v>0</v>
      </c>
      <c r="B3000" s="12">
        <f>base!B2997</f>
        <v>0</v>
      </c>
      <c r="C3000" s="12">
        <f>base!C2997</f>
        <v>0</v>
      </c>
      <c r="D3000" s="12">
        <f>base!D2997</f>
        <v>0</v>
      </c>
      <c r="E3000" s="12">
        <f>base!E2997</f>
        <v>0</v>
      </c>
      <c r="F3000" s="12">
        <f>base!F2997</f>
        <v>0</v>
      </c>
      <c r="G3000" s="21"/>
      <c r="H3000" s="12" t="str">
        <f t="shared" si="138"/>
        <v/>
      </c>
      <c r="I3000" s="20" t="str">
        <f t="shared" si="139"/>
        <v/>
      </c>
      <c r="J3000" s="14" t="str">
        <f t="shared" si="140"/>
        <v/>
      </c>
      <c r="K3000" s="14" t="str">
        <f>IF(AND(ISBLANK(B3000),ISBLANK(G3000)),"",IF(G3000=B3000,"oui",IFERROR(IF(VLOOKUP(A3000&amp;B3000,enregistrement!M:M,1,0)=A3000&amp;B3000,"article déjà retraité","non"),"non")))</f>
        <v>oui</v>
      </c>
      <c r="L3000" s="24"/>
    </row>
    <row r="3001" spans="1:12" hidden="1" x14ac:dyDescent="0.25">
      <c r="A3001" s="12">
        <f>base!A2998</f>
        <v>0</v>
      </c>
      <c r="B3001" s="12">
        <f>base!B2998</f>
        <v>0</v>
      </c>
      <c r="C3001" s="12">
        <f>base!C2998</f>
        <v>0</v>
      </c>
      <c r="D3001" s="12">
        <f>base!D2998</f>
        <v>0</v>
      </c>
      <c r="E3001" s="12">
        <f>base!E2998</f>
        <v>0</v>
      </c>
      <c r="F3001" s="12">
        <f>base!F2998</f>
        <v>0</v>
      </c>
      <c r="G3001" s="21"/>
      <c r="H3001" s="12" t="str">
        <f t="shared" si="138"/>
        <v/>
      </c>
      <c r="I3001" s="20" t="str">
        <f t="shared" si="139"/>
        <v/>
      </c>
      <c r="J3001" s="14" t="str">
        <f t="shared" si="140"/>
        <v/>
      </c>
      <c r="K3001" s="14" t="str">
        <f>IF(AND(ISBLANK(B3001),ISBLANK(G3001)),"",IF(G3001=B3001,"oui",IFERROR(IF(VLOOKUP(A3001&amp;B3001,enregistrement!M:M,1,0)=A3001&amp;B3001,"article déjà retraité","non"),"non")))</f>
        <v>oui</v>
      </c>
      <c r="L3001" s="24"/>
    </row>
    <row r="3002" spans="1:12" hidden="1" x14ac:dyDescent="0.25">
      <c r="A3002" s="12">
        <f>base!A2999</f>
        <v>0</v>
      </c>
      <c r="B3002" s="12">
        <f>base!B2999</f>
        <v>0</v>
      </c>
      <c r="C3002" s="12">
        <f>base!C2999</f>
        <v>0</v>
      </c>
      <c r="D3002" s="12">
        <f>base!D2999</f>
        <v>0</v>
      </c>
      <c r="E3002" s="12">
        <f>base!E2999</f>
        <v>0</v>
      </c>
      <c r="F3002" s="12">
        <f>base!F2999</f>
        <v>0</v>
      </c>
      <c r="G3002" s="21"/>
      <c r="H3002" s="12" t="str">
        <f t="shared" si="138"/>
        <v/>
      </c>
      <c r="I3002" s="20" t="str">
        <f t="shared" si="139"/>
        <v/>
      </c>
      <c r="J3002" s="14" t="str">
        <f t="shared" si="140"/>
        <v/>
      </c>
      <c r="K3002" s="14" t="str">
        <f>IF(AND(ISBLANK(B3002),ISBLANK(G3002)),"",IF(G3002=B3002,"oui",IFERROR(IF(VLOOKUP(A3002&amp;B3002,enregistrement!M:M,1,0)=A3002&amp;B3002,"article déjà retraité","non"),"non")))</f>
        <v>oui</v>
      </c>
      <c r="L3002" s="24"/>
    </row>
    <row r="3003" spans="1:12" hidden="1" x14ac:dyDescent="0.25">
      <c r="A3003" s="12">
        <f>base!A3000</f>
        <v>0</v>
      </c>
      <c r="B3003" s="12">
        <f>base!B3000</f>
        <v>0</v>
      </c>
      <c r="C3003" s="12">
        <f>base!C3000</f>
        <v>0</v>
      </c>
      <c r="D3003" s="12">
        <f>base!D3000</f>
        <v>0</v>
      </c>
      <c r="E3003" s="12">
        <f>base!E3000</f>
        <v>0</v>
      </c>
      <c r="F3003" s="12">
        <f>base!F3000</f>
        <v>0</v>
      </c>
      <c r="G3003" s="21"/>
      <c r="H3003" s="12" t="str">
        <f t="shared" si="138"/>
        <v/>
      </c>
      <c r="I3003" s="20" t="str">
        <f t="shared" si="139"/>
        <v/>
      </c>
      <c r="J3003" s="14" t="str">
        <f t="shared" si="140"/>
        <v/>
      </c>
      <c r="K3003" s="14" t="str">
        <f>IF(AND(ISBLANK(B3003),ISBLANK(G3003)),"",IF(G3003=B3003,"oui",IFERROR(IF(VLOOKUP(A3003&amp;B3003,enregistrement!M:M,1,0)=A3003&amp;B3003,"article déjà retraité","non"),"non")))</f>
        <v>oui</v>
      </c>
      <c r="L3003" s="24"/>
    </row>
    <row r="3004" spans="1:12" hidden="1" x14ac:dyDescent="0.25">
      <c r="A3004" s="12">
        <f>base!A3001</f>
        <v>0</v>
      </c>
      <c r="B3004" s="12">
        <f>base!B3001</f>
        <v>0</v>
      </c>
      <c r="C3004" s="12">
        <f>base!C3001</f>
        <v>0</v>
      </c>
      <c r="D3004" s="12">
        <f>base!D3001</f>
        <v>0</v>
      </c>
      <c r="E3004" s="12">
        <f>base!E3001</f>
        <v>0</v>
      </c>
      <c r="F3004" s="12">
        <f>base!F3001</f>
        <v>0</v>
      </c>
      <c r="G3004" s="21"/>
      <c r="H3004" s="12" t="str">
        <f t="shared" si="138"/>
        <v/>
      </c>
      <c r="I3004" s="20" t="str">
        <f t="shared" si="139"/>
        <v/>
      </c>
      <c r="J3004" s="14" t="str">
        <f t="shared" si="140"/>
        <v/>
      </c>
      <c r="K3004" s="14" t="str">
        <f>IF(AND(ISBLANK(B3004),ISBLANK(G3004)),"",IF(G3004=B3004,"oui",IFERROR(IF(VLOOKUP(A3004&amp;B3004,enregistrement!M:M,1,0)=A3004&amp;B3004,"article déjà retraité","non"),"non")))</f>
        <v>oui</v>
      </c>
      <c r="L3004" s="24"/>
    </row>
    <row r="3005" spans="1:12" hidden="1" x14ac:dyDescent="0.25">
      <c r="A3005" s="12">
        <f>base!A3002</f>
        <v>0</v>
      </c>
      <c r="B3005" s="12">
        <f>base!B3002</f>
        <v>0</v>
      </c>
      <c r="C3005" s="12">
        <f>base!C3002</f>
        <v>0</v>
      </c>
      <c r="D3005" s="12">
        <f>base!D3002</f>
        <v>0</v>
      </c>
      <c r="E3005" s="12">
        <f>base!E3002</f>
        <v>0</v>
      </c>
      <c r="F3005" s="12">
        <f>base!F3002</f>
        <v>0</v>
      </c>
      <c r="G3005" s="21"/>
      <c r="H3005" s="12" t="str">
        <f t="shared" si="138"/>
        <v/>
      </c>
      <c r="I3005" s="20" t="str">
        <f t="shared" si="139"/>
        <v/>
      </c>
      <c r="J3005" s="14" t="str">
        <f t="shared" si="140"/>
        <v/>
      </c>
      <c r="K3005" s="14" t="str">
        <f>IF(AND(ISBLANK(B3005),ISBLANK(G3005)),"",IF(G3005=B3005,"oui",IFERROR(IF(VLOOKUP(A3005&amp;B3005,enregistrement!M:M,1,0)=A3005&amp;B3005,"article déjà retraité","non"),"non")))</f>
        <v>oui</v>
      </c>
      <c r="L3005" s="24"/>
    </row>
    <row r="3006" spans="1:12" hidden="1" x14ac:dyDescent="0.25">
      <c r="A3006" s="12">
        <f>base!A3003</f>
        <v>0</v>
      </c>
      <c r="B3006" s="12">
        <f>base!B3003</f>
        <v>0</v>
      </c>
      <c r="C3006" s="12">
        <f>base!C3003</f>
        <v>0</v>
      </c>
      <c r="D3006" s="12">
        <f>base!D3003</f>
        <v>0</v>
      </c>
      <c r="E3006" s="12">
        <f>base!E3003</f>
        <v>0</v>
      </c>
      <c r="F3006" s="12">
        <f>base!F3003</f>
        <v>0</v>
      </c>
      <c r="G3006" s="21"/>
      <c r="H3006" s="12" t="str">
        <f t="shared" si="138"/>
        <v/>
      </c>
      <c r="I3006" s="20" t="str">
        <f t="shared" si="139"/>
        <v/>
      </c>
      <c r="J3006" s="14" t="str">
        <f t="shared" si="140"/>
        <v/>
      </c>
      <c r="K3006" s="14" t="str">
        <f>IF(AND(ISBLANK(B3006),ISBLANK(G3006)),"",IF(G3006=B3006,"oui",IFERROR(IF(VLOOKUP(A3006&amp;B3006,enregistrement!M:M,1,0)=A3006&amp;B3006,"article déjà retraité","non"),"non")))</f>
        <v>oui</v>
      </c>
      <c r="L3006" s="24"/>
    </row>
    <row r="3007" spans="1:12" hidden="1" x14ac:dyDescent="0.25">
      <c r="A3007" s="12">
        <f>base!A3004</f>
        <v>0</v>
      </c>
      <c r="B3007" s="12">
        <f>base!B3004</f>
        <v>0</v>
      </c>
      <c r="C3007" s="12">
        <f>base!C3004</f>
        <v>0</v>
      </c>
      <c r="D3007" s="12">
        <f>base!D3004</f>
        <v>0</v>
      </c>
      <c r="E3007" s="12">
        <f>base!E3004</f>
        <v>0</v>
      </c>
      <c r="F3007" s="12">
        <f>base!F3004</f>
        <v>0</v>
      </c>
      <c r="G3007" s="21"/>
      <c r="H3007" s="12" t="str">
        <f t="shared" si="138"/>
        <v/>
      </c>
      <c r="I3007" s="20" t="str">
        <f t="shared" si="139"/>
        <v/>
      </c>
      <c r="J3007" s="14" t="str">
        <f t="shared" si="140"/>
        <v/>
      </c>
      <c r="K3007" s="14" t="str">
        <f>IF(AND(ISBLANK(B3007),ISBLANK(G3007)),"",IF(G3007=B3007,"oui",IFERROR(IF(VLOOKUP(A3007&amp;B3007,enregistrement!M:M,1,0)=A3007&amp;B3007,"article déjà retraité","non"),"non")))</f>
        <v>oui</v>
      </c>
      <c r="L3007" s="24"/>
    </row>
    <row r="3008" spans="1:12" hidden="1" x14ac:dyDescent="0.25">
      <c r="A3008" s="12">
        <f>base!A3005</f>
        <v>0</v>
      </c>
      <c r="B3008" s="12">
        <f>base!B3005</f>
        <v>0</v>
      </c>
      <c r="C3008" s="12">
        <f>base!C3005</f>
        <v>0</v>
      </c>
      <c r="D3008" s="12">
        <f>base!D3005</f>
        <v>0</v>
      </c>
      <c r="E3008" s="12">
        <f>base!E3005</f>
        <v>0</v>
      </c>
      <c r="F3008" s="12">
        <f>base!F3005</f>
        <v>0</v>
      </c>
      <c r="G3008" s="21"/>
      <c r="H3008" s="12" t="str">
        <f t="shared" si="138"/>
        <v/>
      </c>
      <c r="I3008" s="20" t="str">
        <f t="shared" si="139"/>
        <v/>
      </c>
      <c r="J3008" s="14" t="str">
        <f t="shared" si="140"/>
        <v/>
      </c>
      <c r="K3008" s="14" t="str">
        <f>IF(AND(ISBLANK(B3008),ISBLANK(G3008)),"",IF(G3008=B3008,"oui",IFERROR(IF(VLOOKUP(A3008&amp;B3008,enregistrement!M:M,1,0)=A3008&amp;B3008,"article déjà retraité","non"),"non")))</f>
        <v>oui</v>
      </c>
      <c r="L3008" s="24"/>
    </row>
    <row r="3009" spans="1:12" hidden="1" x14ac:dyDescent="0.25">
      <c r="A3009" s="12">
        <f>base!A3006</f>
        <v>0</v>
      </c>
      <c r="B3009" s="12">
        <f>base!B3006</f>
        <v>0</v>
      </c>
      <c r="C3009" s="12">
        <f>base!C3006</f>
        <v>0</v>
      </c>
      <c r="D3009" s="12">
        <f>base!D3006</f>
        <v>0</v>
      </c>
      <c r="E3009" s="12">
        <f>base!E3006</f>
        <v>0</v>
      </c>
      <c r="F3009" s="12">
        <f>base!F3006</f>
        <v>0</v>
      </c>
      <c r="G3009" s="21"/>
      <c r="H3009" s="12" t="str">
        <f t="shared" si="138"/>
        <v/>
      </c>
      <c r="I3009" s="20" t="str">
        <f t="shared" si="139"/>
        <v/>
      </c>
      <c r="J3009" s="14" t="str">
        <f t="shared" si="140"/>
        <v/>
      </c>
      <c r="K3009" s="14" t="str">
        <f>IF(AND(ISBLANK(B3009),ISBLANK(G3009)),"",IF(G3009=B3009,"oui",IFERROR(IF(VLOOKUP(A3009&amp;B3009,enregistrement!M:M,1,0)=A3009&amp;B3009,"article déjà retraité","non"),"non")))</f>
        <v>oui</v>
      </c>
      <c r="L3009" s="24"/>
    </row>
    <row r="3010" spans="1:12" hidden="1" x14ac:dyDescent="0.25">
      <c r="A3010" s="12">
        <f>base!A3007</f>
        <v>0</v>
      </c>
      <c r="B3010" s="12">
        <f>base!B3007</f>
        <v>0</v>
      </c>
      <c r="C3010" s="12">
        <f>base!C3007</f>
        <v>0</v>
      </c>
      <c r="D3010" s="12">
        <f>base!D3007</f>
        <v>0</v>
      </c>
      <c r="E3010" s="12">
        <f>base!E3007</f>
        <v>0</v>
      </c>
      <c r="F3010" s="12">
        <f>base!F3007</f>
        <v>0</v>
      </c>
      <c r="G3010" s="21"/>
      <c r="H3010" s="12" t="str">
        <f t="shared" si="138"/>
        <v/>
      </c>
      <c r="I3010" s="20" t="str">
        <f t="shared" si="139"/>
        <v/>
      </c>
      <c r="J3010" s="14" t="str">
        <f t="shared" si="140"/>
        <v/>
      </c>
      <c r="K3010" s="14" t="str">
        <f>IF(AND(ISBLANK(B3010),ISBLANK(G3010)),"",IF(G3010=B3010,"oui",IFERROR(IF(VLOOKUP(A3010&amp;B3010,enregistrement!M:M,1,0)=A3010&amp;B3010,"article déjà retraité","non"),"non")))</f>
        <v>oui</v>
      </c>
      <c r="L3010" s="24"/>
    </row>
    <row r="3011" spans="1:12" hidden="1" x14ac:dyDescent="0.25">
      <c r="A3011" s="12">
        <f>base!A3008</f>
        <v>0</v>
      </c>
      <c r="B3011" s="12">
        <f>base!B3008</f>
        <v>0</v>
      </c>
      <c r="C3011" s="12">
        <f>base!C3008</f>
        <v>0</v>
      </c>
      <c r="D3011" s="12">
        <f>base!D3008</f>
        <v>0</v>
      </c>
      <c r="E3011" s="12">
        <f>base!E3008</f>
        <v>0</v>
      </c>
      <c r="F3011" s="12">
        <f>base!F3008</f>
        <v>0</v>
      </c>
      <c r="G3011" s="21"/>
      <c r="H3011" s="12" t="str">
        <f t="shared" si="138"/>
        <v/>
      </c>
      <c r="I3011" s="20" t="str">
        <f t="shared" si="139"/>
        <v/>
      </c>
      <c r="J3011" s="14" t="str">
        <f t="shared" si="140"/>
        <v/>
      </c>
      <c r="K3011" s="14" t="str">
        <f>IF(AND(ISBLANK(B3011),ISBLANK(G3011)),"",IF(G3011=B3011,"oui",IFERROR(IF(VLOOKUP(A3011&amp;B3011,enregistrement!M:M,1,0)=A3011&amp;B3011,"article déjà retraité","non"),"non")))</f>
        <v>oui</v>
      </c>
      <c r="L3011" s="24"/>
    </row>
    <row r="3012" spans="1:12" hidden="1" x14ac:dyDescent="0.25">
      <c r="A3012" s="12">
        <f>base!A3009</f>
        <v>0</v>
      </c>
      <c r="B3012" s="12">
        <f>base!B3009</f>
        <v>0</v>
      </c>
      <c r="C3012" s="12">
        <f>base!C3009</f>
        <v>0</v>
      </c>
      <c r="D3012" s="12">
        <f>base!D3009</f>
        <v>0</v>
      </c>
      <c r="E3012" s="12">
        <f>base!E3009</f>
        <v>0</v>
      </c>
      <c r="F3012" s="12">
        <f>base!F3009</f>
        <v>0</v>
      </c>
      <c r="G3012" s="21"/>
      <c r="H3012" s="12" t="str">
        <f t="shared" si="138"/>
        <v/>
      </c>
      <c r="I3012" s="20" t="str">
        <f t="shared" si="139"/>
        <v/>
      </c>
      <c r="J3012" s="14" t="str">
        <f t="shared" si="140"/>
        <v/>
      </c>
      <c r="K3012" s="14" t="str">
        <f>IF(AND(ISBLANK(B3012),ISBLANK(G3012)),"",IF(G3012=B3012,"oui",IFERROR(IF(VLOOKUP(A3012&amp;B3012,enregistrement!M:M,1,0)=A3012&amp;B3012,"article déjà retraité","non"),"non")))</f>
        <v>oui</v>
      </c>
      <c r="L3012" s="24"/>
    </row>
    <row r="3013" spans="1:12" hidden="1" x14ac:dyDescent="0.25">
      <c r="A3013" s="12">
        <f>base!A3010</f>
        <v>0</v>
      </c>
      <c r="B3013" s="12">
        <f>base!B3010</f>
        <v>0</v>
      </c>
      <c r="C3013" s="12">
        <f>base!C3010</f>
        <v>0</v>
      </c>
      <c r="D3013" s="12">
        <f>base!D3010</f>
        <v>0</v>
      </c>
      <c r="E3013" s="12">
        <f>base!E3010</f>
        <v>0</v>
      </c>
      <c r="F3013" s="12">
        <f>base!F3010</f>
        <v>0</v>
      </c>
      <c r="G3013" s="21"/>
      <c r="H3013" s="12" t="str">
        <f t="shared" si="138"/>
        <v/>
      </c>
      <c r="I3013" s="20" t="str">
        <f t="shared" si="139"/>
        <v/>
      </c>
      <c r="J3013" s="14" t="str">
        <f t="shared" si="140"/>
        <v/>
      </c>
      <c r="K3013" s="14" t="str">
        <f>IF(AND(ISBLANK(B3013),ISBLANK(G3013)),"",IF(G3013=B3013,"oui",IFERROR(IF(VLOOKUP(A3013&amp;B3013,enregistrement!M:M,1,0)=A3013&amp;B3013,"article déjà retraité","non"),"non")))</f>
        <v>oui</v>
      </c>
      <c r="L3013" s="24"/>
    </row>
    <row r="3014" spans="1:12" hidden="1" x14ac:dyDescent="0.25">
      <c r="A3014" s="12">
        <f>base!A3011</f>
        <v>0</v>
      </c>
      <c r="B3014" s="12">
        <f>base!B3011</f>
        <v>0</v>
      </c>
      <c r="C3014" s="12">
        <f>base!C3011</f>
        <v>0</v>
      </c>
      <c r="D3014" s="12">
        <f>base!D3011</f>
        <v>0</v>
      </c>
      <c r="E3014" s="12">
        <f>base!E3011</f>
        <v>0</v>
      </c>
      <c r="F3014" s="12">
        <f>base!F3011</f>
        <v>0</v>
      </c>
      <c r="G3014" s="21"/>
      <c r="H3014" s="12" t="str">
        <f t="shared" ref="H3014:H3077" si="141">IF(G3014="","",$H$1)</f>
        <v/>
      </c>
      <c r="I3014" s="20" t="str">
        <f t="shared" si="139"/>
        <v/>
      </c>
      <c r="J3014" s="14" t="str">
        <f t="shared" si="140"/>
        <v/>
      </c>
      <c r="K3014" s="14" t="str">
        <f>IF(AND(ISBLANK(B3014),ISBLANK(G3014)),"",IF(G3014=B3014,"oui",IFERROR(IF(VLOOKUP(A3014&amp;B3014,enregistrement!M:M,1,0)=A3014&amp;B3014,"article déjà retraité","non"),"non")))</f>
        <v>oui</v>
      </c>
      <c r="L3014" s="24"/>
    </row>
    <row r="3015" spans="1:12" hidden="1" x14ac:dyDescent="0.25">
      <c r="A3015" s="12">
        <f>base!A3012</f>
        <v>0</v>
      </c>
      <c r="B3015" s="12">
        <f>base!B3012</f>
        <v>0</v>
      </c>
      <c r="C3015" s="12">
        <f>base!C3012</f>
        <v>0</v>
      </c>
      <c r="D3015" s="12">
        <f>base!D3012</f>
        <v>0</v>
      </c>
      <c r="E3015" s="12">
        <f>base!E3012</f>
        <v>0</v>
      </c>
      <c r="F3015" s="12">
        <f>base!F3012</f>
        <v>0</v>
      </c>
      <c r="G3015" s="21"/>
      <c r="H3015" s="12" t="str">
        <f t="shared" si="141"/>
        <v/>
      </c>
      <c r="I3015" s="20" t="str">
        <f t="shared" ref="I3015:I3078" si="142">IF(G3015="","",$F$1)</f>
        <v/>
      </c>
      <c r="J3015" s="14" t="str">
        <f t="shared" ref="J3015:J3078" si="143">IF(G3015="","",IF(G3015=B3015,"ok","FAUX"))</f>
        <v/>
      </c>
      <c r="K3015" s="14" t="str">
        <f>IF(AND(ISBLANK(B3015),ISBLANK(G3015)),"",IF(G3015=B3015,"oui",IFERROR(IF(VLOOKUP(A3015&amp;B3015,enregistrement!M:M,1,0)=A3015&amp;B3015,"article déjà retraité","non"),"non")))</f>
        <v>oui</v>
      </c>
      <c r="L3015" s="24"/>
    </row>
    <row r="3016" spans="1:12" hidden="1" x14ac:dyDescent="0.25">
      <c r="A3016" s="12">
        <f>base!A3013</f>
        <v>0</v>
      </c>
      <c r="B3016" s="12">
        <f>base!B3013</f>
        <v>0</v>
      </c>
      <c r="C3016" s="12">
        <f>base!C3013</f>
        <v>0</v>
      </c>
      <c r="D3016" s="12">
        <f>base!D3013</f>
        <v>0</v>
      </c>
      <c r="E3016" s="12">
        <f>base!E3013</f>
        <v>0</v>
      </c>
      <c r="F3016" s="12">
        <f>base!F3013</f>
        <v>0</v>
      </c>
      <c r="G3016" s="21"/>
      <c r="H3016" s="12" t="str">
        <f t="shared" si="141"/>
        <v/>
      </c>
      <c r="I3016" s="20" t="str">
        <f t="shared" si="142"/>
        <v/>
      </c>
      <c r="J3016" s="14" t="str">
        <f t="shared" si="143"/>
        <v/>
      </c>
      <c r="K3016" s="14" t="str">
        <f>IF(AND(ISBLANK(B3016),ISBLANK(G3016)),"",IF(G3016=B3016,"oui",IFERROR(IF(VLOOKUP(A3016&amp;B3016,enregistrement!M:M,1,0)=A3016&amp;B3016,"article déjà retraité","non"),"non")))</f>
        <v>oui</v>
      </c>
      <c r="L3016" s="24"/>
    </row>
    <row r="3017" spans="1:12" hidden="1" x14ac:dyDescent="0.25">
      <c r="A3017" s="12">
        <f>base!A3014</f>
        <v>0</v>
      </c>
      <c r="B3017" s="12">
        <f>base!B3014</f>
        <v>0</v>
      </c>
      <c r="C3017" s="12">
        <f>base!C3014</f>
        <v>0</v>
      </c>
      <c r="D3017" s="12">
        <f>base!D3014</f>
        <v>0</v>
      </c>
      <c r="E3017" s="12">
        <f>base!E3014</f>
        <v>0</v>
      </c>
      <c r="F3017" s="12">
        <f>base!F3014</f>
        <v>0</v>
      </c>
      <c r="G3017" s="21"/>
      <c r="H3017" s="12" t="str">
        <f t="shared" si="141"/>
        <v/>
      </c>
      <c r="I3017" s="20" t="str">
        <f t="shared" si="142"/>
        <v/>
      </c>
      <c r="J3017" s="14" t="str">
        <f t="shared" si="143"/>
        <v/>
      </c>
      <c r="K3017" s="14" t="str">
        <f>IF(AND(ISBLANK(B3017),ISBLANK(G3017)),"",IF(G3017=B3017,"oui",IFERROR(IF(VLOOKUP(A3017&amp;B3017,enregistrement!M:M,1,0)=A3017&amp;B3017,"article déjà retraité","non"),"non")))</f>
        <v>oui</v>
      </c>
      <c r="L3017" s="24"/>
    </row>
    <row r="3018" spans="1:12" hidden="1" x14ac:dyDescent="0.25">
      <c r="A3018" s="12">
        <f>base!A3015</f>
        <v>0</v>
      </c>
      <c r="B3018" s="12">
        <f>base!B3015</f>
        <v>0</v>
      </c>
      <c r="C3018" s="12">
        <f>base!C3015</f>
        <v>0</v>
      </c>
      <c r="D3018" s="12">
        <f>base!D3015</f>
        <v>0</v>
      </c>
      <c r="E3018" s="12">
        <f>base!E3015</f>
        <v>0</v>
      </c>
      <c r="F3018" s="12">
        <f>base!F3015</f>
        <v>0</v>
      </c>
      <c r="G3018" s="21"/>
      <c r="H3018" s="12" t="str">
        <f t="shared" si="141"/>
        <v/>
      </c>
      <c r="I3018" s="20" t="str">
        <f t="shared" si="142"/>
        <v/>
      </c>
      <c r="J3018" s="14" t="str">
        <f t="shared" si="143"/>
        <v/>
      </c>
      <c r="K3018" s="14" t="str">
        <f>IF(AND(ISBLANK(B3018),ISBLANK(G3018)),"",IF(G3018=B3018,"oui",IFERROR(IF(VLOOKUP(A3018&amp;B3018,enregistrement!M:M,1,0)=A3018&amp;B3018,"article déjà retraité","non"),"non")))</f>
        <v>oui</v>
      </c>
      <c r="L3018" s="24"/>
    </row>
    <row r="3019" spans="1:12" hidden="1" x14ac:dyDescent="0.25">
      <c r="A3019" s="12">
        <f>base!A3016</f>
        <v>0</v>
      </c>
      <c r="B3019" s="12">
        <f>base!B3016</f>
        <v>0</v>
      </c>
      <c r="C3019" s="12">
        <f>base!C3016</f>
        <v>0</v>
      </c>
      <c r="D3019" s="12">
        <f>base!D3016</f>
        <v>0</v>
      </c>
      <c r="E3019" s="12">
        <f>base!E3016</f>
        <v>0</v>
      </c>
      <c r="F3019" s="12">
        <f>base!F3016</f>
        <v>0</v>
      </c>
      <c r="G3019" s="21"/>
      <c r="H3019" s="12" t="str">
        <f t="shared" si="141"/>
        <v/>
      </c>
      <c r="I3019" s="20" t="str">
        <f t="shared" si="142"/>
        <v/>
      </c>
      <c r="J3019" s="14" t="str">
        <f t="shared" si="143"/>
        <v/>
      </c>
      <c r="K3019" s="14" t="str">
        <f>IF(AND(ISBLANK(B3019),ISBLANK(G3019)),"",IF(G3019=B3019,"oui",IFERROR(IF(VLOOKUP(A3019&amp;B3019,enregistrement!M:M,1,0)=A3019&amp;B3019,"article déjà retraité","non"),"non")))</f>
        <v>oui</v>
      </c>
      <c r="L3019" s="24"/>
    </row>
    <row r="3020" spans="1:12" hidden="1" x14ac:dyDescent="0.25">
      <c r="A3020" s="12">
        <f>base!A3017</f>
        <v>0</v>
      </c>
      <c r="B3020" s="12">
        <f>base!B3017</f>
        <v>0</v>
      </c>
      <c r="C3020" s="12">
        <f>base!C3017</f>
        <v>0</v>
      </c>
      <c r="D3020" s="12">
        <f>base!D3017</f>
        <v>0</v>
      </c>
      <c r="E3020" s="12">
        <f>base!E3017</f>
        <v>0</v>
      </c>
      <c r="F3020" s="12">
        <f>base!F3017</f>
        <v>0</v>
      </c>
      <c r="G3020" s="21"/>
      <c r="H3020" s="12" t="str">
        <f t="shared" si="141"/>
        <v/>
      </c>
      <c r="I3020" s="20" t="str">
        <f t="shared" si="142"/>
        <v/>
      </c>
      <c r="J3020" s="14" t="str">
        <f t="shared" si="143"/>
        <v/>
      </c>
      <c r="K3020" s="14" t="str">
        <f>IF(AND(ISBLANK(B3020),ISBLANK(G3020)),"",IF(G3020=B3020,"oui",IFERROR(IF(VLOOKUP(A3020&amp;B3020,enregistrement!M:M,1,0)=A3020&amp;B3020,"article déjà retraité","non"),"non")))</f>
        <v>oui</v>
      </c>
      <c r="L3020" s="24"/>
    </row>
    <row r="3021" spans="1:12" hidden="1" x14ac:dyDescent="0.25">
      <c r="A3021" s="12">
        <f>base!A3018</f>
        <v>0</v>
      </c>
      <c r="B3021" s="12">
        <f>base!B3018</f>
        <v>0</v>
      </c>
      <c r="C3021" s="12">
        <f>base!C3018</f>
        <v>0</v>
      </c>
      <c r="D3021" s="12">
        <f>base!D3018</f>
        <v>0</v>
      </c>
      <c r="E3021" s="12">
        <f>base!E3018</f>
        <v>0</v>
      </c>
      <c r="F3021" s="12">
        <f>base!F3018</f>
        <v>0</v>
      </c>
      <c r="G3021" s="21"/>
      <c r="H3021" s="12" t="str">
        <f t="shared" si="141"/>
        <v/>
      </c>
      <c r="I3021" s="20" t="str">
        <f t="shared" si="142"/>
        <v/>
      </c>
      <c r="J3021" s="14" t="str">
        <f t="shared" si="143"/>
        <v/>
      </c>
      <c r="K3021" s="14" t="str">
        <f>IF(AND(ISBLANK(B3021),ISBLANK(G3021)),"",IF(G3021=B3021,"oui",IFERROR(IF(VLOOKUP(A3021&amp;B3021,enregistrement!M:M,1,0)=A3021&amp;B3021,"article déjà retraité","non"),"non")))</f>
        <v>oui</v>
      </c>
      <c r="L3021" s="24"/>
    </row>
    <row r="3022" spans="1:12" hidden="1" x14ac:dyDescent="0.25">
      <c r="A3022" s="12">
        <f>base!A3019</f>
        <v>0</v>
      </c>
      <c r="B3022" s="12">
        <f>base!B3019</f>
        <v>0</v>
      </c>
      <c r="C3022" s="12">
        <f>base!C3019</f>
        <v>0</v>
      </c>
      <c r="D3022" s="12">
        <f>base!D3019</f>
        <v>0</v>
      </c>
      <c r="E3022" s="12">
        <f>base!E3019</f>
        <v>0</v>
      </c>
      <c r="F3022" s="12">
        <f>base!F3019</f>
        <v>0</v>
      </c>
      <c r="G3022" s="21"/>
      <c r="H3022" s="12" t="str">
        <f t="shared" si="141"/>
        <v/>
      </c>
      <c r="I3022" s="20" t="str">
        <f t="shared" si="142"/>
        <v/>
      </c>
      <c r="J3022" s="14" t="str">
        <f t="shared" si="143"/>
        <v/>
      </c>
      <c r="K3022" s="14" t="str">
        <f>IF(AND(ISBLANK(B3022),ISBLANK(G3022)),"",IF(G3022=B3022,"oui",IFERROR(IF(VLOOKUP(A3022&amp;B3022,enregistrement!M:M,1,0)=A3022&amp;B3022,"article déjà retraité","non"),"non")))</f>
        <v>oui</v>
      </c>
      <c r="L3022" s="24"/>
    </row>
    <row r="3023" spans="1:12" hidden="1" x14ac:dyDescent="0.25">
      <c r="A3023" s="12">
        <f>base!A3020</f>
        <v>0</v>
      </c>
      <c r="B3023" s="12">
        <f>base!B3020</f>
        <v>0</v>
      </c>
      <c r="C3023" s="12">
        <f>base!C3020</f>
        <v>0</v>
      </c>
      <c r="D3023" s="12">
        <f>base!D3020</f>
        <v>0</v>
      </c>
      <c r="E3023" s="12">
        <f>base!E3020</f>
        <v>0</v>
      </c>
      <c r="F3023" s="12">
        <f>base!F3020</f>
        <v>0</v>
      </c>
      <c r="G3023" s="21"/>
      <c r="H3023" s="12" t="str">
        <f t="shared" si="141"/>
        <v/>
      </c>
      <c r="I3023" s="20" t="str">
        <f t="shared" si="142"/>
        <v/>
      </c>
      <c r="J3023" s="14" t="str">
        <f t="shared" si="143"/>
        <v/>
      </c>
      <c r="K3023" s="14" t="str">
        <f>IF(AND(ISBLANK(B3023),ISBLANK(G3023)),"",IF(G3023=B3023,"oui",IFERROR(IF(VLOOKUP(A3023&amp;B3023,enregistrement!M:M,1,0)=A3023&amp;B3023,"article déjà retraité","non"),"non")))</f>
        <v>oui</v>
      </c>
      <c r="L3023" s="24"/>
    </row>
    <row r="3024" spans="1:12" hidden="1" x14ac:dyDescent="0.25">
      <c r="A3024" s="12">
        <f>base!A3021</f>
        <v>0</v>
      </c>
      <c r="B3024" s="12">
        <f>base!B3021</f>
        <v>0</v>
      </c>
      <c r="C3024" s="12">
        <f>base!C3021</f>
        <v>0</v>
      </c>
      <c r="D3024" s="12">
        <f>base!D3021</f>
        <v>0</v>
      </c>
      <c r="E3024" s="12">
        <f>base!E3021</f>
        <v>0</v>
      </c>
      <c r="F3024" s="12">
        <f>base!F3021</f>
        <v>0</v>
      </c>
      <c r="G3024" s="21"/>
      <c r="H3024" s="12" t="str">
        <f t="shared" si="141"/>
        <v/>
      </c>
      <c r="I3024" s="20" t="str">
        <f t="shared" si="142"/>
        <v/>
      </c>
      <c r="J3024" s="14" t="str">
        <f t="shared" si="143"/>
        <v/>
      </c>
      <c r="K3024" s="14" t="str">
        <f>IF(AND(ISBLANK(B3024),ISBLANK(G3024)),"",IF(G3024=B3024,"oui",IFERROR(IF(VLOOKUP(A3024&amp;B3024,enregistrement!M:M,1,0)=A3024&amp;B3024,"article déjà retraité","non"),"non")))</f>
        <v>oui</v>
      </c>
      <c r="L3024" s="24"/>
    </row>
    <row r="3025" spans="1:12" hidden="1" x14ac:dyDescent="0.25">
      <c r="A3025" s="12">
        <f>base!A3022</f>
        <v>0</v>
      </c>
      <c r="B3025" s="12">
        <f>base!B3022</f>
        <v>0</v>
      </c>
      <c r="C3025" s="12">
        <f>base!C3022</f>
        <v>0</v>
      </c>
      <c r="D3025" s="12">
        <f>base!D3022</f>
        <v>0</v>
      </c>
      <c r="E3025" s="12">
        <f>base!E3022</f>
        <v>0</v>
      </c>
      <c r="F3025" s="12">
        <f>base!F3022</f>
        <v>0</v>
      </c>
      <c r="G3025" s="21"/>
      <c r="H3025" s="12" t="str">
        <f t="shared" si="141"/>
        <v/>
      </c>
      <c r="I3025" s="20" t="str">
        <f t="shared" si="142"/>
        <v/>
      </c>
      <c r="J3025" s="14" t="str">
        <f t="shared" si="143"/>
        <v/>
      </c>
      <c r="K3025" s="14" t="str">
        <f>IF(AND(ISBLANK(B3025),ISBLANK(G3025)),"",IF(G3025=B3025,"oui",IFERROR(IF(VLOOKUP(A3025&amp;B3025,enregistrement!M:M,1,0)=A3025&amp;B3025,"article déjà retraité","non"),"non")))</f>
        <v>oui</v>
      </c>
      <c r="L3025" s="24"/>
    </row>
    <row r="3026" spans="1:12" hidden="1" x14ac:dyDescent="0.25">
      <c r="A3026" s="12">
        <f>base!A3023</f>
        <v>0</v>
      </c>
      <c r="B3026" s="12">
        <f>base!B3023</f>
        <v>0</v>
      </c>
      <c r="C3026" s="12">
        <f>base!C3023</f>
        <v>0</v>
      </c>
      <c r="D3026" s="12">
        <f>base!D3023</f>
        <v>0</v>
      </c>
      <c r="E3026" s="12">
        <f>base!E3023</f>
        <v>0</v>
      </c>
      <c r="F3026" s="12">
        <f>base!F3023</f>
        <v>0</v>
      </c>
      <c r="G3026" s="21"/>
      <c r="H3026" s="12" t="str">
        <f t="shared" si="141"/>
        <v/>
      </c>
      <c r="I3026" s="20" t="str">
        <f t="shared" si="142"/>
        <v/>
      </c>
      <c r="J3026" s="14" t="str">
        <f t="shared" si="143"/>
        <v/>
      </c>
      <c r="K3026" s="14" t="str">
        <f>IF(AND(ISBLANK(B3026),ISBLANK(G3026)),"",IF(G3026=B3026,"oui",IFERROR(IF(VLOOKUP(A3026&amp;B3026,enregistrement!M:M,1,0)=A3026&amp;B3026,"article déjà retraité","non"),"non")))</f>
        <v>oui</v>
      </c>
      <c r="L3026" s="24"/>
    </row>
    <row r="3027" spans="1:12" hidden="1" x14ac:dyDescent="0.25">
      <c r="A3027" s="12">
        <f>base!A3024</f>
        <v>0</v>
      </c>
      <c r="B3027" s="12">
        <f>base!B3024</f>
        <v>0</v>
      </c>
      <c r="C3027" s="12">
        <f>base!C3024</f>
        <v>0</v>
      </c>
      <c r="D3027" s="12">
        <f>base!D3024</f>
        <v>0</v>
      </c>
      <c r="E3027" s="12">
        <f>base!E3024</f>
        <v>0</v>
      </c>
      <c r="F3027" s="12">
        <f>base!F3024</f>
        <v>0</v>
      </c>
      <c r="G3027" s="21"/>
      <c r="H3027" s="12" t="str">
        <f t="shared" si="141"/>
        <v/>
      </c>
      <c r="I3027" s="20" t="str">
        <f t="shared" si="142"/>
        <v/>
      </c>
      <c r="J3027" s="14" t="str">
        <f t="shared" si="143"/>
        <v/>
      </c>
      <c r="K3027" s="14" t="str">
        <f>IF(AND(ISBLANK(B3027),ISBLANK(G3027)),"",IF(G3027=B3027,"oui",IFERROR(IF(VLOOKUP(A3027&amp;B3027,enregistrement!M:M,1,0)=A3027&amp;B3027,"article déjà retraité","non"),"non")))</f>
        <v>oui</v>
      </c>
      <c r="L3027" s="24"/>
    </row>
    <row r="3028" spans="1:12" hidden="1" x14ac:dyDescent="0.25">
      <c r="A3028" s="12">
        <f>base!A3025</f>
        <v>0</v>
      </c>
      <c r="B3028" s="12">
        <f>base!B3025</f>
        <v>0</v>
      </c>
      <c r="C3028" s="12">
        <f>base!C3025</f>
        <v>0</v>
      </c>
      <c r="D3028" s="12">
        <f>base!D3025</f>
        <v>0</v>
      </c>
      <c r="E3028" s="12">
        <f>base!E3025</f>
        <v>0</v>
      </c>
      <c r="F3028" s="12">
        <f>base!F3025</f>
        <v>0</v>
      </c>
      <c r="G3028" s="21"/>
      <c r="H3028" s="12" t="str">
        <f t="shared" si="141"/>
        <v/>
      </c>
      <c r="I3028" s="20" t="str">
        <f t="shared" si="142"/>
        <v/>
      </c>
      <c r="J3028" s="14" t="str">
        <f t="shared" si="143"/>
        <v/>
      </c>
      <c r="K3028" s="14" t="str">
        <f>IF(AND(ISBLANK(B3028),ISBLANK(G3028)),"",IF(G3028=B3028,"oui",IFERROR(IF(VLOOKUP(A3028&amp;B3028,enregistrement!M:M,1,0)=A3028&amp;B3028,"article déjà retraité","non"),"non")))</f>
        <v>oui</v>
      </c>
      <c r="L3028" s="24"/>
    </row>
    <row r="3029" spans="1:12" hidden="1" x14ac:dyDescent="0.25">
      <c r="A3029" s="12">
        <f>base!A3026</f>
        <v>0</v>
      </c>
      <c r="B3029" s="12">
        <f>base!B3026</f>
        <v>0</v>
      </c>
      <c r="C3029" s="12">
        <f>base!C3026</f>
        <v>0</v>
      </c>
      <c r="D3029" s="12">
        <f>base!D3026</f>
        <v>0</v>
      </c>
      <c r="E3029" s="12">
        <f>base!E3026</f>
        <v>0</v>
      </c>
      <c r="F3029" s="12">
        <f>base!F3026</f>
        <v>0</v>
      </c>
      <c r="G3029" s="21"/>
      <c r="H3029" s="12" t="str">
        <f t="shared" si="141"/>
        <v/>
      </c>
      <c r="I3029" s="20" t="str">
        <f t="shared" si="142"/>
        <v/>
      </c>
      <c r="J3029" s="14" t="str">
        <f t="shared" si="143"/>
        <v/>
      </c>
      <c r="K3029" s="14" t="str">
        <f>IF(AND(ISBLANK(B3029),ISBLANK(G3029)),"",IF(G3029=B3029,"oui",IFERROR(IF(VLOOKUP(A3029&amp;B3029,enregistrement!M:M,1,0)=A3029&amp;B3029,"article déjà retraité","non"),"non")))</f>
        <v>oui</v>
      </c>
      <c r="L3029" s="24"/>
    </row>
    <row r="3030" spans="1:12" hidden="1" x14ac:dyDescent="0.25">
      <c r="A3030" s="12">
        <f>base!A3027</f>
        <v>0</v>
      </c>
      <c r="B3030" s="12">
        <f>base!B3027</f>
        <v>0</v>
      </c>
      <c r="C3030" s="12">
        <f>base!C3027</f>
        <v>0</v>
      </c>
      <c r="D3030" s="12">
        <f>base!D3027</f>
        <v>0</v>
      </c>
      <c r="E3030" s="12">
        <f>base!E3027</f>
        <v>0</v>
      </c>
      <c r="F3030" s="12">
        <f>base!F3027</f>
        <v>0</v>
      </c>
      <c r="G3030" s="21"/>
      <c r="H3030" s="12" t="str">
        <f t="shared" si="141"/>
        <v/>
      </c>
      <c r="I3030" s="20" t="str">
        <f t="shared" si="142"/>
        <v/>
      </c>
      <c r="J3030" s="14" t="str">
        <f t="shared" si="143"/>
        <v/>
      </c>
      <c r="K3030" s="14" t="str">
        <f>IF(AND(ISBLANK(B3030),ISBLANK(G3030)),"",IF(G3030=B3030,"oui",IFERROR(IF(VLOOKUP(A3030&amp;B3030,enregistrement!M:M,1,0)=A3030&amp;B3030,"article déjà retraité","non"),"non")))</f>
        <v>oui</v>
      </c>
      <c r="L3030" s="24"/>
    </row>
    <row r="3031" spans="1:12" hidden="1" x14ac:dyDescent="0.25">
      <c r="A3031" s="12">
        <f>base!A3028</f>
        <v>0</v>
      </c>
      <c r="B3031" s="12">
        <f>base!B3028</f>
        <v>0</v>
      </c>
      <c r="C3031" s="12">
        <f>base!C3028</f>
        <v>0</v>
      </c>
      <c r="D3031" s="12">
        <f>base!D3028</f>
        <v>0</v>
      </c>
      <c r="E3031" s="12">
        <f>base!E3028</f>
        <v>0</v>
      </c>
      <c r="F3031" s="12">
        <f>base!F3028</f>
        <v>0</v>
      </c>
      <c r="G3031" s="21"/>
      <c r="H3031" s="12" t="str">
        <f t="shared" si="141"/>
        <v/>
      </c>
      <c r="I3031" s="20" t="str">
        <f t="shared" si="142"/>
        <v/>
      </c>
      <c r="J3031" s="14" t="str">
        <f t="shared" si="143"/>
        <v/>
      </c>
      <c r="K3031" s="14" t="str">
        <f>IF(AND(ISBLANK(B3031),ISBLANK(G3031)),"",IF(G3031=B3031,"oui",IFERROR(IF(VLOOKUP(A3031&amp;B3031,enregistrement!M:M,1,0)=A3031&amp;B3031,"article déjà retraité","non"),"non")))</f>
        <v>oui</v>
      </c>
      <c r="L3031" s="24"/>
    </row>
    <row r="3032" spans="1:12" hidden="1" x14ac:dyDescent="0.25">
      <c r="A3032" s="12">
        <f>base!A3029</f>
        <v>0</v>
      </c>
      <c r="B3032" s="12">
        <f>base!B3029</f>
        <v>0</v>
      </c>
      <c r="C3032" s="12">
        <f>base!C3029</f>
        <v>0</v>
      </c>
      <c r="D3032" s="12">
        <f>base!D3029</f>
        <v>0</v>
      </c>
      <c r="E3032" s="12">
        <f>base!E3029</f>
        <v>0</v>
      </c>
      <c r="F3032" s="12">
        <f>base!F3029</f>
        <v>0</v>
      </c>
      <c r="G3032" s="21"/>
      <c r="H3032" s="12" t="str">
        <f t="shared" si="141"/>
        <v/>
      </c>
      <c r="I3032" s="20" t="str">
        <f t="shared" si="142"/>
        <v/>
      </c>
      <c r="J3032" s="14" t="str">
        <f t="shared" si="143"/>
        <v/>
      </c>
      <c r="K3032" s="14" t="str">
        <f>IF(AND(ISBLANK(B3032),ISBLANK(G3032)),"",IF(G3032=B3032,"oui",IFERROR(IF(VLOOKUP(A3032&amp;B3032,enregistrement!M:M,1,0)=A3032&amp;B3032,"article déjà retraité","non"),"non")))</f>
        <v>oui</v>
      </c>
      <c r="L3032" s="24"/>
    </row>
    <row r="3033" spans="1:12" hidden="1" x14ac:dyDescent="0.25">
      <c r="A3033" s="12">
        <f>base!A3030</f>
        <v>0</v>
      </c>
      <c r="B3033" s="12">
        <f>base!B3030</f>
        <v>0</v>
      </c>
      <c r="C3033" s="12">
        <f>base!C3030</f>
        <v>0</v>
      </c>
      <c r="D3033" s="12">
        <f>base!D3030</f>
        <v>0</v>
      </c>
      <c r="E3033" s="12">
        <f>base!E3030</f>
        <v>0</v>
      </c>
      <c r="F3033" s="12">
        <f>base!F3030</f>
        <v>0</v>
      </c>
      <c r="G3033" s="21"/>
      <c r="H3033" s="12" t="str">
        <f t="shared" si="141"/>
        <v/>
      </c>
      <c r="I3033" s="20" t="str">
        <f t="shared" si="142"/>
        <v/>
      </c>
      <c r="J3033" s="14" t="str">
        <f t="shared" si="143"/>
        <v/>
      </c>
      <c r="K3033" s="14" t="str">
        <f>IF(AND(ISBLANK(B3033),ISBLANK(G3033)),"",IF(G3033=B3033,"oui",IFERROR(IF(VLOOKUP(A3033&amp;B3033,enregistrement!M:M,1,0)=A3033&amp;B3033,"article déjà retraité","non"),"non")))</f>
        <v>oui</v>
      </c>
      <c r="L3033" s="24"/>
    </row>
    <row r="3034" spans="1:12" hidden="1" x14ac:dyDescent="0.25">
      <c r="A3034" s="12">
        <f>base!A3031</f>
        <v>0</v>
      </c>
      <c r="B3034" s="12">
        <f>base!B3031</f>
        <v>0</v>
      </c>
      <c r="C3034" s="12">
        <f>base!C3031</f>
        <v>0</v>
      </c>
      <c r="D3034" s="12">
        <f>base!D3031</f>
        <v>0</v>
      </c>
      <c r="E3034" s="12">
        <f>base!E3031</f>
        <v>0</v>
      </c>
      <c r="F3034" s="12">
        <f>base!F3031</f>
        <v>0</v>
      </c>
      <c r="G3034" s="21"/>
      <c r="H3034" s="12" t="str">
        <f t="shared" si="141"/>
        <v/>
      </c>
      <c r="I3034" s="20" t="str">
        <f t="shared" si="142"/>
        <v/>
      </c>
      <c r="J3034" s="14" t="str">
        <f t="shared" si="143"/>
        <v/>
      </c>
      <c r="K3034" s="14" t="str">
        <f>IF(AND(ISBLANK(B3034),ISBLANK(G3034)),"",IF(G3034=B3034,"oui",IFERROR(IF(VLOOKUP(A3034&amp;B3034,enregistrement!M:M,1,0)=A3034&amp;B3034,"article déjà retraité","non"),"non")))</f>
        <v>oui</v>
      </c>
      <c r="L3034" s="24"/>
    </row>
    <row r="3035" spans="1:12" hidden="1" x14ac:dyDescent="0.25">
      <c r="A3035" s="12">
        <f>base!A3032</f>
        <v>0</v>
      </c>
      <c r="B3035" s="12">
        <f>base!B3032</f>
        <v>0</v>
      </c>
      <c r="C3035" s="12">
        <f>base!C3032</f>
        <v>0</v>
      </c>
      <c r="D3035" s="12">
        <f>base!D3032</f>
        <v>0</v>
      </c>
      <c r="E3035" s="12">
        <f>base!E3032</f>
        <v>0</v>
      </c>
      <c r="F3035" s="12">
        <f>base!F3032</f>
        <v>0</v>
      </c>
      <c r="G3035" s="21"/>
      <c r="H3035" s="12" t="str">
        <f t="shared" si="141"/>
        <v/>
      </c>
      <c r="I3035" s="20" t="str">
        <f t="shared" si="142"/>
        <v/>
      </c>
      <c r="J3035" s="14" t="str">
        <f t="shared" si="143"/>
        <v/>
      </c>
      <c r="K3035" s="14" t="str">
        <f>IF(AND(ISBLANK(B3035),ISBLANK(G3035)),"",IF(G3035=B3035,"oui",IFERROR(IF(VLOOKUP(A3035&amp;B3035,enregistrement!M:M,1,0)=A3035&amp;B3035,"article déjà retraité","non"),"non")))</f>
        <v>oui</v>
      </c>
      <c r="L3035" s="24"/>
    </row>
    <row r="3036" spans="1:12" hidden="1" x14ac:dyDescent="0.25">
      <c r="A3036" s="12">
        <f>base!A3033</f>
        <v>0</v>
      </c>
      <c r="B3036" s="12">
        <f>base!B3033</f>
        <v>0</v>
      </c>
      <c r="C3036" s="12">
        <f>base!C3033</f>
        <v>0</v>
      </c>
      <c r="D3036" s="12">
        <f>base!D3033</f>
        <v>0</v>
      </c>
      <c r="E3036" s="12">
        <f>base!E3033</f>
        <v>0</v>
      </c>
      <c r="F3036" s="12">
        <f>base!F3033</f>
        <v>0</v>
      </c>
      <c r="G3036" s="21"/>
      <c r="H3036" s="12" t="str">
        <f t="shared" si="141"/>
        <v/>
      </c>
      <c r="I3036" s="20" t="str">
        <f t="shared" si="142"/>
        <v/>
      </c>
      <c r="J3036" s="14" t="str">
        <f t="shared" si="143"/>
        <v/>
      </c>
      <c r="K3036" s="14" t="str">
        <f>IF(AND(ISBLANK(B3036),ISBLANK(G3036)),"",IF(G3036=B3036,"oui",IFERROR(IF(VLOOKUP(A3036&amp;B3036,enregistrement!M:M,1,0)=A3036&amp;B3036,"article déjà retraité","non"),"non")))</f>
        <v>oui</v>
      </c>
      <c r="L3036" s="24"/>
    </row>
    <row r="3037" spans="1:12" hidden="1" x14ac:dyDescent="0.25">
      <c r="A3037" s="12">
        <f>base!A3034</f>
        <v>0</v>
      </c>
      <c r="B3037" s="12">
        <f>base!B3034</f>
        <v>0</v>
      </c>
      <c r="C3037" s="12">
        <f>base!C3034</f>
        <v>0</v>
      </c>
      <c r="D3037" s="12">
        <f>base!D3034</f>
        <v>0</v>
      </c>
      <c r="E3037" s="12">
        <f>base!E3034</f>
        <v>0</v>
      </c>
      <c r="F3037" s="12">
        <f>base!F3034</f>
        <v>0</v>
      </c>
      <c r="G3037" s="21"/>
      <c r="H3037" s="12" t="str">
        <f t="shared" si="141"/>
        <v/>
      </c>
      <c r="I3037" s="20" t="str">
        <f t="shared" si="142"/>
        <v/>
      </c>
      <c r="J3037" s="14" t="str">
        <f t="shared" si="143"/>
        <v/>
      </c>
      <c r="K3037" s="14" t="str">
        <f>IF(AND(ISBLANK(B3037),ISBLANK(G3037)),"",IF(G3037=B3037,"oui",IFERROR(IF(VLOOKUP(A3037&amp;B3037,enregistrement!M:M,1,0)=A3037&amp;B3037,"article déjà retraité","non"),"non")))</f>
        <v>oui</v>
      </c>
      <c r="L3037" s="24"/>
    </row>
    <row r="3038" spans="1:12" hidden="1" x14ac:dyDescent="0.25">
      <c r="A3038" s="12">
        <f>base!A3035</f>
        <v>0</v>
      </c>
      <c r="B3038" s="12">
        <f>base!B3035</f>
        <v>0</v>
      </c>
      <c r="C3038" s="12">
        <f>base!C3035</f>
        <v>0</v>
      </c>
      <c r="D3038" s="12">
        <f>base!D3035</f>
        <v>0</v>
      </c>
      <c r="E3038" s="12">
        <f>base!E3035</f>
        <v>0</v>
      </c>
      <c r="F3038" s="12">
        <f>base!F3035</f>
        <v>0</v>
      </c>
      <c r="G3038" s="21"/>
      <c r="H3038" s="12" t="str">
        <f t="shared" si="141"/>
        <v/>
      </c>
      <c r="I3038" s="20" t="str">
        <f t="shared" si="142"/>
        <v/>
      </c>
      <c r="J3038" s="14" t="str">
        <f t="shared" si="143"/>
        <v/>
      </c>
      <c r="K3038" s="14" t="str">
        <f>IF(AND(ISBLANK(B3038),ISBLANK(G3038)),"",IF(G3038=B3038,"oui",IFERROR(IF(VLOOKUP(A3038&amp;B3038,enregistrement!M:M,1,0)=A3038&amp;B3038,"article déjà retraité","non"),"non")))</f>
        <v>oui</v>
      </c>
      <c r="L3038" s="24"/>
    </row>
    <row r="3039" spans="1:12" hidden="1" x14ac:dyDescent="0.25">
      <c r="A3039" s="12">
        <f>base!A3036</f>
        <v>0</v>
      </c>
      <c r="B3039" s="12">
        <f>base!B3036</f>
        <v>0</v>
      </c>
      <c r="C3039" s="12">
        <f>base!C3036</f>
        <v>0</v>
      </c>
      <c r="D3039" s="12">
        <f>base!D3036</f>
        <v>0</v>
      </c>
      <c r="E3039" s="12">
        <f>base!E3036</f>
        <v>0</v>
      </c>
      <c r="F3039" s="12">
        <f>base!F3036</f>
        <v>0</v>
      </c>
      <c r="G3039" s="21"/>
      <c r="H3039" s="12" t="str">
        <f t="shared" si="141"/>
        <v/>
      </c>
      <c r="I3039" s="20" t="str">
        <f t="shared" si="142"/>
        <v/>
      </c>
      <c r="J3039" s="14" t="str">
        <f t="shared" si="143"/>
        <v/>
      </c>
      <c r="K3039" s="14" t="str">
        <f>IF(AND(ISBLANK(B3039),ISBLANK(G3039)),"",IF(G3039=B3039,"oui",IFERROR(IF(VLOOKUP(A3039&amp;B3039,enregistrement!M:M,1,0)=A3039&amp;B3039,"article déjà retraité","non"),"non")))</f>
        <v>oui</v>
      </c>
      <c r="L3039" s="24"/>
    </row>
    <row r="3040" spans="1:12" hidden="1" x14ac:dyDescent="0.25">
      <c r="A3040" s="12">
        <f>base!A3037</f>
        <v>0</v>
      </c>
      <c r="B3040" s="12">
        <f>base!B3037</f>
        <v>0</v>
      </c>
      <c r="C3040" s="12">
        <f>base!C3037</f>
        <v>0</v>
      </c>
      <c r="D3040" s="12">
        <f>base!D3037</f>
        <v>0</v>
      </c>
      <c r="E3040" s="12">
        <f>base!E3037</f>
        <v>0</v>
      </c>
      <c r="F3040" s="12">
        <f>base!F3037</f>
        <v>0</v>
      </c>
      <c r="G3040" s="21"/>
      <c r="H3040" s="12" t="str">
        <f t="shared" si="141"/>
        <v/>
      </c>
      <c r="I3040" s="20" t="str">
        <f t="shared" si="142"/>
        <v/>
      </c>
      <c r="J3040" s="14" t="str">
        <f t="shared" si="143"/>
        <v/>
      </c>
      <c r="K3040" s="14" t="str">
        <f>IF(AND(ISBLANK(B3040),ISBLANK(G3040)),"",IF(G3040=B3040,"oui",IFERROR(IF(VLOOKUP(A3040&amp;B3040,enregistrement!M:M,1,0)=A3040&amp;B3040,"article déjà retraité","non"),"non")))</f>
        <v>oui</v>
      </c>
      <c r="L3040" s="24"/>
    </row>
    <row r="3041" spans="1:12" hidden="1" x14ac:dyDescent="0.25">
      <c r="A3041" s="12">
        <f>base!A3038</f>
        <v>0</v>
      </c>
      <c r="B3041" s="12">
        <f>base!B3038</f>
        <v>0</v>
      </c>
      <c r="C3041" s="12">
        <f>base!C3038</f>
        <v>0</v>
      </c>
      <c r="D3041" s="12">
        <f>base!D3038</f>
        <v>0</v>
      </c>
      <c r="E3041" s="12">
        <f>base!E3038</f>
        <v>0</v>
      </c>
      <c r="F3041" s="12">
        <f>base!F3038</f>
        <v>0</v>
      </c>
      <c r="G3041" s="21"/>
      <c r="H3041" s="12" t="str">
        <f t="shared" si="141"/>
        <v/>
      </c>
      <c r="I3041" s="20" t="str">
        <f t="shared" si="142"/>
        <v/>
      </c>
      <c r="J3041" s="14" t="str">
        <f t="shared" si="143"/>
        <v/>
      </c>
      <c r="K3041" s="14" t="str">
        <f>IF(AND(ISBLANK(B3041),ISBLANK(G3041)),"",IF(G3041=B3041,"oui",IFERROR(IF(VLOOKUP(A3041&amp;B3041,enregistrement!M:M,1,0)=A3041&amp;B3041,"article déjà retraité","non"),"non")))</f>
        <v>oui</v>
      </c>
      <c r="L3041" s="24"/>
    </row>
    <row r="3042" spans="1:12" hidden="1" x14ac:dyDescent="0.25">
      <c r="A3042" s="12">
        <f>base!A3039</f>
        <v>0</v>
      </c>
      <c r="B3042" s="12">
        <f>base!B3039</f>
        <v>0</v>
      </c>
      <c r="C3042" s="12">
        <f>base!C3039</f>
        <v>0</v>
      </c>
      <c r="D3042" s="12">
        <f>base!D3039</f>
        <v>0</v>
      </c>
      <c r="E3042" s="12">
        <f>base!E3039</f>
        <v>0</v>
      </c>
      <c r="F3042" s="12">
        <f>base!F3039</f>
        <v>0</v>
      </c>
      <c r="G3042" s="21"/>
      <c r="H3042" s="12" t="str">
        <f t="shared" si="141"/>
        <v/>
      </c>
      <c r="I3042" s="20" t="str">
        <f t="shared" si="142"/>
        <v/>
      </c>
      <c r="J3042" s="14" t="str">
        <f t="shared" si="143"/>
        <v/>
      </c>
      <c r="K3042" s="14" t="str">
        <f>IF(AND(ISBLANK(B3042),ISBLANK(G3042)),"",IF(G3042=B3042,"oui",IFERROR(IF(VLOOKUP(A3042&amp;B3042,enregistrement!M:M,1,0)=A3042&amp;B3042,"article déjà retraité","non"),"non")))</f>
        <v>oui</v>
      </c>
      <c r="L3042" s="24"/>
    </row>
    <row r="3043" spans="1:12" hidden="1" x14ac:dyDescent="0.25">
      <c r="A3043" s="12">
        <f>base!A3040</f>
        <v>0</v>
      </c>
      <c r="B3043" s="12">
        <f>base!B3040</f>
        <v>0</v>
      </c>
      <c r="C3043" s="12">
        <f>base!C3040</f>
        <v>0</v>
      </c>
      <c r="D3043" s="12">
        <f>base!D3040</f>
        <v>0</v>
      </c>
      <c r="E3043" s="12">
        <f>base!E3040</f>
        <v>0</v>
      </c>
      <c r="F3043" s="12">
        <f>base!F3040</f>
        <v>0</v>
      </c>
      <c r="G3043" s="21"/>
      <c r="H3043" s="12" t="str">
        <f t="shared" si="141"/>
        <v/>
      </c>
      <c r="I3043" s="20" t="str">
        <f t="shared" si="142"/>
        <v/>
      </c>
      <c r="J3043" s="14" t="str">
        <f t="shared" si="143"/>
        <v/>
      </c>
      <c r="K3043" s="14" t="str">
        <f>IF(AND(ISBLANK(B3043),ISBLANK(G3043)),"",IF(G3043=B3043,"oui",IFERROR(IF(VLOOKUP(A3043&amp;B3043,enregistrement!M:M,1,0)=A3043&amp;B3043,"article déjà retraité","non"),"non")))</f>
        <v>oui</v>
      </c>
      <c r="L3043" s="24"/>
    </row>
    <row r="3044" spans="1:12" hidden="1" x14ac:dyDescent="0.25">
      <c r="A3044" s="12">
        <f>base!A3041</f>
        <v>0</v>
      </c>
      <c r="B3044" s="12">
        <f>base!B3041</f>
        <v>0</v>
      </c>
      <c r="C3044" s="12">
        <f>base!C3041</f>
        <v>0</v>
      </c>
      <c r="D3044" s="12">
        <f>base!D3041</f>
        <v>0</v>
      </c>
      <c r="E3044" s="12">
        <f>base!E3041</f>
        <v>0</v>
      </c>
      <c r="F3044" s="12">
        <f>base!F3041</f>
        <v>0</v>
      </c>
      <c r="G3044" s="21"/>
      <c r="H3044" s="12" t="str">
        <f t="shared" si="141"/>
        <v/>
      </c>
      <c r="I3044" s="20" t="str">
        <f t="shared" si="142"/>
        <v/>
      </c>
      <c r="J3044" s="14" t="str">
        <f t="shared" si="143"/>
        <v/>
      </c>
      <c r="K3044" s="14" t="str">
        <f>IF(AND(ISBLANK(B3044),ISBLANK(G3044)),"",IF(G3044=B3044,"oui",IFERROR(IF(VLOOKUP(A3044&amp;B3044,enregistrement!M:M,1,0)=A3044&amp;B3044,"article déjà retraité","non"),"non")))</f>
        <v>oui</v>
      </c>
      <c r="L3044" s="24"/>
    </row>
    <row r="3045" spans="1:12" hidden="1" x14ac:dyDescent="0.25">
      <c r="A3045" s="12">
        <f>base!A3042</f>
        <v>0</v>
      </c>
      <c r="B3045" s="12">
        <f>base!B3042</f>
        <v>0</v>
      </c>
      <c r="C3045" s="12">
        <f>base!C3042</f>
        <v>0</v>
      </c>
      <c r="D3045" s="12">
        <f>base!D3042</f>
        <v>0</v>
      </c>
      <c r="E3045" s="12">
        <f>base!E3042</f>
        <v>0</v>
      </c>
      <c r="F3045" s="12">
        <f>base!F3042</f>
        <v>0</v>
      </c>
      <c r="G3045" s="21"/>
      <c r="H3045" s="12" t="str">
        <f t="shared" si="141"/>
        <v/>
      </c>
      <c r="I3045" s="20" t="str">
        <f t="shared" si="142"/>
        <v/>
      </c>
      <c r="J3045" s="14" t="str">
        <f t="shared" si="143"/>
        <v/>
      </c>
      <c r="K3045" s="14" t="str">
        <f>IF(AND(ISBLANK(B3045),ISBLANK(G3045)),"",IF(G3045=B3045,"oui",IFERROR(IF(VLOOKUP(A3045&amp;B3045,enregistrement!M:M,1,0)=A3045&amp;B3045,"article déjà retraité","non"),"non")))</f>
        <v>oui</v>
      </c>
      <c r="L3045" s="24"/>
    </row>
    <row r="3046" spans="1:12" hidden="1" x14ac:dyDescent="0.25">
      <c r="A3046" s="12">
        <f>base!A3043</f>
        <v>0</v>
      </c>
      <c r="B3046" s="12">
        <f>base!B3043</f>
        <v>0</v>
      </c>
      <c r="C3046" s="12">
        <f>base!C3043</f>
        <v>0</v>
      </c>
      <c r="D3046" s="12">
        <f>base!D3043</f>
        <v>0</v>
      </c>
      <c r="E3046" s="12">
        <f>base!E3043</f>
        <v>0</v>
      </c>
      <c r="F3046" s="12">
        <f>base!F3043</f>
        <v>0</v>
      </c>
      <c r="G3046" s="21"/>
      <c r="H3046" s="12" t="str">
        <f t="shared" si="141"/>
        <v/>
      </c>
      <c r="I3046" s="20" t="str">
        <f t="shared" si="142"/>
        <v/>
      </c>
      <c r="J3046" s="14" t="str">
        <f t="shared" si="143"/>
        <v/>
      </c>
      <c r="K3046" s="14" t="str">
        <f>IF(AND(ISBLANK(B3046),ISBLANK(G3046)),"",IF(G3046=B3046,"oui",IFERROR(IF(VLOOKUP(A3046&amp;B3046,enregistrement!M:M,1,0)=A3046&amp;B3046,"article déjà retraité","non"),"non")))</f>
        <v>oui</v>
      </c>
      <c r="L3046" s="24"/>
    </row>
    <row r="3047" spans="1:12" hidden="1" x14ac:dyDescent="0.25">
      <c r="A3047" s="12">
        <f>base!A3044</f>
        <v>0</v>
      </c>
      <c r="B3047" s="12">
        <f>base!B3044</f>
        <v>0</v>
      </c>
      <c r="C3047" s="12">
        <f>base!C3044</f>
        <v>0</v>
      </c>
      <c r="D3047" s="12">
        <f>base!D3044</f>
        <v>0</v>
      </c>
      <c r="E3047" s="12">
        <f>base!E3044</f>
        <v>0</v>
      </c>
      <c r="F3047" s="12">
        <f>base!F3044</f>
        <v>0</v>
      </c>
      <c r="G3047" s="21"/>
      <c r="H3047" s="12" t="str">
        <f t="shared" si="141"/>
        <v/>
      </c>
      <c r="I3047" s="20" t="str">
        <f t="shared" si="142"/>
        <v/>
      </c>
      <c r="J3047" s="14" t="str">
        <f t="shared" si="143"/>
        <v/>
      </c>
      <c r="K3047" s="14" t="str">
        <f>IF(AND(ISBLANK(B3047),ISBLANK(G3047)),"",IF(G3047=B3047,"oui",IFERROR(IF(VLOOKUP(A3047&amp;B3047,enregistrement!M:M,1,0)=A3047&amp;B3047,"article déjà retraité","non"),"non")))</f>
        <v>oui</v>
      </c>
      <c r="L3047" s="24"/>
    </row>
    <row r="3048" spans="1:12" hidden="1" x14ac:dyDescent="0.25">
      <c r="A3048" s="12">
        <f>base!A3045</f>
        <v>0</v>
      </c>
      <c r="B3048" s="12">
        <f>base!B3045</f>
        <v>0</v>
      </c>
      <c r="C3048" s="12">
        <f>base!C3045</f>
        <v>0</v>
      </c>
      <c r="D3048" s="12">
        <f>base!D3045</f>
        <v>0</v>
      </c>
      <c r="E3048" s="12">
        <f>base!E3045</f>
        <v>0</v>
      </c>
      <c r="F3048" s="12">
        <f>base!F3045</f>
        <v>0</v>
      </c>
      <c r="G3048" s="21"/>
      <c r="H3048" s="12" t="str">
        <f t="shared" si="141"/>
        <v/>
      </c>
      <c r="I3048" s="20" t="str">
        <f t="shared" si="142"/>
        <v/>
      </c>
      <c r="J3048" s="14" t="str">
        <f t="shared" si="143"/>
        <v/>
      </c>
      <c r="K3048" s="14" t="str">
        <f>IF(AND(ISBLANK(B3048),ISBLANK(G3048)),"",IF(G3048=B3048,"oui",IFERROR(IF(VLOOKUP(A3048&amp;B3048,enregistrement!M:M,1,0)=A3048&amp;B3048,"article déjà retraité","non"),"non")))</f>
        <v>oui</v>
      </c>
      <c r="L3048" s="24"/>
    </row>
    <row r="3049" spans="1:12" hidden="1" x14ac:dyDescent="0.25">
      <c r="A3049" s="12">
        <f>base!A3046</f>
        <v>0</v>
      </c>
      <c r="B3049" s="12">
        <f>base!B3046</f>
        <v>0</v>
      </c>
      <c r="C3049" s="12">
        <f>base!C3046</f>
        <v>0</v>
      </c>
      <c r="D3049" s="12">
        <f>base!D3046</f>
        <v>0</v>
      </c>
      <c r="E3049" s="12">
        <f>base!E3046</f>
        <v>0</v>
      </c>
      <c r="F3049" s="12">
        <f>base!F3046</f>
        <v>0</v>
      </c>
      <c r="G3049" s="21"/>
      <c r="H3049" s="12" t="str">
        <f t="shared" si="141"/>
        <v/>
      </c>
      <c r="I3049" s="20" t="str">
        <f t="shared" si="142"/>
        <v/>
      </c>
      <c r="J3049" s="14" t="str">
        <f t="shared" si="143"/>
        <v/>
      </c>
      <c r="K3049" s="14" t="str">
        <f>IF(AND(ISBLANK(B3049),ISBLANK(G3049)),"",IF(G3049=B3049,"oui",IFERROR(IF(VLOOKUP(A3049&amp;B3049,enregistrement!M:M,1,0)=A3049&amp;B3049,"article déjà retraité","non"),"non")))</f>
        <v>oui</v>
      </c>
      <c r="L3049" s="24"/>
    </row>
    <row r="3050" spans="1:12" hidden="1" x14ac:dyDescent="0.25">
      <c r="A3050" s="12">
        <f>base!A3047</f>
        <v>0</v>
      </c>
      <c r="B3050" s="12">
        <f>base!B3047</f>
        <v>0</v>
      </c>
      <c r="C3050" s="12">
        <f>base!C3047</f>
        <v>0</v>
      </c>
      <c r="D3050" s="12">
        <f>base!D3047</f>
        <v>0</v>
      </c>
      <c r="E3050" s="12">
        <f>base!E3047</f>
        <v>0</v>
      </c>
      <c r="F3050" s="12">
        <f>base!F3047</f>
        <v>0</v>
      </c>
      <c r="G3050" s="21"/>
      <c r="H3050" s="12" t="str">
        <f t="shared" si="141"/>
        <v/>
      </c>
      <c r="I3050" s="20" t="str">
        <f t="shared" si="142"/>
        <v/>
      </c>
      <c r="J3050" s="14" t="str">
        <f t="shared" si="143"/>
        <v/>
      </c>
      <c r="K3050" s="14" t="str">
        <f>IF(AND(ISBLANK(B3050),ISBLANK(G3050)),"",IF(G3050=B3050,"oui",IFERROR(IF(VLOOKUP(A3050&amp;B3050,enregistrement!M:M,1,0)=A3050&amp;B3050,"article déjà retraité","non"),"non")))</f>
        <v>oui</v>
      </c>
      <c r="L3050" s="24"/>
    </row>
    <row r="3051" spans="1:12" hidden="1" x14ac:dyDescent="0.25">
      <c r="A3051" s="12">
        <f>base!A3048</f>
        <v>0</v>
      </c>
      <c r="B3051" s="12">
        <f>base!B3048</f>
        <v>0</v>
      </c>
      <c r="C3051" s="12">
        <f>base!C3048</f>
        <v>0</v>
      </c>
      <c r="D3051" s="12">
        <f>base!D3048</f>
        <v>0</v>
      </c>
      <c r="E3051" s="12">
        <f>base!E3048</f>
        <v>0</v>
      </c>
      <c r="F3051" s="12">
        <f>base!F3048</f>
        <v>0</v>
      </c>
      <c r="G3051" s="21"/>
      <c r="H3051" s="12" t="str">
        <f t="shared" si="141"/>
        <v/>
      </c>
      <c r="I3051" s="20" t="str">
        <f t="shared" si="142"/>
        <v/>
      </c>
      <c r="J3051" s="14" t="str">
        <f t="shared" si="143"/>
        <v/>
      </c>
      <c r="K3051" s="14" t="str">
        <f>IF(AND(ISBLANK(B3051),ISBLANK(G3051)),"",IF(G3051=B3051,"oui",IFERROR(IF(VLOOKUP(A3051&amp;B3051,enregistrement!M:M,1,0)=A3051&amp;B3051,"article déjà retraité","non"),"non")))</f>
        <v>oui</v>
      </c>
      <c r="L3051" s="24"/>
    </row>
    <row r="3052" spans="1:12" hidden="1" x14ac:dyDescent="0.25">
      <c r="A3052" s="12">
        <f>base!A3049</f>
        <v>0</v>
      </c>
      <c r="B3052" s="12">
        <f>base!B3049</f>
        <v>0</v>
      </c>
      <c r="C3052" s="12">
        <f>base!C3049</f>
        <v>0</v>
      </c>
      <c r="D3052" s="12">
        <f>base!D3049</f>
        <v>0</v>
      </c>
      <c r="E3052" s="12">
        <f>base!E3049</f>
        <v>0</v>
      </c>
      <c r="F3052" s="12">
        <f>base!F3049</f>
        <v>0</v>
      </c>
      <c r="G3052" s="21"/>
      <c r="H3052" s="12" t="str">
        <f t="shared" si="141"/>
        <v/>
      </c>
      <c r="I3052" s="20" t="str">
        <f t="shared" si="142"/>
        <v/>
      </c>
      <c r="J3052" s="14" t="str">
        <f t="shared" si="143"/>
        <v/>
      </c>
      <c r="K3052" s="14" t="str">
        <f>IF(AND(ISBLANK(B3052),ISBLANK(G3052)),"",IF(G3052=B3052,"oui",IFERROR(IF(VLOOKUP(A3052&amp;B3052,enregistrement!M:M,1,0)=A3052&amp;B3052,"article déjà retraité","non"),"non")))</f>
        <v>oui</v>
      </c>
      <c r="L3052" s="24"/>
    </row>
    <row r="3053" spans="1:12" hidden="1" x14ac:dyDescent="0.25">
      <c r="A3053" s="12">
        <f>base!A3050</f>
        <v>0</v>
      </c>
      <c r="B3053" s="12">
        <f>base!B3050</f>
        <v>0</v>
      </c>
      <c r="C3053" s="12">
        <f>base!C3050</f>
        <v>0</v>
      </c>
      <c r="D3053" s="12">
        <f>base!D3050</f>
        <v>0</v>
      </c>
      <c r="E3053" s="12">
        <f>base!E3050</f>
        <v>0</v>
      </c>
      <c r="F3053" s="12">
        <f>base!F3050</f>
        <v>0</v>
      </c>
      <c r="G3053" s="21"/>
      <c r="H3053" s="12" t="str">
        <f t="shared" si="141"/>
        <v/>
      </c>
      <c r="I3053" s="20" t="str">
        <f t="shared" si="142"/>
        <v/>
      </c>
      <c r="J3053" s="14" t="str">
        <f t="shared" si="143"/>
        <v/>
      </c>
      <c r="K3053" s="14" t="str">
        <f>IF(AND(ISBLANK(B3053),ISBLANK(G3053)),"",IF(G3053=B3053,"oui",IFERROR(IF(VLOOKUP(A3053&amp;B3053,enregistrement!M:M,1,0)=A3053&amp;B3053,"article déjà retraité","non"),"non")))</f>
        <v>oui</v>
      </c>
      <c r="L3053" s="24"/>
    </row>
    <row r="3054" spans="1:12" hidden="1" x14ac:dyDescent="0.25">
      <c r="A3054" s="12">
        <f>base!A3051</f>
        <v>0</v>
      </c>
      <c r="B3054" s="12">
        <f>base!B3051</f>
        <v>0</v>
      </c>
      <c r="C3054" s="12">
        <f>base!C3051</f>
        <v>0</v>
      </c>
      <c r="D3054" s="12">
        <f>base!D3051</f>
        <v>0</v>
      </c>
      <c r="E3054" s="12">
        <f>base!E3051</f>
        <v>0</v>
      </c>
      <c r="F3054" s="12">
        <f>base!F3051</f>
        <v>0</v>
      </c>
      <c r="G3054" s="21"/>
      <c r="H3054" s="12" t="str">
        <f t="shared" si="141"/>
        <v/>
      </c>
      <c r="I3054" s="20" t="str">
        <f t="shared" si="142"/>
        <v/>
      </c>
      <c r="J3054" s="14" t="str">
        <f t="shared" si="143"/>
        <v/>
      </c>
      <c r="K3054" s="14" t="str">
        <f>IF(AND(ISBLANK(B3054),ISBLANK(G3054)),"",IF(G3054=B3054,"oui",IFERROR(IF(VLOOKUP(A3054&amp;B3054,enregistrement!M:M,1,0)=A3054&amp;B3054,"article déjà retraité","non"),"non")))</f>
        <v>oui</v>
      </c>
      <c r="L3054" s="24"/>
    </row>
    <row r="3055" spans="1:12" hidden="1" x14ac:dyDescent="0.25">
      <c r="A3055" s="12">
        <f>base!A3052</f>
        <v>0</v>
      </c>
      <c r="B3055" s="12">
        <f>base!B3052</f>
        <v>0</v>
      </c>
      <c r="C3055" s="12">
        <f>base!C3052</f>
        <v>0</v>
      </c>
      <c r="D3055" s="12">
        <f>base!D3052</f>
        <v>0</v>
      </c>
      <c r="E3055" s="12">
        <f>base!E3052</f>
        <v>0</v>
      </c>
      <c r="F3055" s="12">
        <f>base!F3052</f>
        <v>0</v>
      </c>
      <c r="G3055" s="21"/>
      <c r="H3055" s="12" t="str">
        <f t="shared" si="141"/>
        <v/>
      </c>
      <c r="I3055" s="20" t="str">
        <f t="shared" si="142"/>
        <v/>
      </c>
      <c r="J3055" s="14" t="str">
        <f t="shared" si="143"/>
        <v/>
      </c>
      <c r="K3055" s="14" t="str">
        <f>IF(AND(ISBLANK(B3055),ISBLANK(G3055)),"",IF(G3055=B3055,"oui",IFERROR(IF(VLOOKUP(A3055&amp;B3055,enregistrement!M:M,1,0)=A3055&amp;B3055,"article déjà retraité","non"),"non")))</f>
        <v>oui</v>
      </c>
      <c r="L3055" s="24"/>
    </row>
    <row r="3056" spans="1:12" hidden="1" x14ac:dyDescent="0.25">
      <c r="A3056" s="12">
        <f>base!A3053</f>
        <v>0</v>
      </c>
      <c r="B3056" s="12">
        <f>base!B3053</f>
        <v>0</v>
      </c>
      <c r="C3056" s="12">
        <f>base!C3053</f>
        <v>0</v>
      </c>
      <c r="D3056" s="12">
        <f>base!D3053</f>
        <v>0</v>
      </c>
      <c r="E3056" s="12">
        <f>base!E3053</f>
        <v>0</v>
      </c>
      <c r="F3056" s="12">
        <f>base!F3053</f>
        <v>0</v>
      </c>
      <c r="G3056" s="21"/>
      <c r="H3056" s="12" t="str">
        <f t="shared" si="141"/>
        <v/>
      </c>
      <c r="I3056" s="20" t="str">
        <f t="shared" si="142"/>
        <v/>
      </c>
      <c r="J3056" s="14" t="str">
        <f t="shared" si="143"/>
        <v/>
      </c>
      <c r="K3056" s="14" t="str">
        <f>IF(AND(ISBLANK(B3056),ISBLANK(G3056)),"",IF(G3056=B3056,"oui",IFERROR(IF(VLOOKUP(A3056&amp;B3056,enregistrement!M:M,1,0)=A3056&amp;B3056,"article déjà retraité","non"),"non")))</f>
        <v>oui</v>
      </c>
      <c r="L3056" s="24"/>
    </row>
    <row r="3057" spans="1:12" hidden="1" x14ac:dyDescent="0.25">
      <c r="A3057" s="12">
        <f>base!A3054</f>
        <v>0</v>
      </c>
      <c r="B3057" s="12">
        <f>base!B3054</f>
        <v>0</v>
      </c>
      <c r="C3057" s="12">
        <f>base!C3054</f>
        <v>0</v>
      </c>
      <c r="D3057" s="12">
        <f>base!D3054</f>
        <v>0</v>
      </c>
      <c r="E3057" s="12">
        <f>base!E3054</f>
        <v>0</v>
      </c>
      <c r="F3057" s="12">
        <f>base!F3054</f>
        <v>0</v>
      </c>
      <c r="G3057" s="21"/>
      <c r="H3057" s="12" t="str">
        <f t="shared" si="141"/>
        <v/>
      </c>
      <c r="I3057" s="20" t="str">
        <f t="shared" si="142"/>
        <v/>
      </c>
      <c r="J3057" s="14" t="str">
        <f t="shared" si="143"/>
        <v/>
      </c>
      <c r="K3057" s="14" t="str">
        <f>IF(AND(ISBLANK(B3057),ISBLANK(G3057)),"",IF(G3057=B3057,"oui",IFERROR(IF(VLOOKUP(A3057&amp;B3057,enregistrement!M:M,1,0)=A3057&amp;B3057,"article déjà retraité","non"),"non")))</f>
        <v>oui</v>
      </c>
      <c r="L3057" s="24"/>
    </row>
    <row r="3058" spans="1:12" hidden="1" x14ac:dyDescent="0.25">
      <c r="A3058" s="12">
        <f>base!A3055</f>
        <v>0</v>
      </c>
      <c r="B3058" s="12">
        <f>base!B3055</f>
        <v>0</v>
      </c>
      <c r="C3058" s="12">
        <f>base!C3055</f>
        <v>0</v>
      </c>
      <c r="D3058" s="12">
        <f>base!D3055</f>
        <v>0</v>
      </c>
      <c r="E3058" s="12">
        <f>base!E3055</f>
        <v>0</v>
      </c>
      <c r="F3058" s="12">
        <f>base!F3055</f>
        <v>0</v>
      </c>
      <c r="G3058" s="21"/>
      <c r="H3058" s="12" t="str">
        <f t="shared" si="141"/>
        <v/>
      </c>
      <c r="I3058" s="20" t="str">
        <f t="shared" si="142"/>
        <v/>
      </c>
      <c r="J3058" s="14" t="str">
        <f t="shared" si="143"/>
        <v/>
      </c>
      <c r="K3058" s="14" t="str">
        <f>IF(AND(ISBLANK(B3058),ISBLANK(G3058)),"",IF(G3058=B3058,"oui",IFERROR(IF(VLOOKUP(A3058&amp;B3058,enregistrement!M:M,1,0)=A3058&amp;B3058,"article déjà retraité","non"),"non")))</f>
        <v>oui</v>
      </c>
      <c r="L3058" s="24"/>
    </row>
    <row r="3059" spans="1:12" hidden="1" x14ac:dyDescent="0.25">
      <c r="A3059" s="12">
        <f>base!A3056</f>
        <v>0</v>
      </c>
      <c r="B3059" s="12">
        <f>base!B3056</f>
        <v>0</v>
      </c>
      <c r="C3059" s="12">
        <f>base!C3056</f>
        <v>0</v>
      </c>
      <c r="D3059" s="12">
        <f>base!D3056</f>
        <v>0</v>
      </c>
      <c r="E3059" s="12">
        <f>base!E3056</f>
        <v>0</v>
      </c>
      <c r="F3059" s="12">
        <f>base!F3056</f>
        <v>0</v>
      </c>
      <c r="G3059" s="21"/>
      <c r="H3059" s="12" t="str">
        <f t="shared" si="141"/>
        <v/>
      </c>
      <c r="I3059" s="20" t="str">
        <f t="shared" si="142"/>
        <v/>
      </c>
      <c r="J3059" s="14" t="str">
        <f t="shared" si="143"/>
        <v/>
      </c>
      <c r="K3059" s="14" t="str">
        <f>IF(AND(ISBLANK(B3059),ISBLANK(G3059)),"",IF(G3059=B3059,"oui",IFERROR(IF(VLOOKUP(A3059&amp;B3059,enregistrement!M:M,1,0)=A3059&amp;B3059,"article déjà retraité","non"),"non")))</f>
        <v>oui</v>
      </c>
      <c r="L3059" s="24"/>
    </row>
    <row r="3060" spans="1:12" hidden="1" x14ac:dyDescent="0.25">
      <c r="A3060" s="12">
        <f>base!A3057</f>
        <v>0</v>
      </c>
      <c r="B3060" s="12">
        <f>base!B3057</f>
        <v>0</v>
      </c>
      <c r="C3060" s="12">
        <f>base!C3057</f>
        <v>0</v>
      </c>
      <c r="D3060" s="12">
        <f>base!D3057</f>
        <v>0</v>
      </c>
      <c r="E3060" s="12">
        <f>base!E3057</f>
        <v>0</v>
      </c>
      <c r="F3060" s="12">
        <f>base!F3057</f>
        <v>0</v>
      </c>
      <c r="G3060" s="21"/>
      <c r="H3060" s="12" t="str">
        <f t="shared" si="141"/>
        <v/>
      </c>
      <c r="I3060" s="20" t="str">
        <f t="shared" si="142"/>
        <v/>
      </c>
      <c r="J3060" s="14" t="str">
        <f t="shared" si="143"/>
        <v/>
      </c>
      <c r="K3060" s="14" t="str">
        <f>IF(AND(ISBLANK(B3060),ISBLANK(G3060)),"",IF(G3060=B3060,"oui",IFERROR(IF(VLOOKUP(A3060&amp;B3060,enregistrement!M:M,1,0)=A3060&amp;B3060,"article déjà retraité","non"),"non")))</f>
        <v>oui</v>
      </c>
      <c r="L3060" s="24"/>
    </row>
    <row r="3061" spans="1:12" hidden="1" x14ac:dyDescent="0.25">
      <c r="A3061" s="12">
        <f>base!A3058</f>
        <v>0</v>
      </c>
      <c r="B3061" s="12">
        <f>base!B3058</f>
        <v>0</v>
      </c>
      <c r="C3061" s="12">
        <f>base!C3058</f>
        <v>0</v>
      </c>
      <c r="D3061" s="12">
        <f>base!D3058</f>
        <v>0</v>
      </c>
      <c r="E3061" s="12">
        <f>base!E3058</f>
        <v>0</v>
      </c>
      <c r="F3061" s="12">
        <f>base!F3058</f>
        <v>0</v>
      </c>
      <c r="G3061" s="21"/>
      <c r="H3061" s="12" t="str">
        <f t="shared" si="141"/>
        <v/>
      </c>
      <c r="I3061" s="20" t="str">
        <f t="shared" si="142"/>
        <v/>
      </c>
      <c r="J3061" s="14" t="str">
        <f t="shared" si="143"/>
        <v/>
      </c>
      <c r="K3061" s="14" t="str">
        <f>IF(AND(ISBLANK(B3061),ISBLANK(G3061)),"",IF(G3061=B3061,"oui",IFERROR(IF(VLOOKUP(A3061&amp;B3061,enregistrement!M:M,1,0)=A3061&amp;B3061,"article déjà retraité","non"),"non")))</f>
        <v>oui</v>
      </c>
      <c r="L3061" s="24"/>
    </row>
    <row r="3062" spans="1:12" hidden="1" x14ac:dyDescent="0.25">
      <c r="A3062" s="12">
        <f>base!A3059</f>
        <v>0</v>
      </c>
      <c r="B3062" s="12">
        <f>base!B3059</f>
        <v>0</v>
      </c>
      <c r="C3062" s="12">
        <f>base!C3059</f>
        <v>0</v>
      </c>
      <c r="D3062" s="12">
        <f>base!D3059</f>
        <v>0</v>
      </c>
      <c r="E3062" s="12">
        <f>base!E3059</f>
        <v>0</v>
      </c>
      <c r="F3062" s="12">
        <f>base!F3059</f>
        <v>0</v>
      </c>
      <c r="G3062" s="21"/>
      <c r="H3062" s="12" t="str">
        <f t="shared" si="141"/>
        <v/>
      </c>
      <c r="I3062" s="20" t="str">
        <f t="shared" si="142"/>
        <v/>
      </c>
      <c r="J3062" s="14" t="str">
        <f t="shared" si="143"/>
        <v/>
      </c>
      <c r="K3062" s="14" t="str">
        <f>IF(AND(ISBLANK(B3062),ISBLANK(G3062)),"",IF(G3062=B3062,"oui",IFERROR(IF(VLOOKUP(A3062&amp;B3062,enregistrement!M:M,1,0)=A3062&amp;B3062,"article déjà retraité","non"),"non")))</f>
        <v>oui</v>
      </c>
      <c r="L3062" s="24"/>
    </row>
    <row r="3063" spans="1:12" hidden="1" x14ac:dyDescent="0.25">
      <c r="A3063" s="12">
        <f>base!A3060</f>
        <v>0</v>
      </c>
      <c r="B3063" s="12">
        <f>base!B3060</f>
        <v>0</v>
      </c>
      <c r="C3063" s="12">
        <f>base!C3060</f>
        <v>0</v>
      </c>
      <c r="D3063" s="12">
        <f>base!D3060</f>
        <v>0</v>
      </c>
      <c r="E3063" s="12">
        <f>base!E3060</f>
        <v>0</v>
      </c>
      <c r="F3063" s="12">
        <f>base!F3060</f>
        <v>0</v>
      </c>
      <c r="G3063" s="21"/>
      <c r="H3063" s="12" t="str">
        <f t="shared" si="141"/>
        <v/>
      </c>
      <c r="I3063" s="20" t="str">
        <f t="shared" si="142"/>
        <v/>
      </c>
      <c r="J3063" s="14" t="str">
        <f t="shared" si="143"/>
        <v/>
      </c>
      <c r="K3063" s="14" t="str">
        <f>IF(AND(ISBLANK(B3063),ISBLANK(G3063)),"",IF(G3063=B3063,"oui",IFERROR(IF(VLOOKUP(A3063&amp;B3063,enregistrement!M:M,1,0)=A3063&amp;B3063,"article déjà retraité","non"),"non")))</f>
        <v>oui</v>
      </c>
      <c r="L3063" s="24"/>
    </row>
    <row r="3064" spans="1:12" hidden="1" x14ac:dyDescent="0.25">
      <c r="A3064" s="12">
        <f>base!A3061</f>
        <v>0</v>
      </c>
      <c r="B3064" s="12">
        <f>base!B3061</f>
        <v>0</v>
      </c>
      <c r="C3064" s="12">
        <f>base!C3061</f>
        <v>0</v>
      </c>
      <c r="D3064" s="12">
        <f>base!D3061</f>
        <v>0</v>
      </c>
      <c r="E3064" s="12">
        <f>base!E3061</f>
        <v>0</v>
      </c>
      <c r="F3064" s="12">
        <f>base!F3061</f>
        <v>0</v>
      </c>
      <c r="G3064" s="21"/>
      <c r="H3064" s="12" t="str">
        <f t="shared" si="141"/>
        <v/>
      </c>
      <c r="I3064" s="20" t="str">
        <f t="shared" si="142"/>
        <v/>
      </c>
      <c r="J3064" s="14" t="str">
        <f t="shared" si="143"/>
        <v/>
      </c>
      <c r="K3064" s="14" t="str">
        <f>IF(AND(ISBLANK(B3064),ISBLANK(G3064)),"",IF(G3064=B3064,"oui",IFERROR(IF(VLOOKUP(A3064&amp;B3064,enregistrement!M:M,1,0)=A3064&amp;B3064,"article déjà retraité","non"),"non")))</f>
        <v>oui</v>
      </c>
      <c r="L3064" s="24"/>
    </row>
    <row r="3065" spans="1:12" hidden="1" x14ac:dyDescent="0.25">
      <c r="A3065" s="12">
        <f>base!A3062</f>
        <v>0</v>
      </c>
      <c r="B3065" s="12">
        <f>base!B3062</f>
        <v>0</v>
      </c>
      <c r="C3065" s="12">
        <f>base!C3062</f>
        <v>0</v>
      </c>
      <c r="D3065" s="12">
        <f>base!D3062</f>
        <v>0</v>
      </c>
      <c r="E3065" s="12">
        <f>base!E3062</f>
        <v>0</v>
      </c>
      <c r="F3065" s="12">
        <f>base!F3062</f>
        <v>0</v>
      </c>
      <c r="G3065" s="21"/>
      <c r="H3065" s="12" t="str">
        <f t="shared" si="141"/>
        <v/>
      </c>
      <c r="I3065" s="20" t="str">
        <f t="shared" si="142"/>
        <v/>
      </c>
      <c r="J3065" s="14" t="str">
        <f t="shared" si="143"/>
        <v/>
      </c>
      <c r="K3065" s="14" t="str">
        <f>IF(AND(ISBLANK(B3065),ISBLANK(G3065)),"",IF(G3065=B3065,"oui",IFERROR(IF(VLOOKUP(A3065&amp;B3065,enregistrement!M:M,1,0)=A3065&amp;B3065,"article déjà retraité","non"),"non")))</f>
        <v>oui</v>
      </c>
      <c r="L3065" s="24"/>
    </row>
    <row r="3066" spans="1:12" hidden="1" x14ac:dyDescent="0.25">
      <c r="A3066" s="12">
        <f>base!A3063</f>
        <v>0</v>
      </c>
      <c r="B3066" s="12">
        <f>base!B3063</f>
        <v>0</v>
      </c>
      <c r="C3066" s="12">
        <f>base!C3063</f>
        <v>0</v>
      </c>
      <c r="D3066" s="12">
        <f>base!D3063</f>
        <v>0</v>
      </c>
      <c r="E3066" s="12">
        <f>base!E3063</f>
        <v>0</v>
      </c>
      <c r="F3066" s="12">
        <f>base!F3063</f>
        <v>0</v>
      </c>
      <c r="G3066" s="21"/>
      <c r="H3066" s="12" t="str">
        <f t="shared" si="141"/>
        <v/>
      </c>
      <c r="I3066" s="20" t="str">
        <f t="shared" si="142"/>
        <v/>
      </c>
      <c r="J3066" s="14" t="str">
        <f t="shared" si="143"/>
        <v/>
      </c>
      <c r="K3066" s="14" t="str">
        <f>IF(AND(ISBLANK(B3066),ISBLANK(G3066)),"",IF(G3066=B3066,"oui",IFERROR(IF(VLOOKUP(A3066&amp;B3066,enregistrement!M:M,1,0)=A3066&amp;B3066,"article déjà retraité","non"),"non")))</f>
        <v>oui</v>
      </c>
      <c r="L3066" s="24"/>
    </row>
    <row r="3067" spans="1:12" hidden="1" x14ac:dyDescent="0.25">
      <c r="A3067" s="12">
        <f>base!A3064</f>
        <v>0</v>
      </c>
      <c r="B3067" s="12">
        <f>base!B3064</f>
        <v>0</v>
      </c>
      <c r="C3067" s="12">
        <f>base!C3064</f>
        <v>0</v>
      </c>
      <c r="D3067" s="12">
        <f>base!D3064</f>
        <v>0</v>
      </c>
      <c r="E3067" s="12">
        <f>base!E3064</f>
        <v>0</v>
      </c>
      <c r="F3067" s="12">
        <f>base!F3064</f>
        <v>0</v>
      </c>
      <c r="G3067" s="21"/>
      <c r="H3067" s="12" t="str">
        <f t="shared" si="141"/>
        <v/>
      </c>
      <c r="I3067" s="20" t="str">
        <f t="shared" si="142"/>
        <v/>
      </c>
      <c r="J3067" s="14" t="str">
        <f t="shared" si="143"/>
        <v/>
      </c>
      <c r="K3067" s="14" t="str">
        <f>IF(AND(ISBLANK(B3067),ISBLANK(G3067)),"",IF(G3067=B3067,"oui",IFERROR(IF(VLOOKUP(A3067&amp;B3067,enregistrement!M:M,1,0)=A3067&amp;B3067,"article déjà retraité","non"),"non")))</f>
        <v>oui</v>
      </c>
      <c r="L3067" s="24"/>
    </row>
    <row r="3068" spans="1:12" hidden="1" x14ac:dyDescent="0.25">
      <c r="A3068" s="12">
        <f>base!A3065</f>
        <v>0</v>
      </c>
      <c r="B3068" s="12">
        <f>base!B3065</f>
        <v>0</v>
      </c>
      <c r="C3068" s="12">
        <f>base!C3065</f>
        <v>0</v>
      </c>
      <c r="D3068" s="12">
        <f>base!D3065</f>
        <v>0</v>
      </c>
      <c r="E3068" s="12">
        <f>base!E3065</f>
        <v>0</v>
      </c>
      <c r="F3068" s="12">
        <f>base!F3065</f>
        <v>0</v>
      </c>
      <c r="G3068" s="21"/>
      <c r="H3068" s="12" t="str">
        <f t="shared" si="141"/>
        <v/>
      </c>
      <c r="I3068" s="20" t="str">
        <f t="shared" si="142"/>
        <v/>
      </c>
      <c r="J3068" s="14" t="str">
        <f t="shared" si="143"/>
        <v/>
      </c>
      <c r="K3068" s="14" t="str">
        <f>IF(AND(ISBLANK(B3068),ISBLANK(G3068)),"",IF(G3068=B3068,"oui",IFERROR(IF(VLOOKUP(A3068&amp;B3068,enregistrement!M:M,1,0)=A3068&amp;B3068,"article déjà retraité","non"),"non")))</f>
        <v>oui</v>
      </c>
      <c r="L3068" s="24"/>
    </row>
    <row r="3069" spans="1:12" hidden="1" x14ac:dyDescent="0.25">
      <c r="A3069" s="12">
        <f>base!A3066</f>
        <v>0</v>
      </c>
      <c r="B3069" s="12">
        <f>base!B3066</f>
        <v>0</v>
      </c>
      <c r="C3069" s="12">
        <f>base!C3066</f>
        <v>0</v>
      </c>
      <c r="D3069" s="12">
        <f>base!D3066</f>
        <v>0</v>
      </c>
      <c r="E3069" s="12">
        <f>base!E3066</f>
        <v>0</v>
      </c>
      <c r="F3069" s="12">
        <f>base!F3066</f>
        <v>0</v>
      </c>
      <c r="G3069" s="21"/>
      <c r="H3069" s="12" t="str">
        <f t="shared" si="141"/>
        <v/>
      </c>
      <c r="I3069" s="20" t="str">
        <f t="shared" si="142"/>
        <v/>
      </c>
      <c r="J3069" s="14" t="str">
        <f t="shared" si="143"/>
        <v/>
      </c>
      <c r="K3069" s="14" t="str">
        <f>IF(AND(ISBLANK(B3069),ISBLANK(G3069)),"",IF(G3069=B3069,"oui",IFERROR(IF(VLOOKUP(A3069&amp;B3069,enregistrement!M:M,1,0)=A3069&amp;B3069,"article déjà retraité","non"),"non")))</f>
        <v>oui</v>
      </c>
      <c r="L3069" s="24"/>
    </row>
    <row r="3070" spans="1:12" hidden="1" x14ac:dyDescent="0.25">
      <c r="A3070" s="12">
        <f>base!A3067</f>
        <v>0</v>
      </c>
      <c r="B3070" s="12">
        <f>base!B3067</f>
        <v>0</v>
      </c>
      <c r="C3070" s="12">
        <f>base!C3067</f>
        <v>0</v>
      </c>
      <c r="D3070" s="12">
        <f>base!D3067</f>
        <v>0</v>
      </c>
      <c r="E3070" s="12">
        <f>base!E3067</f>
        <v>0</v>
      </c>
      <c r="F3070" s="12">
        <f>base!F3067</f>
        <v>0</v>
      </c>
      <c r="G3070" s="21"/>
      <c r="H3070" s="12" t="str">
        <f t="shared" si="141"/>
        <v/>
      </c>
      <c r="I3070" s="20" t="str">
        <f t="shared" si="142"/>
        <v/>
      </c>
      <c r="J3070" s="14" t="str">
        <f t="shared" si="143"/>
        <v/>
      </c>
      <c r="K3070" s="14" t="str">
        <f>IF(AND(ISBLANK(B3070),ISBLANK(G3070)),"",IF(G3070=B3070,"oui",IFERROR(IF(VLOOKUP(A3070&amp;B3070,enregistrement!M:M,1,0)=A3070&amp;B3070,"article déjà retraité","non"),"non")))</f>
        <v>oui</v>
      </c>
      <c r="L3070" s="24"/>
    </row>
    <row r="3071" spans="1:12" hidden="1" x14ac:dyDescent="0.25">
      <c r="A3071" s="12">
        <f>base!A3068</f>
        <v>0</v>
      </c>
      <c r="B3071" s="12">
        <f>base!B3068</f>
        <v>0</v>
      </c>
      <c r="C3071" s="12">
        <f>base!C3068</f>
        <v>0</v>
      </c>
      <c r="D3071" s="12">
        <f>base!D3068</f>
        <v>0</v>
      </c>
      <c r="E3071" s="12">
        <f>base!E3068</f>
        <v>0</v>
      </c>
      <c r="F3071" s="12">
        <f>base!F3068</f>
        <v>0</v>
      </c>
      <c r="G3071" s="21"/>
      <c r="H3071" s="12" t="str">
        <f t="shared" si="141"/>
        <v/>
      </c>
      <c r="I3071" s="20" t="str">
        <f t="shared" si="142"/>
        <v/>
      </c>
      <c r="J3071" s="14" t="str">
        <f t="shared" si="143"/>
        <v/>
      </c>
      <c r="K3071" s="14" t="str">
        <f>IF(AND(ISBLANK(B3071),ISBLANK(G3071)),"",IF(G3071=B3071,"oui",IFERROR(IF(VLOOKUP(A3071&amp;B3071,enregistrement!M:M,1,0)=A3071&amp;B3071,"article déjà retraité","non"),"non")))</f>
        <v>oui</v>
      </c>
      <c r="L3071" s="24"/>
    </row>
    <row r="3072" spans="1:12" hidden="1" x14ac:dyDescent="0.25">
      <c r="A3072" s="12">
        <f>base!A3069</f>
        <v>0</v>
      </c>
      <c r="B3072" s="12">
        <f>base!B3069</f>
        <v>0</v>
      </c>
      <c r="C3072" s="12">
        <f>base!C3069</f>
        <v>0</v>
      </c>
      <c r="D3072" s="12">
        <f>base!D3069</f>
        <v>0</v>
      </c>
      <c r="E3072" s="12">
        <f>base!E3069</f>
        <v>0</v>
      </c>
      <c r="F3072" s="12">
        <f>base!F3069</f>
        <v>0</v>
      </c>
      <c r="G3072" s="21"/>
      <c r="H3072" s="12" t="str">
        <f t="shared" si="141"/>
        <v/>
      </c>
      <c r="I3072" s="20" t="str">
        <f t="shared" si="142"/>
        <v/>
      </c>
      <c r="J3072" s="14" t="str">
        <f t="shared" si="143"/>
        <v/>
      </c>
      <c r="K3072" s="14" t="str">
        <f>IF(AND(ISBLANK(B3072),ISBLANK(G3072)),"",IF(G3072=B3072,"oui",IFERROR(IF(VLOOKUP(A3072&amp;B3072,enregistrement!M:M,1,0)=A3072&amp;B3072,"article déjà retraité","non"),"non")))</f>
        <v>oui</v>
      </c>
      <c r="L3072" s="24"/>
    </row>
    <row r="3073" spans="1:12" hidden="1" x14ac:dyDescent="0.25">
      <c r="A3073" s="12">
        <f>base!A3070</f>
        <v>0</v>
      </c>
      <c r="B3073" s="12">
        <f>base!B3070</f>
        <v>0</v>
      </c>
      <c r="C3073" s="12">
        <f>base!C3070</f>
        <v>0</v>
      </c>
      <c r="D3073" s="12">
        <f>base!D3070</f>
        <v>0</v>
      </c>
      <c r="E3073" s="12">
        <f>base!E3070</f>
        <v>0</v>
      </c>
      <c r="F3073" s="12">
        <f>base!F3070</f>
        <v>0</v>
      </c>
      <c r="G3073" s="21"/>
      <c r="H3073" s="12" t="str">
        <f t="shared" si="141"/>
        <v/>
      </c>
      <c r="I3073" s="20" t="str">
        <f t="shared" si="142"/>
        <v/>
      </c>
      <c r="J3073" s="14" t="str">
        <f t="shared" si="143"/>
        <v/>
      </c>
      <c r="K3073" s="14" t="str">
        <f>IF(AND(ISBLANK(B3073),ISBLANK(G3073)),"",IF(G3073=B3073,"oui",IFERROR(IF(VLOOKUP(A3073&amp;B3073,enregistrement!M:M,1,0)=A3073&amp;B3073,"article déjà retraité","non"),"non")))</f>
        <v>oui</v>
      </c>
      <c r="L3073" s="24"/>
    </row>
    <row r="3074" spans="1:12" hidden="1" x14ac:dyDescent="0.25">
      <c r="A3074" s="12">
        <f>base!A3071</f>
        <v>0</v>
      </c>
      <c r="B3074" s="12">
        <f>base!B3071</f>
        <v>0</v>
      </c>
      <c r="C3074" s="12">
        <f>base!C3071</f>
        <v>0</v>
      </c>
      <c r="D3074" s="12">
        <f>base!D3071</f>
        <v>0</v>
      </c>
      <c r="E3074" s="12">
        <f>base!E3071</f>
        <v>0</v>
      </c>
      <c r="F3074" s="12">
        <f>base!F3071</f>
        <v>0</v>
      </c>
      <c r="G3074" s="21"/>
      <c r="H3074" s="12" t="str">
        <f t="shared" si="141"/>
        <v/>
      </c>
      <c r="I3074" s="20" t="str">
        <f t="shared" si="142"/>
        <v/>
      </c>
      <c r="J3074" s="14" t="str">
        <f t="shared" si="143"/>
        <v/>
      </c>
      <c r="K3074" s="14" t="str">
        <f>IF(AND(ISBLANK(B3074),ISBLANK(G3074)),"",IF(G3074=B3074,"oui",IFERROR(IF(VLOOKUP(A3074&amp;B3074,enregistrement!M:M,1,0)=A3074&amp;B3074,"article déjà retraité","non"),"non")))</f>
        <v>oui</v>
      </c>
      <c r="L3074" s="24"/>
    </row>
    <row r="3075" spans="1:12" hidden="1" x14ac:dyDescent="0.25">
      <c r="A3075" s="12">
        <f>base!A3072</f>
        <v>0</v>
      </c>
      <c r="B3075" s="12">
        <f>base!B3072</f>
        <v>0</v>
      </c>
      <c r="C3075" s="12">
        <f>base!C3072</f>
        <v>0</v>
      </c>
      <c r="D3075" s="12">
        <f>base!D3072</f>
        <v>0</v>
      </c>
      <c r="E3075" s="12">
        <f>base!E3072</f>
        <v>0</v>
      </c>
      <c r="F3075" s="12">
        <f>base!F3072</f>
        <v>0</v>
      </c>
      <c r="G3075" s="21"/>
      <c r="H3075" s="12" t="str">
        <f t="shared" si="141"/>
        <v/>
      </c>
      <c r="I3075" s="20" t="str">
        <f t="shared" si="142"/>
        <v/>
      </c>
      <c r="J3075" s="14" t="str">
        <f t="shared" si="143"/>
        <v/>
      </c>
      <c r="K3075" s="14" t="str">
        <f>IF(AND(ISBLANK(B3075),ISBLANK(G3075)),"",IF(G3075=B3075,"oui",IFERROR(IF(VLOOKUP(A3075&amp;B3075,enregistrement!M:M,1,0)=A3075&amp;B3075,"article déjà retraité","non"),"non")))</f>
        <v>oui</v>
      </c>
      <c r="L3075" s="24"/>
    </row>
    <row r="3076" spans="1:12" hidden="1" x14ac:dyDescent="0.25">
      <c r="A3076" s="12">
        <f>base!A3073</f>
        <v>0</v>
      </c>
      <c r="B3076" s="12">
        <f>base!B3073</f>
        <v>0</v>
      </c>
      <c r="C3076" s="12">
        <f>base!C3073</f>
        <v>0</v>
      </c>
      <c r="D3076" s="12">
        <f>base!D3073</f>
        <v>0</v>
      </c>
      <c r="E3076" s="12">
        <f>base!E3073</f>
        <v>0</v>
      </c>
      <c r="F3076" s="12">
        <f>base!F3073</f>
        <v>0</v>
      </c>
      <c r="G3076" s="21"/>
      <c r="H3076" s="12" t="str">
        <f t="shared" si="141"/>
        <v/>
      </c>
      <c r="I3076" s="20" t="str">
        <f t="shared" si="142"/>
        <v/>
      </c>
      <c r="J3076" s="14" t="str">
        <f t="shared" si="143"/>
        <v/>
      </c>
      <c r="K3076" s="14" t="str">
        <f>IF(AND(ISBLANK(B3076),ISBLANK(G3076)),"",IF(G3076=B3076,"oui",IFERROR(IF(VLOOKUP(A3076&amp;B3076,enregistrement!M:M,1,0)=A3076&amp;B3076,"article déjà retraité","non"),"non")))</f>
        <v>oui</v>
      </c>
      <c r="L3076" s="24"/>
    </row>
    <row r="3077" spans="1:12" hidden="1" x14ac:dyDescent="0.25">
      <c r="A3077" s="12">
        <f>base!A3074</f>
        <v>0</v>
      </c>
      <c r="B3077" s="12">
        <f>base!B3074</f>
        <v>0</v>
      </c>
      <c r="C3077" s="12">
        <f>base!C3074</f>
        <v>0</v>
      </c>
      <c r="D3077" s="12">
        <f>base!D3074</f>
        <v>0</v>
      </c>
      <c r="E3077" s="12">
        <f>base!E3074</f>
        <v>0</v>
      </c>
      <c r="F3077" s="12">
        <f>base!F3074</f>
        <v>0</v>
      </c>
      <c r="G3077" s="21"/>
      <c r="H3077" s="12" t="str">
        <f t="shared" si="141"/>
        <v/>
      </c>
      <c r="I3077" s="20" t="str">
        <f t="shared" si="142"/>
        <v/>
      </c>
      <c r="J3077" s="14" t="str">
        <f t="shared" si="143"/>
        <v/>
      </c>
      <c r="K3077" s="14" t="str">
        <f>IF(AND(ISBLANK(B3077),ISBLANK(G3077)),"",IF(G3077=B3077,"oui",IFERROR(IF(VLOOKUP(A3077&amp;B3077,enregistrement!M:M,1,0)=A3077&amp;B3077,"article déjà retraité","non"),"non")))</f>
        <v>oui</v>
      </c>
      <c r="L3077" s="24"/>
    </row>
    <row r="3078" spans="1:12" hidden="1" x14ac:dyDescent="0.25">
      <c r="A3078" s="12">
        <f>base!A3075</f>
        <v>0</v>
      </c>
      <c r="B3078" s="12">
        <f>base!B3075</f>
        <v>0</v>
      </c>
      <c r="C3078" s="12">
        <f>base!C3075</f>
        <v>0</v>
      </c>
      <c r="D3078" s="12">
        <f>base!D3075</f>
        <v>0</v>
      </c>
      <c r="E3078" s="12">
        <f>base!E3075</f>
        <v>0</v>
      </c>
      <c r="F3078" s="12">
        <f>base!F3075</f>
        <v>0</v>
      </c>
      <c r="G3078" s="21"/>
      <c r="H3078" s="12" t="str">
        <f t="shared" ref="H3078:H3141" si="144">IF(G3078="","",$H$1)</f>
        <v/>
      </c>
      <c r="I3078" s="20" t="str">
        <f t="shared" si="142"/>
        <v/>
      </c>
      <c r="J3078" s="14" t="str">
        <f t="shared" si="143"/>
        <v/>
      </c>
      <c r="K3078" s="14" t="str">
        <f>IF(AND(ISBLANK(B3078),ISBLANK(G3078)),"",IF(G3078=B3078,"oui",IFERROR(IF(VLOOKUP(A3078&amp;B3078,enregistrement!M:M,1,0)=A3078&amp;B3078,"article déjà retraité","non"),"non")))</f>
        <v>oui</v>
      </c>
      <c r="L3078" s="24"/>
    </row>
    <row r="3079" spans="1:12" hidden="1" x14ac:dyDescent="0.25">
      <c r="A3079" s="12">
        <f>base!A3076</f>
        <v>0</v>
      </c>
      <c r="B3079" s="12">
        <f>base!B3076</f>
        <v>0</v>
      </c>
      <c r="C3079" s="12">
        <f>base!C3076</f>
        <v>0</v>
      </c>
      <c r="D3079" s="12">
        <f>base!D3076</f>
        <v>0</v>
      </c>
      <c r="E3079" s="12">
        <f>base!E3076</f>
        <v>0</v>
      </c>
      <c r="F3079" s="12">
        <f>base!F3076</f>
        <v>0</v>
      </c>
      <c r="G3079" s="21"/>
      <c r="H3079" s="12" t="str">
        <f t="shared" si="144"/>
        <v/>
      </c>
      <c r="I3079" s="20" t="str">
        <f t="shared" ref="I3079:I3142" si="145">IF(G3079="","",$F$1)</f>
        <v/>
      </c>
      <c r="J3079" s="14" t="str">
        <f t="shared" ref="J3079:J3142" si="146">IF(G3079="","",IF(G3079=B3079,"ok","FAUX"))</f>
        <v/>
      </c>
      <c r="K3079" s="14" t="str">
        <f>IF(AND(ISBLANK(B3079),ISBLANK(G3079)),"",IF(G3079=B3079,"oui",IFERROR(IF(VLOOKUP(A3079&amp;B3079,enregistrement!M:M,1,0)=A3079&amp;B3079,"article déjà retraité","non"),"non")))</f>
        <v>oui</v>
      </c>
      <c r="L3079" s="24"/>
    </row>
    <row r="3080" spans="1:12" hidden="1" x14ac:dyDescent="0.25">
      <c r="A3080" s="12">
        <f>base!A3077</f>
        <v>0</v>
      </c>
      <c r="B3080" s="12">
        <f>base!B3077</f>
        <v>0</v>
      </c>
      <c r="C3080" s="12">
        <f>base!C3077</f>
        <v>0</v>
      </c>
      <c r="D3080" s="12">
        <f>base!D3077</f>
        <v>0</v>
      </c>
      <c r="E3080" s="12">
        <f>base!E3077</f>
        <v>0</v>
      </c>
      <c r="F3080" s="12">
        <f>base!F3077</f>
        <v>0</v>
      </c>
      <c r="G3080" s="21"/>
      <c r="H3080" s="12" t="str">
        <f t="shared" si="144"/>
        <v/>
      </c>
      <c r="I3080" s="20" t="str">
        <f t="shared" si="145"/>
        <v/>
      </c>
      <c r="J3080" s="14" t="str">
        <f t="shared" si="146"/>
        <v/>
      </c>
      <c r="K3080" s="14" t="str">
        <f>IF(AND(ISBLANK(B3080),ISBLANK(G3080)),"",IF(G3080=B3080,"oui",IFERROR(IF(VLOOKUP(A3080&amp;B3080,enregistrement!M:M,1,0)=A3080&amp;B3080,"article déjà retraité","non"),"non")))</f>
        <v>oui</v>
      </c>
      <c r="L3080" s="24"/>
    </row>
    <row r="3081" spans="1:12" hidden="1" x14ac:dyDescent="0.25">
      <c r="A3081" s="12">
        <f>base!A3078</f>
        <v>0</v>
      </c>
      <c r="B3081" s="12">
        <f>base!B3078</f>
        <v>0</v>
      </c>
      <c r="C3081" s="12">
        <f>base!C3078</f>
        <v>0</v>
      </c>
      <c r="D3081" s="12">
        <f>base!D3078</f>
        <v>0</v>
      </c>
      <c r="E3081" s="12">
        <f>base!E3078</f>
        <v>0</v>
      </c>
      <c r="F3081" s="12">
        <f>base!F3078</f>
        <v>0</v>
      </c>
      <c r="G3081" s="21"/>
      <c r="H3081" s="12" t="str">
        <f t="shared" si="144"/>
        <v/>
      </c>
      <c r="I3081" s="20" t="str">
        <f t="shared" si="145"/>
        <v/>
      </c>
      <c r="J3081" s="14" t="str">
        <f t="shared" si="146"/>
        <v/>
      </c>
      <c r="K3081" s="14" t="str">
        <f>IF(AND(ISBLANK(B3081),ISBLANK(G3081)),"",IF(G3081=B3081,"oui",IFERROR(IF(VLOOKUP(A3081&amp;B3081,enregistrement!M:M,1,0)=A3081&amp;B3081,"article déjà retraité","non"),"non")))</f>
        <v>oui</v>
      </c>
      <c r="L3081" s="24"/>
    </row>
    <row r="3082" spans="1:12" hidden="1" x14ac:dyDescent="0.25">
      <c r="A3082" s="12">
        <f>base!A3079</f>
        <v>0</v>
      </c>
      <c r="B3082" s="12">
        <f>base!B3079</f>
        <v>0</v>
      </c>
      <c r="C3082" s="12">
        <f>base!C3079</f>
        <v>0</v>
      </c>
      <c r="D3082" s="12">
        <f>base!D3079</f>
        <v>0</v>
      </c>
      <c r="E3082" s="12">
        <f>base!E3079</f>
        <v>0</v>
      </c>
      <c r="F3082" s="12">
        <f>base!F3079</f>
        <v>0</v>
      </c>
      <c r="G3082" s="21"/>
      <c r="H3082" s="12" t="str">
        <f t="shared" si="144"/>
        <v/>
      </c>
      <c r="I3082" s="20" t="str">
        <f t="shared" si="145"/>
        <v/>
      </c>
      <c r="J3082" s="14" t="str">
        <f t="shared" si="146"/>
        <v/>
      </c>
      <c r="K3082" s="14" t="str">
        <f>IF(AND(ISBLANK(B3082),ISBLANK(G3082)),"",IF(G3082=B3082,"oui",IFERROR(IF(VLOOKUP(A3082&amp;B3082,enregistrement!M:M,1,0)=A3082&amp;B3082,"article déjà retraité","non"),"non")))</f>
        <v>oui</v>
      </c>
      <c r="L3082" s="24"/>
    </row>
    <row r="3083" spans="1:12" hidden="1" x14ac:dyDescent="0.25">
      <c r="A3083" s="12">
        <f>base!A3080</f>
        <v>0</v>
      </c>
      <c r="B3083" s="12">
        <f>base!B3080</f>
        <v>0</v>
      </c>
      <c r="C3083" s="12">
        <f>base!C3080</f>
        <v>0</v>
      </c>
      <c r="D3083" s="12">
        <f>base!D3080</f>
        <v>0</v>
      </c>
      <c r="E3083" s="12">
        <f>base!E3080</f>
        <v>0</v>
      </c>
      <c r="F3083" s="12">
        <f>base!F3080</f>
        <v>0</v>
      </c>
      <c r="G3083" s="21"/>
      <c r="H3083" s="12" t="str">
        <f t="shared" si="144"/>
        <v/>
      </c>
      <c r="I3083" s="20" t="str">
        <f t="shared" si="145"/>
        <v/>
      </c>
      <c r="J3083" s="14" t="str">
        <f t="shared" si="146"/>
        <v/>
      </c>
      <c r="K3083" s="14" t="str">
        <f>IF(AND(ISBLANK(B3083),ISBLANK(G3083)),"",IF(G3083=B3083,"oui",IFERROR(IF(VLOOKUP(A3083&amp;B3083,enregistrement!M:M,1,0)=A3083&amp;B3083,"article déjà retraité","non"),"non")))</f>
        <v>oui</v>
      </c>
      <c r="L3083" s="24"/>
    </row>
    <row r="3084" spans="1:12" hidden="1" x14ac:dyDescent="0.25">
      <c r="A3084" s="12">
        <f>base!A3081</f>
        <v>0</v>
      </c>
      <c r="B3084" s="12">
        <f>base!B3081</f>
        <v>0</v>
      </c>
      <c r="C3084" s="12">
        <f>base!C3081</f>
        <v>0</v>
      </c>
      <c r="D3084" s="12">
        <f>base!D3081</f>
        <v>0</v>
      </c>
      <c r="E3084" s="12">
        <f>base!E3081</f>
        <v>0</v>
      </c>
      <c r="F3084" s="12">
        <f>base!F3081</f>
        <v>0</v>
      </c>
      <c r="G3084" s="21"/>
      <c r="H3084" s="12" t="str">
        <f t="shared" si="144"/>
        <v/>
      </c>
      <c r="I3084" s="20" t="str">
        <f t="shared" si="145"/>
        <v/>
      </c>
      <c r="J3084" s="14" t="str">
        <f t="shared" si="146"/>
        <v/>
      </c>
      <c r="K3084" s="14" t="str">
        <f>IF(AND(ISBLANK(B3084),ISBLANK(G3084)),"",IF(G3084=B3084,"oui",IFERROR(IF(VLOOKUP(A3084&amp;B3084,enregistrement!M:M,1,0)=A3084&amp;B3084,"article déjà retraité","non"),"non")))</f>
        <v>oui</v>
      </c>
      <c r="L3084" s="24"/>
    </row>
    <row r="3085" spans="1:12" hidden="1" x14ac:dyDescent="0.25">
      <c r="A3085" s="12">
        <f>base!A3082</f>
        <v>0</v>
      </c>
      <c r="B3085" s="12">
        <f>base!B3082</f>
        <v>0</v>
      </c>
      <c r="C3085" s="12">
        <f>base!C3082</f>
        <v>0</v>
      </c>
      <c r="D3085" s="12">
        <f>base!D3082</f>
        <v>0</v>
      </c>
      <c r="E3085" s="12">
        <f>base!E3082</f>
        <v>0</v>
      </c>
      <c r="F3085" s="12">
        <f>base!F3082</f>
        <v>0</v>
      </c>
      <c r="G3085" s="21"/>
      <c r="H3085" s="12" t="str">
        <f t="shared" si="144"/>
        <v/>
      </c>
      <c r="I3085" s="20" t="str">
        <f t="shared" si="145"/>
        <v/>
      </c>
      <c r="J3085" s="14" t="str">
        <f t="shared" si="146"/>
        <v/>
      </c>
      <c r="K3085" s="14" t="str">
        <f>IF(AND(ISBLANK(B3085),ISBLANK(G3085)),"",IF(G3085=B3085,"oui",IFERROR(IF(VLOOKUP(A3085&amp;B3085,enregistrement!M:M,1,0)=A3085&amp;B3085,"article déjà retraité","non"),"non")))</f>
        <v>oui</v>
      </c>
      <c r="L3085" s="24"/>
    </row>
    <row r="3086" spans="1:12" hidden="1" x14ac:dyDescent="0.25">
      <c r="A3086" s="12">
        <f>base!A3083</f>
        <v>0</v>
      </c>
      <c r="B3086" s="12">
        <f>base!B3083</f>
        <v>0</v>
      </c>
      <c r="C3086" s="12">
        <f>base!C3083</f>
        <v>0</v>
      </c>
      <c r="D3086" s="12">
        <f>base!D3083</f>
        <v>0</v>
      </c>
      <c r="E3086" s="12">
        <f>base!E3083</f>
        <v>0</v>
      </c>
      <c r="F3086" s="12">
        <f>base!F3083</f>
        <v>0</v>
      </c>
      <c r="G3086" s="21"/>
      <c r="H3086" s="12" t="str">
        <f t="shared" si="144"/>
        <v/>
      </c>
      <c r="I3086" s="20" t="str">
        <f t="shared" si="145"/>
        <v/>
      </c>
      <c r="J3086" s="14" t="str">
        <f t="shared" si="146"/>
        <v/>
      </c>
      <c r="K3086" s="14" t="str">
        <f>IF(AND(ISBLANK(B3086),ISBLANK(G3086)),"",IF(G3086=B3086,"oui",IFERROR(IF(VLOOKUP(A3086&amp;B3086,enregistrement!M:M,1,0)=A3086&amp;B3086,"article déjà retraité","non"),"non")))</f>
        <v>oui</v>
      </c>
      <c r="L3086" s="24"/>
    </row>
    <row r="3087" spans="1:12" hidden="1" x14ac:dyDescent="0.25">
      <c r="A3087" s="12">
        <f>base!A3084</f>
        <v>0</v>
      </c>
      <c r="B3087" s="12">
        <f>base!B3084</f>
        <v>0</v>
      </c>
      <c r="C3087" s="12">
        <f>base!C3084</f>
        <v>0</v>
      </c>
      <c r="D3087" s="12">
        <f>base!D3084</f>
        <v>0</v>
      </c>
      <c r="E3087" s="12">
        <f>base!E3084</f>
        <v>0</v>
      </c>
      <c r="F3087" s="12">
        <f>base!F3084</f>
        <v>0</v>
      </c>
      <c r="G3087" s="21"/>
      <c r="H3087" s="12" t="str">
        <f t="shared" si="144"/>
        <v/>
      </c>
      <c r="I3087" s="20" t="str">
        <f t="shared" si="145"/>
        <v/>
      </c>
      <c r="J3087" s="14" t="str">
        <f t="shared" si="146"/>
        <v/>
      </c>
      <c r="K3087" s="14" t="str">
        <f>IF(AND(ISBLANK(B3087),ISBLANK(G3087)),"",IF(G3087=B3087,"oui",IFERROR(IF(VLOOKUP(A3087&amp;B3087,enregistrement!M:M,1,0)=A3087&amp;B3087,"article déjà retraité","non"),"non")))</f>
        <v>oui</v>
      </c>
      <c r="L3087" s="24"/>
    </row>
    <row r="3088" spans="1:12" hidden="1" x14ac:dyDescent="0.25">
      <c r="A3088" s="12">
        <f>base!A3085</f>
        <v>0</v>
      </c>
      <c r="B3088" s="12">
        <f>base!B3085</f>
        <v>0</v>
      </c>
      <c r="C3088" s="12">
        <f>base!C3085</f>
        <v>0</v>
      </c>
      <c r="D3088" s="12">
        <f>base!D3085</f>
        <v>0</v>
      </c>
      <c r="E3088" s="12">
        <f>base!E3085</f>
        <v>0</v>
      </c>
      <c r="F3088" s="12">
        <f>base!F3085</f>
        <v>0</v>
      </c>
      <c r="G3088" s="21"/>
      <c r="H3088" s="12" t="str">
        <f t="shared" si="144"/>
        <v/>
      </c>
      <c r="I3088" s="20" t="str">
        <f t="shared" si="145"/>
        <v/>
      </c>
      <c r="J3088" s="14" t="str">
        <f t="shared" si="146"/>
        <v/>
      </c>
      <c r="K3088" s="14" t="str">
        <f>IF(AND(ISBLANK(B3088),ISBLANK(G3088)),"",IF(G3088=B3088,"oui",IFERROR(IF(VLOOKUP(A3088&amp;B3088,enregistrement!M:M,1,0)=A3088&amp;B3088,"article déjà retraité","non"),"non")))</f>
        <v>oui</v>
      </c>
      <c r="L3088" s="24"/>
    </row>
    <row r="3089" spans="1:12" hidden="1" x14ac:dyDescent="0.25">
      <c r="A3089" s="12">
        <f>base!A3086</f>
        <v>0</v>
      </c>
      <c r="B3089" s="12">
        <f>base!B3086</f>
        <v>0</v>
      </c>
      <c r="C3089" s="12">
        <f>base!C3086</f>
        <v>0</v>
      </c>
      <c r="D3089" s="12">
        <f>base!D3086</f>
        <v>0</v>
      </c>
      <c r="E3089" s="12">
        <f>base!E3086</f>
        <v>0</v>
      </c>
      <c r="F3089" s="12">
        <f>base!F3086</f>
        <v>0</v>
      </c>
      <c r="G3089" s="21"/>
      <c r="H3089" s="12" t="str">
        <f t="shared" si="144"/>
        <v/>
      </c>
      <c r="I3089" s="20" t="str">
        <f t="shared" si="145"/>
        <v/>
      </c>
      <c r="J3089" s="14" t="str">
        <f t="shared" si="146"/>
        <v/>
      </c>
      <c r="K3089" s="14" t="str">
        <f>IF(AND(ISBLANK(B3089),ISBLANK(G3089)),"",IF(G3089=B3089,"oui",IFERROR(IF(VLOOKUP(A3089&amp;B3089,enregistrement!M:M,1,0)=A3089&amp;B3089,"article déjà retraité","non"),"non")))</f>
        <v>oui</v>
      </c>
      <c r="L3089" s="24"/>
    </row>
    <row r="3090" spans="1:12" hidden="1" x14ac:dyDescent="0.25">
      <c r="A3090" s="12">
        <f>base!A3087</f>
        <v>0</v>
      </c>
      <c r="B3090" s="12">
        <f>base!B3087</f>
        <v>0</v>
      </c>
      <c r="C3090" s="12">
        <f>base!C3087</f>
        <v>0</v>
      </c>
      <c r="D3090" s="12">
        <f>base!D3087</f>
        <v>0</v>
      </c>
      <c r="E3090" s="12">
        <f>base!E3087</f>
        <v>0</v>
      </c>
      <c r="F3090" s="12">
        <f>base!F3087</f>
        <v>0</v>
      </c>
      <c r="G3090" s="21"/>
      <c r="H3090" s="12" t="str">
        <f t="shared" si="144"/>
        <v/>
      </c>
      <c r="I3090" s="20" t="str">
        <f t="shared" si="145"/>
        <v/>
      </c>
      <c r="J3090" s="14" t="str">
        <f t="shared" si="146"/>
        <v/>
      </c>
      <c r="K3090" s="14" t="str">
        <f>IF(AND(ISBLANK(B3090),ISBLANK(G3090)),"",IF(G3090=B3090,"oui",IFERROR(IF(VLOOKUP(A3090&amp;B3090,enregistrement!M:M,1,0)=A3090&amp;B3090,"article déjà retraité","non"),"non")))</f>
        <v>oui</v>
      </c>
      <c r="L3090" s="24"/>
    </row>
    <row r="3091" spans="1:12" hidden="1" x14ac:dyDescent="0.25">
      <c r="A3091" s="12">
        <f>base!A3088</f>
        <v>0</v>
      </c>
      <c r="B3091" s="12">
        <f>base!B3088</f>
        <v>0</v>
      </c>
      <c r="C3091" s="12">
        <f>base!C3088</f>
        <v>0</v>
      </c>
      <c r="D3091" s="12">
        <f>base!D3088</f>
        <v>0</v>
      </c>
      <c r="E3091" s="12">
        <f>base!E3088</f>
        <v>0</v>
      </c>
      <c r="F3091" s="12">
        <f>base!F3088</f>
        <v>0</v>
      </c>
      <c r="G3091" s="21"/>
      <c r="H3091" s="12" t="str">
        <f t="shared" si="144"/>
        <v/>
      </c>
      <c r="I3091" s="20" t="str">
        <f t="shared" si="145"/>
        <v/>
      </c>
      <c r="J3091" s="14" t="str">
        <f t="shared" si="146"/>
        <v/>
      </c>
      <c r="K3091" s="14" t="str">
        <f>IF(AND(ISBLANK(B3091),ISBLANK(G3091)),"",IF(G3091=B3091,"oui",IFERROR(IF(VLOOKUP(A3091&amp;B3091,enregistrement!M:M,1,0)=A3091&amp;B3091,"article déjà retraité","non"),"non")))</f>
        <v>oui</v>
      </c>
      <c r="L3091" s="24"/>
    </row>
    <row r="3092" spans="1:12" hidden="1" x14ac:dyDescent="0.25">
      <c r="A3092" s="12">
        <f>base!A3089</f>
        <v>0</v>
      </c>
      <c r="B3092" s="12">
        <f>base!B3089</f>
        <v>0</v>
      </c>
      <c r="C3092" s="12">
        <f>base!C3089</f>
        <v>0</v>
      </c>
      <c r="D3092" s="12">
        <f>base!D3089</f>
        <v>0</v>
      </c>
      <c r="E3092" s="12">
        <f>base!E3089</f>
        <v>0</v>
      </c>
      <c r="F3092" s="12">
        <f>base!F3089</f>
        <v>0</v>
      </c>
      <c r="G3092" s="21"/>
      <c r="H3092" s="12" t="str">
        <f t="shared" si="144"/>
        <v/>
      </c>
      <c r="I3092" s="20" t="str">
        <f t="shared" si="145"/>
        <v/>
      </c>
      <c r="J3092" s="14" t="str">
        <f t="shared" si="146"/>
        <v/>
      </c>
      <c r="K3092" s="14" t="str">
        <f>IF(AND(ISBLANK(B3092),ISBLANK(G3092)),"",IF(G3092=B3092,"oui",IFERROR(IF(VLOOKUP(A3092&amp;B3092,enregistrement!M:M,1,0)=A3092&amp;B3092,"article déjà retraité","non"),"non")))</f>
        <v>oui</v>
      </c>
      <c r="L3092" s="24"/>
    </row>
    <row r="3093" spans="1:12" hidden="1" x14ac:dyDescent="0.25">
      <c r="A3093" s="12">
        <f>base!A3090</f>
        <v>0</v>
      </c>
      <c r="B3093" s="12">
        <f>base!B3090</f>
        <v>0</v>
      </c>
      <c r="C3093" s="12">
        <f>base!C3090</f>
        <v>0</v>
      </c>
      <c r="D3093" s="12">
        <f>base!D3090</f>
        <v>0</v>
      </c>
      <c r="E3093" s="12">
        <f>base!E3090</f>
        <v>0</v>
      </c>
      <c r="F3093" s="12">
        <f>base!F3090</f>
        <v>0</v>
      </c>
      <c r="G3093" s="21"/>
      <c r="H3093" s="12" t="str">
        <f t="shared" si="144"/>
        <v/>
      </c>
      <c r="I3093" s="20" t="str">
        <f t="shared" si="145"/>
        <v/>
      </c>
      <c r="J3093" s="14" t="str">
        <f t="shared" si="146"/>
        <v/>
      </c>
      <c r="K3093" s="14" t="str">
        <f>IF(AND(ISBLANK(B3093),ISBLANK(G3093)),"",IF(G3093=B3093,"oui",IFERROR(IF(VLOOKUP(A3093&amp;B3093,enregistrement!M:M,1,0)=A3093&amp;B3093,"article déjà retraité","non"),"non")))</f>
        <v>oui</v>
      </c>
      <c r="L3093" s="24"/>
    </row>
    <row r="3094" spans="1:12" hidden="1" x14ac:dyDescent="0.25">
      <c r="A3094" s="12">
        <f>base!A3091</f>
        <v>0</v>
      </c>
      <c r="B3094" s="12">
        <f>base!B3091</f>
        <v>0</v>
      </c>
      <c r="C3094" s="12">
        <f>base!C3091</f>
        <v>0</v>
      </c>
      <c r="D3094" s="12">
        <f>base!D3091</f>
        <v>0</v>
      </c>
      <c r="E3094" s="12">
        <f>base!E3091</f>
        <v>0</v>
      </c>
      <c r="F3094" s="12">
        <f>base!F3091</f>
        <v>0</v>
      </c>
      <c r="G3094" s="21"/>
      <c r="H3094" s="12" t="str">
        <f t="shared" si="144"/>
        <v/>
      </c>
      <c r="I3094" s="20" t="str">
        <f t="shared" si="145"/>
        <v/>
      </c>
      <c r="J3094" s="14" t="str">
        <f t="shared" si="146"/>
        <v/>
      </c>
      <c r="K3094" s="14" t="str">
        <f>IF(AND(ISBLANK(B3094),ISBLANK(G3094)),"",IF(G3094=B3094,"oui",IFERROR(IF(VLOOKUP(A3094&amp;B3094,enregistrement!M:M,1,0)=A3094&amp;B3094,"article déjà retraité","non"),"non")))</f>
        <v>oui</v>
      </c>
      <c r="L3094" s="24"/>
    </row>
    <row r="3095" spans="1:12" hidden="1" x14ac:dyDescent="0.25">
      <c r="A3095" s="12">
        <f>base!A3092</f>
        <v>0</v>
      </c>
      <c r="B3095" s="12">
        <f>base!B3092</f>
        <v>0</v>
      </c>
      <c r="C3095" s="12">
        <f>base!C3092</f>
        <v>0</v>
      </c>
      <c r="D3095" s="12">
        <f>base!D3092</f>
        <v>0</v>
      </c>
      <c r="E3095" s="12">
        <f>base!E3092</f>
        <v>0</v>
      </c>
      <c r="F3095" s="12">
        <f>base!F3092</f>
        <v>0</v>
      </c>
      <c r="G3095" s="21"/>
      <c r="H3095" s="12" t="str">
        <f t="shared" si="144"/>
        <v/>
      </c>
      <c r="I3095" s="20" t="str">
        <f t="shared" si="145"/>
        <v/>
      </c>
      <c r="J3095" s="14" t="str">
        <f t="shared" si="146"/>
        <v/>
      </c>
      <c r="K3095" s="14" t="str">
        <f>IF(AND(ISBLANK(B3095),ISBLANK(G3095)),"",IF(G3095=B3095,"oui",IFERROR(IF(VLOOKUP(A3095&amp;B3095,enregistrement!M:M,1,0)=A3095&amp;B3095,"article déjà retraité","non"),"non")))</f>
        <v>oui</v>
      </c>
      <c r="L3095" s="24"/>
    </row>
    <row r="3096" spans="1:12" hidden="1" x14ac:dyDescent="0.25">
      <c r="A3096" s="12">
        <f>base!A3093</f>
        <v>0</v>
      </c>
      <c r="B3096" s="12">
        <f>base!B3093</f>
        <v>0</v>
      </c>
      <c r="C3096" s="12">
        <f>base!C3093</f>
        <v>0</v>
      </c>
      <c r="D3096" s="12">
        <f>base!D3093</f>
        <v>0</v>
      </c>
      <c r="E3096" s="12">
        <f>base!E3093</f>
        <v>0</v>
      </c>
      <c r="F3096" s="12">
        <f>base!F3093</f>
        <v>0</v>
      </c>
      <c r="G3096" s="21"/>
      <c r="H3096" s="12" t="str">
        <f t="shared" si="144"/>
        <v/>
      </c>
      <c r="I3096" s="20" t="str">
        <f t="shared" si="145"/>
        <v/>
      </c>
      <c r="J3096" s="14" t="str">
        <f t="shared" si="146"/>
        <v/>
      </c>
      <c r="K3096" s="14" t="str">
        <f>IF(AND(ISBLANK(B3096),ISBLANK(G3096)),"",IF(G3096=B3096,"oui",IFERROR(IF(VLOOKUP(A3096&amp;B3096,enregistrement!M:M,1,0)=A3096&amp;B3096,"article déjà retraité","non"),"non")))</f>
        <v>oui</v>
      </c>
      <c r="L3096" s="24"/>
    </row>
    <row r="3097" spans="1:12" hidden="1" x14ac:dyDescent="0.25">
      <c r="A3097" s="12">
        <f>base!A3094</f>
        <v>0</v>
      </c>
      <c r="B3097" s="12">
        <f>base!B3094</f>
        <v>0</v>
      </c>
      <c r="C3097" s="12">
        <f>base!C3094</f>
        <v>0</v>
      </c>
      <c r="D3097" s="12">
        <f>base!D3094</f>
        <v>0</v>
      </c>
      <c r="E3097" s="12">
        <f>base!E3094</f>
        <v>0</v>
      </c>
      <c r="F3097" s="12">
        <f>base!F3094</f>
        <v>0</v>
      </c>
      <c r="G3097" s="21"/>
      <c r="H3097" s="12" t="str">
        <f t="shared" si="144"/>
        <v/>
      </c>
      <c r="I3097" s="20" t="str">
        <f t="shared" si="145"/>
        <v/>
      </c>
      <c r="J3097" s="14" t="str">
        <f t="shared" si="146"/>
        <v/>
      </c>
      <c r="K3097" s="14" t="str">
        <f>IF(AND(ISBLANK(B3097),ISBLANK(G3097)),"",IF(G3097=B3097,"oui",IFERROR(IF(VLOOKUP(A3097&amp;B3097,enregistrement!M:M,1,0)=A3097&amp;B3097,"article déjà retraité","non"),"non")))</f>
        <v>oui</v>
      </c>
      <c r="L3097" s="24"/>
    </row>
    <row r="3098" spans="1:12" hidden="1" x14ac:dyDescent="0.25">
      <c r="A3098" s="12">
        <f>base!A3095</f>
        <v>0</v>
      </c>
      <c r="B3098" s="12">
        <f>base!B3095</f>
        <v>0</v>
      </c>
      <c r="C3098" s="12">
        <f>base!C3095</f>
        <v>0</v>
      </c>
      <c r="D3098" s="12">
        <f>base!D3095</f>
        <v>0</v>
      </c>
      <c r="E3098" s="12">
        <f>base!E3095</f>
        <v>0</v>
      </c>
      <c r="F3098" s="12">
        <f>base!F3095</f>
        <v>0</v>
      </c>
      <c r="G3098" s="21"/>
      <c r="H3098" s="12" t="str">
        <f t="shared" si="144"/>
        <v/>
      </c>
      <c r="I3098" s="20" t="str">
        <f t="shared" si="145"/>
        <v/>
      </c>
      <c r="J3098" s="14" t="str">
        <f t="shared" si="146"/>
        <v/>
      </c>
      <c r="K3098" s="14" t="str">
        <f>IF(AND(ISBLANK(B3098),ISBLANK(G3098)),"",IF(G3098=B3098,"oui",IFERROR(IF(VLOOKUP(A3098&amp;B3098,enregistrement!M:M,1,0)=A3098&amp;B3098,"article déjà retraité","non"),"non")))</f>
        <v>oui</v>
      </c>
      <c r="L3098" s="24"/>
    </row>
    <row r="3099" spans="1:12" hidden="1" x14ac:dyDescent="0.25">
      <c r="A3099" s="12">
        <f>base!A3096</f>
        <v>0</v>
      </c>
      <c r="B3099" s="12">
        <f>base!B3096</f>
        <v>0</v>
      </c>
      <c r="C3099" s="12">
        <f>base!C3096</f>
        <v>0</v>
      </c>
      <c r="D3099" s="12">
        <f>base!D3096</f>
        <v>0</v>
      </c>
      <c r="E3099" s="12">
        <f>base!E3096</f>
        <v>0</v>
      </c>
      <c r="F3099" s="12">
        <f>base!F3096</f>
        <v>0</v>
      </c>
      <c r="G3099" s="21"/>
      <c r="H3099" s="12" t="str">
        <f t="shared" si="144"/>
        <v/>
      </c>
      <c r="I3099" s="20" t="str">
        <f t="shared" si="145"/>
        <v/>
      </c>
      <c r="J3099" s="14" t="str">
        <f t="shared" si="146"/>
        <v/>
      </c>
      <c r="K3099" s="14" t="str">
        <f>IF(AND(ISBLANK(B3099),ISBLANK(G3099)),"",IF(G3099=B3099,"oui",IFERROR(IF(VLOOKUP(A3099&amp;B3099,enregistrement!M:M,1,0)=A3099&amp;B3099,"article déjà retraité","non"),"non")))</f>
        <v>oui</v>
      </c>
      <c r="L3099" s="24"/>
    </row>
    <row r="3100" spans="1:12" hidden="1" x14ac:dyDescent="0.25">
      <c r="A3100" s="12">
        <f>base!A3097</f>
        <v>0</v>
      </c>
      <c r="B3100" s="12">
        <f>base!B3097</f>
        <v>0</v>
      </c>
      <c r="C3100" s="12">
        <f>base!C3097</f>
        <v>0</v>
      </c>
      <c r="D3100" s="12">
        <f>base!D3097</f>
        <v>0</v>
      </c>
      <c r="E3100" s="12">
        <f>base!E3097</f>
        <v>0</v>
      </c>
      <c r="F3100" s="12">
        <f>base!F3097</f>
        <v>0</v>
      </c>
      <c r="G3100" s="21"/>
      <c r="H3100" s="12" t="str">
        <f t="shared" si="144"/>
        <v/>
      </c>
      <c r="I3100" s="20" t="str">
        <f t="shared" si="145"/>
        <v/>
      </c>
      <c r="J3100" s="14" t="str">
        <f t="shared" si="146"/>
        <v/>
      </c>
      <c r="K3100" s="14" t="str">
        <f>IF(AND(ISBLANK(B3100),ISBLANK(G3100)),"",IF(G3100=B3100,"oui",IFERROR(IF(VLOOKUP(A3100&amp;B3100,enregistrement!M:M,1,0)=A3100&amp;B3100,"article déjà retraité","non"),"non")))</f>
        <v>oui</v>
      </c>
      <c r="L3100" s="24"/>
    </row>
    <row r="3101" spans="1:12" hidden="1" x14ac:dyDescent="0.25">
      <c r="A3101" s="12">
        <f>base!A3098</f>
        <v>0</v>
      </c>
      <c r="B3101" s="12">
        <f>base!B3098</f>
        <v>0</v>
      </c>
      <c r="C3101" s="12">
        <f>base!C3098</f>
        <v>0</v>
      </c>
      <c r="D3101" s="12">
        <f>base!D3098</f>
        <v>0</v>
      </c>
      <c r="E3101" s="12">
        <f>base!E3098</f>
        <v>0</v>
      </c>
      <c r="F3101" s="12">
        <f>base!F3098</f>
        <v>0</v>
      </c>
      <c r="G3101" s="21"/>
      <c r="H3101" s="12" t="str">
        <f t="shared" si="144"/>
        <v/>
      </c>
      <c r="I3101" s="20" t="str">
        <f t="shared" si="145"/>
        <v/>
      </c>
      <c r="J3101" s="14" t="str">
        <f t="shared" si="146"/>
        <v/>
      </c>
      <c r="K3101" s="14" t="str">
        <f>IF(AND(ISBLANK(B3101),ISBLANK(G3101)),"",IF(G3101=B3101,"oui",IFERROR(IF(VLOOKUP(A3101&amp;B3101,enregistrement!M:M,1,0)=A3101&amp;B3101,"article déjà retraité","non"),"non")))</f>
        <v>oui</v>
      </c>
      <c r="L3101" s="24"/>
    </row>
    <row r="3102" spans="1:12" hidden="1" x14ac:dyDescent="0.25">
      <c r="A3102" s="12">
        <f>base!A3099</f>
        <v>0</v>
      </c>
      <c r="B3102" s="12">
        <f>base!B3099</f>
        <v>0</v>
      </c>
      <c r="C3102" s="12">
        <f>base!C3099</f>
        <v>0</v>
      </c>
      <c r="D3102" s="12">
        <f>base!D3099</f>
        <v>0</v>
      </c>
      <c r="E3102" s="12">
        <f>base!E3099</f>
        <v>0</v>
      </c>
      <c r="F3102" s="12">
        <f>base!F3099</f>
        <v>0</v>
      </c>
      <c r="G3102" s="21"/>
      <c r="H3102" s="12" t="str">
        <f t="shared" si="144"/>
        <v/>
      </c>
      <c r="I3102" s="20" t="str">
        <f t="shared" si="145"/>
        <v/>
      </c>
      <c r="J3102" s="14" t="str">
        <f t="shared" si="146"/>
        <v/>
      </c>
      <c r="K3102" s="14" t="str">
        <f>IF(AND(ISBLANK(B3102),ISBLANK(G3102)),"",IF(G3102=B3102,"oui",IFERROR(IF(VLOOKUP(A3102&amp;B3102,enregistrement!M:M,1,0)=A3102&amp;B3102,"article déjà retraité","non"),"non")))</f>
        <v>oui</v>
      </c>
      <c r="L3102" s="24"/>
    </row>
    <row r="3103" spans="1:12" hidden="1" x14ac:dyDescent="0.25">
      <c r="A3103" s="12">
        <f>base!A3100</f>
        <v>0</v>
      </c>
      <c r="B3103" s="12">
        <f>base!B3100</f>
        <v>0</v>
      </c>
      <c r="C3103" s="12">
        <f>base!C3100</f>
        <v>0</v>
      </c>
      <c r="D3103" s="12">
        <f>base!D3100</f>
        <v>0</v>
      </c>
      <c r="E3103" s="12">
        <f>base!E3100</f>
        <v>0</v>
      </c>
      <c r="F3103" s="12">
        <f>base!F3100</f>
        <v>0</v>
      </c>
      <c r="G3103" s="21"/>
      <c r="H3103" s="12" t="str">
        <f t="shared" si="144"/>
        <v/>
      </c>
      <c r="I3103" s="20" t="str">
        <f t="shared" si="145"/>
        <v/>
      </c>
      <c r="J3103" s="14" t="str">
        <f t="shared" si="146"/>
        <v/>
      </c>
      <c r="K3103" s="14" t="str">
        <f>IF(AND(ISBLANK(B3103),ISBLANK(G3103)),"",IF(G3103=B3103,"oui",IFERROR(IF(VLOOKUP(A3103&amp;B3103,enregistrement!M:M,1,0)=A3103&amp;B3103,"article déjà retraité","non"),"non")))</f>
        <v>oui</v>
      </c>
      <c r="L3103" s="24"/>
    </row>
    <row r="3104" spans="1:12" hidden="1" x14ac:dyDescent="0.25">
      <c r="A3104" s="12">
        <f>base!A3101</f>
        <v>0</v>
      </c>
      <c r="B3104" s="12">
        <f>base!B3101</f>
        <v>0</v>
      </c>
      <c r="C3104" s="12">
        <f>base!C3101</f>
        <v>0</v>
      </c>
      <c r="D3104" s="12">
        <f>base!D3101</f>
        <v>0</v>
      </c>
      <c r="E3104" s="12">
        <f>base!E3101</f>
        <v>0</v>
      </c>
      <c r="F3104" s="12">
        <f>base!F3101</f>
        <v>0</v>
      </c>
      <c r="G3104" s="21"/>
      <c r="H3104" s="12" t="str">
        <f t="shared" si="144"/>
        <v/>
      </c>
      <c r="I3104" s="20" t="str">
        <f t="shared" si="145"/>
        <v/>
      </c>
      <c r="J3104" s="14" t="str">
        <f t="shared" si="146"/>
        <v/>
      </c>
      <c r="K3104" s="14" t="str">
        <f>IF(AND(ISBLANK(B3104),ISBLANK(G3104)),"",IF(G3104=B3104,"oui",IFERROR(IF(VLOOKUP(A3104&amp;B3104,enregistrement!M:M,1,0)=A3104&amp;B3104,"article déjà retraité","non"),"non")))</f>
        <v>oui</v>
      </c>
      <c r="L3104" s="24"/>
    </row>
    <row r="3105" spans="1:12" hidden="1" x14ac:dyDescent="0.25">
      <c r="A3105" s="12">
        <f>base!A3102</f>
        <v>0</v>
      </c>
      <c r="B3105" s="12">
        <f>base!B3102</f>
        <v>0</v>
      </c>
      <c r="C3105" s="12">
        <f>base!C3102</f>
        <v>0</v>
      </c>
      <c r="D3105" s="12">
        <f>base!D3102</f>
        <v>0</v>
      </c>
      <c r="E3105" s="12">
        <f>base!E3102</f>
        <v>0</v>
      </c>
      <c r="F3105" s="12">
        <f>base!F3102</f>
        <v>0</v>
      </c>
      <c r="G3105" s="21"/>
      <c r="H3105" s="12" t="str">
        <f t="shared" si="144"/>
        <v/>
      </c>
      <c r="I3105" s="20" t="str">
        <f t="shared" si="145"/>
        <v/>
      </c>
      <c r="J3105" s="14" t="str">
        <f t="shared" si="146"/>
        <v/>
      </c>
      <c r="K3105" s="14" t="str">
        <f>IF(AND(ISBLANK(B3105),ISBLANK(G3105)),"",IF(G3105=B3105,"oui",IFERROR(IF(VLOOKUP(A3105&amp;B3105,enregistrement!M:M,1,0)=A3105&amp;B3105,"article déjà retraité","non"),"non")))</f>
        <v>oui</v>
      </c>
      <c r="L3105" s="24"/>
    </row>
    <row r="3106" spans="1:12" hidden="1" x14ac:dyDescent="0.25">
      <c r="A3106" s="12">
        <f>base!A3103</f>
        <v>0</v>
      </c>
      <c r="B3106" s="12">
        <f>base!B3103</f>
        <v>0</v>
      </c>
      <c r="C3106" s="12">
        <f>base!C3103</f>
        <v>0</v>
      </c>
      <c r="D3106" s="12">
        <f>base!D3103</f>
        <v>0</v>
      </c>
      <c r="E3106" s="12">
        <f>base!E3103</f>
        <v>0</v>
      </c>
      <c r="F3106" s="12">
        <f>base!F3103</f>
        <v>0</v>
      </c>
      <c r="G3106" s="21"/>
      <c r="H3106" s="12" t="str">
        <f t="shared" si="144"/>
        <v/>
      </c>
      <c r="I3106" s="20" t="str">
        <f t="shared" si="145"/>
        <v/>
      </c>
      <c r="J3106" s="14" t="str">
        <f t="shared" si="146"/>
        <v/>
      </c>
      <c r="K3106" s="14" t="str">
        <f>IF(AND(ISBLANK(B3106),ISBLANK(G3106)),"",IF(G3106=B3106,"oui",IFERROR(IF(VLOOKUP(A3106&amp;B3106,enregistrement!M:M,1,0)=A3106&amp;B3106,"article déjà retraité","non"),"non")))</f>
        <v>oui</v>
      </c>
      <c r="L3106" s="24"/>
    </row>
    <row r="3107" spans="1:12" hidden="1" x14ac:dyDescent="0.25">
      <c r="A3107" s="12">
        <f>base!A3104</f>
        <v>0</v>
      </c>
      <c r="B3107" s="12">
        <f>base!B3104</f>
        <v>0</v>
      </c>
      <c r="C3107" s="12">
        <f>base!C3104</f>
        <v>0</v>
      </c>
      <c r="D3107" s="12">
        <f>base!D3104</f>
        <v>0</v>
      </c>
      <c r="E3107" s="12">
        <f>base!E3104</f>
        <v>0</v>
      </c>
      <c r="F3107" s="12">
        <f>base!F3104</f>
        <v>0</v>
      </c>
      <c r="G3107" s="21"/>
      <c r="H3107" s="12" t="str">
        <f t="shared" si="144"/>
        <v/>
      </c>
      <c r="I3107" s="20" t="str">
        <f t="shared" si="145"/>
        <v/>
      </c>
      <c r="J3107" s="14" t="str">
        <f t="shared" si="146"/>
        <v/>
      </c>
      <c r="K3107" s="14" t="str">
        <f>IF(AND(ISBLANK(B3107),ISBLANK(G3107)),"",IF(G3107=B3107,"oui",IFERROR(IF(VLOOKUP(A3107&amp;B3107,enregistrement!M:M,1,0)=A3107&amp;B3107,"article déjà retraité","non"),"non")))</f>
        <v>oui</v>
      </c>
      <c r="L3107" s="24"/>
    </row>
    <row r="3108" spans="1:12" hidden="1" x14ac:dyDescent="0.25">
      <c r="A3108" s="12">
        <f>base!A3105</f>
        <v>0</v>
      </c>
      <c r="B3108" s="12">
        <f>base!B3105</f>
        <v>0</v>
      </c>
      <c r="C3108" s="12">
        <f>base!C3105</f>
        <v>0</v>
      </c>
      <c r="D3108" s="12">
        <f>base!D3105</f>
        <v>0</v>
      </c>
      <c r="E3108" s="12">
        <f>base!E3105</f>
        <v>0</v>
      </c>
      <c r="F3108" s="12">
        <f>base!F3105</f>
        <v>0</v>
      </c>
      <c r="G3108" s="21"/>
      <c r="H3108" s="12" t="str">
        <f t="shared" si="144"/>
        <v/>
      </c>
      <c r="I3108" s="20" t="str">
        <f t="shared" si="145"/>
        <v/>
      </c>
      <c r="J3108" s="14" t="str">
        <f t="shared" si="146"/>
        <v/>
      </c>
      <c r="K3108" s="14" t="str">
        <f>IF(AND(ISBLANK(B3108),ISBLANK(G3108)),"",IF(G3108=B3108,"oui",IFERROR(IF(VLOOKUP(A3108&amp;B3108,enregistrement!M:M,1,0)=A3108&amp;B3108,"article déjà retraité","non"),"non")))</f>
        <v>oui</v>
      </c>
      <c r="L3108" s="24"/>
    </row>
    <row r="3109" spans="1:12" hidden="1" x14ac:dyDescent="0.25">
      <c r="A3109" s="12">
        <f>base!A3106</f>
        <v>0</v>
      </c>
      <c r="B3109" s="12">
        <f>base!B3106</f>
        <v>0</v>
      </c>
      <c r="C3109" s="12">
        <f>base!C3106</f>
        <v>0</v>
      </c>
      <c r="D3109" s="12">
        <f>base!D3106</f>
        <v>0</v>
      </c>
      <c r="E3109" s="12">
        <f>base!E3106</f>
        <v>0</v>
      </c>
      <c r="F3109" s="12">
        <f>base!F3106</f>
        <v>0</v>
      </c>
      <c r="G3109" s="21"/>
      <c r="H3109" s="12" t="str">
        <f t="shared" si="144"/>
        <v/>
      </c>
      <c r="I3109" s="20" t="str">
        <f t="shared" si="145"/>
        <v/>
      </c>
      <c r="J3109" s="14" t="str">
        <f t="shared" si="146"/>
        <v/>
      </c>
      <c r="K3109" s="14" t="str">
        <f>IF(AND(ISBLANK(B3109),ISBLANK(G3109)),"",IF(G3109=B3109,"oui",IFERROR(IF(VLOOKUP(A3109&amp;B3109,enregistrement!M:M,1,0)=A3109&amp;B3109,"article déjà retraité","non"),"non")))</f>
        <v>oui</v>
      </c>
      <c r="L3109" s="24"/>
    </row>
    <row r="3110" spans="1:12" hidden="1" x14ac:dyDescent="0.25">
      <c r="A3110" s="12">
        <f>base!A3107</f>
        <v>0</v>
      </c>
      <c r="B3110" s="12">
        <f>base!B3107</f>
        <v>0</v>
      </c>
      <c r="C3110" s="12">
        <f>base!C3107</f>
        <v>0</v>
      </c>
      <c r="D3110" s="12">
        <f>base!D3107</f>
        <v>0</v>
      </c>
      <c r="E3110" s="12">
        <f>base!E3107</f>
        <v>0</v>
      </c>
      <c r="F3110" s="12">
        <f>base!F3107</f>
        <v>0</v>
      </c>
      <c r="G3110" s="21"/>
      <c r="H3110" s="12" t="str">
        <f t="shared" si="144"/>
        <v/>
      </c>
      <c r="I3110" s="20" t="str">
        <f t="shared" si="145"/>
        <v/>
      </c>
      <c r="J3110" s="14" t="str">
        <f t="shared" si="146"/>
        <v/>
      </c>
      <c r="K3110" s="14" t="str">
        <f>IF(AND(ISBLANK(B3110),ISBLANK(G3110)),"",IF(G3110=B3110,"oui",IFERROR(IF(VLOOKUP(A3110&amp;B3110,enregistrement!M:M,1,0)=A3110&amp;B3110,"article déjà retraité","non"),"non")))</f>
        <v>oui</v>
      </c>
      <c r="L3110" s="24"/>
    </row>
    <row r="3111" spans="1:12" hidden="1" x14ac:dyDescent="0.25">
      <c r="A3111" s="12">
        <f>base!A3108</f>
        <v>0</v>
      </c>
      <c r="B3111" s="12">
        <f>base!B3108</f>
        <v>0</v>
      </c>
      <c r="C3111" s="12">
        <f>base!C3108</f>
        <v>0</v>
      </c>
      <c r="D3111" s="12">
        <f>base!D3108</f>
        <v>0</v>
      </c>
      <c r="E3111" s="12">
        <f>base!E3108</f>
        <v>0</v>
      </c>
      <c r="F3111" s="12">
        <f>base!F3108</f>
        <v>0</v>
      </c>
      <c r="G3111" s="21"/>
      <c r="H3111" s="12" t="str">
        <f t="shared" si="144"/>
        <v/>
      </c>
      <c r="I3111" s="20" t="str">
        <f t="shared" si="145"/>
        <v/>
      </c>
      <c r="J3111" s="14" t="str">
        <f t="shared" si="146"/>
        <v/>
      </c>
      <c r="K3111" s="14" t="str">
        <f>IF(AND(ISBLANK(B3111),ISBLANK(G3111)),"",IF(G3111=B3111,"oui",IFERROR(IF(VLOOKUP(A3111&amp;B3111,enregistrement!M:M,1,0)=A3111&amp;B3111,"article déjà retraité","non"),"non")))</f>
        <v>oui</v>
      </c>
      <c r="L3111" s="24"/>
    </row>
    <row r="3112" spans="1:12" hidden="1" x14ac:dyDescent="0.25">
      <c r="A3112" s="12">
        <f>base!A3109</f>
        <v>0</v>
      </c>
      <c r="B3112" s="12">
        <f>base!B3109</f>
        <v>0</v>
      </c>
      <c r="C3112" s="12">
        <f>base!C3109</f>
        <v>0</v>
      </c>
      <c r="D3112" s="12">
        <f>base!D3109</f>
        <v>0</v>
      </c>
      <c r="E3112" s="12">
        <f>base!E3109</f>
        <v>0</v>
      </c>
      <c r="F3112" s="12">
        <f>base!F3109</f>
        <v>0</v>
      </c>
      <c r="G3112" s="21"/>
      <c r="H3112" s="12" t="str">
        <f t="shared" si="144"/>
        <v/>
      </c>
      <c r="I3112" s="20" t="str">
        <f t="shared" si="145"/>
        <v/>
      </c>
      <c r="J3112" s="14" t="str">
        <f t="shared" si="146"/>
        <v/>
      </c>
      <c r="K3112" s="14" t="str">
        <f>IF(AND(ISBLANK(B3112),ISBLANK(G3112)),"",IF(G3112=B3112,"oui",IFERROR(IF(VLOOKUP(A3112&amp;B3112,enregistrement!M:M,1,0)=A3112&amp;B3112,"article déjà retraité","non"),"non")))</f>
        <v>oui</v>
      </c>
      <c r="L3112" s="24"/>
    </row>
    <row r="3113" spans="1:12" hidden="1" x14ac:dyDescent="0.25">
      <c r="A3113" s="12">
        <f>base!A3110</f>
        <v>0</v>
      </c>
      <c r="B3113" s="12">
        <f>base!B3110</f>
        <v>0</v>
      </c>
      <c r="C3113" s="12">
        <f>base!C3110</f>
        <v>0</v>
      </c>
      <c r="D3113" s="12">
        <f>base!D3110</f>
        <v>0</v>
      </c>
      <c r="E3113" s="12">
        <f>base!E3110</f>
        <v>0</v>
      </c>
      <c r="F3113" s="12">
        <f>base!F3110</f>
        <v>0</v>
      </c>
      <c r="G3113" s="21"/>
      <c r="H3113" s="12" t="str">
        <f t="shared" si="144"/>
        <v/>
      </c>
      <c r="I3113" s="20" t="str">
        <f t="shared" si="145"/>
        <v/>
      </c>
      <c r="J3113" s="14" t="str">
        <f t="shared" si="146"/>
        <v/>
      </c>
      <c r="K3113" s="14" t="str">
        <f>IF(AND(ISBLANK(B3113),ISBLANK(G3113)),"",IF(G3113=B3113,"oui",IFERROR(IF(VLOOKUP(A3113&amp;B3113,enregistrement!M:M,1,0)=A3113&amp;B3113,"article déjà retraité","non"),"non")))</f>
        <v>oui</v>
      </c>
      <c r="L3113" s="24"/>
    </row>
    <row r="3114" spans="1:12" hidden="1" x14ac:dyDescent="0.25">
      <c r="A3114" s="12">
        <f>base!A3111</f>
        <v>0</v>
      </c>
      <c r="B3114" s="12">
        <f>base!B3111</f>
        <v>0</v>
      </c>
      <c r="C3114" s="12">
        <f>base!C3111</f>
        <v>0</v>
      </c>
      <c r="D3114" s="12">
        <f>base!D3111</f>
        <v>0</v>
      </c>
      <c r="E3114" s="12">
        <f>base!E3111</f>
        <v>0</v>
      </c>
      <c r="F3114" s="12">
        <f>base!F3111</f>
        <v>0</v>
      </c>
      <c r="G3114" s="21"/>
      <c r="H3114" s="12" t="str">
        <f t="shared" si="144"/>
        <v/>
      </c>
      <c r="I3114" s="20" t="str">
        <f t="shared" si="145"/>
        <v/>
      </c>
      <c r="J3114" s="14" t="str">
        <f t="shared" si="146"/>
        <v/>
      </c>
      <c r="K3114" s="14" t="str">
        <f>IF(AND(ISBLANK(B3114),ISBLANK(G3114)),"",IF(G3114=B3114,"oui",IFERROR(IF(VLOOKUP(A3114&amp;B3114,enregistrement!M:M,1,0)=A3114&amp;B3114,"article déjà retraité","non"),"non")))</f>
        <v>oui</v>
      </c>
      <c r="L3114" s="24"/>
    </row>
    <row r="3115" spans="1:12" hidden="1" x14ac:dyDescent="0.25">
      <c r="A3115" s="12">
        <f>base!A3112</f>
        <v>0</v>
      </c>
      <c r="B3115" s="12">
        <f>base!B3112</f>
        <v>0</v>
      </c>
      <c r="C3115" s="12">
        <f>base!C3112</f>
        <v>0</v>
      </c>
      <c r="D3115" s="12">
        <f>base!D3112</f>
        <v>0</v>
      </c>
      <c r="E3115" s="12">
        <f>base!E3112</f>
        <v>0</v>
      </c>
      <c r="F3115" s="12">
        <f>base!F3112</f>
        <v>0</v>
      </c>
      <c r="G3115" s="21"/>
      <c r="H3115" s="12" t="str">
        <f t="shared" si="144"/>
        <v/>
      </c>
      <c r="I3115" s="20" t="str">
        <f t="shared" si="145"/>
        <v/>
      </c>
      <c r="J3115" s="14" t="str">
        <f t="shared" si="146"/>
        <v/>
      </c>
      <c r="K3115" s="14" t="str">
        <f>IF(AND(ISBLANK(B3115),ISBLANK(G3115)),"",IF(G3115=B3115,"oui",IFERROR(IF(VLOOKUP(A3115&amp;B3115,enregistrement!M:M,1,0)=A3115&amp;B3115,"article déjà retraité","non"),"non")))</f>
        <v>oui</v>
      </c>
      <c r="L3115" s="24"/>
    </row>
    <row r="3116" spans="1:12" hidden="1" x14ac:dyDescent="0.25">
      <c r="A3116" s="12">
        <f>base!A3113</f>
        <v>0</v>
      </c>
      <c r="B3116" s="12">
        <f>base!B3113</f>
        <v>0</v>
      </c>
      <c r="C3116" s="12">
        <f>base!C3113</f>
        <v>0</v>
      </c>
      <c r="D3116" s="12">
        <f>base!D3113</f>
        <v>0</v>
      </c>
      <c r="E3116" s="12">
        <f>base!E3113</f>
        <v>0</v>
      </c>
      <c r="F3116" s="12">
        <f>base!F3113</f>
        <v>0</v>
      </c>
      <c r="G3116" s="21"/>
      <c r="H3116" s="12" t="str">
        <f t="shared" si="144"/>
        <v/>
      </c>
      <c r="I3116" s="20" t="str">
        <f t="shared" si="145"/>
        <v/>
      </c>
      <c r="J3116" s="14" t="str">
        <f t="shared" si="146"/>
        <v/>
      </c>
      <c r="K3116" s="14" t="str">
        <f>IF(AND(ISBLANK(B3116),ISBLANK(G3116)),"",IF(G3116=B3116,"oui",IFERROR(IF(VLOOKUP(A3116&amp;B3116,enregistrement!M:M,1,0)=A3116&amp;B3116,"article déjà retraité","non"),"non")))</f>
        <v>oui</v>
      </c>
      <c r="L3116" s="24"/>
    </row>
    <row r="3117" spans="1:12" hidden="1" x14ac:dyDescent="0.25">
      <c r="A3117" s="12">
        <f>base!A3114</f>
        <v>0</v>
      </c>
      <c r="B3117" s="12">
        <f>base!B3114</f>
        <v>0</v>
      </c>
      <c r="C3117" s="12">
        <f>base!C3114</f>
        <v>0</v>
      </c>
      <c r="D3117" s="12">
        <f>base!D3114</f>
        <v>0</v>
      </c>
      <c r="E3117" s="12">
        <f>base!E3114</f>
        <v>0</v>
      </c>
      <c r="F3117" s="12">
        <f>base!F3114</f>
        <v>0</v>
      </c>
      <c r="G3117" s="21"/>
      <c r="H3117" s="12" t="str">
        <f t="shared" si="144"/>
        <v/>
      </c>
      <c r="I3117" s="20" t="str">
        <f t="shared" si="145"/>
        <v/>
      </c>
      <c r="J3117" s="14" t="str">
        <f t="shared" si="146"/>
        <v/>
      </c>
      <c r="K3117" s="14" t="str">
        <f>IF(AND(ISBLANK(B3117),ISBLANK(G3117)),"",IF(G3117=B3117,"oui",IFERROR(IF(VLOOKUP(A3117&amp;B3117,enregistrement!M:M,1,0)=A3117&amp;B3117,"article déjà retraité","non"),"non")))</f>
        <v>oui</v>
      </c>
      <c r="L3117" s="24"/>
    </row>
    <row r="3118" spans="1:12" hidden="1" x14ac:dyDescent="0.25">
      <c r="A3118" s="12">
        <f>base!A3115</f>
        <v>0</v>
      </c>
      <c r="B3118" s="12">
        <f>base!B3115</f>
        <v>0</v>
      </c>
      <c r="C3118" s="12">
        <f>base!C3115</f>
        <v>0</v>
      </c>
      <c r="D3118" s="12">
        <f>base!D3115</f>
        <v>0</v>
      </c>
      <c r="E3118" s="12">
        <f>base!E3115</f>
        <v>0</v>
      </c>
      <c r="F3118" s="12">
        <f>base!F3115</f>
        <v>0</v>
      </c>
      <c r="G3118" s="21"/>
      <c r="H3118" s="12" t="str">
        <f t="shared" si="144"/>
        <v/>
      </c>
      <c r="I3118" s="20" t="str">
        <f t="shared" si="145"/>
        <v/>
      </c>
      <c r="J3118" s="14" t="str">
        <f t="shared" si="146"/>
        <v/>
      </c>
      <c r="K3118" s="14" t="str">
        <f>IF(AND(ISBLANK(B3118),ISBLANK(G3118)),"",IF(G3118=B3118,"oui",IFERROR(IF(VLOOKUP(A3118&amp;B3118,enregistrement!M:M,1,0)=A3118&amp;B3118,"article déjà retraité","non"),"non")))</f>
        <v>oui</v>
      </c>
      <c r="L3118" s="24"/>
    </row>
    <row r="3119" spans="1:12" hidden="1" x14ac:dyDescent="0.25">
      <c r="A3119" s="12">
        <f>base!A3116</f>
        <v>0</v>
      </c>
      <c r="B3119" s="12">
        <f>base!B3116</f>
        <v>0</v>
      </c>
      <c r="C3119" s="12">
        <f>base!C3116</f>
        <v>0</v>
      </c>
      <c r="D3119" s="12">
        <f>base!D3116</f>
        <v>0</v>
      </c>
      <c r="E3119" s="12">
        <f>base!E3116</f>
        <v>0</v>
      </c>
      <c r="F3119" s="12">
        <f>base!F3116</f>
        <v>0</v>
      </c>
      <c r="G3119" s="21"/>
      <c r="H3119" s="12" t="str">
        <f t="shared" si="144"/>
        <v/>
      </c>
      <c r="I3119" s="20" t="str">
        <f t="shared" si="145"/>
        <v/>
      </c>
      <c r="J3119" s="14" t="str">
        <f t="shared" si="146"/>
        <v/>
      </c>
      <c r="K3119" s="14" t="str">
        <f>IF(AND(ISBLANK(B3119),ISBLANK(G3119)),"",IF(G3119=B3119,"oui",IFERROR(IF(VLOOKUP(A3119&amp;B3119,enregistrement!M:M,1,0)=A3119&amp;B3119,"article déjà retraité","non"),"non")))</f>
        <v>oui</v>
      </c>
      <c r="L3119" s="24"/>
    </row>
    <row r="3120" spans="1:12" hidden="1" x14ac:dyDescent="0.25">
      <c r="A3120" s="12">
        <f>base!A3117</f>
        <v>0</v>
      </c>
      <c r="B3120" s="12">
        <f>base!B3117</f>
        <v>0</v>
      </c>
      <c r="C3120" s="12">
        <f>base!C3117</f>
        <v>0</v>
      </c>
      <c r="D3120" s="12">
        <f>base!D3117</f>
        <v>0</v>
      </c>
      <c r="E3120" s="12">
        <f>base!E3117</f>
        <v>0</v>
      </c>
      <c r="F3120" s="12">
        <f>base!F3117</f>
        <v>0</v>
      </c>
      <c r="G3120" s="21"/>
      <c r="H3120" s="12" t="str">
        <f t="shared" si="144"/>
        <v/>
      </c>
      <c r="I3120" s="20" t="str">
        <f t="shared" si="145"/>
        <v/>
      </c>
      <c r="J3120" s="14" t="str">
        <f t="shared" si="146"/>
        <v/>
      </c>
      <c r="K3120" s="14" t="str">
        <f>IF(AND(ISBLANK(B3120),ISBLANK(G3120)),"",IF(G3120=B3120,"oui",IFERROR(IF(VLOOKUP(A3120&amp;B3120,enregistrement!M:M,1,0)=A3120&amp;B3120,"article déjà retraité","non"),"non")))</f>
        <v>oui</v>
      </c>
      <c r="L3120" s="24"/>
    </row>
    <row r="3121" spans="1:12" hidden="1" x14ac:dyDescent="0.25">
      <c r="A3121" s="12">
        <f>base!A3118</f>
        <v>0</v>
      </c>
      <c r="B3121" s="12">
        <f>base!B3118</f>
        <v>0</v>
      </c>
      <c r="C3121" s="12">
        <f>base!C3118</f>
        <v>0</v>
      </c>
      <c r="D3121" s="12">
        <f>base!D3118</f>
        <v>0</v>
      </c>
      <c r="E3121" s="12">
        <f>base!E3118</f>
        <v>0</v>
      </c>
      <c r="F3121" s="12">
        <f>base!F3118</f>
        <v>0</v>
      </c>
      <c r="G3121" s="21"/>
      <c r="H3121" s="12" t="str">
        <f t="shared" si="144"/>
        <v/>
      </c>
      <c r="I3121" s="20" t="str">
        <f t="shared" si="145"/>
        <v/>
      </c>
      <c r="J3121" s="14" t="str">
        <f t="shared" si="146"/>
        <v/>
      </c>
      <c r="K3121" s="14" t="str">
        <f>IF(AND(ISBLANK(B3121),ISBLANK(G3121)),"",IF(G3121=B3121,"oui",IFERROR(IF(VLOOKUP(A3121&amp;B3121,enregistrement!M:M,1,0)=A3121&amp;B3121,"article déjà retraité","non"),"non")))</f>
        <v>oui</v>
      </c>
      <c r="L3121" s="24"/>
    </row>
    <row r="3122" spans="1:12" hidden="1" x14ac:dyDescent="0.25">
      <c r="A3122" s="12">
        <f>base!A3119</f>
        <v>0</v>
      </c>
      <c r="B3122" s="12">
        <f>base!B3119</f>
        <v>0</v>
      </c>
      <c r="C3122" s="12">
        <f>base!C3119</f>
        <v>0</v>
      </c>
      <c r="D3122" s="12">
        <f>base!D3119</f>
        <v>0</v>
      </c>
      <c r="E3122" s="12">
        <f>base!E3119</f>
        <v>0</v>
      </c>
      <c r="F3122" s="12">
        <f>base!F3119</f>
        <v>0</v>
      </c>
      <c r="G3122" s="21"/>
      <c r="H3122" s="12" t="str">
        <f t="shared" si="144"/>
        <v/>
      </c>
      <c r="I3122" s="20" t="str">
        <f t="shared" si="145"/>
        <v/>
      </c>
      <c r="J3122" s="14" t="str">
        <f t="shared" si="146"/>
        <v/>
      </c>
      <c r="K3122" s="14" t="str">
        <f>IF(AND(ISBLANK(B3122),ISBLANK(G3122)),"",IF(G3122=B3122,"oui",IFERROR(IF(VLOOKUP(A3122&amp;B3122,enregistrement!M:M,1,0)=A3122&amp;B3122,"article déjà retraité","non"),"non")))</f>
        <v>oui</v>
      </c>
      <c r="L3122" s="24"/>
    </row>
    <row r="3123" spans="1:12" hidden="1" x14ac:dyDescent="0.25">
      <c r="A3123" s="12">
        <f>base!A3120</f>
        <v>0</v>
      </c>
      <c r="B3123" s="12">
        <f>base!B3120</f>
        <v>0</v>
      </c>
      <c r="C3123" s="12">
        <f>base!C3120</f>
        <v>0</v>
      </c>
      <c r="D3123" s="12">
        <f>base!D3120</f>
        <v>0</v>
      </c>
      <c r="E3123" s="12">
        <f>base!E3120</f>
        <v>0</v>
      </c>
      <c r="F3123" s="12">
        <f>base!F3120</f>
        <v>0</v>
      </c>
      <c r="G3123" s="21"/>
      <c r="H3123" s="12" t="str">
        <f t="shared" si="144"/>
        <v/>
      </c>
      <c r="I3123" s="20" t="str">
        <f t="shared" si="145"/>
        <v/>
      </c>
      <c r="J3123" s="14" t="str">
        <f t="shared" si="146"/>
        <v/>
      </c>
      <c r="K3123" s="14" t="str">
        <f>IF(AND(ISBLANK(B3123),ISBLANK(G3123)),"",IF(G3123=B3123,"oui",IFERROR(IF(VLOOKUP(A3123&amp;B3123,enregistrement!M:M,1,0)=A3123&amp;B3123,"article déjà retraité","non"),"non")))</f>
        <v>oui</v>
      </c>
      <c r="L3123" s="24"/>
    </row>
    <row r="3124" spans="1:12" hidden="1" x14ac:dyDescent="0.25">
      <c r="A3124" s="12">
        <f>base!A3121</f>
        <v>0</v>
      </c>
      <c r="B3124" s="12">
        <f>base!B3121</f>
        <v>0</v>
      </c>
      <c r="C3124" s="12">
        <f>base!C3121</f>
        <v>0</v>
      </c>
      <c r="D3124" s="12">
        <f>base!D3121</f>
        <v>0</v>
      </c>
      <c r="E3124" s="12">
        <f>base!E3121</f>
        <v>0</v>
      </c>
      <c r="F3124" s="12">
        <f>base!F3121</f>
        <v>0</v>
      </c>
      <c r="G3124" s="21"/>
      <c r="H3124" s="12" t="str">
        <f t="shared" si="144"/>
        <v/>
      </c>
      <c r="I3124" s="20" t="str">
        <f t="shared" si="145"/>
        <v/>
      </c>
      <c r="J3124" s="14" t="str">
        <f t="shared" si="146"/>
        <v/>
      </c>
      <c r="K3124" s="14" t="str">
        <f>IF(AND(ISBLANK(B3124),ISBLANK(G3124)),"",IF(G3124=B3124,"oui",IFERROR(IF(VLOOKUP(A3124&amp;B3124,enregistrement!M:M,1,0)=A3124&amp;B3124,"article déjà retraité","non"),"non")))</f>
        <v>oui</v>
      </c>
      <c r="L3124" s="24"/>
    </row>
    <row r="3125" spans="1:12" hidden="1" x14ac:dyDescent="0.25">
      <c r="A3125" s="12">
        <f>base!A3122</f>
        <v>0</v>
      </c>
      <c r="B3125" s="12">
        <f>base!B3122</f>
        <v>0</v>
      </c>
      <c r="C3125" s="12">
        <f>base!C3122</f>
        <v>0</v>
      </c>
      <c r="D3125" s="12">
        <f>base!D3122</f>
        <v>0</v>
      </c>
      <c r="E3125" s="12">
        <f>base!E3122</f>
        <v>0</v>
      </c>
      <c r="F3125" s="12">
        <f>base!F3122</f>
        <v>0</v>
      </c>
      <c r="G3125" s="21"/>
      <c r="H3125" s="12" t="str">
        <f t="shared" si="144"/>
        <v/>
      </c>
      <c r="I3125" s="20" t="str">
        <f t="shared" si="145"/>
        <v/>
      </c>
      <c r="J3125" s="14" t="str">
        <f t="shared" si="146"/>
        <v/>
      </c>
      <c r="K3125" s="14" t="str">
        <f>IF(AND(ISBLANK(B3125),ISBLANK(G3125)),"",IF(G3125=B3125,"oui",IFERROR(IF(VLOOKUP(A3125&amp;B3125,enregistrement!M:M,1,0)=A3125&amp;B3125,"article déjà retraité","non"),"non")))</f>
        <v>oui</v>
      </c>
      <c r="L3125" s="24"/>
    </row>
    <row r="3126" spans="1:12" hidden="1" x14ac:dyDescent="0.25">
      <c r="A3126" s="12">
        <f>base!A3123</f>
        <v>0</v>
      </c>
      <c r="B3126" s="12">
        <f>base!B3123</f>
        <v>0</v>
      </c>
      <c r="C3126" s="12">
        <f>base!C3123</f>
        <v>0</v>
      </c>
      <c r="D3126" s="12">
        <f>base!D3123</f>
        <v>0</v>
      </c>
      <c r="E3126" s="12">
        <f>base!E3123</f>
        <v>0</v>
      </c>
      <c r="F3126" s="12">
        <f>base!F3123</f>
        <v>0</v>
      </c>
      <c r="G3126" s="21"/>
      <c r="H3126" s="12" t="str">
        <f t="shared" si="144"/>
        <v/>
      </c>
      <c r="I3126" s="20" t="str">
        <f t="shared" si="145"/>
        <v/>
      </c>
      <c r="J3126" s="14" t="str">
        <f t="shared" si="146"/>
        <v/>
      </c>
      <c r="K3126" s="14" t="str">
        <f>IF(AND(ISBLANK(B3126),ISBLANK(G3126)),"",IF(G3126=B3126,"oui",IFERROR(IF(VLOOKUP(A3126&amp;B3126,enregistrement!M:M,1,0)=A3126&amp;B3126,"article déjà retraité","non"),"non")))</f>
        <v>oui</v>
      </c>
      <c r="L3126" s="24"/>
    </row>
    <row r="3127" spans="1:12" hidden="1" x14ac:dyDescent="0.25">
      <c r="A3127" s="12">
        <f>base!A3124</f>
        <v>0</v>
      </c>
      <c r="B3127" s="12">
        <f>base!B3124</f>
        <v>0</v>
      </c>
      <c r="C3127" s="12">
        <f>base!C3124</f>
        <v>0</v>
      </c>
      <c r="D3127" s="12">
        <f>base!D3124</f>
        <v>0</v>
      </c>
      <c r="E3127" s="12">
        <f>base!E3124</f>
        <v>0</v>
      </c>
      <c r="F3127" s="12">
        <f>base!F3124</f>
        <v>0</v>
      </c>
      <c r="G3127" s="21"/>
      <c r="H3127" s="12" t="str">
        <f t="shared" si="144"/>
        <v/>
      </c>
      <c r="I3127" s="20" t="str">
        <f t="shared" si="145"/>
        <v/>
      </c>
      <c r="J3127" s="14" t="str">
        <f t="shared" si="146"/>
        <v/>
      </c>
      <c r="K3127" s="14" t="str">
        <f>IF(AND(ISBLANK(B3127),ISBLANK(G3127)),"",IF(G3127=B3127,"oui",IFERROR(IF(VLOOKUP(A3127&amp;B3127,enregistrement!M:M,1,0)=A3127&amp;B3127,"article déjà retraité","non"),"non")))</f>
        <v>oui</v>
      </c>
      <c r="L3127" s="24"/>
    </row>
    <row r="3128" spans="1:12" hidden="1" x14ac:dyDescent="0.25">
      <c r="A3128" s="12">
        <f>base!A3125</f>
        <v>0</v>
      </c>
      <c r="B3128" s="12">
        <f>base!B3125</f>
        <v>0</v>
      </c>
      <c r="C3128" s="12">
        <f>base!C3125</f>
        <v>0</v>
      </c>
      <c r="D3128" s="12">
        <f>base!D3125</f>
        <v>0</v>
      </c>
      <c r="E3128" s="12">
        <f>base!E3125</f>
        <v>0</v>
      </c>
      <c r="F3128" s="12">
        <f>base!F3125</f>
        <v>0</v>
      </c>
      <c r="G3128" s="21"/>
      <c r="H3128" s="12" t="str">
        <f t="shared" si="144"/>
        <v/>
      </c>
      <c r="I3128" s="20" t="str">
        <f t="shared" si="145"/>
        <v/>
      </c>
      <c r="J3128" s="14" t="str">
        <f t="shared" si="146"/>
        <v/>
      </c>
      <c r="K3128" s="14" t="str">
        <f>IF(AND(ISBLANK(B3128),ISBLANK(G3128)),"",IF(G3128=B3128,"oui",IFERROR(IF(VLOOKUP(A3128&amp;B3128,enregistrement!M:M,1,0)=A3128&amp;B3128,"article déjà retraité","non"),"non")))</f>
        <v>oui</v>
      </c>
      <c r="L3128" s="24"/>
    </row>
    <row r="3129" spans="1:12" hidden="1" x14ac:dyDescent="0.25">
      <c r="A3129" s="12">
        <f>base!A3126</f>
        <v>0</v>
      </c>
      <c r="B3129" s="12">
        <f>base!B3126</f>
        <v>0</v>
      </c>
      <c r="C3129" s="12">
        <f>base!C3126</f>
        <v>0</v>
      </c>
      <c r="D3129" s="12">
        <f>base!D3126</f>
        <v>0</v>
      </c>
      <c r="E3129" s="12">
        <f>base!E3126</f>
        <v>0</v>
      </c>
      <c r="F3129" s="12">
        <f>base!F3126</f>
        <v>0</v>
      </c>
      <c r="G3129" s="21"/>
      <c r="H3129" s="12" t="str">
        <f t="shared" si="144"/>
        <v/>
      </c>
      <c r="I3129" s="20" t="str">
        <f t="shared" si="145"/>
        <v/>
      </c>
      <c r="J3129" s="14" t="str">
        <f t="shared" si="146"/>
        <v/>
      </c>
      <c r="K3129" s="14" t="str">
        <f>IF(AND(ISBLANK(B3129),ISBLANK(G3129)),"",IF(G3129=B3129,"oui",IFERROR(IF(VLOOKUP(A3129&amp;B3129,enregistrement!M:M,1,0)=A3129&amp;B3129,"article déjà retraité","non"),"non")))</f>
        <v>oui</v>
      </c>
      <c r="L3129" s="24"/>
    </row>
    <row r="3130" spans="1:12" hidden="1" x14ac:dyDescent="0.25">
      <c r="A3130" s="12">
        <f>base!A3127</f>
        <v>0</v>
      </c>
      <c r="B3130" s="12">
        <f>base!B3127</f>
        <v>0</v>
      </c>
      <c r="C3130" s="12">
        <f>base!C3127</f>
        <v>0</v>
      </c>
      <c r="D3130" s="12">
        <f>base!D3127</f>
        <v>0</v>
      </c>
      <c r="E3130" s="12">
        <f>base!E3127</f>
        <v>0</v>
      </c>
      <c r="F3130" s="12">
        <f>base!F3127</f>
        <v>0</v>
      </c>
      <c r="G3130" s="21"/>
      <c r="H3130" s="12" t="str">
        <f t="shared" si="144"/>
        <v/>
      </c>
      <c r="I3130" s="20" t="str">
        <f t="shared" si="145"/>
        <v/>
      </c>
      <c r="J3130" s="14" t="str">
        <f t="shared" si="146"/>
        <v/>
      </c>
      <c r="K3130" s="14" t="str">
        <f>IF(AND(ISBLANK(B3130),ISBLANK(G3130)),"",IF(G3130=B3130,"oui",IFERROR(IF(VLOOKUP(A3130&amp;B3130,enregistrement!M:M,1,0)=A3130&amp;B3130,"article déjà retraité","non"),"non")))</f>
        <v>oui</v>
      </c>
      <c r="L3130" s="24"/>
    </row>
    <row r="3131" spans="1:12" hidden="1" x14ac:dyDescent="0.25">
      <c r="A3131" s="12">
        <f>base!A3128</f>
        <v>0</v>
      </c>
      <c r="B3131" s="12">
        <f>base!B3128</f>
        <v>0</v>
      </c>
      <c r="C3131" s="12">
        <f>base!C3128</f>
        <v>0</v>
      </c>
      <c r="D3131" s="12">
        <f>base!D3128</f>
        <v>0</v>
      </c>
      <c r="E3131" s="12">
        <f>base!E3128</f>
        <v>0</v>
      </c>
      <c r="F3131" s="12">
        <f>base!F3128</f>
        <v>0</v>
      </c>
      <c r="G3131" s="21"/>
      <c r="H3131" s="12" t="str">
        <f t="shared" si="144"/>
        <v/>
      </c>
      <c r="I3131" s="20" t="str">
        <f t="shared" si="145"/>
        <v/>
      </c>
      <c r="J3131" s="14" t="str">
        <f t="shared" si="146"/>
        <v/>
      </c>
      <c r="K3131" s="14" t="str">
        <f>IF(AND(ISBLANK(B3131),ISBLANK(G3131)),"",IF(G3131=B3131,"oui",IFERROR(IF(VLOOKUP(A3131&amp;B3131,enregistrement!M:M,1,0)=A3131&amp;B3131,"article déjà retraité","non"),"non")))</f>
        <v>oui</v>
      </c>
      <c r="L3131" s="24"/>
    </row>
    <row r="3132" spans="1:12" hidden="1" x14ac:dyDescent="0.25">
      <c r="A3132" s="12">
        <f>base!A3129</f>
        <v>0</v>
      </c>
      <c r="B3132" s="12">
        <f>base!B3129</f>
        <v>0</v>
      </c>
      <c r="C3132" s="12">
        <f>base!C3129</f>
        <v>0</v>
      </c>
      <c r="D3132" s="12">
        <f>base!D3129</f>
        <v>0</v>
      </c>
      <c r="E3132" s="12">
        <f>base!E3129</f>
        <v>0</v>
      </c>
      <c r="F3132" s="12">
        <f>base!F3129</f>
        <v>0</v>
      </c>
      <c r="G3132" s="21"/>
      <c r="H3132" s="12" t="str">
        <f t="shared" si="144"/>
        <v/>
      </c>
      <c r="I3132" s="20" t="str">
        <f t="shared" si="145"/>
        <v/>
      </c>
      <c r="J3132" s="14" t="str">
        <f t="shared" si="146"/>
        <v/>
      </c>
      <c r="K3132" s="14" t="str">
        <f>IF(AND(ISBLANK(B3132),ISBLANK(G3132)),"",IF(G3132=B3132,"oui",IFERROR(IF(VLOOKUP(A3132&amp;B3132,enregistrement!M:M,1,0)=A3132&amp;B3132,"article déjà retraité","non"),"non")))</f>
        <v>oui</v>
      </c>
      <c r="L3132" s="24"/>
    </row>
    <row r="3133" spans="1:12" hidden="1" x14ac:dyDescent="0.25">
      <c r="A3133" s="12">
        <f>base!A3130</f>
        <v>0</v>
      </c>
      <c r="B3133" s="12">
        <f>base!B3130</f>
        <v>0</v>
      </c>
      <c r="C3133" s="12">
        <f>base!C3130</f>
        <v>0</v>
      </c>
      <c r="D3133" s="12">
        <f>base!D3130</f>
        <v>0</v>
      </c>
      <c r="E3133" s="12">
        <f>base!E3130</f>
        <v>0</v>
      </c>
      <c r="F3133" s="12">
        <f>base!F3130</f>
        <v>0</v>
      </c>
      <c r="G3133" s="21"/>
      <c r="H3133" s="12" t="str">
        <f t="shared" si="144"/>
        <v/>
      </c>
      <c r="I3133" s="20" t="str">
        <f t="shared" si="145"/>
        <v/>
      </c>
      <c r="J3133" s="14" t="str">
        <f t="shared" si="146"/>
        <v/>
      </c>
      <c r="K3133" s="14" t="str">
        <f>IF(AND(ISBLANK(B3133),ISBLANK(G3133)),"",IF(G3133=B3133,"oui",IFERROR(IF(VLOOKUP(A3133&amp;B3133,enregistrement!M:M,1,0)=A3133&amp;B3133,"article déjà retraité","non"),"non")))</f>
        <v>oui</v>
      </c>
      <c r="L3133" s="24"/>
    </row>
    <row r="3134" spans="1:12" hidden="1" x14ac:dyDescent="0.25">
      <c r="A3134" s="12">
        <f>base!A3131</f>
        <v>0</v>
      </c>
      <c r="B3134" s="12">
        <f>base!B3131</f>
        <v>0</v>
      </c>
      <c r="C3134" s="12">
        <f>base!C3131</f>
        <v>0</v>
      </c>
      <c r="D3134" s="12">
        <f>base!D3131</f>
        <v>0</v>
      </c>
      <c r="E3134" s="12">
        <f>base!E3131</f>
        <v>0</v>
      </c>
      <c r="F3134" s="12">
        <f>base!F3131</f>
        <v>0</v>
      </c>
      <c r="G3134" s="21"/>
      <c r="H3134" s="12" t="str">
        <f t="shared" si="144"/>
        <v/>
      </c>
      <c r="I3134" s="20" t="str">
        <f t="shared" si="145"/>
        <v/>
      </c>
      <c r="J3134" s="14" t="str">
        <f t="shared" si="146"/>
        <v/>
      </c>
      <c r="K3134" s="14" t="str">
        <f>IF(AND(ISBLANK(B3134),ISBLANK(G3134)),"",IF(G3134=B3134,"oui",IFERROR(IF(VLOOKUP(A3134&amp;B3134,enregistrement!M:M,1,0)=A3134&amp;B3134,"article déjà retraité","non"),"non")))</f>
        <v>oui</v>
      </c>
      <c r="L3134" s="24"/>
    </row>
    <row r="3135" spans="1:12" hidden="1" x14ac:dyDescent="0.25">
      <c r="A3135" s="12">
        <f>base!A3132</f>
        <v>0</v>
      </c>
      <c r="B3135" s="12">
        <f>base!B3132</f>
        <v>0</v>
      </c>
      <c r="C3135" s="12">
        <f>base!C3132</f>
        <v>0</v>
      </c>
      <c r="D3135" s="12">
        <f>base!D3132</f>
        <v>0</v>
      </c>
      <c r="E3135" s="12">
        <f>base!E3132</f>
        <v>0</v>
      </c>
      <c r="F3135" s="12">
        <f>base!F3132</f>
        <v>0</v>
      </c>
      <c r="G3135" s="21"/>
      <c r="H3135" s="12" t="str">
        <f t="shared" si="144"/>
        <v/>
      </c>
      <c r="I3135" s="20" t="str">
        <f t="shared" si="145"/>
        <v/>
      </c>
      <c r="J3135" s="14" t="str">
        <f t="shared" si="146"/>
        <v/>
      </c>
      <c r="K3135" s="14" t="str">
        <f>IF(AND(ISBLANK(B3135),ISBLANK(G3135)),"",IF(G3135=B3135,"oui",IFERROR(IF(VLOOKUP(A3135&amp;B3135,enregistrement!M:M,1,0)=A3135&amp;B3135,"article déjà retraité","non"),"non")))</f>
        <v>oui</v>
      </c>
      <c r="L3135" s="24"/>
    </row>
    <row r="3136" spans="1:12" hidden="1" x14ac:dyDescent="0.25">
      <c r="A3136" s="12">
        <f>base!A3133</f>
        <v>0</v>
      </c>
      <c r="B3136" s="12">
        <f>base!B3133</f>
        <v>0</v>
      </c>
      <c r="C3136" s="12">
        <f>base!C3133</f>
        <v>0</v>
      </c>
      <c r="D3136" s="12">
        <f>base!D3133</f>
        <v>0</v>
      </c>
      <c r="E3136" s="12">
        <f>base!E3133</f>
        <v>0</v>
      </c>
      <c r="F3136" s="12">
        <f>base!F3133</f>
        <v>0</v>
      </c>
      <c r="G3136" s="21"/>
      <c r="H3136" s="12" t="str">
        <f t="shared" si="144"/>
        <v/>
      </c>
      <c r="I3136" s="20" t="str">
        <f t="shared" si="145"/>
        <v/>
      </c>
      <c r="J3136" s="14" t="str">
        <f t="shared" si="146"/>
        <v/>
      </c>
      <c r="K3136" s="14" t="str">
        <f>IF(AND(ISBLANK(B3136),ISBLANK(G3136)),"",IF(G3136=B3136,"oui",IFERROR(IF(VLOOKUP(A3136&amp;B3136,enregistrement!M:M,1,0)=A3136&amp;B3136,"article déjà retraité","non"),"non")))</f>
        <v>oui</v>
      </c>
      <c r="L3136" s="24"/>
    </row>
    <row r="3137" spans="1:12" hidden="1" x14ac:dyDescent="0.25">
      <c r="A3137" s="12">
        <f>base!A3134</f>
        <v>0</v>
      </c>
      <c r="B3137" s="12">
        <f>base!B3134</f>
        <v>0</v>
      </c>
      <c r="C3137" s="12">
        <f>base!C3134</f>
        <v>0</v>
      </c>
      <c r="D3137" s="12">
        <f>base!D3134</f>
        <v>0</v>
      </c>
      <c r="E3137" s="12">
        <f>base!E3134</f>
        <v>0</v>
      </c>
      <c r="F3137" s="12">
        <f>base!F3134</f>
        <v>0</v>
      </c>
      <c r="G3137" s="21"/>
      <c r="H3137" s="12" t="str">
        <f t="shared" si="144"/>
        <v/>
      </c>
      <c r="I3137" s="20" t="str">
        <f t="shared" si="145"/>
        <v/>
      </c>
      <c r="J3137" s="14" t="str">
        <f t="shared" si="146"/>
        <v/>
      </c>
      <c r="K3137" s="14" t="str">
        <f>IF(AND(ISBLANK(B3137),ISBLANK(G3137)),"",IF(G3137=B3137,"oui",IFERROR(IF(VLOOKUP(A3137&amp;B3137,enregistrement!M:M,1,0)=A3137&amp;B3137,"article déjà retraité","non"),"non")))</f>
        <v>oui</v>
      </c>
      <c r="L3137" s="24"/>
    </row>
    <row r="3138" spans="1:12" hidden="1" x14ac:dyDescent="0.25">
      <c r="A3138" s="12">
        <f>base!A3135</f>
        <v>0</v>
      </c>
      <c r="B3138" s="12">
        <f>base!B3135</f>
        <v>0</v>
      </c>
      <c r="C3138" s="12">
        <f>base!C3135</f>
        <v>0</v>
      </c>
      <c r="D3138" s="12">
        <f>base!D3135</f>
        <v>0</v>
      </c>
      <c r="E3138" s="12">
        <f>base!E3135</f>
        <v>0</v>
      </c>
      <c r="F3138" s="12">
        <f>base!F3135</f>
        <v>0</v>
      </c>
      <c r="G3138" s="21"/>
      <c r="H3138" s="12" t="str">
        <f t="shared" si="144"/>
        <v/>
      </c>
      <c r="I3138" s="20" t="str">
        <f t="shared" si="145"/>
        <v/>
      </c>
      <c r="J3138" s="14" t="str">
        <f t="shared" si="146"/>
        <v/>
      </c>
      <c r="K3138" s="14" t="str">
        <f>IF(AND(ISBLANK(B3138),ISBLANK(G3138)),"",IF(G3138=B3138,"oui",IFERROR(IF(VLOOKUP(A3138&amp;B3138,enregistrement!M:M,1,0)=A3138&amp;B3138,"article déjà retraité","non"),"non")))</f>
        <v>oui</v>
      </c>
      <c r="L3138" s="24"/>
    </row>
    <row r="3139" spans="1:12" hidden="1" x14ac:dyDescent="0.25">
      <c r="A3139" s="12">
        <f>base!A3136</f>
        <v>0</v>
      </c>
      <c r="B3139" s="12">
        <f>base!B3136</f>
        <v>0</v>
      </c>
      <c r="C3139" s="12">
        <f>base!C3136</f>
        <v>0</v>
      </c>
      <c r="D3139" s="12">
        <f>base!D3136</f>
        <v>0</v>
      </c>
      <c r="E3139" s="12">
        <f>base!E3136</f>
        <v>0</v>
      </c>
      <c r="F3139" s="12">
        <f>base!F3136</f>
        <v>0</v>
      </c>
      <c r="G3139" s="21"/>
      <c r="H3139" s="12" t="str">
        <f t="shared" si="144"/>
        <v/>
      </c>
      <c r="I3139" s="20" t="str">
        <f t="shared" si="145"/>
        <v/>
      </c>
      <c r="J3139" s="14" t="str">
        <f t="shared" si="146"/>
        <v/>
      </c>
      <c r="K3139" s="14" t="str">
        <f>IF(AND(ISBLANK(B3139),ISBLANK(G3139)),"",IF(G3139=B3139,"oui",IFERROR(IF(VLOOKUP(A3139&amp;B3139,enregistrement!M:M,1,0)=A3139&amp;B3139,"article déjà retraité","non"),"non")))</f>
        <v>oui</v>
      </c>
      <c r="L3139" s="24"/>
    </row>
    <row r="3140" spans="1:12" hidden="1" x14ac:dyDescent="0.25">
      <c r="A3140" s="12">
        <f>base!A3137</f>
        <v>0</v>
      </c>
      <c r="B3140" s="12">
        <f>base!B3137</f>
        <v>0</v>
      </c>
      <c r="C3140" s="12">
        <f>base!C3137</f>
        <v>0</v>
      </c>
      <c r="D3140" s="12">
        <f>base!D3137</f>
        <v>0</v>
      </c>
      <c r="E3140" s="12">
        <f>base!E3137</f>
        <v>0</v>
      </c>
      <c r="F3140" s="12">
        <f>base!F3137</f>
        <v>0</v>
      </c>
      <c r="G3140" s="21"/>
      <c r="H3140" s="12" t="str">
        <f t="shared" si="144"/>
        <v/>
      </c>
      <c r="I3140" s="20" t="str">
        <f t="shared" si="145"/>
        <v/>
      </c>
      <c r="J3140" s="14" t="str">
        <f t="shared" si="146"/>
        <v/>
      </c>
      <c r="K3140" s="14" t="str">
        <f>IF(AND(ISBLANK(B3140),ISBLANK(G3140)),"",IF(G3140=B3140,"oui",IFERROR(IF(VLOOKUP(A3140&amp;B3140,enregistrement!M:M,1,0)=A3140&amp;B3140,"article déjà retraité","non"),"non")))</f>
        <v>oui</v>
      </c>
      <c r="L3140" s="24"/>
    </row>
    <row r="3141" spans="1:12" hidden="1" x14ac:dyDescent="0.25">
      <c r="A3141" s="12">
        <f>base!A3138</f>
        <v>0</v>
      </c>
      <c r="B3141" s="12">
        <f>base!B3138</f>
        <v>0</v>
      </c>
      <c r="C3141" s="12">
        <f>base!C3138</f>
        <v>0</v>
      </c>
      <c r="D3141" s="12">
        <f>base!D3138</f>
        <v>0</v>
      </c>
      <c r="E3141" s="12">
        <f>base!E3138</f>
        <v>0</v>
      </c>
      <c r="F3141" s="12">
        <f>base!F3138</f>
        <v>0</v>
      </c>
      <c r="G3141" s="21"/>
      <c r="H3141" s="12" t="str">
        <f t="shared" si="144"/>
        <v/>
      </c>
      <c r="I3141" s="20" t="str">
        <f t="shared" si="145"/>
        <v/>
      </c>
      <c r="J3141" s="14" t="str">
        <f t="shared" si="146"/>
        <v/>
      </c>
      <c r="K3141" s="14" t="str">
        <f>IF(AND(ISBLANK(B3141),ISBLANK(G3141)),"",IF(G3141=B3141,"oui",IFERROR(IF(VLOOKUP(A3141&amp;B3141,enregistrement!M:M,1,0)=A3141&amp;B3141,"article déjà retraité","non"),"non")))</f>
        <v>oui</v>
      </c>
      <c r="L3141" s="24"/>
    </row>
    <row r="3142" spans="1:12" hidden="1" x14ac:dyDescent="0.25">
      <c r="A3142" s="12">
        <f>base!A3139</f>
        <v>0</v>
      </c>
      <c r="B3142" s="12">
        <f>base!B3139</f>
        <v>0</v>
      </c>
      <c r="C3142" s="12">
        <f>base!C3139</f>
        <v>0</v>
      </c>
      <c r="D3142" s="12">
        <f>base!D3139</f>
        <v>0</v>
      </c>
      <c r="E3142" s="12">
        <f>base!E3139</f>
        <v>0</v>
      </c>
      <c r="F3142" s="12">
        <f>base!F3139</f>
        <v>0</v>
      </c>
      <c r="G3142" s="21"/>
      <c r="H3142" s="12" t="str">
        <f t="shared" ref="H3142:H3205" si="147">IF(G3142="","",$H$1)</f>
        <v/>
      </c>
      <c r="I3142" s="20" t="str">
        <f t="shared" si="145"/>
        <v/>
      </c>
      <c r="J3142" s="14" t="str">
        <f t="shared" si="146"/>
        <v/>
      </c>
      <c r="K3142" s="14" t="str">
        <f>IF(AND(ISBLANK(B3142),ISBLANK(G3142)),"",IF(G3142=B3142,"oui",IFERROR(IF(VLOOKUP(A3142&amp;B3142,enregistrement!M:M,1,0)=A3142&amp;B3142,"article déjà retraité","non"),"non")))</f>
        <v>oui</v>
      </c>
      <c r="L3142" s="24"/>
    </row>
    <row r="3143" spans="1:12" hidden="1" x14ac:dyDescent="0.25">
      <c r="A3143" s="12">
        <f>base!A3140</f>
        <v>0</v>
      </c>
      <c r="B3143" s="12">
        <f>base!B3140</f>
        <v>0</v>
      </c>
      <c r="C3143" s="12">
        <f>base!C3140</f>
        <v>0</v>
      </c>
      <c r="D3143" s="12">
        <f>base!D3140</f>
        <v>0</v>
      </c>
      <c r="E3143" s="12">
        <f>base!E3140</f>
        <v>0</v>
      </c>
      <c r="F3143" s="12">
        <f>base!F3140</f>
        <v>0</v>
      </c>
      <c r="G3143" s="21"/>
      <c r="H3143" s="12" t="str">
        <f t="shared" si="147"/>
        <v/>
      </c>
      <c r="I3143" s="20" t="str">
        <f t="shared" ref="I3143:I3206" si="148">IF(G3143="","",$F$1)</f>
        <v/>
      </c>
      <c r="J3143" s="14" t="str">
        <f t="shared" ref="J3143:J3206" si="149">IF(G3143="","",IF(G3143=B3143,"ok","FAUX"))</f>
        <v/>
      </c>
      <c r="K3143" s="14" t="str">
        <f>IF(AND(ISBLANK(B3143),ISBLANK(G3143)),"",IF(G3143=B3143,"oui",IFERROR(IF(VLOOKUP(A3143&amp;B3143,enregistrement!M:M,1,0)=A3143&amp;B3143,"article déjà retraité","non"),"non")))</f>
        <v>oui</v>
      </c>
      <c r="L3143" s="24"/>
    </row>
    <row r="3144" spans="1:12" hidden="1" x14ac:dyDescent="0.25">
      <c r="A3144" s="12">
        <f>base!A3141</f>
        <v>0</v>
      </c>
      <c r="B3144" s="12">
        <f>base!B3141</f>
        <v>0</v>
      </c>
      <c r="C3144" s="12">
        <f>base!C3141</f>
        <v>0</v>
      </c>
      <c r="D3144" s="12">
        <f>base!D3141</f>
        <v>0</v>
      </c>
      <c r="E3144" s="12">
        <f>base!E3141</f>
        <v>0</v>
      </c>
      <c r="F3144" s="12">
        <f>base!F3141</f>
        <v>0</v>
      </c>
      <c r="G3144" s="21"/>
      <c r="H3144" s="12" t="str">
        <f t="shared" si="147"/>
        <v/>
      </c>
      <c r="I3144" s="20" t="str">
        <f t="shared" si="148"/>
        <v/>
      </c>
      <c r="J3144" s="14" t="str">
        <f t="shared" si="149"/>
        <v/>
      </c>
      <c r="K3144" s="14" t="str">
        <f>IF(AND(ISBLANK(B3144),ISBLANK(G3144)),"",IF(G3144=B3144,"oui",IFERROR(IF(VLOOKUP(A3144&amp;B3144,enregistrement!M:M,1,0)=A3144&amp;B3144,"article déjà retraité","non"),"non")))</f>
        <v>oui</v>
      </c>
      <c r="L3144" s="24"/>
    </row>
    <row r="3145" spans="1:12" hidden="1" x14ac:dyDescent="0.25">
      <c r="A3145" s="12">
        <f>base!A3142</f>
        <v>0</v>
      </c>
      <c r="B3145" s="12">
        <f>base!B3142</f>
        <v>0</v>
      </c>
      <c r="C3145" s="12">
        <f>base!C3142</f>
        <v>0</v>
      </c>
      <c r="D3145" s="12">
        <f>base!D3142</f>
        <v>0</v>
      </c>
      <c r="E3145" s="12">
        <f>base!E3142</f>
        <v>0</v>
      </c>
      <c r="F3145" s="12">
        <f>base!F3142</f>
        <v>0</v>
      </c>
      <c r="G3145" s="21"/>
      <c r="H3145" s="12" t="str">
        <f t="shared" si="147"/>
        <v/>
      </c>
      <c r="I3145" s="20" t="str">
        <f t="shared" si="148"/>
        <v/>
      </c>
      <c r="J3145" s="14" t="str">
        <f t="shared" si="149"/>
        <v/>
      </c>
      <c r="K3145" s="14" t="str">
        <f>IF(AND(ISBLANK(B3145),ISBLANK(G3145)),"",IF(G3145=B3145,"oui",IFERROR(IF(VLOOKUP(A3145&amp;B3145,enregistrement!M:M,1,0)=A3145&amp;B3145,"article déjà retraité","non"),"non")))</f>
        <v>oui</v>
      </c>
      <c r="L3145" s="24"/>
    </row>
    <row r="3146" spans="1:12" hidden="1" x14ac:dyDescent="0.25">
      <c r="A3146" s="12">
        <f>base!A3143</f>
        <v>0</v>
      </c>
      <c r="B3146" s="12">
        <f>base!B3143</f>
        <v>0</v>
      </c>
      <c r="C3146" s="12">
        <f>base!C3143</f>
        <v>0</v>
      </c>
      <c r="D3146" s="12">
        <f>base!D3143</f>
        <v>0</v>
      </c>
      <c r="E3146" s="12">
        <f>base!E3143</f>
        <v>0</v>
      </c>
      <c r="F3146" s="12">
        <f>base!F3143</f>
        <v>0</v>
      </c>
      <c r="G3146" s="21"/>
      <c r="H3146" s="12" t="str">
        <f t="shared" si="147"/>
        <v/>
      </c>
      <c r="I3146" s="20" t="str">
        <f t="shared" si="148"/>
        <v/>
      </c>
      <c r="J3146" s="14" t="str">
        <f t="shared" si="149"/>
        <v/>
      </c>
      <c r="K3146" s="14" t="str">
        <f>IF(AND(ISBLANK(B3146),ISBLANK(G3146)),"",IF(G3146=B3146,"oui",IFERROR(IF(VLOOKUP(A3146&amp;B3146,enregistrement!M:M,1,0)=A3146&amp;B3146,"article déjà retraité","non"),"non")))</f>
        <v>oui</v>
      </c>
      <c r="L3146" s="24"/>
    </row>
    <row r="3147" spans="1:12" hidden="1" x14ac:dyDescent="0.25">
      <c r="A3147" s="12">
        <f>base!A3144</f>
        <v>0</v>
      </c>
      <c r="B3147" s="12">
        <f>base!B3144</f>
        <v>0</v>
      </c>
      <c r="C3147" s="12">
        <f>base!C3144</f>
        <v>0</v>
      </c>
      <c r="D3147" s="12">
        <f>base!D3144</f>
        <v>0</v>
      </c>
      <c r="E3147" s="12">
        <f>base!E3144</f>
        <v>0</v>
      </c>
      <c r="F3147" s="12">
        <f>base!F3144</f>
        <v>0</v>
      </c>
      <c r="G3147" s="21"/>
      <c r="H3147" s="12" t="str">
        <f t="shared" si="147"/>
        <v/>
      </c>
      <c r="I3147" s="20" t="str">
        <f t="shared" si="148"/>
        <v/>
      </c>
      <c r="J3147" s="14" t="str">
        <f t="shared" si="149"/>
        <v/>
      </c>
      <c r="K3147" s="14" t="str">
        <f>IF(AND(ISBLANK(B3147),ISBLANK(G3147)),"",IF(G3147=B3147,"oui",IFERROR(IF(VLOOKUP(A3147&amp;B3147,enregistrement!M:M,1,0)=A3147&amp;B3147,"article déjà retraité","non"),"non")))</f>
        <v>oui</v>
      </c>
      <c r="L3147" s="24"/>
    </row>
    <row r="3148" spans="1:12" hidden="1" x14ac:dyDescent="0.25">
      <c r="A3148" s="12">
        <f>base!A3145</f>
        <v>0</v>
      </c>
      <c r="B3148" s="12">
        <f>base!B3145</f>
        <v>0</v>
      </c>
      <c r="C3148" s="12">
        <f>base!C3145</f>
        <v>0</v>
      </c>
      <c r="D3148" s="12">
        <f>base!D3145</f>
        <v>0</v>
      </c>
      <c r="E3148" s="12">
        <f>base!E3145</f>
        <v>0</v>
      </c>
      <c r="F3148" s="12">
        <f>base!F3145</f>
        <v>0</v>
      </c>
      <c r="G3148" s="21"/>
      <c r="H3148" s="12" t="str">
        <f t="shared" si="147"/>
        <v/>
      </c>
      <c r="I3148" s="20" t="str">
        <f t="shared" si="148"/>
        <v/>
      </c>
      <c r="J3148" s="14" t="str">
        <f t="shared" si="149"/>
        <v/>
      </c>
      <c r="K3148" s="14" t="str">
        <f>IF(AND(ISBLANK(B3148),ISBLANK(G3148)),"",IF(G3148=B3148,"oui",IFERROR(IF(VLOOKUP(A3148&amp;B3148,enregistrement!M:M,1,0)=A3148&amp;B3148,"article déjà retraité","non"),"non")))</f>
        <v>oui</v>
      </c>
      <c r="L3148" s="24"/>
    </row>
    <row r="3149" spans="1:12" hidden="1" x14ac:dyDescent="0.25">
      <c r="A3149" s="12">
        <f>base!A3146</f>
        <v>0</v>
      </c>
      <c r="B3149" s="12">
        <f>base!B3146</f>
        <v>0</v>
      </c>
      <c r="C3149" s="12">
        <f>base!C3146</f>
        <v>0</v>
      </c>
      <c r="D3149" s="12">
        <f>base!D3146</f>
        <v>0</v>
      </c>
      <c r="E3149" s="12">
        <f>base!E3146</f>
        <v>0</v>
      </c>
      <c r="F3149" s="12">
        <f>base!F3146</f>
        <v>0</v>
      </c>
      <c r="G3149" s="21"/>
      <c r="H3149" s="12" t="str">
        <f t="shared" si="147"/>
        <v/>
      </c>
      <c r="I3149" s="20" t="str">
        <f t="shared" si="148"/>
        <v/>
      </c>
      <c r="J3149" s="14" t="str">
        <f t="shared" si="149"/>
        <v/>
      </c>
      <c r="K3149" s="14" t="str">
        <f>IF(AND(ISBLANK(B3149),ISBLANK(G3149)),"",IF(G3149=B3149,"oui",IFERROR(IF(VLOOKUP(A3149&amp;B3149,enregistrement!M:M,1,0)=A3149&amp;B3149,"article déjà retraité","non"),"non")))</f>
        <v>oui</v>
      </c>
      <c r="L3149" s="24"/>
    </row>
    <row r="3150" spans="1:12" hidden="1" x14ac:dyDescent="0.25">
      <c r="A3150" s="12">
        <f>base!A3147</f>
        <v>0</v>
      </c>
      <c r="B3150" s="12">
        <f>base!B3147</f>
        <v>0</v>
      </c>
      <c r="C3150" s="12">
        <f>base!C3147</f>
        <v>0</v>
      </c>
      <c r="D3150" s="12">
        <f>base!D3147</f>
        <v>0</v>
      </c>
      <c r="E3150" s="12">
        <f>base!E3147</f>
        <v>0</v>
      </c>
      <c r="F3150" s="12">
        <f>base!F3147</f>
        <v>0</v>
      </c>
      <c r="G3150" s="21"/>
      <c r="H3150" s="12" t="str">
        <f t="shared" si="147"/>
        <v/>
      </c>
      <c r="I3150" s="20" t="str">
        <f t="shared" si="148"/>
        <v/>
      </c>
      <c r="J3150" s="14" t="str">
        <f t="shared" si="149"/>
        <v/>
      </c>
      <c r="K3150" s="14" t="str">
        <f>IF(AND(ISBLANK(B3150),ISBLANK(G3150)),"",IF(G3150=B3150,"oui",IFERROR(IF(VLOOKUP(A3150&amp;B3150,enregistrement!M:M,1,0)=A3150&amp;B3150,"article déjà retraité","non"),"non")))</f>
        <v>oui</v>
      </c>
      <c r="L3150" s="24"/>
    </row>
    <row r="3151" spans="1:12" hidden="1" x14ac:dyDescent="0.25">
      <c r="A3151" s="12">
        <f>base!A3148</f>
        <v>0</v>
      </c>
      <c r="B3151" s="12">
        <f>base!B3148</f>
        <v>0</v>
      </c>
      <c r="C3151" s="12">
        <f>base!C3148</f>
        <v>0</v>
      </c>
      <c r="D3151" s="12">
        <f>base!D3148</f>
        <v>0</v>
      </c>
      <c r="E3151" s="12">
        <f>base!E3148</f>
        <v>0</v>
      </c>
      <c r="F3151" s="12">
        <f>base!F3148</f>
        <v>0</v>
      </c>
      <c r="G3151" s="21"/>
      <c r="H3151" s="12" t="str">
        <f t="shared" si="147"/>
        <v/>
      </c>
      <c r="I3151" s="20" t="str">
        <f t="shared" si="148"/>
        <v/>
      </c>
      <c r="J3151" s="14" t="str">
        <f t="shared" si="149"/>
        <v/>
      </c>
      <c r="K3151" s="14" t="str">
        <f>IF(AND(ISBLANK(B3151),ISBLANK(G3151)),"",IF(G3151=B3151,"oui",IFERROR(IF(VLOOKUP(A3151&amp;B3151,enregistrement!M:M,1,0)=A3151&amp;B3151,"article déjà retraité","non"),"non")))</f>
        <v>oui</v>
      </c>
      <c r="L3151" s="24"/>
    </row>
    <row r="3152" spans="1:12" hidden="1" x14ac:dyDescent="0.25">
      <c r="A3152" s="12">
        <f>base!A3149</f>
        <v>0</v>
      </c>
      <c r="B3152" s="12">
        <f>base!B3149</f>
        <v>0</v>
      </c>
      <c r="C3152" s="12">
        <f>base!C3149</f>
        <v>0</v>
      </c>
      <c r="D3152" s="12">
        <f>base!D3149</f>
        <v>0</v>
      </c>
      <c r="E3152" s="12">
        <f>base!E3149</f>
        <v>0</v>
      </c>
      <c r="F3152" s="12">
        <f>base!F3149</f>
        <v>0</v>
      </c>
      <c r="G3152" s="21"/>
      <c r="H3152" s="12" t="str">
        <f t="shared" si="147"/>
        <v/>
      </c>
      <c r="I3152" s="20" t="str">
        <f t="shared" si="148"/>
        <v/>
      </c>
      <c r="J3152" s="14" t="str">
        <f t="shared" si="149"/>
        <v/>
      </c>
      <c r="K3152" s="14" t="str">
        <f>IF(AND(ISBLANK(B3152),ISBLANK(G3152)),"",IF(G3152=B3152,"oui",IFERROR(IF(VLOOKUP(A3152&amp;B3152,enregistrement!M:M,1,0)=A3152&amp;B3152,"article déjà retraité","non"),"non")))</f>
        <v>oui</v>
      </c>
      <c r="L3152" s="24"/>
    </row>
    <row r="3153" spans="1:12" hidden="1" x14ac:dyDescent="0.25">
      <c r="A3153" s="12">
        <f>base!A3150</f>
        <v>0</v>
      </c>
      <c r="B3153" s="12">
        <f>base!B3150</f>
        <v>0</v>
      </c>
      <c r="C3153" s="12">
        <f>base!C3150</f>
        <v>0</v>
      </c>
      <c r="D3153" s="12">
        <f>base!D3150</f>
        <v>0</v>
      </c>
      <c r="E3153" s="12">
        <f>base!E3150</f>
        <v>0</v>
      </c>
      <c r="F3153" s="12">
        <f>base!F3150</f>
        <v>0</v>
      </c>
      <c r="G3153" s="21"/>
      <c r="H3153" s="12" t="str">
        <f t="shared" si="147"/>
        <v/>
      </c>
      <c r="I3153" s="20" t="str">
        <f t="shared" si="148"/>
        <v/>
      </c>
      <c r="J3153" s="14" t="str">
        <f t="shared" si="149"/>
        <v/>
      </c>
      <c r="K3153" s="14" t="str">
        <f>IF(AND(ISBLANK(B3153),ISBLANK(G3153)),"",IF(G3153=B3153,"oui",IFERROR(IF(VLOOKUP(A3153&amp;B3153,enregistrement!M:M,1,0)=A3153&amp;B3153,"article déjà retraité","non"),"non")))</f>
        <v>oui</v>
      </c>
      <c r="L3153" s="24"/>
    </row>
    <row r="3154" spans="1:12" hidden="1" x14ac:dyDescent="0.25">
      <c r="A3154" s="12">
        <f>base!A3151</f>
        <v>0</v>
      </c>
      <c r="B3154" s="12">
        <f>base!B3151</f>
        <v>0</v>
      </c>
      <c r="C3154" s="12">
        <f>base!C3151</f>
        <v>0</v>
      </c>
      <c r="D3154" s="12">
        <f>base!D3151</f>
        <v>0</v>
      </c>
      <c r="E3154" s="12">
        <f>base!E3151</f>
        <v>0</v>
      </c>
      <c r="F3154" s="12">
        <f>base!F3151</f>
        <v>0</v>
      </c>
      <c r="G3154" s="21"/>
      <c r="H3154" s="12" t="str">
        <f t="shared" si="147"/>
        <v/>
      </c>
      <c r="I3154" s="20" t="str">
        <f t="shared" si="148"/>
        <v/>
      </c>
      <c r="J3154" s="14" t="str">
        <f t="shared" si="149"/>
        <v/>
      </c>
      <c r="K3154" s="14" t="str">
        <f>IF(AND(ISBLANK(B3154),ISBLANK(G3154)),"",IF(G3154=B3154,"oui",IFERROR(IF(VLOOKUP(A3154&amp;B3154,enregistrement!M:M,1,0)=A3154&amp;B3154,"article déjà retraité","non"),"non")))</f>
        <v>oui</v>
      </c>
      <c r="L3154" s="24"/>
    </row>
    <row r="3155" spans="1:12" hidden="1" x14ac:dyDescent="0.25">
      <c r="A3155" s="12">
        <f>base!A3152</f>
        <v>0</v>
      </c>
      <c r="B3155" s="12">
        <f>base!B3152</f>
        <v>0</v>
      </c>
      <c r="C3155" s="12">
        <f>base!C3152</f>
        <v>0</v>
      </c>
      <c r="D3155" s="12">
        <f>base!D3152</f>
        <v>0</v>
      </c>
      <c r="E3155" s="12">
        <f>base!E3152</f>
        <v>0</v>
      </c>
      <c r="F3155" s="12">
        <f>base!F3152</f>
        <v>0</v>
      </c>
      <c r="G3155" s="21"/>
      <c r="H3155" s="12" t="str">
        <f t="shared" si="147"/>
        <v/>
      </c>
      <c r="I3155" s="20" t="str">
        <f t="shared" si="148"/>
        <v/>
      </c>
      <c r="J3155" s="14" t="str">
        <f t="shared" si="149"/>
        <v/>
      </c>
      <c r="K3155" s="14" t="str">
        <f>IF(AND(ISBLANK(B3155),ISBLANK(G3155)),"",IF(G3155=B3155,"oui",IFERROR(IF(VLOOKUP(A3155&amp;B3155,enregistrement!M:M,1,0)=A3155&amp;B3155,"article déjà retraité","non"),"non")))</f>
        <v>oui</v>
      </c>
      <c r="L3155" s="24"/>
    </row>
    <row r="3156" spans="1:12" hidden="1" x14ac:dyDescent="0.25">
      <c r="A3156" s="12">
        <f>base!A3153</f>
        <v>0</v>
      </c>
      <c r="B3156" s="12">
        <f>base!B3153</f>
        <v>0</v>
      </c>
      <c r="C3156" s="12">
        <f>base!C3153</f>
        <v>0</v>
      </c>
      <c r="D3156" s="12">
        <f>base!D3153</f>
        <v>0</v>
      </c>
      <c r="E3156" s="12">
        <f>base!E3153</f>
        <v>0</v>
      </c>
      <c r="F3156" s="12">
        <f>base!F3153</f>
        <v>0</v>
      </c>
      <c r="G3156" s="21"/>
      <c r="H3156" s="12" t="str">
        <f t="shared" si="147"/>
        <v/>
      </c>
      <c r="I3156" s="20" t="str">
        <f t="shared" si="148"/>
        <v/>
      </c>
      <c r="J3156" s="14" t="str">
        <f t="shared" si="149"/>
        <v/>
      </c>
      <c r="K3156" s="14" t="str">
        <f>IF(AND(ISBLANK(B3156),ISBLANK(G3156)),"",IF(G3156=B3156,"oui",IFERROR(IF(VLOOKUP(A3156&amp;B3156,enregistrement!M:M,1,0)=A3156&amp;B3156,"article déjà retraité","non"),"non")))</f>
        <v>oui</v>
      </c>
      <c r="L3156" s="24"/>
    </row>
    <row r="3157" spans="1:12" hidden="1" x14ac:dyDescent="0.25">
      <c r="A3157" s="12">
        <f>base!A3154</f>
        <v>0</v>
      </c>
      <c r="B3157" s="12">
        <f>base!B3154</f>
        <v>0</v>
      </c>
      <c r="C3157" s="12">
        <f>base!C3154</f>
        <v>0</v>
      </c>
      <c r="D3157" s="12">
        <f>base!D3154</f>
        <v>0</v>
      </c>
      <c r="E3157" s="12">
        <f>base!E3154</f>
        <v>0</v>
      </c>
      <c r="F3157" s="12">
        <f>base!F3154</f>
        <v>0</v>
      </c>
      <c r="G3157" s="21"/>
      <c r="H3157" s="12" t="str">
        <f t="shared" si="147"/>
        <v/>
      </c>
      <c r="I3157" s="20" t="str">
        <f t="shared" si="148"/>
        <v/>
      </c>
      <c r="J3157" s="14" t="str">
        <f t="shared" si="149"/>
        <v/>
      </c>
      <c r="K3157" s="14" t="str">
        <f>IF(AND(ISBLANK(B3157),ISBLANK(G3157)),"",IF(G3157=B3157,"oui",IFERROR(IF(VLOOKUP(A3157&amp;B3157,enregistrement!M:M,1,0)=A3157&amp;B3157,"article déjà retraité","non"),"non")))</f>
        <v>oui</v>
      </c>
      <c r="L3157" s="24"/>
    </row>
    <row r="3158" spans="1:12" hidden="1" x14ac:dyDescent="0.25">
      <c r="A3158" s="12">
        <f>base!A3155</f>
        <v>0</v>
      </c>
      <c r="B3158" s="12">
        <f>base!B3155</f>
        <v>0</v>
      </c>
      <c r="C3158" s="12">
        <f>base!C3155</f>
        <v>0</v>
      </c>
      <c r="D3158" s="12">
        <f>base!D3155</f>
        <v>0</v>
      </c>
      <c r="E3158" s="12">
        <f>base!E3155</f>
        <v>0</v>
      </c>
      <c r="F3158" s="12">
        <f>base!F3155</f>
        <v>0</v>
      </c>
      <c r="G3158" s="21"/>
      <c r="H3158" s="12" t="str">
        <f t="shared" si="147"/>
        <v/>
      </c>
      <c r="I3158" s="20" t="str">
        <f t="shared" si="148"/>
        <v/>
      </c>
      <c r="J3158" s="14" t="str">
        <f t="shared" si="149"/>
        <v/>
      </c>
      <c r="K3158" s="14" t="str">
        <f>IF(AND(ISBLANK(B3158),ISBLANK(G3158)),"",IF(G3158=B3158,"oui",IFERROR(IF(VLOOKUP(A3158&amp;B3158,enregistrement!M:M,1,0)=A3158&amp;B3158,"article déjà retraité","non"),"non")))</f>
        <v>oui</v>
      </c>
      <c r="L3158" s="24"/>
    </row>
    <row r="3159" spans="1:12" hidden="1" x14ac:dyDescent="0.25">
      <c r="A3159" s="12">
        <f>base!A3156</f>
        <v>0</v>
      </c>
      <c r="B3159" s="12">
        <f>base!B3156</f>
        <v>0</v>
      </c>
      <c r="C3159" s="12">
        <f>base!C3156</f>
        <v>0</v>
      </c>
      <c r="D3159" s="12">
        <f>base!D3156</f>
        <v>0</v>
      </c>
      <c r="E3159" s="12">
        <f>base!E3156</f>
        <v>0</v>
      </c>
      <c r="F3159" s="12">
        <f>base!F3156</f>
        <v>0</v>
      </c>
      <c r="G3159" s="21"/>
      <c r="H3159" s="12" t="str">
        <f t="shared" si="147"/>
        <v/>
      </c>
      <c r="I3159" s="20" t="str">
        <f t="shared" si="148"/>
        <v/>
      </c>
      <c r="J3159" s="14" t="str">
        <f t="shared" si="149"/>
        <v/>
      </c>
      <c r="K3159" s="14" t="str">
        <f>IF(AND(ISBLANK(B3159),ISBLANK(G3159)),"",IF(G3159=B3159,"oui",IFERROR(IF(VLOOKUP(A3159&amp;B3159,enregistrement!M:M,1,0)=A3159&amp;B3159,"article déjà retraité","non"),"non")))</f>
        <v>oui</v>
      </c>
      <c r="L3159" s="24"/>
    </row>
    <row r="3160" spans="1:12" hidden="1" x14ac:dyDescent="0.25">
      <c r="A3160" s="12">
        <f>base!A3157</f>
        <v>0</v>
      </c>
      <c r="B3160" s="12">
        <f>base!B3157</f>
        <v>0</v>
      </c>
      <c r="C3160" s="12">
        <f>base!C3157</f>
        <v>0</v>
      </c>
      <c r="D3160" s="12">
        <f>base!D3157</f>
        <v>0</v>
      </c>
      <c r="E3160" s="12">
        <f>base!E3157</f>
        <v>0</v>
      </c>
      <c r="F3160" s="12">
        <f>base!F3157</f>
        <v>0</v>
      </c>
      <c r="G3160" s="21"/>
      <c r="H3160" s="12" t="str">
        <f t="shared" si="147"/>
        <v/>
      </c>
      <c r="I3160" s="20" t="str">
        <f t="shared" si="148"/>
        <v/>
      </c>
      <c r="J3160" s="14" t="str">
        <f t="shared" si="149"/>
        <v/>
      </c>
      <c r="K3160" s="14" t="str">
        <f>IF(AND(ISBLANK(B3160),ISBLANK(G3160)),"",IF(G3160=B3160,"oui",IFERROR(IF(VLOOKUP(A3160&amp;B3160,enregistrement!M:M,1,0)=A3160&amp;B3160,"article déjà retraité","non"),"non")))</f>
        <v>oui</v>
      </c>
      <c r="L3160" s="24"/>
    </row>
    <row r="3161" spans="1:12" hidden="1" x14ac:dyDescent="0.25">
      <c r="A3161" s="12">
        <f>base!A3158</f>
        <v>0</v>
      </c>
      <c r="B3161" s="12">
        <f>base!B3158</f>
        <v>0</v>
      </c>
      <c r="C3161" s="12">
        <f>base!C3158</f>
        <v>0</v>
      </c>
      <c r="D3161" s="12">
        <f>base!D3158</f>
        <v>0</v>
      </c>
      <c r="E3161" s="12">
        <f>base!E3158</f>
        <v>0</v>
      </c>
      <c r="F3161" s="12">
        <f>base!F3158</f>
        <v>0</v>
      </c>
      <c r="G3161" s="21"/>
      <c r="H3161" s="12" t="str">
        <f t="shared" si="147"/>
        <v/>
      </c>
      <c r="I3161" s="20" t="str">
        <f t="shared" si="148"/>
        <v/>
      </c>
      <c r="J3161" s="14" t="str">
        <f t="shared" si="149"/>
        <v/>
      </c>
      <c r="K3161" s="14" t="str">
        <f>IF(AND(ISBLANK(B3161),ISBLANK(G3161)),"",IF(G3161=B3161,"oui",IFERROR(IF(VLOOKUP(A3161&amp;B3161,enregistrement!M:M,1,0)=A3161&amp;B3161,"article déjà retraité","non"),"non")))</f>
        <v>oui</v>
      </c>
      <c r="L3161" s="24"/>
    </row>
    <row r="3162" spans="1:12" hidden="1" x14ac:dyDescent="0.25">
      <c r="A3162" s="12">
        <f>base!A3159</f>
        <v>0</v>
      </c>
      <c r="B3162" s="12">
        <f>base!B3159</f>
        <v>0</v>
      </c>
      <c r="C3162" s="12">
        <f>base!C3159</f>
        <v>0</v>
      </c>
      <c r="D3162" s="12">
        <f>base!D3159</f>
        <v>0</v>
      </c>
      <c r="E3162" s="12">
        <f>base!E3159</f>
        <v>0</v>
      </c>
      <c r="F3162" s="12">
        <f>base!F3159</f>
        <v>0</v>
      </c>
      <c r="G3162" s="21"/>
      <c r="H3162" s="12" t="str">
        <f t="shared" si="147"/>
        <v/>
      </c>
      <c r="I3162" s="20" t="str">
        <f t="shared" si="148"/>
        <v/>
      </c>
      <c r="J3162" s="14" t="str">
        <f t="shared" si="149"/>
        <v/>
      </c>
      <c r="K3162" s="14" t="str">
        <f>IF(AND(ISBLANK(B3162),ISBLANK(G3162)),"",IF(G3162=B3162,"oui",IFERROR(IF(VLOOKUP(A3162&amp;B3162,enregistrement!M:M,1,0)=A3162&amp;B3162,"article déjà retraité","non"),"non")))</f>
        <v>oui</v>
      </c>
      <c r="L3162" s="24"/>
    </row>
    <row r="3163" spans="1:12" hidden="1" x14ac:dyDescent="0.25">
      <c r="A3163" s="12">
        <f>base!A3160</f>
        <v>0</v>
      </c>
      <c r="B3163" s="12">
        <f>base!B3160</f>
        <v>0</v>
      </c>
      <c r="C3163" s="12">
        <f>base!C3160</f>
        <v>0</v>
      </c>
      <c r="D3163" s="12">
        <f>base!D3160</f>
        <v>0</v>
      </c>
      <c r="E3163" s="12">
        <f>base!E3160</f>
        <v>0</v>
      </c>
      <c r="F3163" s="12">
        <f>base!F3160</f>
        <v>0</v>
      </c>
      <c r="G3163" s="21"/>
      <c r="H3163" s="12" t="str">
        <f t="shared" si="147"/>
        <v/>
      </c>
      <c r="I3163" s="20" t="str">
        <f t="shared" si="148"/>
        <v/>
      </c>
      <c r="J3163" s="14" t="str">
        <f t="shared" si="149"/>
        <v/>
      </c>
      <c r="K3163" s="14" t="str">
        <f>IF(AND(ISBLANK(B3163),ISBLANK(G3163)),"",IF(G3163=B3163,"oui",IFERROR(IF(VLOOKUP(A3163&amp;B3163,enregistrement!M:M,1,0)=A3163&amp;B3163,"article déjà retraité","non"),"non")))</f>
        <v>oui</v>
      </c>
      <c r="L3163" s="24"/>
    </row>
    <row r="3164" spans="1:12" hidden="1" x14ac:dyDescent="0.25">
      <c r="A3164" s="12">
        <f>base!A3161</f>
        <v>0</v>
      </c>
      <c r="B3164" s="12">
        <f>base!B3161</f>
        <v>0</v>
      </c>
      <c r="C3164" s="12">
        <f>base!C3161</f>
        <v>0</v>
      </c>
      <c r="D3164" s="12">
        <f>base!D3161</f>
        <v>0</v>
      </c>
      <c r="E3164" s="12">
        <f>base!E3161</f>
        <v>0</v>
      </c>
      <c r="F3164" s="12">
        <f>base!F3161</f>
        <v>0</v>
      </c>
      <c r="G3164" s="21"/>
      <c r="H3164" s="12" t="str">
        <f t="shared" si="147"/>
        <v/>
      </c>
      <c r="I3164" s="20" t="str">
        <f t="shared" si="148"/>
        <v/>
      </c>
      <c r="J3164" s="14" t="str">
        <f t="shared" si="149"/>
        <v/>
      </c>
      <c r="K3164" s="14" t="str">
        <f>IF(AND(ISBLANK(B3164),ISBLANK(G3164)),"",IF(G3164=B3164,"oui",IFERROR(IF(VLOOKUP(A3164&amp;B3164,enregistrement!M:M,1,0)=A3164&amp;B3164,"article déjà retraité","non"),"non")))</f>
        <v>oui</v>
      </c>
      <c r="L3164" s="24"/>
    </row>
    <row r="3165" spans="1:12" hidden="1" x14ac:dyDescent="0.25">
      <c r="A3165" s="12">
        <f>base!A3162</f>
        <v>0</v>
      </c>
      <c r="B3165" s="12">
        <f>base!B3162</f>
        <v>0</v>
      </c>
      <c r="C3165" s="12">
        <f>base!C3162</f>
        <v>0</v>
      </c>
      <c r="D3165" s="12">
        <f>base!D3162</f>
        <v>0</v>
      </c>
      <c r="E3165" s="12">
        <f>base!E3162</f>
        <v>0</v>
      </c>
      <c r="F3165" s="12">
        <f>base!F3162</f>
        <v>0</v>
      </c>
      <c r="G3165" s="21"/>
      <c r="H3165" s="12" t="str">
        <f t="shared" si="147"/>
        <v/>
      </c>
      <c r="I3165" s="20" t="str">
        <f t="shared" si="148"/>
        <v/>
      </c>
      <c r="J3165" s="14" t="str">
        <f t="shared" si="149"/>
        <v/>
      </c>
      <c r="K3165" s="14" t="str">
        <f>IF(AND(ISBLANK(B3165),ISBLANK(G3165)),"",IF(G3165=B3165,"oui",IFERROR(IF(VLOOKUP(A3165&amp;B3165,enregistrement!M:M,1,0)=A3165&amp;B3165,"article déjà retraité","non"),"non")))</f>
        <v>oui</v>
      </c>
      <c r="L3165" s="24"/>
    </row>
    <row r="3166" spans="1:12" hidden="1" x14ac:dyDescent="0.25">
      <c r="A3166" s="12">
        <f>base!A3163</f>
        <v>0</v>
      </c>
      <c r="B3166" s="12">
        <f>base!B3163</f>
        <v>0</v>
      </c>
      <c r="C3166" s="12">
        <f>base!C3163</f>
        <v>0</v>
      </c>
      <c r="D3166" s="12">
        <f>base!D3163</f>
        <v>0</v>
      </c>
      <c r="E3166" s="12">
        <f>base!E3163</f>
        <v>0</v>
      </c>
      <c r="F3166" s="12">
        <f>base!F3163</f>
        <v>0</v>
      </c>
      <c r="G3166" s="21"/>
      <c r="H3166" s="12" t="str">
        <f t="shared" si="147"/>
        <v/>
      </c>
      <c r="I3166" s="20" t="str">
        <f t="shared" si="148"/>
        <v/>
      </c>
      <c r="J3166" s="14" t="str">
        <f t="shared" si="149"/>
        <v/>
      </c>
      <c r="K3166" s="14" t="str">
        <f>IF(AND(ISBLANK(B3166),ISBLANK(G3166)),"",IF(G3166=B3166,"oui",IFERROR(IF(VLOOKUP(A3166&amp;B3166,enregistrement!M:M,1,0)=A3166&amp;B3166,"article déjà retraité","non"),"non")))</f>
        <v>oui</v>
      </c>
      <c r="L3166" s="24"/>
    </row>
    <row r="3167" spans="1:12" hidden="1" x14ac:dyDescent="0.25">
      <c r="A3167" s="12">
        <f>base!A3164</f>
        <v>0</v>
      </c>
      <c r="B3167" s="12">
        <f>base!B3164</f>
        <v>0</v>
      </c>
      <c r="C3167" s="12">
        <f>base!C3164</f>
        <v>0</v>
      </c>
      <c r="D3167" s="12">
        <f>base!D3164</f>
        <v>0</v>
      </c>
      <c r="E3167" s="12">
        <f>base!E3164</f>
        <v>0</v>
      </c>
      <c r="F3167" s="12">
        <f>base!F3164</f>
        <v>0</v>
      </c>
      <c r="G3167" s="21"/>
      <c r="H3167" s="12" t="str">
        <f t="shared" si="147"/>
        <v/>
      </c>
      <c r="I3167" s="20" t="str">
        <f t="shared" si="148"/>
        <v/>
      </c>
      <c r="J3167" s="14" t="str">
        <f t="shared" si="149"/>
        <v/>
      </c>
      <c r="K3167" s="14" t="str">
        <f>IF(AND(ISBLANK(B3167),ISBLANK(G3167)),"",IF(G3167=B3167,"oui",IFERROR(IF(VLOOKUP(A3167&amp;B3167,enregistrement!M:M,1,0)=A3167&amp;B3167,"article déjà retraité","non"),"non")))</f>
        <v>oui</v>
      </c>
      <c r="L3167" s="24"/>
    </row>
    <row r="3168" spans="1:12" hidden="1" x14ac:dyDescent="0.25">
      <c r="A3168" s="12">
        <f>base!A3165</f>
        <v>0</v>
      </c>
      <c r="B3168" s="12">
        <f>base!B3165</f>
        <v>0</v>
      </c>
      <c r="C3168" s="12">
        <f>base!C3165</f>
        <v>0</v>
      </c>
      <c r="D3168" s="12">
        <f>base!D3165</f>
        <v>0</v>
      </c>
      <c r="E3168" s="12">
        <f>base!E3165</f>
        <v>0</v>
      </c>
      <c r="F3168" s="12">
        <f>base!F3165</f>
        <v>0</v>
      </c>
      <c r="G3168" s="21"/>
      <c r="H3168" s="12" t="str">
        <f t="shared" si="147"/>
        <v/>
      </c>
      <c r="I3168" s="20" t="str">
        <f t="shared" si="148"/>
        <v/>
      </c>
      <c r="J3168" s="14" t="str">
        <f t="shared" si="149"/>
        <v/>
      </c>
      <c r="K3168" s="14" t="str">
        <f>IF(AND(ISBLANK(B3168),ISBLANK(G3168)),"",IF(G3168=B3168,"oui",IFERROR(IF(VLOOKUP(A3168&amp;B3168,enregistrement!M:M,1,0)=A3168&amp;B3168,"article déjà retraité","non"),"non")))</f>
        <v>oui</v>
      </c>
      <c r="L3168" s="24"/>
    </row>
    <row r="3169" spans="1:12" hidden="1" x14ac:dyDescent="0.25">
      <c r="A3169" s="12">
        <f>base!A3166</f>
        <v>0</v>
      </c>
      <c r="B3169" s="12">
        <f>base!B3166</f>
        <v>0</v>
      </c>
      <c r="C3169" s="12">
        <f>base!C3166</f>
        <v>0</v>
      </c>
      <c r="D3169" s="12">
        <f>base!D3166</f>
        <v>0</v>
      </c>
      <c r="E3169" s="12">
        <f>base!E3166</f>
        <v>0</v>
      </c>
      <c r="F3169" s="12">
        <f>base!F3166</f>
        <v>0</v>
      </c>
      <c r="G3169" s="21"/>
      <c r="H3169" s="12" t="str">
        <f t="shared" si="147"/>
        <v/>
      </c>
      <c r="I3169" s="20" t="str">
        <f t="shared" si="148"/>
        <v/>
      </c>
      <c r="J3169" s="14" t="str">
        <f t="shared" si="149"/>
        <v/>
      </c>
      <c r="K3169" s="14" t="str">
        <f>IF(AND(ISBLANK(B3169),ISBLANK(G3169)),"",IF(G3169=B3169,"oui",IFERROR(IF(VLOOKUP(A3169&amp;B3169,enregistrement!M:M,1,0)=A3169&amp;B3169,"article déjà retraité","non"),"non")))</f>
        <v>oui</v>
      </c>
      <c r="L3169" s="24"/>
    </row>
    <row r="3170" spans="1:12" hidden="1" x14ac:dyDescent="0.25">
      <c r="A3170" s="12">
        <f>base!A3167</f>
        <v>0</v>
      </c>
      <c r="B3170" s="12">
        <f>base!B3167</f>
        <v>0</v>
      </c>
      <c r="C3170" s="12">
        <f>base!C3167</f>
        <v>0</v>
      </c>
      <c r="D3170" s="12">
        <f>base!D3167</f>
        <v>0</v>
      </c>
      <c r="E3170" s="12">
        <f>base!E3167</f>
        <v>0</v>
      </c>
      <c r="F3170" s="12">
        <f>base!F3167</f>
        <v>0</v>
      </c>
      <c r="G3170" s="21"/>
      <c r="H3170" s="12" t="str">
        <f t="shared" si="147"/>
        <v/>
      </c>
      <c r="I3170" s="20" t="str">
        <f t="shared" si="148"/>
        <v/>
      </c>
      <c r="J3170" s="14" t="str">
        <f t="shared" si="149"/>
        <v/>
      </c>
      <c r="K3170" s="14" t="str">
        <f>IF(AND(ISBLANK(B3170),ISBLANK(G3170)),"",IF(G3170=B3170,"oui",IFERROR(IF(VLOOKUP(A3170&amp;B3170,enregistrement!M:M,1,0)=A3170&amp;B3170,"article déjà retraité","non"),"non")))</f>
        <v>oui</v>
      </c>
      <c r="L3170" s="24"/>
    </row>
    <row r="3171" spans="1:12" hidden="1" x14ac:dyDescent="0.25">
      <c r="A3171" s="12">
        <f>base!A3168</f>
        <v>0</v>
      </c>
      <c r="B3171" s="12">
        <f>base!B3168</f>
        <v>0</v>
      </c>
      <c r="C3171" s="12">
        <f>base!C3168</f>
        <v>0</v>
      </c>
      <c r="D3171" s="12">
        <f>base!D3168</f>
        <v>0</v>
      </c>
      <c r="E3171" s="12">
        <f>base!E3168</f>
        <v>0</v>
      </c>
      <c r="F3171" s="12">
        <f>base!F3168</f>
        <v>0</v>
      </c>
      <c r="G3171" s="21"/>
      <c r="H3171" s="12" t="str">
        <f t="shared" si="147"/>
        <v/>
      </c>
      <c r="I3171" s="20" t="str">
        <f t="shared" si="148"/>
        <v/>
      </c>
      <c r="J3171" s="14" t="str">
        <f t="shared" si="149"/>
        <v/>
      </c>
      <c r="K3171" s="14" t="str">
        <f>IF(AND(ISBLANK(B3171),ISBLANK(G3171)),"",IF(G3171=B3171,"oui",IFERROR(IF(VLOOKUP(A3171&amp;B3171,enregistrement!M:M,1,0)=A3171&amp;B3171,"article déjà retraité","non"),"non")))</f>
        <v>oui</v>
      </c>
      <c r="L3171" s="24"/>
    </row>
    <row r="3172" spans="1:12" hidden="1" x14ac:dyDescent="0.25">
      <c r="A3172" s="12">
        <f>base!A3169</f>
        <v>0</v>
      </c>
      <c r="B3172" s="12">
        <f>base!B3169</f>
        <v>0</v>
      </c>
      <c r="C3172" s="12">
        <f>base!C3169</f>
        <v>0</v>
      </c>
      <c r="D3172" s="12">
        <f>base!D3169</f>
        <v>0</v>
      </c>
      <c r="E3172" s="12">
        <f>base!E3169</f>
        <v>0</v>
      </c>
      <c r="F3172" s="12">
        <f>base!F3169</f>
        <v>0</v>
      </c>
      <c r="G3172" s="21"/>
      <c r="H3172" s="12" t="str">
        <f t="shared" si="147"/>
        <v/>
      </c>
      <c r="I3172" s="20" t="str">
        <f t="shared" si="148"/>
        <v/>
      </c>
      <c r="J3172" s="14" t="str">
        <f t="shared" si="149"/>
        <v/>
      </c>
      <c r="K3172" s="14" t="str">
        <f>IF(AND(ISBLANK(B3172),ISBLANK(G3172)),"",IF(G3172=B3172,"oui",IFERROR(IF(VLOOKUP(A3172&amp;B3172,enregistrement!M:M,1,0)=A3172&amp;B3172,"article déjà retraité","non"),"non")))</f>
        <v>oui</v>
      </c>
      <c r="L3172" s="24"/>
    </row>
    <row r="3173" spans="1:12" hidden="1" x14ac:dyDescent="0.25">
      <c r="A3173" s="12">
        <f>base!A3170</f>
        <v>0</v>
      </c>
      <c r="B3173" s="12">
        <f>base!B3170</f>
        <v>0</v>
      </c>
      <c r="C3173" s="12">
        <f>base!C3170</f>
        <v>0</v>
      </c>
      <c r="D3173" s="12">
        <f>base!D3170</f>
        <v>0</v>
      </c>
      <c r="E3173" s="12">
        <f>base!E3170</f>
        <v>0</v>
      </c>
      <c r="F3173" s="12">
        <f>base!F3170</f>
        <v>0</v>
      </c>
      <c r="G3173" s="21"/>
      <c r="H3173" s="12" t="str">
        <f t="shared" si="147"/>
        <v/>
      </c>
      <c r="I3173" s="20" t="str">
        <f t="shared" si="148"/>
        <v/>
      </c>
      <c r="J3173" s="14" t="str">
        <f t="shared" si="149"/>
        <v/>
      </c>
      <c r="K3173" s="14" t="str">
        <f>IF(AND(ISBLANK(B3173),ISBLANK(G3173)),"",IF(G3173=B3173,"oui",IFERROR(IF(VLOOKUP(A3173&amp;B3173,enregistrement!M:M,1,0)=A3173&amp;B3173,"article déjà retraité","non"),"non")))</f>
        <v>oui</v>
      </c>
      <c r="L3173" s="24"/>
    </row>
    <row r="3174" spans="1:12" hidden="1" x14ac:dyDescent="0.25">
      <c r="A3174" s="12">
        <f>base!A3171</f>
        <v>0</v>
      </c>
      <c r="B3174" s="12">
        <f>base!B3171</f>
        <v>0</v>
      </c>
      <c r="C3174" s="12">
        <f>base!C3171</f>
        <v>0</v>
      </c>
      <c r="D3174" s="12">
        <f>base!D3171</f>
        <v>0</v>
      </c>
      <c r="E3174" s="12">
        <f>base!E3171</f>
        <v>0</v>
      </c>
      <c r="F3174" s="12">
        <f>base!F3171</f>
        <v>0</v>
      </c>
      <c r="G3174" s="21"/>
      <c r="H3174" s="12" t="str">
        <f t="shared" si="147"/>
        <v/>
      </c>
      <c r="I3174" s="20" t="str">
        <f t="shared" si="148"/>
        <v/>
      </c>
      <c r="J3174" s="14" t="str">
        <f t="shared" si="149"/>
        <v/>
      </c>
      <c r="K3174" s="14" t="str">
        <f>IF(AND(ISBLANK(B3174),ISBLANK(G3174)),"",IF(G3174=B3174,"oui",IFERROR(IF(VLOOKUP(A3174&amp;B3174,enregistrement!M:M,1,0)=A3174&amp;B3174,"article déjà retraité","non"),"non")))</f>
        <v>oui</v>
      </c>
      <c r="L3174" s="24"/>
    </row>
    <row r="3175" spans="1:12" hidden="1" x14ac:dyDescent="0.25">
      <c r="A3175" s="12">
        <f>base!A3172</f>
        <v>0</v>
      </c>
      <c r="B3175" s="12">
        <f>base!B3172</f>
        <v>0</v>
      </c>
      <c r="C3175" s="12">
        <f>base!C3172</f>
        <v>0</v>
      </c>
      <c r="D3175" s="12">
        <f>base!D3172</f>
        <v>0</v>
      </c>
      <c r="E3175" s="12">
        <f>base!E3172</f>
        <v>0</v>
      </c>
      <c r="F3175" s="12">
        <f>base!F3172</f>
        <v>0</v>
      </c>
      <c r="G3175" s="21"/>
      <c r="H3175" s="12" t="str">
        <f t="shared" si="147"/>
        <v/>
      </c>
      <c r="I3175" s="20" t="str">
        <f t="shared" si="148"/>
        <v/>
      </c>
      <c r="J3175" s="14" t="str">
        <f t="shared" si="149"/>
        <v/>
      </c>
      <c r="K3175" s="14" t="str">
        <f>IF(AND(ISBLANK(B3175),ISBLANK(G3175)),"",IF(G3175=B3175,"oui",IFERROR(IF(VLOOKUP(A3175&amp;B3175,enregistrement!M:M,1,0)=A3175&amp;B3175,"article déjà retraité","non"),"non")))</f>
        <v>oui</v>
      </c>
      <c r="L3175" s="24"/>
    </row>
    <row r="3176" spans="1:12" hidden="1" x14ac:dyDescent="0.25">
      <c r="A3176" s="12">
        <f>base!A3173</f>
        <v>0</v>
      </c>
      <c r="B3176" s="12">
        <f>base!B3173</f>
        <v>0</v>
      </c>
      <c r="C3176" s="12">
        <f>base!C3173</f>
        <v>0</v>
      </c>
      <c r="D3176" s="12">
        <f>base!D3173</f>
        <v>0</v>
      </c>
      <c r="E3176" s="12">
        <f>base!E3173</f>
        <v>0</v>
      </c>
      <c r="F3176" s="12">
        <f>base!F3173</f>
        <v>0</v>
      </c>
      <c r="G3176" s="21"/>
      <c r="H3176" s="12" t="str">
        <f t="shared" si="147"/>
        <v/>
      </c>
      <c r="I3176" s="20" t="str">
        <f t="shared" si="148"/>
        <v/>
      </c>
      <c r="J3176" s="14" t="str">
        <f t="shared" si="149"/>
        <v/>
      </c>
      <c r="K3176" s="14" t="str">
        <f>IF(AND(ISBLANK(B3176),ISBLANK(G3176)),"",IF(G3176=B3176,"oui",IFERROR(IF(VLOOKUP(A3176&amp;B3176,enregistrement!M:M,1,0)=A3176&amp;B3176,"article déjà retraité","non"),"non")))</f>
        <v>oui</v>
      </c>
      <c r="L3176" s="24"/>
    </row>
    <row r="3177" spans="1:12" hidden="1" x14ac:dyDescent="0.25">
      <c r="A3177" s="12">
        <f>base!A3174</f>
        <v>0</v>
      </c>
      <c r="B3177" s="12">
        <f>base!B3174</f>
        <v>0</v>
      </c>
      <c r="C3177" s="12">
        <f>base!C3174</f>
        <v>0</v>
      </c>
      <c r="D3177" s="12">
        <f>base!D3174</f>
        <v>0</v>
      </c>
      <c r="E3177" s="12">
        <f>base!E3174</f>
        <v>0</v>
      </c>
      <c r="F3177" s="12">
        <f>base!F3174</f>
        <v>0</v>
      </c>
      <c r="G3177" s="21"/>
      <c r="H3177" s="12" t="str">
        <f t="shared" si="147"/>
        <v/>
      </c>
      <c r="I3177" s="20" t="str">
        <f t="shared" si="148"/>
        <v/>
      </c>
      <c r="J3177" s="14" t="str">
        <f t="shared" si="149"/>
        <v/>
      </c>
      <c r="K3177" s="14" t="str">
        <f>IF(AND(ISBLANK(B3177),ISBLANK(G3177)),"",IF(G3177=B3177,"oui",IFERROR(IF(VLOOKUP(A3177&amp;B3177,enregistrement!M:M,1,0)=A3177&amp;B3177,"article déjà retraité","non"),"non")))</f>
        <v>oui</v>
      </c>
      <c r="L3177" s="24"/>
    </row>
    <row r="3178" spans="1:12" hidden="1" x14ac:dyDescent="0.25">
      <c r="A3178" s="12">
        <f>base!A3175</f>
        <v>0</v>
      </c>
      <c r="B3178" s="12">
        <f>base!B3175</f>
        <v>0</v>
      </c>
      <c r="C3178" s="12">
        <f>base!C3175</f>
        <v>0</v>
      </c>
      <c r="D3178" s="12">
        <f>base!D3175</f>
        <v>0</v>
      </c>
      <c r="E3178" s="12">
        <f>base!E3175</f>
        <v>0</v>
      </c>
      <c r="F3178" s="12">
        <f>base!F3175</f>
        <v>0</v>
      </c>
      <c r="G3178" s="21"/>
      <c r="H3178" s="12" t="str">
        <f t="shared" si="147"/>
        <v/>
      </c>
      <c r="I3178" s="20" t="str">
        <f t="shared" si="148"/>
        <v/>
      </c>
      <c r="J3178" s="14" t="str">
        <f t="shared" si="149"/>
        <v/>
      </c>
      <c r="K3178" s="14" t="str">
        <f>IF(AND(ISBLANK(B3178),ISBLANK(G3178)),"",IF(G3178=B3178,"oui",IFERROR(IF(VLOOKUP(A3178&amp;B3178,enregistrement!M:M,1,0)=A3178&amp;B3178,"article déjà retraité","non"),"non")))</f>
        <v>oui</v>
      </c>
      <c r="L3178" s="24"/>
    </row>
    <row r="3179" spans="1:12" hidden="1" x14ac:dyDescent="0.25">
      <c r="A3179" s="12">
        <f>base!A3176</f>
        <v>0</v>
      </c>
      <c r="B3179" s="12">
        <f>base!B3176</f>
        <v>0</v>
      </c>
      <c r="C3179" s="12">
        <f>base!C3176</f>
        <v>0</v>
      </c>
      <c r="D3179" s="12">
        <f>base!D3176</f>
        <v>0</v>
      </c>
      <c r="E3179" s="12">
        <f>base!E3176</f>
        <v>0</v>
      </c>
      <c r="F3179" s="12">
        <f>base!F3176</f>
        <v>0</v>
      </c>
      <c r="G3179" s="21"/>
      <c r="H3179" s="12" t="str">
        <f t="shared" si="147"/>
        <v/>
      </c>
      <c r="I3179" s="20" t="str">
        <f t="shared" si="148"/>
        <v/>
      </c>
      <c r="J3179" s="14" t="str">
        <f t="shared" si="149"/>
        <v/>
      </c>
      <c r="K3179" s="14" t="str">
        <f>IF(AND(ISBLANK(B3179),ISBLANK(G3179)),"",IF(G3179=B3179,"oui",IFERROR(IF(VLOOKUP(A3179&amp;B3179,enregistrement!M:M,1,0)=A3179&amp;B3179,"article déjà retraité","non"),"non")))</f>
        <v>oui</v>
      </c>
      <c r="L3179" s="24"/>
    </row>
    <row r="3180" spans="1:12" hidden="1" x14ac:dyDescent="0.25">
      <c r="A3180" s="12">
        <f>base!A3177</f>
        <v>0</v>
      </c>
      <c r="B3180" s="12">
        <f>base!B3177</f>
        <v>0</v>
      </c>
      <c r="C3180" s="12">
        <f>base!C3177</f>
        <v>0</v>
      </c>
      <c r="D3180" s="12">
        <f>base!D3177</f>
        <v>0</v>
      </c>
      <c r="E3180" s="12">
        <f>base!E3177</f>
        <v>0</v>
      </c>
      <c r="F3180" s="12">
        <f>base!F3177</f>
        <v>0</v>
      </c>
      <c r="G3180" s="21"/>
      <c r="H3180" s="12" t="str">
        <f t="shared" si="147"/>
        <v/>
      </c>
      <c r="I3180" s="20" t="str">
        <f t="shared" si="148"/>
        <v/>
      </c>
      <c r="J3180" s="14" t="str">
        <f t="shared" si="149"/>
        <v/>
      </c>
      <c r="K3180" s="14" t="str">
        <f>IF(AND(ISBLANK(B3180),ISBLANK(G3180)),"",IF(G3180=B3180,"oui",IFERROR(IF(VLOOKUP(A3180&amp;B3180,enregistrement!M:M,1,0)=A3180&amp;B3180,"article déjà retraité","non"),"non")))</f>
        <v>oui</v>
      </c>
      <c r="L3180" s="24"/>
    </row>
    <row r="3181" spans="1:12" hidden="1" x14ac:dyDescent="0.25">
      <c r="A3181" s="12">
        <f>base!A3178</f>
        <v>0</v>
      </c>
      <c r="B3181" s="12">
        <f>base!B3178</f>
        <v>0</v>
      </c>
      <c r="C3181" s="12">
        <f>base!C3178</f>
        <v>0</v>
      </c>
      <c r="D3181" s="12">
        <f>base!D3178</f>
        <v>0</v>
      </c>
      <c r="E3181" s="12">
        <f>base!E3178</f>
        <v>0</v>
      </c>
      <c r="F3181" s="12">
        <f>base!F3178</f>
        <v>0</v>
      </c>
      <c r="G3181" s="21"/>
      <c r="H3181" s="12" t="str">
        <f t="shared" si="147"/>
        <v/>
      </c>
      <c r="I3181" s="20" t="str">
        <f t="shared" si="148"/>
        <v/>
      </c>
      <c r="J3181" s="14" t="str">
        <f t="shared" si="149"/>
        <v/>
      </c>
      <c r="K3181" s="14" t="str">
        <f>IF(AND(ISBLANK(B3181),ISBLANK(G3181)),"",IF(G3181=B3181,"oui",IFERROR(IF(VLOOKUP(A3181&amp;B3181,enregistrement!M:M,1,0)=A3181&amp;B3181,"article déjà retraité","non"),"non")))</f>
        <v>oui</v>
      </c>
      <c r="L3181" s="24"/>
    </row>
    <row r="3182" spans="1:12" hidden="1" x14ac:dyDescent="0.25">
      <c r="A3182" s="12">
        <f>base!A3179</f>
        <v>0</v>
      </c>
      <c r="B3182" s="12">
        <f>base!B3179</f>
        <v>0</v>
      </c>
      <c r="C3182" s="12">
        <f>base!C3179</f>
        <v>0</v>
      </c>
      <c r="D3182" s="12">
        <f>base!D3179</f>
        <v>0</v>
      </c>
      <c r="E3182" s="12">
        <f>base!E3179</f>
        <v>0</v>
      </c>
      <c r="F3182" s="12">
        <f>base!F3179</f>
        <v>0</v>
      </c>
      <c r="G3182" s="21"/>
      <c r="H3182" s="12" t="str">
        <f t="shared" si="147"/>
        <v/>
      </c>
      <c r="I3182" s="20" t="str">
        <f t="shared" si="148"/>
        <v/>
      </c>
      <c r="J3182" s="14" t="str">
        <f t="shared" si="149"/>
        <v/>
      </c>
      <c r="K3182" s="14" t="str">
        <f>IF(AND(ISBLANK(B3182),ISBLANK(G3182)),"",IF(G3182=B3182,"oui",IFERROR(IF(VLOOKUP(A3182&amp;B3182,enregistrement!M:M,1,0)=A3182&amp;B3182,"article déjà retraité","non"),"non")))</f>
        <v>oui</v>
      </c>
      <c r="L3182" s="24"/>
    </row>
    <row r="3183" spans="1:12" hidden="1" x14ac:dyDescent="0.25">
      <c r="A3183" s="12">
        <f>base!A3180</f>
        <v>0</v>
      </c>
      <c r="B3183" s="12">
        <f>base!B3180</f>
        <v>0</v>
      </c>
      <c r="C3183" s="12">
        <f>base!C3180</f>
        <v>0</v>
      </c>
      <c r="D3183" s="12">
        <f>base!D3180</f>
        <v>0</v>
      </c>
      <c r="E3183" s="12">
        <f>base!E3180</f>
        <v>0</v>
      </c>
      <c r="F3183" s="12">
        <f>base!F3180</f>
        <v>0</v>
      </c>
      <c r="G3183" s="21"/>
      <c r="H3183" s="12" t="str">
        <f t="shared" si="147"/>
        <v/>
      </c>
      <c r="I3183" s="20" t="str">
        <f t="shared" si="148"/>
        <v/>
      </c>
      <c r="J3183" s="14" t="str">
        <f t="shared" si="149"/>
        <v/>
      </c>
      <c r="K3183" s="14" t="str">
        <f>IF(AND(ISBLANK(B3183),ISBLANK(G3183)),"",IF(G3183=B3183,"oui",IFERROR(IF(VLOOKUP(A3183&amp;B3183,enregistrement!M:M,1,0)=A3183&amp;B3183,"article déjà retraité","non"),"non")))</f>
        <v>oui</v>
      </c>
      <c r="L3183" s="24"/>
    </row>
    <row r="3184" spans="1:12" hidden="1" x14ac:dyDescent="0.25">
      <c r="A3184" s="12">
        <f>base!A3181</f>
        <v>0</v>
      </c>
      <c r="B3184" s="12">
        <f>base!B3181</f>
        <v>0</v>
      </c>
      <c r="C3184" s="12">
        <f>base!C3181</f>
        <v>0</v>
      </c>
      <c r="D3184" s="12">
        <f>base!D3181</f>
        <v>0</v>
      </c>
      <c r="E3184" s="12">
        <f>base!E3181</f>
        <v>0</v>
      </c>
      <c r="F3184" s="12">
        <f>base!F3181</f>
        <v>0</v>
      </c>
      <c r="G3184" s="21"/>
      <c r="H3184" s="12" t="str">
        <f t="shared" si="147"/>
        <v/>
      </c>
      <c r="I3184" s="20" t="str">
        <f t="shared" si="148"/>
        <v/>
      </c>
      <c r="J3184" s="14" t="str">
        <f t="shared" si="149"/>
        <v/>
      </c>
      <c r="K3184" s="14" t="str">
        <f>IF(AND(ISBLANK(B3184),ISBLANK(G3184)),"",IF(G3184=B3184,"oui",IFERROR(IF(VLOOKUP(A3184&amp;B3184,enregistrement!M:M,1,0)=A3184&amp;B3184,"article déjà retraité","non"),"non")))</f>
        <v>oui</v>
      </c>
      <c r="L3184" s="24"/>
    </row>
    <row r="3185" spans="1:12" hidden="1" x14ac:dyDescent="0.25">
      <c r="A3185" s="12">
        <f>base!A3182</f>
        <v>0</v>
      </c>
      <c r="B3185" s="12">
        <f>base!B3182</f>
        <v>0</v>
      </c>
      <c r="C3185" s="12">
        <f>base!C3182</f>
        <v>0</v>
      </c>
      <c r="D3185" s="12">
        <f>base!D3182</f>
        <v>0</v>
      </c>
      <c r="E3185" s="12">
        <f>base!E3182</f>
        <v>0</v>
      </c>
      <c r="F3185" s="12">
        <f>base!F3182</f>
        <v>0</v>
      </c>
      <c r="G3185" s="21"/>
      <c r="H3185" s="12" t="str">
        <f t="shared" si="147"/>
        <v/>
      </c>
      <c r="I3185" s="20" t="str">
        <f t="shared" si="148"/>
        <v/>
      </c>
      <c r="J3185" s="14" t="str">
        <f t="shared" si="149"/>
        <v/>
      </c>
      <c r="K3185" s="14" t="str">
        <f>IF(AND(ISBLANK(B3185),ISBLANK(G3185)),"",IF(G3185=B3185,"oui",IFERROR(IF(VLOOKUP(A3185&amp;B3185,enregistrement!M:M,1,0)=A3185&amp;B3185,"article déjà retraité","non"),"non")))</f>
        <v>oui</v>
      </c>
      <c r="L3185" s="24"/>
    </row>
    <row r="3186" spans="1:12" hidden="1" x14ac:dyDescent="0.25">
      <c r="A3186" s="12">
        <f>base!A3183</f>
        <v>0</v>
      </c>
      <c r="B3186" s="12">
        <f>base!B3183</f>
        <v>0</v>
      </c>
      <c r="C3186" s="12">
        <f>base!C3183</f>
        <v>0</v>
      </c>
      <c r="D3186" s="12">
        <f>base!D3183</f>
        <v>0</v>
      </c>
      <c r="E3186" s="12">
        <f>base!E3183</f>
        <v>0</v>
      </c>
      <c r="F3186" s="12">
        <f>base!F3183</f>
        <v>0</v>
      </c>
      <c r="G3186" s="21"/>
      <c r="H3186" s="12" t="str">
        <f t="shared" si="147"/>
        <v/>
      </c>
      <c r="I3186" s="20" t="str">
        <f t="shared" si="148"/>
        <v/>
      </c>
      <c r="J3186" s="14" t="str">
        <f t="shared" si="149"/>
        <v/>
      </c>
      <c r="K3186" s="14" t="str">
        <f>IF(AND(ISBLANK(B3186),ISBLANK(G3186)),"",IF(G3186=B3186,"oui",IFERROR(IF(VLOOKUP(A3186&amp;B3186,enregistrement!M:M,1,0)=A3186&amp;B3186,"article déjà retraité","non"),"non")))</f>
        <v>oui</v>
      </c>
      <c r="L3186" s="24"/>
    </row>
    <row r="3187" spans="1:12" hidden="1" x14ac:dyDescent="0.25">
      <c r="A3187" s="12">
        <f>base!A3184</f>
        <v>0</v>
      </c>
      <c r="B3187" s="12">
        <f>base!B3184</f>
        <v>0</v>
      </c>
      <c r="C3187" s="12">
        <f>base!C3184</f>
        <v>0</v>
      </c>
      <c r="D3187" s="12">
        <f>base!D3184</f>
        <v>0</v>
      </c>
      <c r="E3187" s="12">
        <f>base!E3184</f>
        <v>0</v>
      </c>
      <c r="F3187" s="12">
        <f>base!F3184</f>
        <v>0</v>
      </c>
      <c r="G3187" s="21"/>
      <c r="H3187" s="12" t="str">
        <f t="shared" si="147"/>
        <v/>
      </c>
      <c r="I3187" s="20" t="str">
        <f t="shared" si="148"/>
        <v/>
      </c>
      <c r="J3187" s="14" t="str">
        <f t="shared" si="149"/>
        <v/>
      </c>
      <c r="K3187" s="14" t="str">
        <f>IF(AND(ISBLANK(B3187),ISBLANK(G3187)),"",IF(G3187=B3187,"oui",IFERROR(IF(VLOOKUP(A3187&amp;B3187,enregistrement!M:M,1,0)=A3187&amp;B3187,"article déjà retraité","non"),"non")))</f>
        <v>oui</v>
      </c>
      <c r="L3187" s="24"/>
    </row>
    <row r="3188" spans="1:12" hidden="1" x14ac:dyDescent="0.25">
      <c r="A3188" s="12">
        <f>base!A3185</f>
        <v>0</v>
      </c>
      <c r="B3188" s="12">
        <f>base!B3185</f>
        <v>0</v>
      </c>
      <c r="C3188" s="12">
        <f>base!C3185</f>
        <v>0</v>
      </c>
      <c r="D3188" s="12">
        <f>base!D3185</f>
        <v>0</v>
      </c>
      <c r="E3188" s="12">
        <f>base!E3185</f>
        <v>0</v>
      </c>
      <c r="F3188" s="12">
        <f>base!F3185</f>
        <v>0</v>
      </c>
      <c r="G3188" s="21"/>
      <c r="H3188" s="12" t="str">
        <f t="shared" si="147"/>
        <v/>
      </c>
      <c r="I3188" s="20" t="str">
        <f t="shared" si="148"/>
        <v/>
      </c>
      <c r="J3188" s="14" t="str">
        <f t="shared" si="149"/>
        <v/>
      </c>
      <c r="K3188" s="14" t="str">
        <f>IF(AND(ISBLANK(B3188),ISBLANK(G3188)),"",IF(G3188=B3188,"oui",IFERROR(IF(VLOOKUP(A3188&amp;B3188,enregistrement!M:M,1,0)=A3188&amp;B3188,"article déjà retraité","non"),"non")))</f>
        <v>oui</v>
      </c>
      <c r="L3188" s="24"/>
    </row>
    <row r="3189" spans="1:12" hidden="1" x14ac:dyDescent="0.25">
      <c r="A3189" s="12">
        <f>base!A3186</f>
        <v>0</v>
      </c>
      <c r="B3189" s="12">
        <f>base!B3186</f>
        <v>0</v>
      </c>
      <c r="C3189" s="12">
        <f>base!C3186</f>
        <v>0</v>
      </c>
      <c r="D3189" s="12">
        <f>base!D3186</f>
        <v>0</v>
      </c>
      <c r="E3189" s="12">
        <f>base!E3186</f>
        <v>0</v>
      </c>
      <c r="F3189" s="12">
        <f>base!F3186</f>
        <v>0</v>
      </c>
      <c r="G3189" s="21"/>
      <c r="H3189" s="12" t="str">
        <f t="shared" si="147"/>
        <v/>
      </c>
      <c r="I3189" s="20" t="str">
        <f t="shared" si="148"/>
        <v/>
      </c>
      <c r="J3189" s="14" t="str">
        <f t="shared" si="149"/>
        <v/>
      </c>
      <c r="K3189" s="14" t="str">
        <f>IF(AND(ISBLANK(B3189),ISBLANK(G3189)),"",IF(G3189=B3189,"oui",IFERROR(IF(VLOOKUP(A3189&amp;B3189,enregistrement!M:M,1,0)=A3189&amp;B3189,"article déjà retraité","non"),"non")))</f>
        <v>oui</v>
      </c>
      <c r="L3189" s="24"/>
    </row>
    <row r="3190" spans="1:12" hidden="1" x14ac:dyDescent="0.25">
      <c r="A3190" s="12">
        <f>base!A3187</f>
        <v>0</v>
      </c>
      <c r="B3190" s="12">
        <f>base!B3187</f>
        <v>0</v>
      </c>
      <c r="C3190" s="12">
        <f>base!C3187</f>
        <v>0</v>
      </c>
      <c r="D3190" s="12">
        <f>base!D3187</f>
        <v>0</v>
      </c>
      <c r="E3190" s="12">
        <f>base!E3187</f>
        <v>0</v>
      </c>
      <c r="F3190" s="12">
        <f>base!F3187</f>
        <v>0</v>
      </c>
      <c r="G3190" s="21"/>
      <c r="H3190" s="12" t="str">
        <f t="shared" si="147"/>
        <v/>
      </c>
      <c r="I3190" s="20" t="str">
        <f t="shared" si="148"/>
        <v/>
      </c>
      <c r="J3190" s="14" t="str">
        <f t="shared" si="149"/>
        <v/>
      </c>
      <c r="K3190" s="14" t="str">
        <f>IF(AND(ISBLANK(B3190),ISBLANK(G3190)),"",IF(G3190=B3190,"oui",IFERROR(IF(VLOOKUP(A3190&amp;B3190,enregistrement!M:M,1,0)=A3190&amp;B3190,"article déjà retraité","non"),"non")))</f>
        <v>oui</v>
      </c>
      <c r="L3190" s="24"/>
    </row>
    <row r="3191" spans="1:12" hidden="1" x14ac:dyDescent="0.25">
      <c r="A3191" s="12">
        <f>base!A3188</f>
        <v>0</v>
      </c>
      <c r="B3191" s="12">
        <f>base!B3188</f>
        <v>0</v>
      </c>
      <c r="C3191" s="12">
        <f>base!C3188</f>
        <v>0</v>
      </c>
      <c r="D3191" s="12">
        <f>base!D3188</f>
        <v>0</v>
      </c>
      <c r="E3191" s="12">
        <f>base!E3188</f>
        <v>0</v>
      </c>
      <c r="F3191" s="12">
        <f>base!F3188</f>
        <v>0</v>
      </c>
      <c r="G3191" s="21"/>
      <c r="H3191" s="12" t="str">
        <f t="shared" si="147"/>
        <v/>
      </c>
      <c r="I3191" s="20" t="str">
        <f t="shared" si="148"/>
        <v/>
      </c>
      <c r="J3191" s="14" t="str">
        <f t="shared" si="149"/>
        <v/>
      </c>
      <c r="K3191" s="14" t="str">
        <f>IF(AND(ISBLANK(B3191),ISBLANK(G3191)),"",IF(G3191=B3191,"oui",IFERROR(IF(VLOOKUP(A3191&amp;B3191,enregistrement!M:M,1,0)=A3191&amp;B3191,"article déjà retraité","non"),"non")))</f>
        <v>oui</v>
      </c>
      <c r="L3191" s="24"/>
    </row>
    <row r="3192" spans="1:12" hidden="1" x14ac:dyDescent="0.25">
      <c r="A3192" s="12">
        <f>base!A3189</f>
        <v>0</v>
      </c>
      <c r="B3192" s="12">
        <f>base!B3189</f>
        <v>0</v>
      </c>
      <c r="C3192" s="12">
        <f>base!C3189</f>
        <v>0</v>
      </c>
      <c r="D3192" s="12">
        <f>base!D3189</f>
        <v>0</v>
      </c>
      <c r="E3192" s="12">
        <f>base!E3189</f>
        <v>0</v>
      </c>
      <c r="F3192" s="12">
        <f>base!F3189</f>
        <v>0</v>
      </c>
      <c r="G3192" s="21"/>
      <c r="H3192" s="12" t="str">
        <f t="shared" si="147"/>
        <v/>
      </c>
      <c r="I3192" s="20" t="str">
        <f t="shared" si="148"/>
        <v/>
      </c>
      <c r="J3192" s="14" t="str">
        <f t="shared" si="149"/>
        <v/>
      </c>
      <c r="K3192" s="14" t="str">
        <f>IF(AND(ISBLANK(B3192),ISBLANK(G3192)),"",IF(G3192=B3192,"oui",IFERROR(IF(VLOOKUP(A3192&amp;B3192,enregistrement!M:M,1,0)=A3192&amp;B3192,"article déjà retraité","non"),"non")))</f>
        <v>oui</v>
      </c>
      <c r="L3192" s="24"/>
    </row>
    <row r="3193" spans="1:12" hidden="1" x14ac:dyDescent="0.25">
      <c r="A3193" s="12">
        <f>base!A3190</f>
        <v>0</v>
      </c>
      <c r="B3193" s="12">
        <f>base!B3190</f>
        <v>0</v>
      </c>
      <c r="C3193" s="12">
        <f>base!C3190</f>
        <v>0</v>
      </c>
      <c r="D3193" s="12">
        <f>base!D3190</f>
        <v>0</v>
      </c>
      <c r="E3193" s="12">
        <f>base!E3190</f>
        <v>0</v>
      </c>
      <c r="F3193" s="12">
        <f>base!F3190</f>
        <v>0</v>
      </c>
      <c r="G3193" s="21"/>
      <c r="H3193" s="12" t="str">
        <f t="shared" si="147"/>
        <v/>
      </c>
      <c r="I3193" s="20" t="str">
        <f t="shared" si="148"/>
        <v/>
      </c>
      <c r="J3193" s="14" t="str">
        <f t="shared" si="149"/>
        <v/>
      </c>
      <c r="K3193" s="14" t="str">
        <f>IF(AND(ISBLANK(B3193),ISBLANK(G3193)),"",IF(G3193=B3193,"oui",IFERROR(IF(VLOOKUP(A3193&amp;B3193,enregistrement!M:M,1,0)=A3193&amp;B3193,"article déjà retraité","non"),"non")))</f>
        <v>oui</v>
      </c>
      <c r="L3193" s="24"/>
    </row>
    <row r="3194" spans="1:12" hidden="1" x14ac:dyDescent="0.25">
      <c r="A3194" s="12">
        <f>base!A3191</f>
        <v>0</v>
      </c>
      <c r="B3194" s="12">
        <f>base!B3191</f>
        <v>0</v>
      </c>
      <c r="C3194" s="12">
        <f>base!C3191</f>
        <v>0</v>
      </c>
      <c r="D3194" s="12">
        <f>base!D3191</f>
        <v>0</v>
      </c>
      <c r="E3194" s="12">
        <f>base!E3191</f>
        <v>0</v>
      </c>
      <c r="F3194" s="12">
        <f>base!F3191</f>
        <v>0</v>
      </c>
      <c r="G3194" s="21"/>
      <c r="H3194" s="12" t="str">
        <f t="shared" si="147"/>
        <v/>
      </c>
      <c r="I3194" s="20" t="str">
        <f t="shared" si="148"/>
        <v/>
      </c>
      <c r="J3194" s="14" t="str">
        <f t="shared" si="149"/>
        <v/>
      </c>
      <c r="K3194" s="14" t="str">
        <f>IF(AND(ISBLANK(B3194),ISBLANK(G3194)),"",IF(G3194=B3194,"oui",IFERROR(IF(VLOOKUP(A3194&amp;B3194,enregistrement!M:M,1,0)=A3194&amp;B3194,"article déjà retraité","non"),"non")))</f>
        <v>oui</v>
      </c>
      <c r="L3194" s="24"/>
    </row>
    <row r="3195" spans="1:12" hidden="1" x14ac:dyDescent="0.25">
      <c r="A3195" s="12">
        <f>base!A3192</f>
        <v>0</v>
      </c>
      <c r="B3195" s="12">
        <f>base!B3192</f>
        <v>0</v>
      </c>
      <c r="C3195" s="12">
        <f>base!C3192</f>
        <v>0</v>
      </c>
      <c r="D3195" s="12">
        <f>base!D3192</f>
        <v>0</v>
      </c>
      <c r="E3195" s="12">
        <f>base!E3192</f>
        <v>0</v>
      </c>
      <c r="F3195" s="12">
        <f>base!F3192</f>
        <v>0</v>
      </c>
      <c r="G3195" s="21"/>
      <c r="H3195" s="12" t="str">
        <f t="shared" si="147"/>
        <v/>
      </c>
      <c r="I3195" s="20" t="str">
        <f t="shared" si="148"/>
        <v/>
      </c>
      <c r="J3195" s="14" t="str">
        <f t="shared" si="149"/>
        <v/>
      </c>
      <c r="K3195" s="14" t="str">
        <f>IF(AND(ISBLANK(B3195),ISBLANK(G3195)),"",IF(G3195=B3195,"oui",IFERROR(IF(VLOOKUP(A3195&amp;B3195,enregistrement!M:M,1,0)=A3195&amp;B3195,"article déjà retraité","non"),"non")))</f>
        <v>oui</v>
      </c>
      <c r="L3195" s="24"/>
    </row>
    <row r="3196" spans="1:12" hidden="1" x14ac:dyDescent="0.25">
      <c r="A3196" s="12">
        <f>base!A3193</f>
        <v>0</v>
      </c>
      <c r="B3196" s="12">
        <f>base!B3193</f>
        <v>0</v>
      </c>
      <c r="C3196" s="12">
        <f>base!C3193</f>
        <v>0</v>
      </c>
      <c r="D3196" s="12">
        <f>base!D3193</f>
        <v>0</v>
      </c>
      <c r="E3196" s="12">
        <f>base!E3193</f>
        <v>0</v>
      </c>
      <c r="F3196" s="12">
        <f>base!F3193</f>
        <v>0</v>
      </c>
      <c r="G3196" s="21"/>
      <c r="H3196" s="12" t="str">
        <f t="shared" si="147"/>
        <v/>
      </c>
      <c r="I3196" s="20" t="str">
        <f t="shared" si="148"/>
        <v/>
      </c>
      <c r="J3196" s="14" t="str">
        <f t="shared" si="149"/>
        <v/>
      </c>
      <c r="K3196" s="14" t="str">
        <f>IF(AND(ISBLANK(B3196),ISBLANK(G3196)),"",IF(G3196=B3196,"oui",IFERROR(IF(VLOOKUP(A3196&amp;B3196,enregistrement!M:M,1,0)=A3196&amp;B3196,"article déjà retraité","non"),"non")))</f>
        <v>oui</v>
      </c>
      <c r="L3196" s="24"/>
    </row>
    <row r="3197" spans="1:12" hidden="1" x14ac:dyDescent="0.25">
      <c r="A3197" s="12">
        <f>base!A3194</f>
        <v>0</v>
      </c>
      <c r="B3197" s="12">
        <f>base!B3194</f>
        <v>0</v>
      </c>
      <c r="C3197" s="12">
        <f>base!C3194</f>
        <v>0</v>
      </c>
      <c r="D3197" s="12">
        <f>base!D3194</f>
        <v>0</v>
      </c>
      <c r="E3197" s="12">
        <f>base!E3194</f>
        <v>0</v>
      </c>
      <c r="F3197" s="12">
        <f>base!F3194</f>
        <v>0</v>
      </c>
      <c r="G3197" s="21"/>
      <c r="H3197" s="12" t="str">
        <f t="shared" si="147"/>
        <v/>
      </c>
      <c r="I3197" s="20" t="str">
        <f t="shared" si="148"/>
        <v/>
      </c>
      <c r="J3197" s="14" t="str">
        <f t="shared" si="149"/>
        <v/>
      </c>
      <c r="K3197" s="14" t="str">
        <f>IF(AND(ISBLANK(B3197),ISBLANK(G3197)),"",IF(G3197=B3197,"oui",IFERROR(IF(VLOOKUP(A3197&amp;B3197,enregistrement!M:M,1,0)=A3197&amp;B3197,"article déjà retraité","non"),"non")))</f>
        <v>oui</v>
      </c>
      <c r="L3197" s="24"/>
    </row>
    <row r="3198" spans="1:12" hidden="1" x14ac:dyDescent="0.25">
      <c r="A3198" s="12">
        <f>base!A3195</f>
        <v>0</v>
      </c>
      <c r="B3198" s="12">
        <f>base!B3195</f>
        <v>0</v>
      </c>
      <c r="C3198" s="12">
        <f>base!C3195</f>
        <v>0</v>
      </c>
      <c r="D3198" s="12">
        <f>base!D3195</f>
        <v>0</v>
      </c>
      <c r="E3198" s="12">
        <f>base!E3195</f>
        <v>0</v>
      </c>
      <c r="F3198" s="12">
        <f>base!F3195</f>
        <v>0</v>
      </c>
      <c r="G3198" s="21"/>
      <c r="H3198" s="12" t="str">
        <f t="shared" si="147"/>
        <v/>
      </c>
      <c r="I3198" s="20" t="str">
        <f t="shared" si="148"/>
        <v/>
      </c>
      <c r="J3198" s="14" t="str">
        <f t="shared" si="149"/>
        <v/>
      </c>
      <c r="K3198" s="14" t="str">
        <f>IF(AND(ISBLANK(B3198),ISBLANK(G3198)),"",IF(G3198=B3198,"oui",IFERROR(IF(VLOOKUP(A3198&amp;B3198,enregistrement!M:M,1,0)=A3198&amp;B3198,"article déjà retraité","non"),"non")))</f>
        <v>oui</v>
      </c>
      <c r="L3198" s="24"/>
    </row>
    <row r="3199" spans="1:12" hidden="1" x14ac:dyDescent="0.25">
      <c r="A3199" s="12">
        <f>base!A3196</f>
        <v>0</v>
      </c>
      <c r="B3199" s="12">
        <f>base!B3196</f>
        <v>0</v>
      </c>
      <c r="C3199" s="12">
        <f>base!C3196</f>
        <v>0</v>
      </c>
      <c r="D3199" s="12">
        <f>base!D3196</f>
        <v>0</v>
      </c>
      <c r="E3199" s="12">
        <f>base!E3196</f>
        <v>0</v>
      </c>
      <c r="F3199" s="12">
        <f>base!F3196</f>
        <v>0</v>
      </c>
      <c r="G3199" s="21"/>
      <c r="H3199" s="12" t="str">
        <f t="shared" si="147"/>
        <v/>
      </c>
      <c r="I3199" s="20" t="str">
        <f t="shared" si="148"/>
        <v/>
      </c>
      <c r="J3199" s="14" t="str">
        <f t="shared" si="149"/>
        <v/>
      </c>
      <c r="K3199" s="14" t="str">
        <f>IF(AND(ISBLANK(B3199),ISBLANK(G3199)),"",IF(G3199=B3199,"oui",IFERROR(IF(VLOOKUP(A3199&amp;B3199,enregistrement!M:M,1,0)=A3199&amp;B3199,"article déjà retraité","non"),"non")))</f>
        <v>oui</v>
      </c>
      <c r="L3199" s="24"/>
    </row>
    <row r="3200" spans="1:12" hidden="1" x14ac:dyDescent="0.25">
      <c r="A3200" s="12">
        <f>base!A3197</f>
        <v>0</v>
      </c>
      <c r="B3200" s="12">
        <f>base!B3197</f>
        <v>0</v>
      </c>
      <c r="C3200" s="12">
        <f>base!C3197</f>
        <v>0</v>
      </c>
      <c r="D3200" s="12">
        <f>base!D3197</f>
        <v>0</v>
      </c>
      <c r="E3200" s="12">
        <f>base!E3197</f>
        <v>0</v>
      </c>
      <c r="F3200" s="12">
        <f>base!F3197</f>
        <v>0</v>
      </c>
      <c r="G3200" s="21"/>
      <c r="H3200" s="12" t="str">
        <f t="shared" si="147"/>
        <v/>
      </c>
      <c r="I3200" s="20" t="str">
        <f t="shared" si="148"/>
        <v/>
      </c>
      <c r="J3200" s="14" t="str">
        <f t="shared" si="149"/>
        <v/>
      </c>
      <c r="K3200" s="14" t="str">
        <f>IF(AND(ISBLANK(B3200),ISBLANK(G3200)),"",IF(G3200=B3200,"oui",IFERROR(IF(VLOOKUP(A3200&amp;B3200,enregistrement!M:M,1,0)=A3200&amp;B3200,"article déjà retraité","non"),"non")))</f>
        <v>oui</v>
      </c>
      <c r="L3200" s="24"/>
    </row>
    <row r="3201" spans="1:12" hidden="1" x14ac:dyDescent="0.25">
      <c r="A3201" s="12">
        <f>base!A3198</f>
        <v>0</v>
      </c>
      <c r="B3201" s="12">
        <f>base!B3198</f>
        <v>0</v>
      </c>
      <c r="C3201" s="12">
        <f>base!C3198</f>
        <v>0</v>
      </c>
      <c r="D3201" s="12">
        <f>base!D3198</f>
        <v>0</v>
      </c>
      <c r="E3201" s="12">
        <f>base!E3198</f>
        <v>0</v>
      </c>
      <c r="F3201" s="12">
        <f>base!F3198</f>
        <v>0</v>
      </c>
      <c r="G3201" s="21"/>
      <c r="H3201" s="12" t="str">
        <f t="shared" si="147"/>
        <v/>
      </c>
      <c r="I3201" s="20" t="str">
        <f t="shared" si="148"/>
        <v/>
      </c>
      <c r="J3201" s="14" t="str">
        <f t="shared" si="149"/>
        <v/>
      </c>
      <c r="K3201" s="14" t="str">
        <f>IF(AND(ISBLANK(B3201),ISBLANK(G3201)),"",IF(G3201=B3201,"oui",IFERROR(IF(VLOOKUP(A3201&amp;B3201,enregistrement!M:M,1,0)=A3201&amp;B3201,"article déjà retraité","non"),"non")))</f>
        <v>oui</v>
      </c>
      <c r="L3201" s="24"/>
    </row>
    <row r="3202" spans="1:12" hidden="1" x14ac:dyDescent="0.25">
      <c r="A3202" s="12">
        <f>base!A3199</f>
        <v>0</v>
      </c>
      <c r="B3202" s="12">
        <f>base!B3199</f>
        <v>0</v>
      </c>
      <c r="C3202" s="12">
        <f>base!C3199</f>
        <v>0</v>
      </c>
      <c r="D3202" s="12">
        <f>base!D3199</f>
        <v>0</v>
      </c>
      <c r="E3202" s="12">
        <f>base!E3199</f>
        <v>0</v>
      </c>
      <c r="F3202" s="12">
        <f>base!F3199</f>
        <v>0</v>
      </c>
      <c r="G3202" s="21"/>
      <c r="H3202" s="12" t="str">
        <f t="shared" si="147"/>
        <v/>
      </c>
      <c r="I3202" s="20" t="str">
        <f t="shared" si="148"/>
        <v/>
      </c>
      <c r="J3202" s="14" t="str">
        <f t="shared" si="149"/>
        <v/>
      </c>
      <c r="K3202" s="14" t="str">
        <f>IF(AND(ISBLANK(B3202),ISBLANK(G3202)),"",IF(G3202=B3202,"oui",IFERROR(IF(VLOOKUP(A3202&amp;B3202,enregistrement!M:M,1,0)=A3202&amp;B3202,"article déjà retraité","non"),"non")))</f>
        <v>oui</v>
      </c>
      <c r="L3202" s="24"/>
    </row>
    <row r="3203" spans="1:12" hidden="1" x14ac:dyDescent="0.25">
      <c r="A3203" s="12">
        <f>base!A3200</f>
        <v>0</v>
      </c>
      <c r="B3203" s="12">
        <f>base!B3200</f>
        <v>0</v>
      </c>
      <c r="C3203" s="12">
        <f>base!C3200</f>
        <v>0</v>
      </c>
      <c r="D3203" s="12">
        <f>base!D3200</f>
        <v>0</v>
      </c>
      <c r="E3203" s="12">
        <f>base!E3200</f>
        <v>0</v>
      </c>
      <c r="F3203" s="12">
        <f>base!F3200</f>
        <v>0</v>
      </c>
      <c r="G3203" s="21"/>
      <c r="H3203" s="12" t="str">
        <f t="shared" si="147"/>
        <v/>
      </c>
      <c r="I3203" s="20" t="str">
        <f t="shared" si="148"/>
        <v/>
      </c>
      <c r="J3203" s="14" t="str">
        <f t="shared" si="149"/>
        <v/>
      </c>
      <c r="K3203" s="14" t="str">
        <f>IF(AND(ISBLANK(B3203),ISBLANK(G3203)),"",IF(G3203=B3203,"oui",IFERROR(IF(VLOOKUP(A3203&amp;B3203,enregistrement!M:M,1,0)=A3203&amp;B3203,"article déjà retraité","non"),"non")))</f>
        <v>oui</v>
      </c>
      <c r="L3203" s="24"/>
    </row>
    <row r="3204" spans="1:12" hidden="1" x14ac:dyDescent="0.25">
      <c r="A3204" s="12">
        <f>base!A3201</f>
        <v>0</v>
      </c>
      <c r="B3204" s="12">
        <f>base!B3201</f>
        <v>0</v>
      </c>
      <c r="C3204" s="12">
        <f>base!C3201</f>
        <v>0</v>
      </c>
      <c r="D3204" s="12">
        <f>base!D3201</f>
        <v>0</v>
      </c>
      <c r="E3204" s="12">
        <f>base!E3201</f>
        <v>0</v>
      </c>
      <c r="F3204" s="12">
        <f>base!F3201</f>
        <v>0</v>
      </c>
      <c r="G3204" s="21"/>
      <c r="H3204" s="12" t="str">
        <f t="shared" si="147"/>
        <v/>
      </c>
      <c r="I3204" s="20" t="str">
        <f t="shared" si="148"/>
        <v/>
      </c>
      <c r="J3204" s="14" t="str">
        <f t="shared" si="149"/>
        <v/>
      </c>
      <c r="K3204" s="14" t="str">
        <f>IF(AND(ISBLANK(B3204),ISBLANK(G3204)),"",IF(G3204=B3204,"oui",IFERROR(IF(VLOOKUP(A3204&amp;B3204,enregistrement!M:M,1,0)=A3204&amp;B3204,"article déjà retraité","non"),"non")))</f>
        <v>oui</v>
      </c>
      <c r="L3204" s="24"/>
    </row>
    <row r="3205" spans="1:12" hidden="1" x14ac:dyDescent="0.25">
      <c r="A3205" s="12">
        <f>base!A3202</f>
        <v>0</v>
      </c>
      <c r="B3205" s="12">
        <f>base!B3202</f>
        <v>0</v>
      </c>
      <c r="C3205" s="12">
        <f>base!C3202</f>
        <v>0</v>
      </c>
      <c r="D3205" s="12">
        <f>base!D3202</f>
        <v>0</v>
      </c>
      <c r="E3205" s="12">
        <f>base!E3202</f>
        <v>0</v>
      </c>
      <c r="F3205" s="12">
        <f>base!F3202</f>
        <v>0</v>
      </c>
      <c r="G3205" s="21"/>
      <c r="H3205" s="12" t="str">
        <f t="shared" si="147"/>
        <v/>
      </c>
      <c r="I3205" s="20" t="str">
        <f t="shared" si="148"/>
        <v/>
      </c>
      <c r="J3205" s="14" t="str">
        <f t="shared" si="149"/>
        <v/>
      </c>
      <c r="K3205" s="14" t="str">
        <f>IF(AND(ISBLANK(B3205),ISBLANK(G3205)),"",IF(G3205=B3205,"oui",IFERROR(IF(VLOOKUP(A3205&amp;B3205,enregistrement!M:M,1,0)=A3205&amp;B3205,"article déjà retraité","non"),"non")))</f>
        <v>oui</v>
      </c>
      <c r="L3205" s="24"/>
    </row>
    <row r="3206" spans="1:12" hidden="1" x14ac:dyDescent="0.25">
      <c r="A3206" s="12">
        <f>base!A3203</f>
        <v>0</v>
      </c>
      <c r="B3206" s="12">
        <f>base!B3203</f>
        <v>0</v>
      </c>
      <c r="C3206" s="12">
        <f>base!C3203</f>
        <v>0</v>
      </c>
      <c r="D3206" s="12">
        <f>base!D3203</f>
        <v>0</v>
      </c>
      <c r="E3206" s="12">
        <f>base!E3203</f>
        <v>0</v>
      </c>
      <c r="F3206" s="12">
        <f>base!F3203</f>
        <v>0</v>
      </c>
      <c r="G3206" s="21"/>
      <c r="H3206" s="12" t="str">
        <f t="shared" ref="H3206:H3269" si="150">IF(G3206="","",$H$1)</f>
        <v/>
      </c>
      <c r="I3206" s="20" t="str">
        <f t="shared" si="148"/>
        <v/>
      </c>
      <c r="J3206" s="14" t="str">
        <f t="shared" si="149"/>
        <v/>
      </c>
      <c r="K3206" s="14" t="str">
        <f>IF(AND(ISBLANK(B3206),ISBLANK(G3206)),"",IF(G3206=B3206,"oui",IFERROR(IF(VLOOKUP(A3206&amp;B3206,enregistrement!M:M,1,0)=A3206&amp;B3206,"article déjà retraité","non"),"non")))</f>
        <v>oui</v>
      </c>
      <c r="L3206" s="24"/>
    </row>
    <row r="3207" spans="1:12" hidden="1" x14ac:dyDescent="0.25">
      <c r="A3207" s="12">
        <f>base!A3204</f>
        <v>0</v>
      </c>
      <c r="B3207" s="12">
        <f>base!B3204</f>
        <v>0</v>
      </c>
      <c r="C3207" s="12">
        <f>base!C3204</f>
        <v>0</v>
      </c>
      <c r="D3207" s="12">
        <f>base!D3204</f>
        <v>0</v>
      </c>
      <c r="E3207" s="12">
        <f>base!E3204</f>
        <v>0</v>
      </c>
      <c r="F3207" s="12">
        <f>base!F3204</f>
        <v>0</v>
      </c>
      <c r="G3207" s="21"/>
      <c r="H3207" s="12" t="str">
        <f t="shared" si="150"/>
        <v/>
      </c>
      <c r="I3207" s="20" t="str">
        <f t="shared" ref="I3207:I3270" si="151">IF(G3207="","",$F$1)</f>
        <v/>
      </c>
      <c r="J3207" s="14" t="str">
        <f t="shared" ref="J3207:J3270" si="152">IF(G3207="","",IF(G3207=B3207,"ok","FAUX"))</f>
        <v/>
      </c>
      <c r="K3207" s="14" t="str">
        <f>IF(AND(ISBLANK(B3207),ISBLANK(G3207)),"",IF(G3207=B3207,"oui",IFERROR(IF(VLOOKUP(A3207&amp;B3207,enregistrement!M:M,1,0)=A3207&amp;B3207,"article déjà retraité","non"),"non")))</f>
        <v>oui</v>
      </c>
      <c r="L3207" s="24"/>
    </row>
    <row r="3208" spans="1:12" hidden="1" x14ac:dyDescent="0.25">
      <c r="A3208" s="12">
        <f>base!A3205</f>
        <v>0</v>
      </c>
      <c r="B3208" s="12">
        <f>base!B3205</f>
        <v>0</v>
      </c>
      <c r="C3208" s="12">
        <f>base!C3205</f>
        <v>0</v>
      </c>
      <c r="D3208" s="12">
        <f>base!D3205</f>
        <v>0</v>
      </c>
      <c r="E3208" s="12">
        <f>base!E3205</f>
        <v>0</v>
      </c>
      <c r="F3208" s="12">
        <f>base!F3205</f>
        <v>0</v>
      </c>
      <c r="G3208" s="21"/>
      <c r="H3208" s="12" t="str">
        <f t="shared" si="150"/>
        <v/>
      </c>
      <c r="I3208" s="20" t="str">
        <f t="shared" si="151"/>
        <v/>
      </c>
      <c r="J3208" s="14" t="str">
        <f t="shared" si="152"/>
        <v/>
      </c>
      <c r="K3208" s="14" t="str">
        <f>IF(AND(ISBLANK(B3208),ISBLANK(G3208)),"",IF(G3208=B3208,"oui",IFERROR(IF(VLOOKUP(A3208&amp;B3208,enregistrement!M:M,1,0)=A3208&amp;B3208,"article déjà retraité","non"),"non")))</f>
        <v>oui</v>
      </c>
      <c r="L3208" s="24"/>
    </row>
    <row r="3209" spans="1:12" hidden="1" x14ac:dyDescent="0.25">
      <c r="A3209" s="12">
        <f>base!A3206</f>
        <v>0</v>
      </c>
      <c r="B3209" s="12">
        <f>base!B3206</f>
        <v>0</v>
      </c>
      <c r="C3209" s="12">
        <f>base!C3206</f>
        <v>0</v>
      </c>
      <c r="D3209" s="12">
        <f>base!D3206</f>
        <v>0</v>
      </c>
      <c r="E3209" s="12">
        <f>base!E3206</f>
        <v>0</v>
      </c>
      <c r="F3209" s="12">
        <f>base!F3206</f>
        <v>0</v>
      </c>
      <c r="G3209" s="21"/>
      <c r="H3209" s="12" t="str">
        <f t="shared" si="150"/>
        <v/>
      </c>
      <c r="I3209" s="20" t="str">
        <f t="shared" si="151"/>
        <v/>
      </c>
      <c r="J3209" s="14" t="str">
        <f t="shared" si="152"/>
        <v/>
      </c>
      <c r="K3209" s="14" t="str">
        <f>IF(AND(ISBLANK(B3209),ISBLANK(G3209)),"",IF(G3209=B3209,"oui",IFERROR(IF(VLOOKUP(A3209&amp;B3209,enregistrement!M:M,1,0)=A3209&amp;B3209,"article déjà retraité","non"),"non")))</f>
        <v>oui</v>
      </c>
      <c r="L3209" s="24"/>
    </row>
    <row r="3210" spans="1:12" hidden="1" x14ac:dyDescent="0.25">
      <c r="A3210" s="12">
        <f>base!A3207</f>
        <v>0</v>
      </c>
      <c r="B3210" s="12">
        <f>base!B3207</f>
        <v>0</v>
      </c>
      <c r="C3210" s="12">
        <f>base!C3207</f>
        <v>0</v>
      </c>
      <c r="D3210" s="12">
        <f>base!D3207</f>
        <v>0</v>
      </c>
      <c r="E3210" s="12">
        <f>base!E3207</f>
        <v>0</v>
      </c>
      <c r="F3210" s="12">
        <f>base!F3207</f>
        <v>0</v>
      </c>
      <c r="G3210" s="21"/>
      <c r="H3210" s="12" t="str">
        <f t="shared" si="150"/>
        <v/>
      </c>
      <c r="I3210" s="20" t="str">
        <f t="shared" si="151"/>
        <v/>
      </c>
      <c r="J3210" s="14" t="str">
        <f t="shared" si="152"/>
        <v/>
      </c>
      <c r="K3210" s="14" t="str">
        <f>IF(AND(ISBLANK(B3210),ISBLANK(G3210)),"",IF(G3210=B3210,"oui",IFERROR(IF(VLOOKUP(A3210&amp;B3210,enregistrement!M:M,1,0)=A3210&amp;B3210,"article déjà retraité","non"),"non")))</f>
        <v>oui</v>
      </c>
      <c r="L3210" s="24"/>
    </row>
    <row r="3211" spans="1:12" hidden="1" x14ac:dyDescent="0.25">
      <c r="A3211" s="12">
        <f>base!A3208</f>
        <v>0</v>
      </c>
      <c r="B3211" s="12">
        <f>base!B3208</f>
        <v>0</v>
      </c>
      <c r="C3211" s="12">
        <f>base!C3208</f>
        <v>0</v>
      </c>
      <c r="D3211" s="12">
        <f>base!D3208</f>
        <v>0</v>
      </c>
      <c r="E3211" s="12">
        <f>base!E3208</f>
        <v>0</v>
      </c>
      <c r="F3211" s="12">
        <f>base!F3208</f>
        <v>0</v>
      </c>
      <c r="G3211" s="21"/>
      <c r="H3211" s="12" t="str">
        <f t="shared" si="150"/>
        <v/>
      </c>
      <c r="I3211" s="20" t="str">
        <f t="shared" si="151"/>
        <v/>
      </c>
      <c r="J3211" s="14" t="str">
        <f t="shared" si="152"/>
        <v/>
      </c>
      <c r="K3211" s="14" t="str">
        <f>IF(AND(ISBLANK(B3211),ISBLANK(G3211)),"",IF(G3211=B3211,"oui",IFERROR(IF(VLOOKUP(A3211&amp;B3211,enregistrement!M:M,1,0)=A3211&amp;B3211,"article déjà retraité","non"),"non")))</f>
        <v>oui</v>
      </c>
      <c r="L3211" s="24"/>
    </row>
    <row r="3212" spans="1:12" hidden="1" x14ac:dyDescent="0.25">
      <c r="A3212" s="12">
        <f>base!A3209</f>
        <v>0</v>
      </c>
      <c r="B3212" s="12">
        <f>base!B3209</f>
        <v>0</v>
      </c>
      <c r="C3212" s="12">
        <f>base!C3209</f>
        <v>0</v>
      </c>
      <c r="D3212" s="12">
        <f>base!D3209</f>
        <v>0</v>
      </c>
      <c r="E3212" s="12">
        <f>base!E3209</f>
        <v>0</v>
      </c>
      <c r="F3212" s="12">
        <f>base!F3209</f>
        <v>0</v>
      </c>
      <c r="G3212" s="21"/>
      <c r="H3212" s="12" t="str">
        <f t="shared" si="150"/>
        <v/>
      </c>
      <c r="I3212" s="20" t="str">
        <f t="shared" si="151"/>
        <v/>
      </c>
      <c r="J3212" s="14" t="str">
        <f t="shared" si="152"/>
        <v/>
      </c>
      <c r="K3212" s="14" t="str">
        <f>IF(AND(ISBLANK(B3212),ISBLANK(G3212)),"",IF(G3212=B3212,"oui",IFERROR(IF(VLOOKUP(A3212&amp;B3212,enregistrement!M:M,1,0)=A3212&amp;B3212,"article déjà retraité","non"),"non")))</f>
        <v>oui</v>
      </c>
      <c r="L3212" s="24"/>
    </row>
    <row r="3213" spans="1:12" hidden="1" x14ac:dyDescent="0.25">
      <c r="A3213" s="12">
        <f>base!A3210</f>
        <v>0</v>
      </c>
      <c r="B3213" s="12">
        <f>base!B3210</f>
        <v>0</v>
      </c>
      <c r="C3213" s="12">
        <f>base!C3210</f>
        <v>0</v>
      </c>
      <c r="D3213" s="12">
        <f>base!D3210</f>
        <v>0</v>
      </c>
      <c r="E3213" s="12">
        <f>base!E3210</f>
        <v>0</v>
      </c>
      <c r="F3213" s="12">
        <f>base!F3210</f>
        <v>0</v>
      </c>
      <c r="G3213" s="21"/>
      <c r="H3213" s="12" t="str">
        <f t="shared" si="150"/>
        <v/>
      </c>
      <c r="I3213" s="20" t="str">
        <f t="shared" si="151"/>
        <v/>
      </c>
      <c r="J3213" s="14" t="str">
        <f t="shared" si="152"/>
        <v/>
      </c>
      <c r="K3213" s="14" t="str">
        <f>IF(AND(ISBLANK(B3213),ISBLANK(G3213)),"",IF(G3213=B3213,"oui",IFERROR(IF(VLOOKUP(A3213&amp;B3213,enregistrement!M:M,1,0)=A3213&amp;B3213,"article déjà retraité","non"),"non")))</f>
        <v>oui</v>
      </c>
      <c r="L3213" s="24"/>
    </row>
    <row r="3214" spans="1:12" hidden="1" x14ac:dyDescent="0.25">
      <c r="A3214" s="12">
        <f>base!A3211</f>
        <v>0</v>
      </c>
      <c r="B3214" s="12">
        <f>base!B3211</f>
        <v>0</v>
      </c>
      <c r="C3214" s="12">
        <f>base!C3211</f>
        <v>0</v>
      </c>
      <c r="D3214" s="12">
        <f>base!D3211</f>
        <v>0</v>
      </c>
      <c r="E3214" s="12">
        <f>base!E3211</f>
        <v>0</v>
      </c>
      <c r="F3214" s="12">
        <f>base!F3211</f>
        <v>0</v>
      </c>
      <c r="G3214" s="21"/>
      <c r="H3214" s="12" t="str">
        <f t="shared" si="150"/>
        <v/>
      </c>
      <c r="I3214" s="20" t="str">
        <f t="shared" si="151"/>
        <v/>
      </c>
      <c r="J3214" s="14" t="str">
        <f t="shared" si="152"/>
        <v/>
      </c>
      <c r="K3214" s="14" t="str">
        <f>IF(AND(ISBLANK(B3214),ISBLANK(G3214)),"",IF(G3214=B3214,"oui",IFERROR(IF(VLOOKUP(A3214&amp;B3214,enregistrement!M:M,1,0)=A3214&amp;B3214,"article déjà retraité","non"),"non")))</f>
        <v>oui</v>
      </c>
      <c r="L3214" s="24"/>
    </row>
    <row r="3215" spans="1:12" hidden="1" x14ac:dyDescent="0.25">
      <c r="A3215" s="12">
        <f>base!A3212</f>
        <v>0</v>
      </c>
      <c r="B3215" s="12">
        <f>base!B3212</f>
        <v>0</v>
      </c>
      <c r="C3215" s="12">
        <f>base!C3212</f>
        <v>0</v>
      </c>
      <c r="D3215" s="12">
        <f>base!D3212</f>
        <v>0</v>
      </c>
      <c r="E3215" s="12">
        <f>base!E3212</f>
        <v>0</v>
      </c>
      <c r="F3215" s="12">
        <f>base!F3212</f>
        <v>0</v>
      </c>
      <c r="G3215" s="21"/>
      <c r="H3215" s="12" t="str">
        <f t="shared" si="150"/>
        <v/>
      </c>
      <c r="I3215" s="20" t="str">
        <f t="shared" si="151"/>
        <v/>
      </c>
      <c r="J3215" s="14" t="str">
        <f t="shared" si="152"/>
        <v/>
      </c>
      <c r="K3215" s="14" t="str">
        <f>IF(AND(ISBLANK(B3215),ISBLANK(G3215)),"",IF(G3215=B3215,"oui",IFERROR(IF(VLOOKUP(A3215&amp;B3215,enregistrement!M:M,1,0)=A3215&amp;B3215,"article déjà retraité","non"),"non")))</f>
        <v>oui</v>
      </c>
      <c r="L3215" s="24"/>
    </row>
    <row r="3216" spans="1:12" hidden="1" x14ac:dyDescent="0.25">
      <c r="A3216" s="12">
        <f>base!A3213</f>
        <v>0</v>
      </c>
      <c r="B3216" s="12">
        <f>base!B3213</f>
        <v>0</v>
      </c>
      <c r="C3216" s="12">
        <f>base!C3213</f>
        <v>0</v>
      </c>
      <c r="D3216" s="12">
        <f>base!D3213</f>
        <v>0</v>
      </c>
      <c r="E3216" s="12">
        <f>base!E3213</f>
        <v>0</v>
      </c>
      <c r="F3216" s="12">
        <f>base!F3213</f>
        <v>0</v>
      </c>
      <c r="G3216" s="21"/>
      <c r="H3216" s="12" t="str">
        <f t="shared" si="150"/>
        <v/>
      </c>
      <c r="I3216" s="20" t="str">
        <f t="shared" si="151"/>
        <v/>
      </c>
      <c r="J3216" s="14" t="str">
        <f t="shared" si="152"/>
        <v/>
      </c>
      <c r="K3216" s="14" t="str">
        <f>IF(AND(ISBLANK(B3216),ISBLANK(G3216)),"",IF(G3216=B3216,"oui",IFERROR(IF(VLOOKUP(A3216&amp;B3216,enregistrement!M:M,1,0)=A3216&amp;B3216,"article déjà retraité","non"),"non")))</f>
        <v>oui</v>
      </c>
      <c r="L3216" s="24"/>
    </row>
    <row r="3217" spans="1:12" hidden="1" x14ac:dyDescent="0.25">
      <c r="A3217" s="12">
        <f>base!A3214</f>
        <v>0</v>
      </c>
      <c r="B3217" s="12">
        <f>base!B3214</f>
        <v>0</v>
      </c>
      <c r="C3217" s="12">
        <f>base!C3214</f>
        <v>0</v>
      </c>
      <c r="D3217" s="12">
        <f>base!D3214</f>
        <v>0</v>
      </c>
      <c r="E3217" s="12">
        <f>base!E3214</f>
        <v>0</v>
      </c>
      <c r="F3217" s="12">
        <f>base!F3214</f>
        <v>0</v>
      </c>
      <c r="G3217" s="21"/>
      <c r="H3217" s="12" t="str">
        <f t="shared" si="150"/>
        <v/>
      </c>
      <c r="I3217" s="20" t="str">
        <f t="shared" si="151"/>
        <v/>
      </c>
      <c r="J3217" s="14" t="str">
        <f t="shared" si="152"/>
        <v/>
      </c>
      <c r="K3217" s="14" t="str">
        <f>IF(AND(ISBLANK(B3217),ISBLANK(G3217)),"",IF(G3217=B3217,"oui",IFERROR(IF(VLOOKUP(A3217&amp;B3217,enregistrement!M:M,1,0)=A3217&amp;B3217,"article déjà retraité","non"),"non")))</f>
        <v>oui</v>
      </c>
      <c r="L3217" s="24"/>
    </row>
    <row r="3218" spans="1:12" hidden="1" x14ac:dyDescent="0.25">
      <c r="A3218" s="12">
        <f>base!A3215</f>
        <v>0</v>
      </c>
      <c r="B3218" s="12">
        <f>base!B3215</f>
        <v>0</v>
      </c>
      <c r="C3218" s="12">
        <f>base!C3215</f>
        <v>0</v>
      </c>
      <c r="D3218" s="12">
        <f>base!D3215</f>
        <v>0</v>
      </c>
      <c r="E3218" s="12">
        <f>base!E3215</f>
        <v>0</v>
      </c>
      <c r="F3218" s="12">
        <f>base!F3215</f>
        <v>0</v>
      </c>
      <c r="G3218" s="21"/>
      <c r="H3218" s="12" t="str">
        <f t="shared" si="150"/>
        <v/>
      </c>
      <c r="I3218" s="20" t="str">
        <f t="shared" si="151"/>
        <v/>
      </c>
      <c r="J3218" s="14" t="str">
        <f t="shared" si="152"/>
        <v/>
      </c>
      <c r="K3218" s="14" t="str">
        <f>IF(AND(ISBLANK(B3218),ISBLANK(G3218)),"",IF(G3218=B3218,"oui",IFERROR(IF(VLOOKUP(A3218&amp;B3218,enregistrement!M:M,1,0)=A3218&amp;B3218,"article déjà retraité","non"),"non")))</f>
        <v>oui</v>
      </c>
      <c r="L3218" s="24"/>
    </row>
    <row r="3219" spans="1:12" hidden="1" x14ac:dyDescent="0.25">
      <c r="A3219" s="12">
        <f>base!A3216</f>
        <v>0</v>
      </c>
      <c r="B3219" s="12">
        <f>base!B3216</f>
        <v>0</v>
      </c>
      <c r="C3219" s="12">
        <f>base!C3216</f>
        <v>0</v>
      </c>
      <c r="D3219" s="12">
        <f>base!D3216</f>
        <v>0</v>
      </c>
      <c r="E3219" s="12">
        <f>base!E3216</f>
        <v>0</v>
      </c>
      <c r="F3219" s="12">
        <f>base!F3216</f>
        <v>0</v>
      </c>
      <c r="G3219" s="21"/>
      <c r="H3219" s="12" t="str">
        <f t="shared" si="150"/>
        <v/>
      </c>
      <c r="I3219" s="20" t="str">
        <f t="shared" si="151"/>
        <v/>
      </c>
      <c r="J3219" s="14" t="str">
        <f t="shared" si="152"/>
        <v/>
      </c>
      <c r="K3219" s="14" t="str">
        <f>IF(AND(ISBLANK(B3219),ISBLANK(G3219)),"",IF(G3219=B3219,"oui",IFERROR(IF(VLOOKUP(A3219&amp;B3219,enregistrement!M:M,1,0)=A3219&amp;B3219,"article déjà retraité","non"),"non")))</f>
        <v>oui</v>
      </c>
      <c r="L3219" s="24"/>
    </row>
    <row r="3220" spans="1:12" hidden="1" x14ac:dyDescent="0.25">
      <c r="A3220" s="12">
        <f>base!A3217</f>
        <v>0</v>
      </c>
      <c r="B3220" s="12">
        <f>base!B3217</f>
        <v>0</v>
      </c>
      <c r="C3220" s="12">
        <f>base!C3217</f>
        <v>0</v>
      </c>
      <c r="D3220" s="12">
        <f>base!D3217</f>
        <v>0</v>
      </c>
      <c r="E3220" s="12">
        <f>base!E3217</f>
        <v>0</v>
      </c>
      <c r="F3220" s="12">
        <f>base!F3217</f>
        <v>0</v>
      </c>
      <c r="G3220" s="21"/>
      <c r="H3220" s="12" t="str">
        <f t="shared" si="150"/>
        <v/>
      </c>
      <c r="I3220" s="20" t="str">
        <f t="shared" si="151"/>
        <v/>
      </c>
      <c r="J3220" s="14" t="str">
        <f t="shared" si="152"/>
        <v/>
      </c>
      <c r="K3220" s="14" t="str">
        <f>IF(AND(ISBLANK(B3220),ISBLANK(G3220)),"",IF(G3220=B3220,"oui",IFERROR(IF(VLOOKUP(A3220&amp;B3220,enregistrement!M:M,1,0)=A3220&amp;B3220,"article déjà retraité","non"),"non")))</f>
        <v>oui</v>
      </c>
      <c r="L3220" s="24"/>
    </row>
    <row r="3221" spans="1:12" hidden="1" x14ac:dyDescent="0.25">
      <c r="A3221" s="12">
        <f>base!A3218</f>
        <v>0</v>
      </c>
      <c r="B3221" s="12">
        <f>base!B3218</f>
        <v>0</v>
      </c>
      <c r="C3221" s="12">
        <f>base!C3218</f>
        <v>0</v>
      </c>
      <c r="D3221" s="12">
        <f>base!D3218</f>
        <v>0</v>
      </c>
      <c r="E3221" s="12">
        <f>base!E3218</f>
        <v>0</v>
      </c>
      <c r="F3221" s="12">
        <f>base!F3218</f>
        <v>0</v>
      </c>
      <c r="G3221" s="21"/>
      <c r="H3221" s="12" t="str">
        <f t="shared" si="150"/>
        <v/>
      </c>
      <c r="I3221" s="20" t="str">
        <f t="shared" si="151"/>
        <v/>
      </c>
      <c r="J3221" s="14" t="str">
        <f t="shared" si="152"/>
        <v/>
      </c>
      <c r="K3221" s="14" t="str">
        <f>IF(AND(ISBLANK(B3221),ISBLANK(G3221)),"",IF(G3221=B3221,"oui",IFERROR(IF(VLOOKUP(A3221&amp;B3221,enregistrement!M:M,1,0)=A3221&amp;B3221,"article déjà retraité","non"),"non")))</f>
        <v>oui</v>
      </c>
      <c r="L3221" s="24"/>
    </row>
    <row r="3222" spans="1:12" hidden="1" x14ac:dyDescent="0.25">
      <c r="A3222" s="12">
        <f>base!A3219</f>
        <v>0</v>
      </c>
      <c r="B3222" s="12">
        <f>base!B3219</f>
        <v>0</v>
      </c>
      <c r="C3222" s="12">
        <f>base!C3219</f>
        <v>0</v>
      </c>
      <c r="D3222" s="12">
        <f>base!D3219</f>
        <v>0</v>
      </c>
      <c r="E3222" s="12">
        <f>base!E3219</f>
        <v>0</v>
      </c>
      <c r="F3222" s="12">
        <f>base!F3219</f>
        <v>0</v>
      </c>
      <c r="G3222" s="21"/>
      <c r="H3222" s="12" t="str">
        <f t="shared" si="150"/>
        <v/>
      </c>
      <c r="I3222" s="20" t="str">
        <f t="shared" si="151"/>
        <v/>
      </c>
      <c r="J3222" s="14" t="str">
        <f t="shared" si="152"/>
        <v/>
      </c>
      <c r="K3222" s="14" t="str">
        <f>IF(AND(ISBLANK(B3222),ISBLANK(G3222)),"",IF(G3222=B3222,"oui",IFERROR(IF(VLOOKUP(A3222&amp;B3222,enregistrement!M:M,1,0)=A3222&amp;B3222,"article déjà retraité","non"),"non")))</f>
        <v>oui</v>
      </c>
      <c r="L3222" s="24"/>
    </row>
    <row r="3223" spans="1:12" hidden="1" x14ac:dyDescent="0.25">
      <c r="A3223" s="12">
        <f>base!A3220</f>
        <v>0</v>
      </c>
      <c r="B3223" s="12">
        <f>base!B3220</f>
        <v>0</v>
      </c>
      <c r="C3223" s="12">
        <f>base!C3220</f>
        <v>0</v>
      </c>
      <c r="D3223" s="12">
        <f>base!D3220</f>
        <v>0</v>
      </c>
      <c r="E3223" s="12">
        <f>base!E3220</f>
        <v>0</v>
      </c>
      <c r="F3223" s="12">
        <f>base!F3220</f>
        <v>0</v>
      </c>
      <c r="G3223" s="21"/>
      <c r="H3223" s="12" t="str">
        <f t="shared" si="150"/>
        <v/>
      </c>
      <c r="I3223" s="20" t="str">
        <f t="shared" si="151"/>
        <v/>
      </c>
      <c r="J3223" s="14" t="str">
        <f t="shared" si="152"/>
        <v/>
      </c>
      <c r="K3223" s="14" t="str">
        <f>IF(AND(ISBLANK(B3223),ISBLANK(G3223)),"",IF(G3223=B3223,"oui",IFERROR(IF(VLOOKUP(A3223&amp;B3223,enregistrement!M:M,1,0)=A3223&amp;B3223,"article déjà retraité","non"),"non")))</f>
        <v>oui</v>
      </c>
      <c r="L3223" s="24"/>
    </row>
    <row r="3224" spans="1:12" hidden="1" x14ac:dyDescent="0.25">
      <c r="A3224" s="12">
        <f>base!A3221</f>
        <v>0</v>
      </c>
      <c r="B3224" s="12">
        <f>base!B3221</f>
        <v>0</v>
      </c>
      <c r="C3224" s="12">
        <f>base!C3221</f>
        <v>0</v>
      </c>
      <c r="D3224" s="12">
        <f>base!D3221</f>
        <v>0</v>
      </c>
      <c r="E3224" s="12">
        <f>base!E3221</f>
        <v>0</v>
      </c>
      <c r="F3224" s="12">
        <f>base!F3221</f>
        <v>0</v>
      </c>
      <c r="G3224" s="21"/>
      <c r="H3224" s="12" t="str">
        <f t="shared" si="150"/>
        <v/>
      </c>
      <c r="I3224" s="20" t="str">
        <f t="shared" si="151"/>
        <v/>
      </c>
      <c r="J3224" s="14" t="str">
        <f t="shared" si="152"/>
        <v/>
      </c>
      <c r="K3224" s="14" t="str">
        <f>IF(AND(ISBLANK(B3224),ISBLANK(G3224)),"",IF(G3224=B3224,"oui",IFERROR(IF(VLOOKUP(A3224&amp;B3224,enregistrement!M:M,1,0)=A3224&amp;B3224,"article déjà retraité","non"),"non")))</f>
        <v>oui</v>
      </c>
      <c r="L3224" s="24"/>
    </row>
    <row r="3225" spans="1:12" hidden="1" x14ac:dyDescent="0.25">
      <c r="A3225" s="12">
        <f>base!A3222</f>
        <v>0</v>
      </c>
      <c r="B3225" s="12">
        <f>base!B3222</f>
        <v>0</v>
      </c>
      <c r="C3225" s="12">
        <f>base!C3222</f>
        <v>0</v>
      </c>
      <c r="D3225" s="12">
        <f>base!D3222</f>
        <v>0</v>
      </c>
      <c r="E3225" s="12">
        <f>base!E3222</f>
        <v>0</v>
      </c>
      <c r="F3225" s="12">
        <f>base!F3222</f>
        <v>0</v>
      </c>
      <c r="G3225" s="21"/>
      <c r="H3225" s="12" t="str">
        <f t="shared" si="150"/>
        <v/>
      </c>
      <c r="I3225" s="20" t="str">
        <f t="shared" si="151"/>
        <v/>
      </c>
      <c r="J3225" s="14" t="str">
        <f t="shared" si="152"/>
        <v/>
      </c>
      <c r="K3225" s="14" t="str">
        <f>IF(AND(ISBLANK(B3225),ISBLANK(G3225)),"",IF(G3225=B3225,"oui",IFERROR(IF(VLOOKUP(A3225&amp;B3225,enregistrement!M:M,1,0)=A3225&amp;B3225,"article déjà retraité","non"),"non")))</f>
        <v>oui</v>
      </c>
      <c r="L3225" s="24"/>
    </row>
    <row r="3226" spans="1:12" hidden="1" x14ac:dyDescent="0.25">
      <c r="A3226" s="12">
        <f>base!A3223</f>
        <v>0</v>
      </c>
      <c r="B3226" s="12">
        <f>base!B3223</f>
        <v>0</v>
      </c>
      <c r="C3226" s="12">
        <f>base!C3223</f>
        <v>0</v>
      </c>
      <c r="D3226" s="12">
        <f>base!D3223</f>
        <v>0</v>
      </c>
      <c r="E3226" s="12">
        <f>base!E3223</f>
        <v>0</v>
      </c>
      <c r="F3226" s="12">
        <f>base!F3223</f>
        <v>0</v>
      </c>
      <c r="G3226" s="21"/>
      <c r="H3226" s="12" t="str">
        <f t="shared" si="150"/>
        <v/>
      </c>
      <c r="I3226" s="20" t="str">
        <f t="shared" si="151"/>
        <v/>
      </c>
      <c r="J3226" s="14" t="str">
        <f t="shared" si="152"/>
        <v/>
      </c>
      <c r="K3226" s="14" t="str">
        <f>IF(AND(ISBLANK(B3226),ISBLANK(G3226)),"",IF(G3226=B3226,"oui",IFERROR(IF(VLOOKUP(A3226&amp;B3226,enregistrement!M:M,1,0)=A3226&amp;B3226,"article déjà retraité","non"),"non")))</f>
        <v>oui</v>
      </c>
      <c r="L3226" s="24"/>
    </row>
    <row r="3227" spans="1:12" hidden="1" x14ac:dyDescent="0.25">
      <c r="A3227" s="12">
        <f>base!A3224</f>
        <v>0</v>
      </c>
      <c r="B3227" s="12">
        <f>base!B3224</f>
        <v>0</v>
      </c>
      <c r="C3227" s="12">
        <f>base!C3224</f>
        <v>0</v>
      </c>
      <c r="D3227" s="12">
        <f>base!D3224</f>
        <v>0</v>
      </c>
      <c r="E3227" s="12">
        <f>base!E3224</f>
        <v>0</v>
      </c>
      <c r="F3227" s="12">
        <f>base!F3224</f>
        <v>0</v>
      </c>
      <c r="G3227" s="21"/>
      <c r="H3227" s="12" t="str">
        <f t="shared" si="150"/>
        <v/>
      </c>
      <c r="I3227" s="20" t="str">
        <f t="shared" si="151"/>
        <v/>
      </c>
      <c r="J3227" s="14" t="str">
        <f t="shared" si="152"/>
        <v/>
      </c>
      <c r="K3227" s="14" t="str">
        <f>IF(AND(ISBLANK(B3227),ISBLANK(G3227)),"",IF(G3227=B3227,"oui",IFERROR(IF(VLOOKUP(A3227&amp;B3227,enregistrement!M:M,1,0)=A3227&amp;B3227,"article déjà retraité","non"),"non")))</f>
        <v>oui</v>
      </c>
      <c r="L3227" s="24"/>
    </row>
    <row r="3228" spans="1:12" hidden="1" x14ac:dyDescent="0.25">
      <c r="A3228" s="12">
        <f>base!A3225</f>
        <v>0</v>
      </c>
      <c r="B3228" s="12">
        <f>base!B3225</f>
        <v>0</v>
      </c>
      <c r="C3228" s="12">
        <f>base!C3225</f>
        <v>0</v>
      </c>
      <c r="D3228" s="12">
        <f>base!D3225</f>
        <v>0</v>
      </c>
      <c r="E3228" s="12">
        <f>base!E3225</f>
        <v>0</v>
      </c>
      <c r="F3228" s="12">
        <f>base!F3225</f>
        <v>0</v>
      </c>
      <c r="G3228" s="21"/>
      <c r="H3228" s="12" t="str">
        <f t="shared" si="150"/>
        <v/>
      </c>
      <c r="I3228" s="20" t="str">
        <f t="shared" si="151"/>
        <v/>
      </c>
      <c r="J3228" s="14" t="str">
        <f t="shared" si="152"/>
        <v/>
      </c>
      <c r="K3228" s="14" t="str">
        <f>IF(AND(ISBLANK(B3228),ISBLANK(G3228)),"",IF(G3228=B3228,"oui",IFERROR(IF(VLOOKUP(A3228&amp;B3228,enregistrement!M:M,1,0)=A3228&amp;B3228,"article déjà retraité","non"),"non")))</f>
        <v>oui</v>
      </c>
      <c r="L3228" s="24"/>
    </row>
    <row r="3229" spans="1:12" hidden="1" x14ac:dyDescent="0.25">
      <c r="A3229" s="12">
        <f>base!A3226</f>
        <v>0</v>
      </c>
      <c r="B3229" s="12">
        <f>base!B3226</f>
        <v>0</v>
      </c>
      <c r="C3229" s="12">
        <f>base!C3226</f>
        <v>0</v>
      </c>
      <c r="D3229" s="12">
        <f>base!D3226</f>
        <v>0</v>
      </c>
      <c r="E3229" s="12">
        <f>base!E3226</f>
        <v>0</v>
      </c>
      <c r="F3229" s="12">
        <f>base!F3226</f>
        <v>0</v>
      </c>
      <c r="G3229" s="21"/>
      <c r="H3229" s="12" t="str">
        <f t="shared" si="150"/>
        <v/>
      </c>
      <c r="I3229" s="20" t="str">
        <f t="shared" si="151"/>
        <v/>
      </c>
      <c r="J3229" s="14" t="str">
        <f t="shared" si="152"/>
        <v/>
      </c>
      <c r="K3229" s="14" t="str">
        <f>IF(AND(ISBLANK(B3229),ISBLANK(G3229)),"",IF(G3229=B3229,"oui",IFERROR(IF(VLOOKUP(A3229&amp;B3229,enregistrement!M:M,1,0)=A3229&amp;B3229,"article déjà retraité","non"),"non")))</f>
        <v>oui</v>
      </c>
      <c r="L3229" s="24"/>
    </row>
    <row r="3230" spans="1:12" hidden="1" x14ac:dyDescent="0.25">
      <c r="A3230" s="12">
        <f>base!A3227</f>
        <v>0</v>
      </c>
      <c r="B3230" s="12">
        <f>base!B3227</f>
        <v>0</v>
      </c>
      <c r="C3230" s="12">
        <f>base!C3227</f>
        <v>0</v>
      </c>
      <c r="D3230" s="12">
        <f>base!D3227</f>
        <v>0</v>
      </c>
      <c r="E3230" s="12">
        <f>base!E3227</f>
        <v>0</v>
      </c>
      <c r="F3230" s="12">
        <f>base!F3227</f>
        <v>0</v>
      </c>
      <c r="G3230" s="21"/>
      <c r="H3230" s="12" t="str">
        <f t="shared" si="150"/>
        <v/>
      </c>
      <c r="I3230" s="20" t="str">
        <f t="shared" si="151"/>
        <v/>
      </c>
      <c r="J3230" s="14" t="str">
        <f t="shared" si="152"/>
        <v/>
      </c>
      <c r="K3230" s="14" t="str">
        <f>IF(AND(ISBLANK(B3230),ISBLANK(G3230)),"",IF(G3230=B3230,"oui",IFERROR(IF(VLOOKUP(A3230&amp;B3230,enregistrement!M:M,1,0)=A3230&amp;B3230,"article déjà retraité","non"),"non")))</f>
        <v>oui</v>
      </c>
      <c r="L3230" s="24"/>
    </row>
    <row r="3231" spans="1:12" hidden="1" x14ac:dyDescent="0.25">
      <c r="A3231" s="12">
        <f>base!A3228</f>
        <v>0</v>
      </c>
      <c r="B3231" s="12">
        <f>base!B3228</f>
        <v>0</v>
      </c>
      <c r="C3231" s="12">
        <f>base!C3228</f>
        <v>0</v>
      </c>
      <c r="D3231" s="12">
        <f>base!D3228</f>
        <v>0</v>
      </c>
      <c r="E3231" s="12">
        <f>base!E3228</f>
        <v>0</v>
      </c>
      <c r="F3231" s="12">
        <f>base!F3228</f>
        <v>0</v>
      </c>
      <c r="G3231" s="21"/>
      <c r="H3231" s="12" t="str">
        <f t="shared" si="150"/>
        <v/>
      </c>
      <c r="I3231" s="20" t="str">
        <f t="shared" si="151"/>
        <v/>
      </c>
      <c r="J3231" s="14" t="str">
        <f t="shared" si="152"/>
        <v/>
      </c>
      <c r="K3231" s="14" t="str">
        <f>IF(AND(ISBLANK(B3231),ISBLANK(G3231)),"",IF(G3231=B3231,"oui",IFERROR(IF(VLOOKUP(A3231&amp;B3231,enregistrement!M:M,1,0)=A3231&amp;B3231,"article déjà retraité","non"),"non")))</f>
        <v>oui</v>
      </c>
      <c r="L3231" s="24"/>
    </row>
    <row r="3232" spans="1:12" hidden="1" x14ac:dyDescent="0.25">
      <c r="A3232" s="12">
        <f>base!A3229</f>
        <v>0</v>
      </c>
      <c r="B3232" s="12">
        <f>base!B3229</f>
        <v>0</v>
      </c>
      <c r="C3232" s="12">
        <f>base!C3229</f>
        <v>0</v>
      </c>
      <c r="D3232" s="12">
        <f>base!D3229</f>
        <v>0</v>
      </c>
      <c r="E3232" s="12">
        <f>base!E3229</f>
        <v>0</v>
      </c>
      <c r="F3232" s="12">
        <f>base!F3229</f>
        <v>0</v>
      </c>
      <c r="G3232" s="21"/>
      <c r="H3232" s="12" t="str">
        <f t="shared" si="150"/>
        <v/>
      </c>
      <c r="I3232" s="20" t="str">
        <f t="shared" si="151"/>
        <v/>
      </c>
      <c r="J3232" s="14" t="str">
        <f t="shared" si="152"/>
        <v/>
      </c>
      <c r="K3232" s="14" t="str">
        <f>IF(AND(ISBLANK(B3232),ISBLANK(G3232)),"",IF(G3232=B3232,"oui",IFERROR(IF(VLOOKUP(A3232&amp;B3232,enregistrement!M:M,1,0)=A3232&amp;B3232,"article déjà retraité","non"),"non")))</f>
        <v>oui</v>
      </c>
      <c r="L3232" s="24"/>
    </row>
    <row r="3233" spans="1:12" hidden="1" x14ac:dyDescent="0.25">
      <c r="A3233" s="12">
        <f>base!A3230</f>
        <v>0</v>
      </c>
      <c r="B3233" s="12">
        <f>base!B3230</f>
        <v>0</v>
      </c>
      <c r="C3233" s="12">
        <f>base!C3230</f>
        <v>0</v>
      </c>
      <c r="D3233" s="12">
        <f>base!D3230</f>
        <v>0</v>
      </c>
      <c r="E3233" s="12">
        <f>base!E3230</f>
        <v>0</v>
      </c>
      <c r="F3233" s="12">
        <f>base!F3230</f>
        <v>0</v>
      </c>
      <c r="G3233" s="21"/>
      <c r="H3233" s="12" t="str">
        <f t="shared" si="150"/>
        <v/>
      </c>
      <c r="I3233" s="20" t="str">
        <f t="shared" si="151"/>
        <v/>
      </c>
      <c r="J3233" s="14" t="str">
        <f t="shared" si="152"/>
        <v/>
      </c>
      <c r="K3233" s="14" t="str">
        <f>IF(AND(ISBLANK(B3233),ISBLANK(G3233)),"",IF(G3233=B3233,"oui",IFERROR(IF(VLOOKUP(A3233&amp;B3233,enregistrement!M:M,1,0)=A3233&amp;B3233,"article déjà retraité","non"),"non")))</f>
        <v>oui</v>
      </c>
      <c r="L3233" s="24"/>
    </row>
    <row r="3234" spans="1:12" hidden="1" x14ac:dyDescent="0.25">
      <c r="A3234" s="12">
        <f>base!A3231</f>
        <v>0</v>
      </c>
      <c r="B3234" s="12">
        <f>base!B3231</f>
        <v>0</v>
      </c>
      <c r="C3234" s="12">
        <f>base!C3231</f>
        <v>0</v>
      </c>
      <c r="D3234" s="12">
        <f>base!D3231</f>
        <v>0</v>
      </c>
      <c r="E3234" s="12">
        <f>base!E3231</f>
        <v>0</v>
      </c>
      <c r="F3234" s="12">
        <f>base!F3231</f>
        <v>0</v>
      </c>
      <c r="G3234" s="21"/>
      <c r="H3234" s="12" t="str">
        <f t="shared" si="150"/>
        <v/>
      </c>
      <c r="I3234" s="20" t="str">
        <f t="shared" si="151"/>
        <v/>
      </c>
      <c r="J3234" s="14" t="str">
        <f t="shared" si="152"/>
        <v/>
      </c>
      <c r="K3234" s="14" t="str">
        <f>IF(AND(ISBLANK(B3234),ISBLANK(G3234)),"",IF(G3234=B3234,"oui",IFERROR(IF(VLOOKUP(A3234&amp;B3234,enregistrement!M:M,1,0)=A3234&amp;B3234,"article déjà retraité","non"),"non")))</f>
        <v>oui</v>
      </c>
      <c r="L3234" s="24"/>
    </row>
    <row r="3235" spans="1:12" hidden="1" x14ac:dyDescent="0.25">
      <c r="A3235" s="12">
        <f>base!A3232</f>
        <v>0</v>
      </c>
      <c r="B3235" s="12">
        <f>base!B3232</f>
        <v>0</v>
      </c>
      <c r="C3235" s="12">
        <f>base!C3232</f>
        <v>0</v>
      </c>
      <c r="D3235" s="12">
        <f>base!D3232</f>
        <v>0</v>
      </c>
      <c r="E3235" s="12">
        <f>base!E3232</f>
        <v>0</v>
      </c>
      <c r="F3235" s="12">
        <f>base!F3232</f>
        <v>0</v>
      </c>
      <c r="G3235" s="21"/>
      <c r="H3235" s="12" t="str">
        <f t="shared" si="150"/>
        <v/>
      </c>
      <c r="I3235" s="20" t="str">
        <f t="shared" si="151"/>
        <v/>
      </c>
      <c r="J3235" s="14" t="str">
        <f t="shared" si="152"/>
        <v/>
      </c>
      <c r="K3235" s="14" t="str">
        <f>IF(AND(ISBLANK(B3235),ISBLANK(G3235)),"",IF(G3235=B3235,"oui",IFERROR(IF(VLOOKUP(A3235&amp;B3235,enregistrement!M:M,1,0)=A3235&amp;B3235,"article déjà retraité","non"),"non")))</f>
        <v>oui</v>
      </c>
      <c r="L3235" s="24"/>
    </row>
    <row r="3236" spans="1:12" hidden="1" x14ac:dyDescent="0.25">
      <c r="A3236" s="12">
        <f>base!A3233</f>
        <v>0</v>
      </c>
      <c r="B3236" s="12">
        <f>base!B3233</f>
        <v>0</v>
      </c>
      <c r="C3236" s="12">
        <f>base!C3233</f>
        <v>0</v>
      </c>
      <c r="D3236" s="12">
        <f>base!D3233</f>
        <v>0</v>
      </c>
      <c r="E3236" s="12">
        <f>base!E3233</f>
        <v>0</v>
      </c>
      <c r="F3236" s="12">
        <f>base!F3233</f>
        <v>0</v>
      </c>
      <c r="G3236" s="21"/>
      <c r="H3236" s="12" t="str">
        <f t="shared" si="150"/>
        <v/>
      </c>
      <c r="I3236" s="20" t="str">
        <f t="shared" si="151"/>
        <v/>
      </c>
      <c r="J3236" s="14" t="str">
        <f t="shared" si="152"/>
        <v/>
      </c>
      <c r="K3236" s="14" t="str">
        <f>IF(AND(ISBLANK(B3236),ISBLANK(G3236)),"",IF(G3236=B3236,"oui",IFERROR(IF(VLOOKUP(A3236&amp;B3236,enregistrement!M:M,1,0)=A3236&amp;B3236,"article déjà retraité","non"),"non")))</f>
        <v>oui</v>
      </c>
      <c r="L3236" s="24"/>
    </row>
    <row r="3237" spans="1:12" hidden="1" x14ac:dyDescent="0.25">
      <c r="A3237" s="12">
        <f>base!A3234</f>
        <v>0</v>
      </c>
      <c r="B3237" s="12">
        <f>base!B3234</f>
        <v>0</v>
      </c>
      <c r="C3237" s="12">
        <f>base!C3234</f>
        <v>0</v>
      </c>
      <c r="D3237" s="12">
        <f>base!D3234</f>
        <v>0</v>
      </c>
      <c r="E3237" s="12">
        <f>base!E3234</f>
        <v>0</v>
      </c>
      <c r="F3237" s="12">
        <f>base!F3234</f>
        <v>0</v>
      </c>
      <c r="G3237" s="21"/>
      <c r="H3237" s="12" t="str">
        <f t="shared" si="150"/>
        <v/>
      </c>
      <c r="I3237" s="20" t="str">
        <f t="shared" si="151"/>
        <v/>
      </c>
      <c r="J3237" s="14" t="str">
        <f t="shared" si="152"/>
        <v/>
      </c>
      <c r="K3237" s="14" t="str">
        <f>IF(AND(ISBLANK(B3237),ISBLANK(G3237)),"",IF(G3237=B3237,"oui",IFERROR(IF(VLOOKUP(A3237&amp;B3237,enregistrement!M:M,1,0)=A3237&amp;B3237,"article déjà retraité","non"),"non")))</f>
        <v>oui</v>
      </c>
      <c r="L3237" s="24"/>
    </row>
    <row r="3238" spans="1:12" hidden="1" x14ac:dyDescent="0.25">
      <c r="A3238" s="12">
        <f>base!A3235</f>
        <v>0</v>
      </c>
      <c r="B3238" s="12">
        <f>base!B3235</f>
        <v>0</v>
      </c>
      <c r="C3238" s="12">
        <f>base!C3235</f>
        <v>0</v>
      </c>
      <c r="D3238" s="12">
        <f>base!D3235</f>
        <v>0</v>
      </c>
      <c r="E3238" s="12">
        <f>base!E3235</f>
        <v>0</v>
      </c>
      <c r="F3238" s="12">
        <f>base!F3235</f>
        <v>0</v>
      </c>
      <c r="G3238" s="21"/>
      <c r="H3238" s="12" t="str">
        <f t="shared" si="150"/>
        <v/>
      </c>
      <c r="I3238" s="20" t="str">
        <f t="shared" si="151"/>
        <v/>
      </c>
      <c r="J3238" s="14" t="str">
        <f t="shared" si="152"/>
        <v/>
      </c>
      <c r="K3238" s="14" t="str">
        <f>IF(AND(ISBLANK(B3238),ISBLANK(G3238)),"",IF(G3238=B3238,"oui",IFERROR(IF(VLOOKUP(A3238&amp;B3238,enregistrement!M:M,1,0)=A3238&amp;B3238,"article déjà retraité","non"),"non")))</f>
        <v>oui</v>
      </c>
      <c r="L3238" s="24"/>
    </row>
    <row r="3239" spans="1:12" hidden="1" x14ac:dyDescent="0.25">
      <c r="A3239" s="12">
        <f>base!A3236</f>
        <v>0</v>
      </c>
      <c r="B3239" s="12">
        <f>base!B3236</f>
        <v>0</v>
      </c>
      <c r="C3239" s="12">
        <f>base!C3236</f>
        <v>0</v>
      </c>
      <c r="D3239" s="12">
        <f>base!D3236</f>
        <v>0</v>
      </c>
      <c r="E3239" s="12">
        <f>base!E3236</f>
        <v>0</v>
      </c>
      <c r="F3239" s="12">
        <f>base!F3236</f>
        <v>0</v>
      </c>
      <c r="G3239" s="21"/>
      <c r="H3239" s="12" t="str">
        <f t="shared" si="150"/>
        <v/>
      </c>
      <c r="I3239" s="20" t="str">
        <f t="shared" si="151"/>
        <v/>
      </c>
      <c r="J3239" s="14" t="str">
        <f t="shared" si="152"/>
        <v/>
      </c>
      <c r="K3239" s="14" t="str">
        <f>IF(AND(ISBLANK(B3239),ISBLANK(G3239)),"",IF(G3239=B3239,"oui",IFERROR(IF(VLOOKUP(A3239&amp;B3239,enregistrement!M:M,1,0)=A3239&amp;B3239,"article déjà retraité","non"),"non")))</f>
        <v>oui</v>
      </c>
      <c r="L3239" s="24"/>
    </row>
    <row r="3240" spans="1:12" hidden="1" x14ac:dyDescent="0.25">
      <c r="A3240" s="12">
        <f>base!A3237</f>
        <v>0</v>
      </c>
      <c r="B3240" s="12">
        <f>base!B3237</f>
        <v>0</v>
      </c>
      <c r="C3240" s="12">
        <f>base!C3237</f>
        <v>0</v>
      </c>
      <c r="D3240" s="12">
        <f>base!D3237</f>
        <v>0</v>
      </c>
      <c r="E3240" s="12">
        <f>base!E3237</f>
        <v>0</v>
      </c>
      <c r="F3240" s="12">
        <f>base!F3237</f>
        <v>0</v>
      </c>
      <c r="G3240" s="21"/>
      <c r="H3240" s="12" t="str">
        <f t="shared" si="150"/>
        <v/>
      </c>
      <c r="I3240" s="20" t="str">
        <f t="shared" si="151"/>
        <v/>
      </c>
      <c r="J3240" s="14" t="str">
        <f t="shared" si="152"/>
        <v/>
      </c>
      <c r="K3240" s="14" t="str">
        <f>IF(AND(ISBLANK(B3240),ISBLANK(G3240)),"",IF(G3240=B3240,"oui",IFERROR(IF(VLOOKUP(A3240&amp;B3240,enregistrement!M:M,1,0)=A3240&amp;B3240,"article déjà retraité","non"),"non")))</f>
        <v>oui</v>
      </c>
      <c r="L3240" s="24"/>
    </row>
    <row r="3241" spans="1:12" hidden="1" x14ac:dyDescent="0.25">
      <c r="A3241" s="12">
        <f>base!A3238</f>
        <v>0</v>
      </c>
      <c r="B3241" s="12">
        <f>base!B3238</f>
        <v>0</v>
      </c>
      <c r="C3241" s="12">
        <f>base!C3238</f>
        <v>0</v>
      </c>
      <c r="D3241" s="12">
        <f>base!D3238</f>
        <v>0</v>
      </c>
      <c r="E3241" s="12">
        <f>base!E3238</f>
        <v>0</v>
      </c>
      <c r="F3241" s="12">
        <f>base!F3238</f>
        <v>0</v>
      </c>
      <c r="G3241" s="21"/>
      <c r="H3241" s="12" t="str">
        <f t="shared" si="150"/>
        <v/>
      </c>
      <c r="I3241" s="20" t="str">
        <f t="shared" si="151"/>
        <v/>
      </c>
      <c r="J3241" s="14" t="str">
        <f t="shared" si="152"/>
        <v/>
      </c>
      <c r="K3241" s="14" t="str">
        <f>IF(AND(ISBLANK(B3241),ISBLANK(G3241)),"",IF(G3241=B3241,"oui",IFERROR(IF(VLOOKUP(A3241&amp;B3241,enregistrement!M:M,1,0)=A3241&amp;B3241,"article déjà retraité","non"),"non")))</f>
        <v>oui</v>
      </c>
      <c r="L3241" s="24"/>
    </row>
    <row r="3242" spans="1:12" hidden="1" x14ac:dyDescent="0.25">
      <c r="A3242" s="12">
        <f>base!A3239</f>
        <v>0</v>
      </c>
      <c r="B3242" s="12">
        <f>base!B3239</f>
        <v>0</v>
      </c>
      <c r="C3242" s="12">
        <f>base!C3239</f>
        <v>0</v>
      </c>
      <c r="D3242" s="12">
        <f>base!D3239</f>
        <v>0</v>
      </c>
      <c r="E3242" s="12">
        <f>base!E3239</f>
        <v>0</v>
      </c>
      <c r="F3242" s="12">
        <f>base!F3239</f>
        <v>0</v>
      </c>
      <c r="G3242" s="21"/>
      <c r="H3242" s="12" t="str">
        <f t="shared" si="150"/>
        <v/>
      </c>
      <c r="I3242" s="20" t="str">
        <f t="shared" si="151"/>
        <v/>
      </c>
      <c r="J3242" s="14" t="str">
        <f t="shared" si="152"/>
        <v/>
      </c>
      <c r="K3242" s="14" t="str">
        <f>IF(AND(ISBLANK(B3242),ISBLANK(G3242)),"",IF(G3242=B3242,"oui",IFERROR(IF(VLOOKUP(A3242&amp;B3242,enregistrement!M:M,1,0)=A3242&amp;B3242,"article déjà retraité","non"),"non")))</f>
        <v>oui</v>
      </c>
      <c r="L3242" s="24"/>
    </row>
    <row r="3243" spans="1:12" hidden="1" x14ac:dyDescent="0.25">
      <c r="A3243" s="12">
        <f>base!A3240</f>
        <v>0</v>
      </c>
      <c r="B3243" s="12">
        <f>base!B3240</f>
        <v>0</v>
      </c>
      <c r="C3243" s="12">
        <f>base!C3240</f>
        <v>0</v>
      </c>
      <c r="D3243" s="12">
        <f>base!D3240</f>
        <v>0</v>
      </c>
      <c r="E3243" s="12">
        <f>base!E3240</f>
        <v>0</v>
      </c>
      <c r="F3243" s="12">
        <f>base!F3240</f>
        <v>0</v>
      </c>
      <c r="G3243" s="21"/>
      <c r="H3243" s="12" t="str">
        <f t="shared" si="150"/>
        <v/>
      </c>
      <c r="I3243" s="20" t="str">
        <f t="shared" si="151"/>
        <v/>
      </c>
      <c r="J3243" s="14" t="str">
        <f t="shared" si="152"/>
        <v/>
      </c>
      <c r="K3243" s="14" t="str">
        <f>IF(AND(ISBLANK(B3243),ISBLANK(G3243)),"",IF(G3243=B3243,"oui",IFERROR(IF(VLOOKUP(A3243&amp;B3243,enregistrement!M:M,1,0)=A3243&amp;B3243,"article déjà retraité","non"),"non")))</f>
        <v>oui</v>
      </c>
      <c r="L3243" s="24"/>
    </row>
    <row r="3244" spans="1:12" hidden="1" x14ac:dyDescent="0.25">
      <c r="A3244" s="12">
        <f>base!A3241</f>
        <v>0</v>
      </c>
      <c r="B3244" s="12">
        <f>base!B3241</f>
        <v>0</v>
      </c>
      <c r="C3244" s="12">
        <f>base!C3241</f>
        <v>0</v>
      </c>
      <c r="D3244" s="12">
        <f>base!D3241</f>
        <v>0</v>
      </c>
      <c r="E3244" s="12">
        <f>base!E3241</f>
        <v>0</v>
      </c>
      <c r="F3244" s="12">
        <f>base!F3241</f>
        <v>0</v>
      </c>
      <c r="G3244" s="21"/>
      <c r="H3244" s="12" t="str">
        <f t="shared" si="150"/>
        <v/>
      </c>
      <c r="I3244" s="20" t="str">
        <f t="shared" si="151"/>
        <v/>
      </c>
      <c r="J3244" s="14" t="str">
        <f t="shared" si="152"/>
        <v/>
      </c>
      <c r="K3244" s="14" t="str">
        <f>IF(AND(ISBLANK(B3244),ISBLANK(G3244)),"",IF(G3244=B3244,"oui",IFERROR(IF(VLOOKUP(A3244&amp;B3244,enregistrement!M:M,1,0)=A3244&amp;B3244,"article déjà retraité","non"),"non")))</f>
        <v>oui</v>
      </c>
      <c r="L3244" s="24"/>
    </row>
    <row r="3245" spans="1:12" hidden="1" x14ac:dyDescent="0.25">
      <c r="A3245" s="12">
        <f>base!A3242</f>
        <v>0</v>
      </c>
      <c r="B3245" s="12">
        <f>base!B3242</f>
        <v>0</v>
      </c>
      <c r="C3245" s="12">
        <f>base!C3242</f>
        <v>0</v>
      </c>
      <c r="D3245" s="12">
        <f>base!D3242</f>
        <v>0</v>
      </c>
      <c r="E3245" s="12">
        <f>base!E3242</f>
        <v>0</v>
      </c>
      <c r="F3245" s="12">
        <f>base!F3242</f>
        <v>0</v>
      </c>
      <c r="G3245" s="21"/>
      <c r="H3245" s="12" t="str">
        <f t="shared" si="150"/>
        <v/>
      </c>
      <c r="I3245" s="20" t="str">
        <f t="shared" si="151"/>
        <v/>
      </c>
      <c r="J3245" s="14" t="str">
        <f t="shared" si="152"/>
        <v/>
      </c>
      <c r="K3245" s="14" t="str">
        <f>IF(AND(ISBLANK(B3245),ISBLANK(G3245)),"",IF(G3245=B3245,"oui",IFERROR(IF(VLOOKUP(A3245&amp;B3245,enregistrement!M:M,1,0)=A3245&amp;B3245,"article déjà retraité","non"),"non")))</f>
        <v>oui</v>
      </c>
      <c r="L3245" s="24"/>
    </row>
    <row r="3246" spans="1:12" hidden="1" x14ac:dyDescent="0.25">
      <c r="A3246" s="12">
        <f>base!A3243</f>
        <v>0</v>
      </c>
      <c r="B3246" s="12">
        <f>base!B3243</f>
        <v>0</v>
      </c>
      <c r="C3246" s="12">
        <f>base!C3243</f>
        <v>0</v>
      </c>
      <c r="D3246" s="12">
        <f>base!D3243</f>
        <v>0</v>
      </c>
      <c r="E3246" s="12">
        <f>base!E3243</f>
        <v>0</v>
      </c>
      <c r="F3246" s="12">
        <f>base!F3243</f>
        <v>0</v>
      </c>
      <c r="G3246" s="21"/>
      <c r="H3246" s="12" t="str">
        <f t="shared" si="150"/>
        <v/>
      </c>
      <c r="I3246" s="20" t="str">
        <f t="shared" si="151"/>
        <v/>
      </c>
      <c r="J3246" s="14" t="str">
        <f t="shared" si="152"/>
        <v/>
      </c>
      <c r="K3246" s="14" t="str">
        <f>IF(AND(ISBLANK(B3246),ISBLANK(G3246)),"",IF(G3246=B3246,"oui",IFERROR(IF(VLOOKUP(A3246&amp;B3246,enregistrement!M:M,1,0)=A3246&amp;B3246,"article déjà retraité","non"),"non")))</f>
        <v>oui</v>
      </c>
      <c r="L3246" s="24"/>
    </row>
    <row r="3247" spans="1:12" hidden="1" x14ac:dyDescent="0.25">
      <c r="A3247" s="12">
        <f>base!A3244</f>
        <v>0</v>
      </c>
      <c r="B3247" s="12">
        <f>base!B3244</f>
        <v>0</v>
      </c>
      <c r="C3247" s="12">
        <f>base!C3244</f>
        <v>0</v>
      </c>
      <c r="D3247" s="12">
        <f>base!D3244</f>
        <v>0</v>
      </c>
      <c r="E3247" s="12">
        <f>base!E3244</f>
        <v>0</v>
      </c>
      <c r="F3247" s="12">
        <f>base!F3244</f>
        <v>0</v>
      </c>
      <c r="G3247" s="21"/>
      <c r="H3247" s="12" t="str">
        <f t="shared" si="150"/>
        <v/>
      </c>
      <c r="I3247" s="20" t="str">
        <f t="shared" si="151"/>
        <v/>
      </c>
      <c r="J3247" s="14" t="str">
        <f t="shared" si="152"/>
        <v/>
      </c>
      <c r="K3247" s="14" t="str">
        <f>IF(AND(ISBLANK(B3247),ISBLANK(G3247)),"",IF(G3247=B3247,"oui",IFERROR(IF(VLOOKUP(A3247&amp;B3247,enregistrement!M:M,1,0)=A3247&amp;B3247,"article déjà retraité","non"),"non")))</f>
        <v>oui</v>
      </c>
      <c r="L3247" s="24"/>
    </row>
    <row r="3248" spans="1:12" hidden="1" x14ac:dyDescent="0.25">
      <c r="A3248" s="12">
        <f>base!A3245</f>
        <v>0</v>
      </c>
      <c r="B3248" s="12">
        <f>base!B3245</f>
        <v>0</v>
      </c>
      <c r="C3248" s="12">
        <f>base!C3245</f>
        <v>0</v>
      </c>
      <c r="D3248" s="12">
        <f>base!D3245</f>
        <v>0</v>
      </c>
      <c r="E3248" s="12">
        <f>base!E3245</f>
        <v>0</v>
      </c>
      <c r="F3248" s="12">
        <f>base!F3245</f>
        <v>0</v>
      </c>
      <c r="G3248" s="21"/>
      <c r="H3248" s="12" t="str">
        <f t="shared" si="150"/>
        <v/>
      </c>
      <c r="I3248" s="20" t="str">
        <f t="shared" si="151"/>
        <v/>
      </c>
      <c r="J3248" s="14" t="str">
        <f t="shared" si="152"/>
        <v/>
      </c>
      <c r="K3248" s="14" t="str">
        <f>IF(AND(ISBLANK(B3248),ISBLANK(G3248)),"",IF(G3248=B3248,"oui",IFERROR(IF(VLOOKUP(A3248&amp;B3248,enregistrement!M:M,1,0)=A3248&amp;B3248,"article déjà retraité","non"),"non")))</f>
        <v>oui</v>
      </c>
      <c r="L3248" s="24"/>
    </row>
    <row r="3249" spans="1:12" hidden="1" x14ac:dyDescent="0.25">
      <c r="A3249" s="12">
        <f>base!A3246</f>
        <v>0</v>
      </c>
      <c r="B3249" s="12">
        <f>base!B3246</f>
        <v>0</v>
      </c>
      <c r="C3249" s="12">
        <f>base!C3246</f>
        <v>0</v>
      </c>
      <c r="D3249" s="12">
        <f>base!D3246</f>
        <v>0</v>
      </c>
      <c r="E3249" s="12">
        <f>base!E3246</f>
        <v>0</v>
      </c>
      <c r="F3249" s="12">
        <f>base!F3246</f>
        <v>0</v>
      </c>
      <c r="G3249" s="21"/>
      <c r="H3249" s="12" t="str">
        <f t="shared" si="150"/>
        <v/>
      </c>
      <c r="I3249" s="20" t="str">
        <f t="shared" si="151"/>
        <v/>
      </c>
      <c r="J3249" s="14" t="str">
        <f t="shared" si="152"/>
        <v/>
      </c>
      <c r="K3249" s="14" t="str">
        <f>IF(AND(ISBLANK(B3249),ISBLANK(G3249)),"",IF(G3249=B3249,"oui",IFERROR(IF(VLOOKUP(A3249&amp;B3249,enregistrement!M:M,1,0)=A3249&amp;B3249,"article déjà retraité","non"),"non")))</f>
        <v>oui</v>
      </c>
      <c r="L3249" s="24"/>
    </row>
    <row r="3250" spans="1:12" hidden="1" x14ac:dyDescent="0.25">
      <c r="A3250" s="12">
        <f>base!A3247</f>
        <v>0</v>
      </c>
      <c r="B3250" s="12">
        <f>base!B3247</f>
        <v>0</v>
      </c>
      <c r="C3250" s="12">
        <f>base!C3247</f>
        <v>0</v>
      </c>
      <c r="D3250" s="12">
        <f>base!D3247</f>
        <v>0</v>
      </c>
      <c r="E3250" s="12">
        <f>base!E3247</f>
        <v>0</v>
      </c>
      <c r="F3250" s="12">
        <f>base!F3247</f>
        <v>0</v>
      </c>
      <c r="G3250" s="21"/>
      <c r="H3250" s="12" t="str">
        <f t="shared" si="150"/>
        <v/>
      </c>
      <c r="I3250" s="20" t="str">
        <f t="shared" si="151"/>
        <v/>
      </c>
      <c r="J3250" s="14" t="str">
        <f t="shared" si="152"/>
        <v/>
      </c>
      <c r="K3250" s="14" t="str">
        <f>IF(AND(ISBLANK(B3250),ISBLANK(G3250)),"",IF(G3250=B3250,"oui",IFERROR(IF(VLOOKUP(A3250&amp;B3250,enregistrement!M:M,1,0)=A3250&amp;B3250,"article déjà retraité","non"),"non")))</f>
        <v>oui</v>
      </c>
      <c r="L3250" s="24"/>
    </row>
    <row r="3251" spans="1:12" hidden="1" x14ac:dyDescent="0.25">
      <c r="A3251" s="12">
        <f>base!A3248</f>
        <v>0</v>
      </c>
      <c r="B3251" s="12">
        <f>base!B3248</f>
        <v>0</v>
      </c>
      <c r="C3251" s="12">
        <f>base!C3248</f>
        <v>0</v>
      </c>
      <c r="D3251" s="12">
        <f>base!D3248</f>
        <v>0</v>
      </c>
      <c r="E3251" s="12">
        <f>base!E3248</f>
        <v>0</v>
      </c>
      <c r="F3251" s="12">
        <f>base!F3248</f>
        <v>0</v>
      </c>
      <c r="G3251" s="21"/>
      <c r="H3251" s="12" t="str">
        <f t="shared" si="150"/>
        <v/>
      </c>
      <c r="I3251" s="20" t="str">
        <f t="shared" si="151"/>
        <v/>
      </c>
      <c r="J3251" s="14" t="str">
        <f t="shared" si="152"/>
        <v/>
      </c>
      <c r="K3251" s="14" t="str">
        <f>IF(AND(ISBLANK(B3251),ISBLANK(G3251)),"",IF(G3251=B3251,"oui",IFERROR(IF(VLOOKUP(A3251&amp;B3251,enregistrement!M:M,1,0)=A3251&amp;B3251,"article déjà retraité","non"),"non")))</f>
        <v>oui</v>
      </c>
      <c r="L3251" s="24"/>
    </row>
    <row r="3252" spans="1:12" hidden="1" x14ac:dyDescent="0.25">
      <c r="A3252" s="12">
        <f>base!A3249</f>
        <v>0</v>
      </c>
      <c r="B3252" s="12">
        <f>base!B3249</f>
        <v>0</v>
      </c>
      <c r="C3252" s="12">
        <f>base!C3249</f>
        <v>0</v>
      </c>
      <c r="D3252" s="12">
        <f>base!D3249</f>
        <v>0</v>
      </c>
      <c r="E3252" s="12">
        <f>base!E3249</f>
        <v>0</v>
      </c>
      <c r="F3252" s="12">
        <f>base!F3249</f>
        <v>0</v>
      </c>
      <c r="G3252" s="21"/>
      <c r="H3252" s="12" t="str">
        <f t="shared" si="150"/>
        <v/>
      </c>
      <c r="I3252" s="20" t="str">
        <f t="shared" si="151"/>
        <v/>
      </c>
      <c r="J3252" s="14" t="str">
        <f t="shared" si="152"/>
        <v/>
      </c>
      <c r="K3252" s="14" t="str">
        <f>IF(AND(ISBLANK(B3252),ISBLANK(G3252)),"",IF(G3252=B3252,"oui",IFERROR(IF(VLOOKUP(A3252&amp;B3252,enregistrement!M:M,1,0)=A3252&amp;B3252,"article déjà retraité","non"),"non")))</f>
        <v>oui</v>
      </c>
      <c r="L3252" s="24"/>
    </row>
    <row r="3253" spans="1:12" hidden="1" x14ac:dyDescent="0.25">
      <c r="A3253" s="12">
        <f>base!A3250</f>
        <v>0</v>
      </c>
      <c r="B3253" s="12">
        <f>base!B3250</f>
        <v>0</v>
      </c>
      <c r="C3253" s="12">
        <f>base!C3250</f>
        <v>0</v>
      </c>
      <c r="D3253" s="12">
        <f>base!D3250</f>
        <v>0</v>
      </c>
      <c r="E3253" s="12">
        <f>base!E3250</f>
        <v>0</v>
      </c>
      <c r="F3253" s="12">
        <f>base!F3250</f>
        <v>0</v>
      </c>
      <c r="G3253" s="21"/>
      <c r="H3253" s="12" t="str">
        <f t="shared" si="150"/>
        <v/>
      </c>
      <c r="I3253" s="20" t="str">
        <f t="shared" si="151"/>
        <v/>
      </c>
      <c r="J3253" s="14" t="str">
        <f t="shared" si="152"/>
        <v/>
      </c>
      <c r="K3253" s="14" t="str">
        <f>IF(AND(ISBLANK(B3253),ISBLANK(G3253)),"",IF(G3253=B3253,"oui",IFERROR(IF(VLOOKUP(A3253&amp;B3253,enregistrement!M:M,1,0)=A3253&amp;B3253,"article déjà retraité","non"),"non")))</f>
        <v>oui</v>
      </c>
      <c r="L3253" s="24"/>
    </row>
    <row r="3254" spans="1:12" hidden="1" x14ac:dyDescent="0.25">
      <c r="A3254" s="12">
        <f>base!A3251</f>
        <v>0</v>
      </c>
      <c r="B3254" s="12">
        <f>base!B3251</f>
        <v>0</v>
      </c>
      <c r="C3254" s="12">
        <f>base!C3251</f>
        <v>0</v>
      </c>
      <c r="D3254" s="12">
        <f>base!D3251</f>
        <v>0</v>
      </c>
      <c r="E3254" s="12">
        <f>base!E3251</f>
        <v>0</v>
      </c>
      <c r="F3254" s="12">
        <f>base!F3251</f>
        <v>0</v>
      </c>
      <c r="G3254" s="21"/>
      <c r="H3254" s="12" t="str">
        <f t="shared" si="150"/>
        <v/>
      </c>
      <c r="I3254" s="20" t="str">
        <f t="shared" si="151"/>
        <v/>
      </c>
      <c r="J3254" s="14" t="str">
        <f t="shared" si="152"/>
        <v/>
      </c>
      <c r="K3254" s="14" t="str">
        <f>IF(AND(ISBLANK(B3254),ISBLANK(G3254)),"",IF(G3254=B3254,"oui",IFERROR(IF(VLOOKUP(A3254&amp;B3254,enregistrement!M:M,1,0)=A3254&amp;B3254,"article déjà retraité","non"),"non")))</f>
        <v>oui</v>
      </c>
      <c r="L3254" s="24"/>
    </row>
    <row r="3255" spans="1:12" hidden="1" x14ac:dyDescent="0.25">
      <c r="A3255" s="12">
        <f>base!A3252</f>
        <v>0</v>
      </c>
      <c r="B3255" s="12">
        <f>base!B3252</f>
        <v>0</v>
      </c>
      <c r="C3255" s="12">
        <f>base!C3252</f>
        <v>0</v>
      </c>
      <c r="D3255" s="12">
        <f>base!D3252</f>
        <v>0</v>
      </c>
      <c r="E3255" s="12">
        <f>base!E3252</f>
        <v>0</v>
      </c>
      <c r="F3255" s="12">
        <f>base!F3252</f>
        <v>0</v>
      </c>
      <c r="G3255" s="21"/>
      <c r="H3255" s="12" t="str">
        <f t="shared" si="150"/>
        <v/>
      </c>
      <c r="I3255" s="20" t="str">
        <f t="shared" si="151"/>
        <v/>
      </c>
      <c r="J3255" s="14" t="str">
        <f t="shared" si="152"/>
        <v/>
      </c>
      <c r="K3255" s="14" t="str">
        <f>IF(AND(ISBLANK(B3255),ISBLANK(G3255)),"",IF(G3255=B3255,"oui",IFERROR(IF(VLOOKUP(A3255&amp;B3255,enregistrement!M:M,1,0)=A3255&amp;B3255,"article déjà retraité","non"),"non")))</f>
        <v>oui</v>
      </c>
      <c r="L3255" s="24"/>
    </row>
    <row r="3256" spans="1:12" hidden="1" x14ac:dyDescent="0.25">
      <c r="A3256" s="12">
        <f>base!A3253</f>
        <v>0</v>
      </c>
      <c r="B3256" s="12">
        <f>base!B3253</f>
        <v>0</v>
      </c>
      <c r="C3256" s="12">
        <f>base!C3253</f>
        <v>0</v>
      </c>
      <c r="D3256" s="12">
        <f>base!D3253</f>
        <v>0</v>
      </c>
      <c r="E3256" s="12">
        <f>base!E3253</f>
        <v>0</v>
      </c>
      <c r="F3256" s="12">
        <f>base!F3253</f>
        <v>0</v>
      </c>
      <c r="G3256" s="21"/>
      <c r="H3256" s="12" t="str">
        <f t="shared" si="150"/>
        <v/>
      </c>
      <c r="I3256" s="20" t="str">
        <f t="shared" si="151"/>
        <v/>
      </c>
      <c r="J3256" s="14" t="str">
        <f t="shared" si="152"/>
        <v/>
      </c>
      <c r="K3256" s="14" t="str">
        <f>IF(AND(ISBLANK(B3256),ISBLANK(G3256)),"",IF(G3256=B3256,"oui",IFERROR(IF(VLOOKUP(A3256&amp;B3256,enregistrement!M:M,1,0)=A3256&amp;B3256,"article déjà retraité","non"),"non")))</f>
        <v>oui</v>
      </c>
      <c r="L3256" s="24"/>
    </row>
    <row r="3257" spans="1:12" hidden="1" x14ac:dyDescent="0.25">
      <c r="A3257" s="12">
        <f>base!A3254</f>
        <v>0</v>
      </c>
      <c r="B3257" s="12">
        <f>base!B3254</f>
        <v>0</v>
      </c>
      <c r="C3257" s="12">
        <f>base!C3254</f>
        <v>0</v>
      </c>
      <c r="D3257" s="12">
        <f>base!D3254</f>
        <v>0</v>
      </c>
      <c r="E3257" s="12">
        <f>base!E3254</f>
        <v>0</v>
      </c>
      <c r="F3257" s="12">
        <f>base!F3254</f>
        <v>0</v>
      </c>
      <c r="G3257" s="21"/>
      <c r="H3257" s="12" t="str">
        <f t="shared" si="150"/>
        <v/>
      </c>
      <c r="I3257" s="20" t="str">
        <f t="shared" si="151"/>
        <v/>
      </c>
      <c r="J3257" s="14" t="str">
        <f t="shared" si="152"/>
        <v/>
      </c>
      <c r="K3257" s="14" t="str">
        <f>IF(AND(ISBLANK(B3257),ISBLANK(G3257)),"",IF(G3257=B3257,"oui",IFERROR(IF(VLOOKUP(A3257&amp;B3257,enregistrement!M:M,1,0)=A3257&amp;B3257,"article déjà retraité","non"),"non")))</f>
        <v>oui</v>
      </c>
      <c r="L3257" s="24"/>
    </row>
    <row r="3258" spans="1:12" hidden="1" x14ac:dyDescent="0.25">
      <c r="A3258" s="12">
        <f>base!A3255</f>
        <v>0</v>
      </c>
      <c r="B3258" s="12">
        <f>base!B3255</f>
        <v>0</v>
      </c>
      <c r="C3258" s="12">
        <f>base!C3255</f>
        <v>0</v>
      </c>
      <c r="D3258" s="12">
        <f>base!D3255</f>
        <v>0</v>
      </c>
      <c r="E3258" s="12">
        <f>base!E3255</f>
        <v>0</v>
      </c>
      <c r="F3258" s="12">
        <f>base!F3255</f>
        <v>0</v>
      </c>
      <c r="G3258" s="21"/>
      <c r="H3258" s="12" t="str">
        <f t="shared" si="150"/>
        <v/>
      </c>
      <c r="I3258" s="20" t="str">
        <f t="shared" si="151"/>
        <v/>
      </c>
      <c r="J3258" s="14" t="str">
        <f t="shared" si="152"/>
        <v/>
      </c>
      <c r="K3258" s="14" t="str">
        <f>IF(AND(ISBLANK(B3258),ISBLANK(G3258)),"",IF(G3258=B3258,"oui",IFERROR(IF(VLOOKUP(A3258&amp;B3258,enregistrement!M:M,1,0)=A3258&amp;B3258,"article déjà retraité","non"),"non")))</f>
        <v>oui</v>
      </c>
      <c r="L3258" s="24"/>
    </row>
    <row r="3259" spans="1:12" hidden="1" x14ac:dyDescent="0.25">
      <c r="A3259" s="12">
        <f>base!A3256</f>
        <v>0</v>
      </c>
      <c r="B3259" s="12">
        <f>base!B3256</f>
        <v>0</v>
      </c>
      <c r="C3259" s="12">
        <f>base!C3256</f>
        <v>0</v>
      </c>
      <c r="D3259" s="12">
        <f>base!D3256</f>
        <v>0</v>
      </c>
      <c r="E3259" s="12">
        <f>base!E3256</f>
        <v>0</v>
      </c>
      <c r="F3259" s="12">
        <f>base!F3256</f>
        <v>0</v>
      </c>
      <c r="G3259" s="21"/>
      <c r="H3259" s="12" t="str">
        <f t="shared" si="150"/>
        <v/>
      </c>
      <c r="I3259" s="20" t="str">
        <f t="shared" si="151"/>
        <v/>
      </c>
      <c r="J3259" s="14" t="str">
        <f t="shared" si="152"/>
        <v/>
      </c>
      <c r="K3259" s="14" t="str">
        <f>IF(AND(ISBLANK(B3259),ISBLANK(G3259)),"",IF(G3259=B3259,"oui",IFERROR(IF(VLOOKUP(A3259&amp;B3259,enregistrement!M:M,1,0)=A3259&amp;B3259,"article déjà retraité","non"),"non")))</f>
        <v>oui</v>
      </c>
      <c r="L3259" s="24"/>
    </row>
    <row r="3260" spans="1:12" hidden="1" x14ac:dyDescent="0.25">
      <c r="A3260" s="12">
        <f>base!A3257</f>
        <v>0</v>
      </c>
      <c r="B3260" s="12">
        <f>base!B3257</f>
        <v>0</v>
      </c>
      <c r="C3260" s="12">
        <f>base!C3257</f>
        <v>0</v>
      </c>
      <c r="D3260" s="12">
        <f>base!D3257</f>
        <v>0</v>
      </c>
      <c r="E3260" s="12">
        <f>base!E3257</f>
        <v>0</v>
      </c>
      <c r="F3260" s="12">
        <f>base!F3257</f>
        <v>0</v>
      </c>
      <c r="G3260" s="21"/>
      <c r="H3260" s="12" t="str">
        <f t="shared" si="150"/>
        <v/>
      </c>
      <c r="I3260" s="20" t="str">
        <f t="shared" si="151"/>
        <v/>
      </c>
      <c r="J3260" s="14" t="str">
        <f t="shared" si="152"/>
        <v/>
      </c>
      <c r="K3260" s="14" t="str">
        <f>IF(AND(ISBLANK(B3260),ISBLANK(G3260)),"",IF(G3260=B3260,"oui",IFERROR(IF(VLOOKUP(A3260&amp;B3260,enregistrement!M:M,1,0)=A3260&amp;B3260,"article déjà retraité","non"),"non")))</f>
        <v>oui</v>
      </c>
      <c r="L3260" s="24"/>
    </row>
    <row r="3261" spans="1:12" hidden="1" x14ac:dyDescent="0.25">
      <c r="A3261" s="12">
        <f>base!A3258</f>
        <v>0</v>
      </c>
      <c r="B3261" s="12">
        <f>base!B3258</f>
        <v>0</v>
      </c>
      <c r="C3261" s="12">
        <f>base!C3258</f>
        <v>0</v>
      </c>
      <c r="D3261" s="12">
        <f>base!D3258</f>
        <v>0</v>
      </c>
      <c r="E3261" s="12">
        <f>base!E3258</f>
        <v>0</v>
      </c>
      <c r="F3261" s="12">
        <f>base!F3258</f>
        <v>0</v>
      </c>
      <c r="G3261" s="21"/>
      <c r="H3261" s="12" t="str">
        <f t="shared" si="150"/>
        <v/>
      </c>
      <c r="I3261" s="20" t="str">
        <f t="shared" si="151"/>
        <v/>
      </c>
      <c r="J3261" s="14" t="str">
        <f t="shared" si="152"/>
        <v/>
      </c>
      <c r="K3261" s="14" t="str">
        <f>IF(AND(ISBLANK(B3261),ISBLANK(G3261)),"",IF(G3261=B3261,"oui",IFERROR(IF(VLOOKUP(A3261&amp;B3261,enregistrement!M:M,1,0)=A3261&amp;B3261,"article déjà retraité","non"),"non")))</f>
        <v>oui</v>
      </c>
      <c r="L3261" s="24"/>
    </row>
    <row r="3262" spans="1:12" hidden="1" x14ac:dyDescent="0.25">
      <c r="A3262" s="12">
        <f>base!A3259</f>
        <v>0</v>
      </c>
      <c r="B3262" s="12">
        <f>base!B3259</f>
        <v>0</v>
      </c>
      <c r="C3262" s="12">
        <f>base!C3259</f>
        <v>0</v>
      </c>
      <c r="D3262" s="12">
        <f>base!D3259</f>
        <v>0</v>
      </c>
      <c r="E3262" s="12">
        <f>base!E3259</f>
        <v>0</v>
      </c>
      <c r="F3262" s="12">
        <f>base!F3259</f>
        <v>0</v>
      </c>
      <c r="G3262" s="21"/>
      <c r="H3262" s="12" t="str">
        <f t="shared" si="150"/>
        <v/>
      </c>
      <c r="I3262" s="20" t="str">
        <f t="shared" si="151"/>
        <v/>
      </c>
      <c r="J3262" s="14" t="str">
        <f t="shared" si="152"/>
        <v/>
      </c>
      <c r="K3262" s="14" t="str">
        <f>IF(AND(ISBLANK(B3262),ISBLANK(G3262)),"",IF(G3262=B3262,"oui",IFERROR(IF(VLOOKUP(A3262&amp;B3262,enregistrement!M:M,1,0)=A3262&amp;B3262,"article déjà retraité","non"),"non")))</f>
        <v>oui</v>
      </c>
      <c r="L3262" s="24"/>
    </row>
    <row r="3263" spans="1:12" hidden="1" x14ac:dyDescent="0.25">
      <c r="A3263" s="12">
        <f>base!A3260</f>
        <v>0</v>
      </c>
      <c r="B3263" s="12">
        <f>base!B3260</f>
        <v>0</v>
      </c>
      <c r="C3263" s="12">
        <f>base!C3260</f>
        <v>0</v>
      </c>
      <c r="D3263" s="12">
        <f>base!D3260</f>
        <v>0</v>
      </c>
      <c r="E3263" s="12">
        <f>base!E3260</f>
        <v>0</v>
      </c>
      <c r="F3263" s="12">
        <f>base!F3260</f>
        <v>0</v>
      </c>
      <c r="G3263" s="21"/>
      <c r="H3263" s="12" t="str">
        <f t="shared" si="150"/>
        <v/>
      </c>
      <c r="I3263" s="20" t="str">
        <f t="shared" si="151"/>
        <v/>
      </c>
      <c r="J3263" s="14" t="str">
        <f t="shared" si="152"/>
        <v/>
      </c>
      <c r="K3263" s="14" t="str">
        <f>IF(AND(ISBLANK(B3263),ISBLANK(G3263)),"",IF(G3263=B3263,"oui",IFERROR(IF(VLOOKUP(A3263&amp;B3263,enregistrement!M:M,1,0)=A3263&amp;B3263,"article déjà retraité","non"),"non")))</f>
        <v>oui</v>
      </c>
      <c r="L3263" s="24"/>
    </row>
    <row r="3264" spans="1:12" hidden="1" x14ac:dyDescent="0.25">
      <c r="A3264" s="12">
        <f>base!A3261</f>
        <v>0</v>
      </c>
      <c r="B3264" s="12">
        <f>base!B3261</f>
        <v>0</v>
      </c>
      <c r="C3264" s="12">
        <f>base!C3261</f>
        <v>0</v>
      </c>
      <c r="D3264" s="12">
        <f>base!D3261</f>
        <v>0</v>
      </c>
      <c r="E3264" s="12">
        <f>base!E3261</f>
        <v>0</v>
      </c>
      <c r="F3264" s="12">
        <f>base!F3261</f>
        <v>0</v>
      </c>
      <c r="G3264" s="21"/>
      <c r="H3264" s="12" t="str">
        <f t="shared" si="150"/>
        <v/>
      </c>
      <c r="I3264" s="20" t="str">
        <f t="shared" si="151"/>
        <v/>
      </c>
      <c r="J3264" s="14" t="str">
        <f t="shared" si="152"/>
        <v/>
      </c>
      <c r="K3264" s="14" t="str">
        <f>IF(AND(ISBLANK(B3264),ISBLANK(G3264)),"",IF(G3264=B3264,"oui",IFERROR(IF(VLOOKUP(A3264&amp;B3264,enregistrement!M:M,1,0)=A3264&amp;B3264,"article déjà retraité","non"),"non")))</f>
        <v>oui</v>
      </c>
      <c r="L3264" s="24"/>
    </row>
    <row r="3265" spans="1:12" hidden="1" x14ac:dyDescent="0.25">
      <c r="A3265" s="12">
        <f>base!A3262</f>
        <v>0</v>
      </c>
      <c r="B3265" s="12">
        <f>base!B3262</f>
        <v>0</v>
      </c>
      <c r="C3265" s="12">
        <f>base!C3262</f>
        <v>0</v>
      </c>
      <c r="D3265" s="12">
        <f>base!D3262</f>
        <v>0</v>
      </c>
      <c r="E3265" s="12">
        <f>base!E3262</f>
        <v>0</v>
      </c>
      <c r="F3265" s="12">
        <f>base!F3262</f>
        <v>0</v>
      </c>
      <c r="G3265" s="21"/>
      <c r="H3265" s="12" t="str">
        <f t="shared" si="150"/>
        <v/>
      </c>
      <c r="I3265" s="20" t="str">
        <f t="shared" si="151"/>
        <v/>
      </c>
      <c r="J3265" s="14" t="str">
        <f t="shared" si="152"/>
        <v/>
      </c>
      <c r="K3265" s="14" t="str">
        <f>IF(AND(ISBLANK(B3265),ISBLANK(G3265)),"",IF(G3265=B3265,"oui",IFERROR(IF(VLOOKUP(A3265&amp;B3265,enregistrement!M:M,1,0)=A3265&amp;B3265,"article déjà retraité","non"),"non")))</f>
        <v>oui</v>
      </c>
      <c r="L3265" s="24"/>
    </row>
    <row r="3266" spans="1:12" hidden="1" x14ac:dyDescent="0.25">
      <c r="A3266" s="12">
        <f>base!A3263</f>
        <v>0</v>
      </c>
      <c r="B3266" s="12">
        <f>base!B3263</f>
        <v>0</v>
      </c>
      <c r="C3266" s="12">
        <f>base!C3263</f>
        <v>0</v>
      </c>
      <c r="D3266" s="12">
        <f>base!D3263</f>
        <v>0</v>
      </c>
      <c r="E3266" s="12">
        <f>base!E3263</f>
        <v>0</v>
      </c>
      <c r="F3266" s="12">
        <f>base!F3263</f>
        <v>0</v>
      </c>
      <c r="G3266" s="21"/>
      <c r="H3266" s="12" t="str">
        <f t="shared" si="150"/>
        <v/>
      </c>
      <c r="I3266" s="20" t="str">
        <f t="shared" si="151"/>
        <v/>
      </c>
      <c r="J3266" s="14" t="str">
        <f t="shared" si="152"/>
        <v/>
      </c>
      <c r="K3266" s="14" t="str">
        <f>IF(AND(ISBLANK(B3266),ISBLANK(G3266)),"",IF(G3266=B3266,"oui",IFERROR(IF(VLOOKUP(A3266&amp;B3266,enregistrement!M:M,1,0)=A3266&amp;B3266,"article déjà retraité","non"),"non")))</f>
        <v>oui</v>
      </c>
      <c r="L3266" s="24"/>
    </row>
    <row r="3267" spans="1:12" hidden="1" x14ac:dyDescent="0.25">
      <c r="A3267" s="12">
        <f>base!A3264</f>
        <v>0</v>
      </c>
      <c r="B3267" s="12">
        <f>base!B3264</f>
        <v>0</v>
      </c>
      <c r="C3267" s="12">
        <f>base!C3264</f>
        <v>0</v>
      </c>
      <c r="D3267" s="12">
        <f>base!D3264</f>
        <v>0</v>
      </c>
      <c r="E3267" s="12">
        <f>base!E3264</f>
        <v>0</v>
      </c>
      <c r="F3267" s="12">
        <f>base!F3264</f>
        <v>0</v>
      </c>
      <c r="G3267" s="21"/>
      <c r="H3267" s="12" t="str">
        <f t="shared" si="150"/>
        <v/>
      </c>
      <c r="I3267" s="20" t="str">
        <f t="shared" si="151"/>
        <v/>
      </c>
      <c r="J3267" s="14" t="str">
        <f t="shared" si="152"/>
        <v/>
      </c>
      <c r="K3267" s="14" t="str">
        <f>IF(AND(ISBLANK(B3267),ISBLANK(G3267)),"",IF(G3267=B3267,"oui",IFERROR(IF(VLOOKUP(A3267&amp;B3267,enregistrement!M:M,1,0)=A3267&amp;B3267,"article déjà retraité","non"),"non")))</f>
        <v>oui</v>
      </c>
      <c r="L3267" s="24"/>
    </row>
    <row r="3268" spans="1:12" hidden="1" x14ac:dyDescent="0.25">
      <c r="A3268" s="12">
        <f>base!A3265</f>
        <v>0</v>
      </c>
      <c r="B3268" s="12">
        <f>base!B3265</f>
        <v>0</v>
      </c>
      <c r="C3268" s="12">
        <f>base!C3265</f>
        <v>0</v>
      </c>
      <c r="D3268" s="12">
        <f>base!D3265</f>
        <v>0</v>
      </c>
      <c r="E3268" s="12">
        <f>base!E3265</f>
        <v>0</v>
      </c>
      <c r="F3268" s="12">
        <f>base!F3265</f>
        <v>0</v>
      </c>
      <c r="G3268" s="21"/>
      <c r="H3268" s="12" t="str">
        <f t="shared" si="150"/>
        <v/>
      </c>
      <c r="I3268" s="20" t="str">
        <f t="shared" si="151"/>
        <v/>
      </c>
      <c r="J3268" s="14" t="str">
        <f t="shared" si="152"/>
        <v/>
      </c>
      <c r="K3268" s="14" t="str">
        <f>IF(AND(ISBLANK(B3268),ISBLANK(G3268)),"",IF(G3268=B3268,"oui",IFERROR(IF(VLOOKUP(A3268&amp;B3268,enregistrement!M:M,1,0)=A3268&amp;B3268,"article déjà retraité","non"),"non")))</f>
        <v>oui</v>
      </c>
      <c r="L3268" s="24"/>
    </row>
    <row r="3269" spans="1:12" hidden="1" x14ac:dyDescent="0.25">
      <c r="A3269" s="12">
        <f>base!A3266</f>
        <v>0</v>
      </c>
      <c r="B3269" s="12">
        <f>base!B3266</f>
        <v>0</v>
      </c>
      <c r="C3269" s="12">
        <f>base!C3266</f>
        <v>0</v>
      </c>
      <c r="D3269" s="12">
        <f>base!D3266</f>
        <v>0</v>
      </c>
      <c r="E3269" s="12">
        <f>base!E3266</f>
        <v>0</v>
      </c>
      <c r="F3269" s="12">
        <f>base!F3266</f>
        <v>0</v>
      </c>
      <c r="G3269" s="21"/>
      <c r="H3269" s="12" t="str">
        <f t="shared" si="150"/>
        <v/>
      </c>
      <c r="I3269" s="20" t="str">
        <f t="shared" si="151"/>
        <v/>
      </c>
      <c r="J3269" s="14" t="str">
        <f t="shared" si="152"/>
        <v/>
      </c>
      <c r="K3269" s="14" t="str">
        <f>IF(AND(ISBLANK(B3269),ISBLANK(G3269)),"",IF(G3269=B3269,"oui",IFERROR(IF(VLOOKUP(A3269&amp;B3269,enregistrement!M:M,1,0)=A3269&amp;B3269,"article déjà retraité","non"),"non")))</f>
        <v>oui</v>
      </c>
      <c r="L3269" s="24"/>
    </row>
    <row r="3270" spans="1:12" hidden="1" x14ac:dyDescent="0.25">
      <c r="A3270" s="12">
        <f>base!A3267</f>
        <v>0</v>
      </c>
      <c r="B3270" s="12">
        <f>base!B3267</f>
        <v>0</v>
      </c>
      <c r="C3270" s="12">
        <f>base!C3267</f>
        <v>0</v>
      </c>
      <c r="D3270" s="12">
        <f>base!D3267</f>
        <v>0</v>
      </c>
      <c r="E3270" s="12">
        <f>base!E3267</f>
        <v>0</v>
      </c>
      <c r="F3270" s="12">
        <f>base!F3267</f>
        <v>0</v>
      </c>
      <c r="G3270" s="21"/>
      <c r="H3270" s="12" t="str">
        <f t="shared" ref="H3270:H3333" si="153">IF(G3270="","",$H$1)</f>
        <v/>
      </c>
      <c r="I3270" s="20" t="str">
        <f t="shared" si="151"/>
        <v/>
      </c>
      <c r="J3270" s="14" t="str">
        <f t="shared" si="152"/>
        <v/>
      </c>
      <c r="K3270" s="14" t="str">
        <f>IF(AND(ISBLANK(B3270),ISBLANK(G3270)),"",IF(G3270=B3270,"oui",IFERROR(IF(VLOOKUP(A3270&amp;B3270,enregistrement!M:M,1,0)=A3270&amp;B3270,"article déjà retraité","non"),"non")))</f>
        <v>oui</v>
      </c>
      <c r="L3270" s="24"/>
    </row>
    <row r="3271" spans="1:12" hidden="1" x14ac:dyDescent="0.25">
      <c r="A3271" s="12">
        <f>base!A3268</f>
        <v>0</v>
      </c>
      <c r="B3271" s="12">
        <f>base!B3268</f>
        <v>0</v>
      </c>
      <c r="C3271" s="12">
        <f>base!C3268</f>
        <v>0</v>
      </c>
      <c r="D3271" s="12">
        <f>base!D3268</f>
        <v>0</v>
      </c>
      <c r="E3271" s="12">
        <f>base!E3268</f>
        <v>0</v>
      </c>
      <c r="F3271" s="12">
        <f>base!F3268</f>
        <v>0</v>
      </c>
      <c r="G3271" s="21"/>
      <c r="H3271" s="12" t="str">
        <f t="shared" si="153"/>
        <v/>
      </c>
      <c r="I3271" s="20" t="str">
        <f t="shared" ref="I3271:I3334" si="154">IF(G3271="","",$F$1)</f>
        <v/>
      </c>
      <c r="J3271" s="14" t="str">
        <f t="shared" ref="J3271:J3334" si="155">IF(G3271="","",IF(G3271=B3271,"ok","FAUX"))</f>
        <v/>
      </c>
      <c r="K3271" s="14" t="str">
        <f>IF(AND(ISBLANK(B3271),ISBLANK(G3271)),"",IF(G3271=B3271,"oui",IFERROR(IF(VLOOKUP(A3271&amp;B3271,enregistrement!M:M,1,0)=A3271&amp;B3271,"article déjà retraité","non"),"non")))</f>
        <v>oui</v>
      </c>
      <c r="L3271" s="24"/>
    </row>
    <row r="3272" spans="1:12" hidden="1" x14ac:dyDescent="0.25">
      <c r="A3272" s="12">
        <f>base!A3269</f>
        <v>0</v>
      </c>
      <c r="B3272" s="12">
        <f>base!B3269</f>
        <v>0</v>
      </c>
      <c r="C3272" s="12">
        <f>base!C3269</f>
        <v>0</v>
      </c>
      <c r="D3272" s="12">
        <f>base!D3269</f>
        <v>0</v>
      </c>
      <c r="E3272" s="12">
        <f>base!E3269</f>
        <v>0</v>
      </c>
      <c r="F3272" s="12">
        <f>base!F3269</f>
        <v>0</v>
      </c>
      <c r="G3272" s="21"/>
      <c r="H3272" s="12" t="str">
        <f t="shared" si="153"/>
        <v/>
      </c>
      <c r="I3272" s="20" t="str">
        <f t="shared" si="154"/>
        <v/>
      </c>
      <c r="J3272" s="14" t="str">
        <f t="shared" si="155"/>
        <v/>
      </c>
      <c r="K3272" s="14" t="str">
        <f>IF(AND(ISBLANK(B3272),ISBLANK(G3272)),"",IF(G3272=B3272,"oui",IFERROR(IF(VLOOKUP(A3272&amp;B3272,enregistrement!M:M,1,0)=A3272&amp;B3272,"article déjà retraité","non"),"non")))</f>
        <v>oui</v>
      </c>
      <c r="L3272" s="24"/>
    </row>
    <row r="3273" spans="1:12" hidden="1" x14ac:dyDescent="0.25">
      <c r="A3273" s="12">
        <f>base!A3270</f>
        <v>0</v>
      </c>
      <c r="B3273" s="12">
        <f>base!B3270</f>
        <v>0</v>
      </c>
      <c r="C3273" s="12">
        <f>base!C3270</f>
        <v>0</v>
      </c>
      <c r="D3273" s="12">
        <f>base!D3270</f>
        <v>0</v>
      </c>
      <c r="E3273" s="12">
        <f>base!E3270</f>
        <v>0</v>
      </c>
      <c r="F3273" s="12">
        <f>base!F3270</f>
        <v>0</v>
      </c>
      <c r="G3273" s="21"/>
      <c r="H3273" s="12" t="str">
        <f t="shared" si="153"/>
        <v/>
      </c>
      <c r="I3273" s="20" t="str">
        <f t="shared" si="154"/>
        <v/>
      </c>
      <c r="J3273" s="14" t="str">
        <f t="shared" si="155"/>
        <v/>
      </c>
      <c r="K3273" s="14" t="str">
        <f>IF(AND(ISBLANK(B3273),ISBLANK(G3273)),"",IF(G3273=B3273,"oui",IFERROR(IF(VLOOKUP(A3273&amp;B3273,enregistrement!M:M,1,0)=A3273&amp;B3273,"article déjà retraité","non"),"non")))</f>
        <v>oui</v>
      </c>
      <c r="L3273" s="24"/>
    </row>
    <row r="3274" spans="1:12" hidden="1" x14ac:dyDescent="0.25">
      <c r="A3274" s="12">
        <f>base!A3271</f>
        <v>0</v>
      </c>
      <c r="B3274" s="12">
        <f>base!B3271</f>
        <v>0</v>
      </c>
      <c r="C3274" s="12">
        <f>base!C3271</f>
        <v>0</v>
      </c>
      <c r="D3274" s="12">
        <f>base!D3271</f>
        <v>0</v>
      </c>
      <c r="E3274" s="12">
        <f>base!E3271</f>
        <v>0</v>
      </c>
      <c r="F3274" s="12">
        <f>base!F3271</f>
        <v>0</v>
      </c>
      <c r="G3274" s="21"/>
      <c r="H3274" s="12" t="str">
        <f t="shared" si="153"/>
        <v/>
      </c>
      <c r="I3274" s="20" t="str">
        <f t="shared" si="154"/>
        <v/>
      </c>
      <c r="J3274" s="14" t="str">
        <f t="shared" si="155"/>
        <v/>
      </c>
      <c r="K3274" s="14" t="str">
        <f>IF(AND(ISBLANK(B3274),ISBLANK(G3274)),"",IF(G3274=B3274,"oui",IFERROR(IF(VLOOKUP(A3274&amp;B3274,enregistrement!M:M,1,0)=A3274&amp;B3274,"article déjà retraité","non"),"non")))</f>
        <v>oui</v>
      </c>
      <c r="L3274" s="24"/>
    </row>
    <row r="3275" spans="1:12" hidden="1" x14ac:dyDescent="0.25">
      <c r="A3275" s="12">
        <f>base!A3272</f>
        <v>0</v>
      </c>
      <c r="B3275" s="12">
        <f>base!B3272</f>
        <v>0</v>
      </c>
      <c r="C3275" s="12">
        <f>base!C3272</f>
        <v>0</v>
      </c>
      <c r="D3275" s="12">
        <f>base!D3272</f>
        <v>0</v>
      </c>
      <c r="E3275" s="12">
        <f>base!E3272</f>
        <v>0</v>
      </c>
      <c r="F3275" s="12">
        <f>base!F3272</f>
        <v>0</v>
      </c>
      <c r="G3275" s="21"/>
      <c r="H3275" s="12" t="str">
        <f t="shared" si="153"/>
        <v/>
      </c>
      <c r="I3275" s="20" t="str">
        <f t="shared" si="154"/>
        <v/>
      </c>
      <c r="J3275" s="14" t="str">
        <f t="shared" si="155"/>
        <v/>
      </c>
      <c r="K3275" s="14" t="str">
        <f>IF(AND(ISBLANK(B3275),ISBLANK(G3275)),"",IF(G3275=B3275,"oui",IFERROR(IF(VLOOKUP(A3275&amp;B3275,enregistrement!M:M,1,0)=A3275&amp;B3275,"article déjà retraité","non"),"non")))</f>
        <v>oui</v>
      </c>
      <c r="L3275" s="24"/>
    </row>
    <row r="3276" spans="1:12" hidden="1" x14ac:dyDescent="0.25">
      <c r="A3276" s="12">
        <f>base!A3273</f>
        <v>0</v>
      </c>
      <c r="B3276" s="12">
        <f>base!B3273</f>
        <v>0</v>
      </c>
      <c r="C3276" s="12">
        <f>base!C3273</f>
        <v>0</v>
      </c>
      <c r="D3276" s="12">
        <f>base!D3273</f>
        <v>0</v>
      </c>
      <c r="E3276" s="12">
        <f>base!E3273</f>
        <v>0</v>
      </c>
      <c r="F3276" s="12">
        <f>base!F3273</f>
        <v>0</v>
      </c>
      <c r="G3276" s="21"/>
      <c r="H3276" s="12" t="str">
        <f t="shared" si="153"/>
        <v/>
      </c>
      <c r="I3276" s="20" t="str">
        <f t="shared" si="154"/>
        <v/>
      </c>
      <c r="J3276" s="14" t="str">
        <f t="shared" si="155"/>
        <v/>
      </c>
      <c r="K3276" s="14" t="str">
        <f>IF(AND(ISBLANK(B3276),ISBLANK(G3276)),"",IF(G3276=B3276,"oui",IFERROR(IF(VLOOKUP(A3276&amp;B3276,enregistrement!M:M,1,0)=A3276&amp;B3276,"article déjà retraité","non"),"non")))</f>
        <v>oui</v>
      </c>
      <c r="L3276" s="24"/>
    </row>
    <row r="3277" spans="1:12" hidden="1" x14ac:dyDescent="0.25">
      <c r="A3277" s="12">
        <f>base!A3274</f>
        <v>0</v>
      </c>
      <c r="B3277" s="12">
        <f>base!B3274</f>
        <v>0</v>
      </c>
      <c r="C3277" s="12">
        <f>base!C3274</f>
        <v>0</v>
      </c>
      <c r="D3277" s="12">
        <f>base!D3274</f>
        <v>0</v>
      </c>
      <c r="E3277" s="12">
        <f>base!E3274</f>
        <v>0</v>
      </c>
      <c r="F3277" s="12">
        <f>base!F3274</f>
        <v>0</v>
      </c>
      <c r="G3277" s="21"/>
      <c r="H3277" s="12" t="str">
        <f t="shared" si="153"/>
        <v/>
      </c>
      <c r="I3277" s="20" t="str">
        <f t="shared" si="154"/>
        <v/>
      </c>
      <c r="J3277" s="14" t="str">
        <f t="shared" si="155"/>
        <v/>
      </c>
      <c r="K3277" s="14" t="str">
        <f>IF(AND(ISBLANK(B3277),ISBLANK(G3277)),"",IF(G3277=B3277,"oui",IFERROR(IF(VLOOKUP(A3277&amp;B3277,enregistrement!M:M,1,0)=A3277&amp;B3277,"article déjà retraité","non"),"non")))</f>
        <v>oui</v>
      </c>
      <c r="L3277" s="24"/>
    </row>
    <row r="3278" spans="1:12" hidden="1" x14ac:dyDescent="0.25">
      <c r="A3278" s="12">
        <f>base!A3275</f>
        <v>0</v>
      </c>
      <c r="B3278" s="12">
        <f>base!B3275</f>
        <v>0</v>
      </c>
      <c r="C3278" s="12">
        <f>base!C3275</f>
        <v>0</v>
      </c>
      <c r="D3278" s="12">
        <f>base!D3275</f>
        <v>0</v>
      </c>
      <c r="E3278" s="12">
        <f>base!E3275</f>
        <v>0</v>
      </c>
      <c r="F3278" s="12">
        <f>base!F3275</f>
        <v>0</v>
      </c>
      <c r="G3278" s="21"/>
      <c r="H3278" s="12" t="str">
        <f t="shared" si="153"/>
        <v/>
      </c>
      <c r="I3278" s="20" t="str">
        <f t="shared" si="154"/>
        <v/>
      </c>
      <c r="J3278" s="14" t="str">
        <f t="shared" si="155"/>
        <v/>
      </c>
      <c r="K3278" s="14" t="str">
        <f>IF(AND(ISBLANK(B3278),ISBLANK(G3278)),"",IF(G3278=B3278,"oui",IFERROR(IF(VLOOKUP(A3278&amp;B3278,enregistrement!M:M,1,0)=A3278&amp;B3278,"article déjà retraité","non"),"non")))</f>
        <v>oui</v>
      </c>
      <c r="L3278" s="24"/>
    </row>
    <row r="3279" spans="1:12" hidden="1" x14ac:dyDescent="0.25">
      <c r="A3279" s="12">
        <f>base!A3276</f>
        <v>0</v>
      </c>
      <c r="B3279" s="12">
        <f>base!B3276</f>
        <v>0</v>
      </c>
      <c r="C3279" s="12">
        <f>base!C3276</f>
        <v>0</v>
      </c>
      <c r="D3279" s="12">
        <f>base!D3276</f>
        <v>0</v>
      </c>
      <c r="E3279" s="12">
        <f>base!E3276</f>
        <v>0</v>
      </c>
      <c r="F3279" s="12">
        <f>base!F3276</f>
        <v>0</v>
      </c>
      <c r="G3279" s="21"/>
      <c r="H3279" s="12" t="str">
        <f t="shared" si="153"/>
        <v/>
      </c>
      <c r="I3279" s="20" t="str">
        <f t="shared" si="154"/>
        <v/>
      </c>
      <c r="J3279" s="14" t="str">
        <f t="shared" si="155"/>
        <v/>
      </c>
      <c r="K3279" s="14" t="str">
        <f>IF(AND(ISBLANK(B3279),ISBLANK(G3279)),"",IF(G3279=B3279,"oui",IFERROR(IF(VLOOKUP(A3279&amp;B3279,enregistrement!M:M,1,0)=A3279&amp;B3279,"article déjà retraité","non"),"non")))</f>
        <v>oui</v>
      </c>
      <c r="L3279" s="24"/>
    </row>
    <row r="3280" spans="1:12" hidden="1" x14ac:dyDescent="0.25">
      <c r="A3280" s="12">
        <f>base!A3277</f>
        <v>0</v>
      </c>
      <c r="B3280" s="12">
        <f>base!B3277</f>
        <v>0</v>
      </c>
      <c r="C3280" s="12">
        <f>base!C3277</f>
        <v>0</v>
      </c>
      <c r="D3280" s="12">
        <f>base!D3277</f>
        <v>0</v>
      </c>
      <c r="E3280" s="12">
        <f>base!E3277</f>
        <v>0</v>
      </c>
      <c r="F3280" s="12">
        <f>base!F3277</f>
        <v>0</v>
      </c>
      <c r="G3280" s="21"/>
      <c r="H3280" s="12" t="str">
        <f t="shared" si="153"/>
        <v/>
      </c>
      <c r="I3280" s="20" t="str">
        <f t="shared" si="154"/>
        <v/>
      </c>
      <c r="J3280" s="14" t="str">
        <f t="shared" si="155"/>
        <v/>
      </c>
      <c r="K3280" s="14" t="str">
        <f>IF(AND(ISBLANK(B3280),ISBLANK(G3280)),"",IF(G3280=B3280,"oui",IFERROR(IF(VLOOKUP(A3280&amp;B3280,enregistrement!M:M,1,0)=A3280&amp;B3280,"article déjà retraité","non"),"non")))</f>
        <v>oui</v>
      </c>
      <c r="L3280" s="24"/>
    </row>
    <row r="3281" spans="1:12" hidden="1" x14ac:dyDescent="0.25">
      <c r="A3281" s="12">
        <f>base!A3278</f>
        <v>0</v>
      </c>
      <c r="B3281" s="12">
        <f>base!B3278</f>
        <v>0</v>
      </c>
      <c r="C3281" s="12">
        <f>base!C3278</f>
        <v>0</v>
      </c>
      <c r="D3281" s="12">
        <f>base!D3278</f>
        <v>0</v>
      </c>
      <c r="E3281" s="12">
        <f>base!E3278</f>
        <v>0</v>
      </c>
      <c r="F3281" s="12">
        <f>base!F3278</f>
        <v>0</v>
      </c>
      <c r="G3281" s="21"/>
      <c r="H3281" s="12" t="str">
        <f t="shared" si="153"/>
        <v/>
      </c>
      <c r="I3281" s="20" t="str">
        <f t="shared" si="154"/>
        <v/>
      </c>
      <c r="J3281" s="14" t="str">
        <f t="shared" si="155"/>
        <v/>
      </c>
      <c r="K3281" s="14" t="str">
        <f>IF(AND(ISBLANK(B3281),ISBLANK(G3281)),"",IF(G3281=B3281,"oui",IFERROR(IF(VLOOKUP(A3281&amp;B3281,enregistrement!M:M,1,0)=A3281&amp;B3281,"article déjà retraité","non"),"non")))</f>
        <v>oui</v>
      </c>
      <c r="L3281" s="24"/>
    </row>
    <row r="3282" spans="1:12" hidden="1" x14ac:dyDescent="0.25">
      <c r="A3282" s="12">
        <f>base!A3279</f>
        <v>0</v>
      </c>
      <c r="B3282" s="12">
        <f>base!B3279</f>
        <v>0</v>
      </c>
      <c r="C3282" s="12">
        <f>base!C3279</f>
        <v>0</v>
      </c>
      <c r="D3282" s="12">
        <f>base!D3279</f>
        <v>0</v>
      </c>
      <c r="E3282" s="12">
        <f>base!E3279</f>
        <v>0</v>
      </c>
      <c r="F3282" s="12">
        <f>base!F3279</f>
        <v>0</v>
      </c>
      <c r="G3282" s="21"/>
      <c r="H3282" s="12" t="str">
        <f t="shared" si="153"/>
        <v/>
      </c>
      <c r="I3282" s="20" t="str">
        <f t="shared" si="154"/>
        <v/>
      </c>
      <c r="J3282" s="14" t="str">
        <f t="shared" si="155"/>
        <v/>
      </c>
      <c r="K3282" s="14" t="str">
        <f>IF(AND(ISBLANK(B3282),ISBLANK(G3282)),"",IF(G3282=B3282,"oui",IFERROR(IF(VLOOKUP(A3282&amp;B3282,enregistrement!M:M,1,0)=A3282&amp;B3282,"article déjà retraité","non"),"non")))</f>
        <v>oui</v>
      </c>
      <c r="L3282" s="24"/>
    </row>
    <row r="3283" spans="1:12" hidden="1" x14ac:dyDescent="0.25">
      <c r="A3283" s="12">
        <f>base!A3280</f>
        <v>0</v>
      </c>
      <c r="B3283" s="12">
        <f>base!B3280</f>
        <v>0</v>
      </c>
      <c r="C3283" s="12">
        <f>base!C3280</f>
        <v>0</v>
      </c>
      <c r="D3283" s="12">
        <f>base!D3280</f>
        <v>0</v>
      </c>
      <c r="E3283" s="12">
        <f>base!E3280</f>
        <v>0</v>
      </c>
      <c r="F3283" s="12">
        <f>base!F3280</f>
        <v>0</v>
      </c>
      <c r="G3283" s="21"/>
      <c r="H3283" s="12" t="str">
        <f t="shared" si="153"/>
        <v/>
      </c>
      <c r="I3283" s="20" t="str">
        <f t="shared" si="154"/>
        <v/>
      </c>
      <c r="J3283" s="14" t="str">
        <f t="shared" si="155"/>
        <v/>
      </c>
      <c r="K3283" s="14" t="str">
        <f>IF(AND(ISBLANK(B3283),ISBLANK(G3283)),"",IF(G3283=B3283,"oui",IFERROR(IF(VLOOKUP(A3283&amp;B3283,enregistrement!M:M,1,0)=A3283&amp;B3283,"article déjà retraité","non"),"non")))</f>
        <v>oui</v>
      </c>
      <c r="L3283" s="24"/>
    </row>
    <row r="3284" spans="1:12" hidden="1" x14ac:dyDescent="0.25">
      <c r="A3284" s="12">
        <f>base!A3281</f>
        <v>0</v>
      </c>
      <c r="B3284" s="12">
        <f>base!B3281</f>
        <v>0</v>
      </c>
      <c r="C3284" s="12">
        <f>base!C3281</f>
        <v>0</v>
      </c>
      <c r="D3284" s="12">
        <f>base!D3281</f>
        <v>0</v>
      </c>
      <c r="E3284" s="12">
        <f>base!E3281</f>
        <v>0</v>
      </c>
      <c r="F3284" s="12">
        <f>base!F3281</f>
        <v>0</v>
      </c>
      <c r="G3284" s="21"/>
      <c r="H3284" s="12" t="str">
        <f t="shared" si="153"/>
        <v/>
      </c>
      <c r="I3284" s="20" t="str">
        <f t="shared" si="154"/>
        <v/>
      </c>
      <c r="J3284" s="14" t="str">
        <f t="shared" si="155"/>
        <v/>
      </c>
      <c r="K3284" s="14" t="str">
        <f>IF(AND(ISBLANK(B3284),ISBLANK(G3284)),"",IF(G3284=B3284,"oui",IFERROR(IF(VLOOKUP(A3284&amp;B3284,enregistrement!M:M,1,0)=A3284&amp;B3284,"article déjà retraité","non"),"non")))</f>
        <v>oui</v>
      </c>
      <c r="L3284" s="24"/>
    </row>
    <row r="3285" spans="1:12" hidden="1" x14ac:dyDescent="0.25">
      <c r="A3285" s="12">
        <f>base!A3282</f>
        <v>0</v>
      </c>
      <c r="B3285" s="12">
        <f>base!B3282</f>
        <v>0</v>
      </c>
      <c r="C3285" s="12">
        <f>base!C3282</f>
        <v>0</v>
      </c>
      <c r="D3285" s="12">
        <f>base!D3282</f>
        <v>0</v>
      </c>
      <c r="E3285" s="12">
        <f>base!E3282</f>
        <v>0</v>
      </c>
      <c r="F3285" s="12">
        <f>base!F3282</f>
        <v>0</v>
      </c>
      <c r="G3285" s="21"/>
      <c r="H3285" s="12" t="str">
        <f t="shared" si="153"/>
        <v/>
      </c>
      <c r="I3285" s="20" t="str">
        <f t="shared" si="154"/>
        <v/>
      </c>
      <c r="J3285" s="14" t="str">
        <f t="shared" si="155"/>
        <v/>
      </c>
      <c r="K3285" s="14" t="str">
        <f>IF(AND(ISBLANK(B3285),ISBLANK(G3285)),"",IF(G3285=B3285,"oui",IFERROR(IF(VLOOKUP(A3285&amp;B3285,enregistrement!M:M,1,0)=A3285&amp;B3285,"article déjà retraité","non"),"non")))</f>
        <v>oui</v>
      </c>
      <c r="L3285" s="24"/>
    </row>
    <row r="3286" spans="1:12" hidden="1" x14ac:dyDescent="0.25">
      <c r="A3286" s="12">
        <f>base!A3283</f>
        <v>0</v>
      </c>
      <c r="B3286" s="12">
        <f>base!B3283</f>
        <v>0</v>
      </c>
      <c r="C3286" s="12">
        <f>base!C3283</f>
        <v>0</v>
      </c>
      <c r="D3286" s="12">
        <f>base!D3283</f>
        <v>0</v>
      </c>
      <c r="E3286" s="12">
        <f>base!E3283</f>
        <v>0</v>
      </c>
      <c r="F3286" s="12">
        <f>base!F3283</f>
        <v>0</v>
      </c>
      <c r="G3286" s="21"/>
      <c r="H3286" s="12" t="str">
        <f t="shared" si="153"/>
        <v/>
      </c>
      <c r="I3286" s="20" t="str">
        <f t="shared" si="154"/>
        <v/>
      </c>
      <c r="J3286" s="14" t="str">
        <f t="shared" si="155"/>
        <v/>
      </c>
      <c r="K3286" s="14" t="str">
        <f>IF(AND(ISBLANK(B3286),ISBLANK(G3286)),"",IF(G3286=B3286,"oui",IFERROR(IF(VLOOKUP(A3286&amp;B3286,enregistrement!M:M,1,0)=A3286&amp;B3286,"article déjà retraité","non"),"non")))</f>
        <v>oui</v>
      </c>
      <c r="L3286" s="24"/>
    </row>
    <row r="3287" spans="1:12" hidden="1" x14ac:dyDescent="0.25">
      <c r="A3287" s="12">
        <f>base!A3284</f>
        <v>0</v>
      </c>
      <c r="B3287" s="12">
        <f>base!B3284</f>
        <v>0</v>
      </c>
      <c r="C3287" s="12">
        <f>base!C3284</f>
        <v>0</v>
      </c>
      <c r="D3287" s="12">
        <f>base!D3284</f>
        <v>0</v>
      </c>
      <c r="E3287" s="12">
        <f>base!E3284</f>
        <v>0</v>
      </c>
      <c r="F3287" s="12">
        <f>base!F3284</f>
        <v>0</v>
      </c>
      <c r="G3287" s="21"/>
      <c r="H3287" s="12" t="str">
        <f t="shared" si="153"/>
        <v/>
      </c>
      <c r="I3287" s="20" t="str">
        <f t="shared" si="154"/>
        <v/>
      </c>
      <c r="J3287" s="14" t="str">
        <f t="shared" si="155"/>
        <v/>
      </c>
      <c r="K3287" s="14" t="str">
        <f>IF(AND(ISBLANK(B3287),ISBLANK(G3287)),"",IF(G3287=B3287,"oui",IFERROR(IF(VLOOKUP(A3287&amp;B3287,enregistrement!M:M,1,0)=A3287&amp;B3287,"article déjà retraité","non"),"non")))</f>
        <v>oui</v>
      </c>
      <c r="L3287" s="24"/>
    </row>
    <row r="3288" spans="1:12" hidden="1" x14ac:dyDescent="0.25">
      <c r="A3288" s="12">
        <f>base!A3285</f>
        <v>0</v>
      </c>
      <c r="B3288" s="12">
        <f>base!B3285</f>
        <v>0</v>
      </c>
      <c r="C3288" s="12">
        <f>base!C3285</f>
        <v>0</v>
      </c>
      <c r="D3288" s="12">
        <f>base!D3285</f>
        <v>0</v>
      </c>
      <c r="E3288" s="12">
        <f>base!E3285</f>
        <v>0</v>
      </c>
      <c r="F3288" s="12">
        <f>base!F3285</f>
        <v>0</v>
      </c>
      <c r="G3288" s="21"/>
      <c r="H3288" s="12" t="str">
        <f t="shared" si="153"/>
        <v/>
      </c>
      <c r="I3288" s="20" t="str">
        <f t="shared" si="154"/>
        <v/>
      </c>
      <c r="J3288" s="14" t="str">
        <f t="shared" si="155"/>
        <v/>
      </c>
      <c r="K3288" s="14" t="str">
        <f>IF(AND(ISBLANK(B3288),ISBLANK(G3288)),"",IF(G3288=B3288,"oui",IFERROR(IF(VLOOKUP(A3288&amp;B3288,enregistrement!M:M,1,0)=A3288&amp;B3288,"article déjà retraité","non"),"non")))</f>
        <v>oui</v>
      </c>
      <c r="L3288" s="24"/>
    </row>
    <row r="3289" spans="1:12" hidden="1" x14ac:dyDescent="0.25">
      <c r="A3289" s="12">
        <f>base!A3286</f>
        <v>0</v>
      </c>
      <c r="B3289" s="12">
        <f>base!B3286</f>
        <v>0</v>
      </c>
      <c r="C3289" s="12">
        <f>base!C3286</f>
        <v>0</v>
      </c>
      <c r="D3289" s="12">
        <f>base!D3286</f>
        <v>0</v>
      </c>
      <c r="E3289" s="12">
        <f>base!E3286</f>
        <v>0</v>
      </c>
      <c r="F3289" s="12">
        <f>base!F3286</f>
        <v>0</v>
      </c>
      <c r="G3289" s="21"/>
      <c r="H3289" s="12" t="str">
        <f t="shared" si="153"/>
        <v/>
      </c>
      <c r="I3289" s="20" t="str">
        <f t="shared" si="154"/>
        <v/>
      </c>
      <c r="J3289" s="14" t="str">
        <f t="shared" si="155"/>
        <v/>
      </c>
      <c r="K3289" s="14" t="str">
        <f>IF(AND(ISBLANK(B3289),ISBLANK(G3289)),"",IF(G3289=B3289,"oui",IFERROR(IF(VLOOKUP(A3289&amp;B3289,enregistrement!M:M,1,0)=A3289&amp;B3289,"article déjà retraité","non"),"non")))</f>
        <v>oui</v>
      </c>
      <c r="L3289" s="24"/>
    </row>
    <row r="3290" spans="1:12" hidden="1" x14ac:dyDescent="0.25">
      <c r="A3290" s="12">
        <f>base!A3287</f>
        <v>0</v>
      </c>
      <c r="B3290" s="12">
        <f>base!B3287</f>
        <v>0</v>
      </c>
      <c r="C3290" s="12">
        <f>base!C3287</f>
        <v>0</v>
      </c>
      <c r="D3290" s="12">
        <f>base!D3287</f>
        <v>0</v>
      </c>
      <c r="E3290" s="12">
        <f>base!E3287</f>
        <v>0</v>
      </c>
      <c r="F3290" s="12">
        <f>base!F3287</f>
        <v>0</v>
      </c>
      <c r="G3290" s="21"/>
      <c r="H3290" s="12" t="str">
        <f t="shared" si="153"/>
        <v/>
      </c>
      <c r="I3290" s="20" t="str">
        <f t="shared" si="154"/>
        <v/>
      </c>
      <c r="J3290" s="14" t="str">
        <f t="shared" si="155"/>
        <v/>
      </c>
      <c r="K3290" s="14" t="str">
        <f>IF(AND(ISBLANK(B3290),ISBLANK(G3290)),"",IF(G3290=B3290,"oui",IFERROR(IF(VLOOKUP(A3290&amp;B3290,enregistrement!M:M,1,0)=A3290&amp;B3290,"article déjà retraité","non"),"non")))</f>
        <v>oui</v>
      </c>
      <c r="L3290" s="24"/>
    </row>
    <row r="3291" spans="1:12" hidden="1" x14ac:dyDescent="0.25">
      <c r="A3291" s="12">
        <f>base!A3288</f>
        <v>0</v>
      </c>
      <c r="B3291" s="12">
        <f>base!B3288</f>
        <v>0</v>
      </c>
      <c r="C3291" s="12">
        <f>base!C3288</f>
        <v>0</v>
      </c>
      <c r="D3291" s="12">
        <f>base!D3288</f>
        <v>0</v>
      </c>
      <c r="E3291" s="12">
        <f>base!E3288</f>
        <v>0</v>
      </c>
      <c r="F3291" s="12">
        <f>base!F3288</f>
        <v>0</v>
      </c>
      <c r="G3291" s="21"/>
      <c r="H3291" s="12" t="str">
        <f t="shared" si="153"/>
        <v/>
      </c>
      <c r="I3291" s="20" t="str">
        <f t="shared" si="154"/>
        <v/>
      </c>
      <c r="J3291" s="14" t="str">
        <f t="shared" si="155"/>
        <v/>
      </c>
      <c r="K3291" s="14" t="str">
        <f>IF(AND(ISBLANK(B3291),ISBLANK(G3291)),"",IF(G3291=B3291,"oui",IFERROR(IF(VLOOKUP(A3291&amp;B3291,enregistrement!M:M,1,0)=A3291&amp;B3291,"article déjà retraité","non"),"non")))</f>
        <v>oui</v>
      </c>
      <c r="L3291" s="24"/>
    </row>
    <row r="3292" spans="1:12" hidden="1" x14ac:dyDescent="0.25">
      <c r="A3292" s="12">
        <f>base!A3289</f>
        <v>0</v>
      </c>
      <c r="B3292" s="12">
        <f>base!B3289</f>
        <v>0</v>
      </c>
      <c r="C3292" s="12">
        <f>base!C3289</f>
        <v>0</v>
      </c>
      <c r="D3292" s="12">
        <f>base!D3289</f>
        <v>0</v>
      </c>
      <c r="E3292" s="12">
        <f>base!E3289</f>
        <v>0</v>
      </c>
      <c r="F3292" s="12">
        <f>base!F3289</f>
        <v>0</v>
      </c>
      <c r="G3292" s="21"/>
      <c r="H3292" s="12" t="str">
        <f t="shared" si="153"/>
        <v/>
      </c>
      <c r="I3292" s="20" t="str">
        <f t="shared" si="154"/>
        <v/>
      </c>
      <c r="J3292" s="14" t="str">
        <f t="shared" si="155"/>
        <v/>
      </c>
      <c r="K3292" s="14" t="str">
        <f>IF(AND(ISBLANK(B3292),ISBLANK(G3292)),"",IF(G3292=B3292,"oui",IFERROR(IF(VLOOKUP(A3292&amp;B3292,enregistrement!M:M,1,0)=A3292&amp;B3292,"article déjà retraité","non"),"non")))</f>
        <v>oui</v>
      </c>
      <c r="L3292" s="24"/>
    </row>
    <row r="3293" spans="1:12" hidden="1" x14ac:dyDescent="0.25">
      <c r="A3293" s="12">
        <f>base!A3290</f>
        <v>0</v>
      </c>
      <c r="B3293" s="12">
        <f>base!B3290</f>
        <v>0</v>
      </c>
      <c r="C3293" s="12">
        <f>base!C3290</f>
        <v>0</v>
      </c>
      <c r="D3293" s="12">
        <f>base!D3290</f>
        <v>0</v>
      </c>
      <c r="E3293" s="12">
        <f>base!E3290</f>
        <v>0</v>
      </c>
      <c r="F3293" s="12">
        <f>base!F3290</f>
        <v>0</v>
      </c>
      <c r="G3293" s="21"/>
      <c r="H3293" s="12" t="str">
        <f t="shared" si="153"/>
        <v/>
      </c>
      <c r="I3293" s="20" t="str">
        <f t="shared" si="154"/>
        <v/>
      </c>
      <c r="J3293" s="14" t="str">
        <f t="shared" si="155"/>
        <v/>
      </c>
      <c r="K3293" s="14" t="str">
        <f>IF(AND(ISBLANK(B3293),ISBLANK(G3293)),"",IF(G3293=B3293,"oui",IFERROR(IF(VLOOKUP(A3293&amp;B3293,enregistrement!M:M,1,0)=A3293&amp;B3293,"article déjà retraité","non"),"non")))</f>
        <v>oui</v>
      </c>
      <c r="L3293" s="24"/>
    </row>
    <row r="3294" spans="1:12" hidden="1" x14ac:dyDescent="0.25">
      <c r="A3294" s="12">
        <f>base!A3291</f>
        <v>0</v>
      </c>
      <c r="B3294" s="12">
        <f>base!B3291</f>
        <v>0</v>
      </c>
      <c r="C3294" s="12">
        <f>base!C3291</f>
        <v>0</v>
      </c>
      <c r="D3294" s="12">
        <f>base!D3291</f>
        <v>0</v>
      </c>
      <c r="E3294" s="12">
        <f>base!E3291</f>
        <v>0</v>
      </c>
      <c r="F3294" s="12">
        <f>base!F3291</f>
        <v>0</v>
      </c>
      <c r="G3294" s="21"/>
      <c r="H3294" s="12" t="str">
        <f t="shared" si="153"/>
        <v/>
      </c>
      <c r="I3294" s="20" t="str">
        <f t="shared" si="154"/>
        <v/>
      </c>
      <c r="J3294" s="14" t="str">
        <f t="shared" si="155"/>
        <v/>
      </c>
      <c r="K3294" s="14" t="str">
        <f>IF(AND(ISBLANK(B3294),ISBLANK(G3294)),"",IF(G3294=B3294,"oui",IFERROR(IF(VLOOKUP(A3294&amp;B3294,enregistrement!M:M,1,0)=A3294&amp;B3294,"article déjà retraité","non"),"non")))</f>
        <v>oui</v>
      </c>
      <c r="L3294" s="24"/>
    </row>
    <row r="3295" spans="1:12" hidden="1" x14ac:dyDescent="0.25">
      <c r="A3295" s="12">
        <f>base!A3292</f>
        <v>0</v>
      </c>
      <c r="B3295" s="12">
        <f>base!B3292</f>
        <v>0</v>
      </c>
      <c r="C3295" s="12">
        <f>base!C3292</f>
        <v>0</v>
      </c>
      <c r="D3295" s="12">
        <f>base!D3292</f>
        <v>0</v>
      </c>
      <c r="E3295" s="12">
        <f>base!E3292</f>
        <v>0</v>
      </c>
      <c r="F3295" s="12">
        <f>base!F3292</f>
        <v>0</v>
      </c>
      <c r="G3295" s="21"/>
      <c r="H3295" s="12" t="str">
        <f t="shared" si="153"/>
        <v/>
      </c>
      <c r="I3295" s="20" t="str">
        <f t="shared" si="154"/>
        <v/>
      </c>
      <c r="J3295" s="14" t="str">
        <f t="shared" si="155"/>
        <v/>
      </c>
      <c r="K3295" s="14" t="str">
        <f>IF(AND(ISBLANK(B3295),ISBLANK(G3295)),"",IF(G3295=B3295,"oui",IFERROR(IF(VLOOKUP(A3295&amp;B3295,enregistrement!M:M,1,0)=A3295&amp;B3295,"article déjà retraité","non"),"non")))</f>
        <v>oui</v>
      </c>
      <c r="L3295" s="24"/>
    </row>
    <row r="3296" spans="1:12" hidden="1" x14ac:dyDescent="0.25">
      <c r="A3296" s="12">
        <f>base!A3293</f>
        <v>0</v>
      </c>
      <c r="B3296" s="12">
        <f>base!B3293</f>
        <v>0</v>
      </c>
      <c r="C3296" s="12">
        <f>base!C3293</f>
        <v>0</v>
      </c>
      <c r="D3296" s="12">
        <f>base!D3293</f>
        <v>0</v>
      </c>
      <c r="E3296" s="12">
        <f>base!E3293</f>
        <v>0</v>
      </c>
      <c r="F3296" s="12">
        <f>base!F3293</f>
        <v>0</v>
      </c>
      <c r="G3296" s="21"/>
      <c r="H3296" s="12" t="str">
        <f t="shared" si="153"/>
        <v/>
      </c>
      <c r="I3296" s="20" t="str">
        <f t="shared" si="154"/>
        <v/>
      </c>
      <c r="J3296" s="14" t="str">
        <f t="shared" si="155"/>
        <v/>
      </c>
      <c r="K3296" s="14" t="str">
        <f>IF(AND(ISBLANK(B3296),ISBLANK(G3296)),"",IF(G3296=B3296,"oui",IFERROR(IF(VLOOKUP(A3296&amp;B3296,enregistrement!M:M,1,0)=A3296&amp;B3296,"article déjà retraité","non"),"non")))</f>
        <v>oui</v>
      </c>
      <c r="L3296" s="24"/>
    </row>
    <row r="3297" spans="1:12" hidden="1" x14ac:dyDescent="0.25">
      <c r="A3297" s="12">
        <f>base!A3294</f>
        <v>0</v>
      </c>
      <c r="B3297" s="12">
        <f>base!B3294</f>
        <v>0</v>
      </c>
      <c r="C3297" s="12">
        <f>base!C3294</f>
        <v>0</v>
      </c>
      <c r="D3297" s="12">
        <f>base!D3294</f>
        <v>0</v>
      </c>
      <c r="E3297" s="12">
        <f>base!E3294</f>
        <v>0</v>
      </c>
      <c r="F3297" s="12">
        <f>base!F3294</f>
        <v>0</v>
      </c>
      <c r="G3297" s="21"/>
      <c r="H3297" s="12" t="str">
        <f t="shared" si="153"/>
        <v/>
      </c>
      <c r="I3297" s="20" t="str">
        <f t="shared" si="154"/>
        <v/>
      </c>
      <c r="J3297" s="14" t="str">
        <f t="shared" si="155"/>
        <v/>
      </c>
      <c r="K3297" s="14" t="str">
        <f>IF(AND(ISBLANK(B3297),ISBLANK(G3297)),"",IF(G3297=B3297,"oui",IFERROR(IF(VLOOKUP(A3297&amp;B3297,enregistrement!M:M,1,0)=A3297&amp;B3297,"article déjà retraité","non"),"non")))</f>
        <v>oui</v>
      </c>
      <c r="L3297" s="24"/>
    </row>
    <row r="3298" spans="1:12" hidden="1" x14ac:dyDescent="0.25">
      <c r="A3298" s="12">
        <f>base!A3295</f>
        <v>0</v>
      </c>
      <c r="B3298" s="12">
        <f>base!B3295</f>
        <v>0</v>
      </c>
      <c r="C3298" s="12">
        <f>base!C3295</f>
        <v>0</v>
      </c>
      <c r="D3298" s="12">
        <f>base!D3295</f>
        <v>0</v>
      </c>
      <c r="E3298" s="12">
        <f>base!E3295</f>
        <v>0</v>
      </c>
      <c r="F3298" s="12">
        <f>base!F3295</f>
        <v>0</v>
      </c>
      <c r="G3298" s="21"/>
      <c r="H3298" s="12" t="str">
        <f t="shared" si="153"/>
        <v/>
      </c>
      <c r="I3298" s="20" t="str">
        <f t="shared" si="154"/>
        <v/>
      </c>
      <c r="J3298" s="14" t="str">
        <f t="shared" si="155"/>
        <v/>
      </c>
      <c r="K3298" s="14" t="str">
        <f>IF(AND(ISBLANK(B3298),ISBLANK(G3298)),"",IF(G3298=B3298,"oui",IFERROR(IF(VLOOKUP(A3298&amp;B3298,enregistrement!M:M,1,0)=A3298&amp;B3298,"article déjà retraité","non"),"non")))</f>
        <v>oui</v>
      </c>
      <c r="L3298" s="24"/>
    </row>
    <row r="3299" spans="1:12" hidden="1" x14ac:dyDescent="0.25">
      <c r="A3299" s="12">
        <f>base!A3296</f>
        <v>0</v>
      </c>
      <c r="B3299" s="12">
        <f>base!B3296</f>
        <v>0</v>
      </c>
      <c r="C3299" s="12">
        <f>base!C3296</f>
        <v>0</v>
      </c>
      <c r="D3299" s="12">
        <f>base!D3296</f>
        <v>0</v>
      </c>
      <c r="E3299" s="12">
        <f>base!E3296</f>
        <v>0</v>
      </c>
      <c r="F3299" s="12">
        <f>base!F3296</f>
        <v>0</v>
      </c>
      <c r="G3299" s="21"/>
      <c r="H3299" s="12" t="str">
        <f t="shared" si="153"/>
        <v/>
      </c>
      <c r="I3299" s="20" t="str">
        <f t="shared" si="154"/>
        <v/>
      </c>
      <c r="J3299" s="14" t="str">
        <f t="shared" si="155"/>
        <v/>
      </c>
      <c r="K3299" s="14" t="str">
        <f>IF(AND(ISBLANK(B3299),ISBLANK(G3299)),"",IF(G3299=B3299,"oui",IFERROR(IF(VLOOKUP(A3299&amp;B3299,enregistrement!M:M,1,0)=A3299&amp;B3299,"article déjà retraité","non"),"non")))</f>
        <v>oui</v>
      </c>
      <c r="L3299" s="24"/>
    </row>
    <row r="3300" spans="1:12" hidden="1" x14ac:dyDescent="0.25">
      <c r="A3300" s="12">
        <f>base!A3297</f>
        <v>0</v>
      </c>
      <c r="B3300" s="12">
        <f>base!B3297</f>
        <v>0</v>
      </c>
      <c r="C3300" s="12">
        <f>base!C3297</f>
        <v>0</v>
      </c>
      <c r="D3300" s="12">
        <f>base!D3297</f>
        <v>0</v>
      </c>
      <c r="E3300" s="12">
        <f>base!E3297</f>
        <v>0</v>
      </c>
      <c r="F3300" s="12">
        <f>base!F3297</f>
        <v>0</v>
      </c>
      <c r="G3300" s="21"/>
      <c r="H3300" s="12" t="str">
        <f t="shared" si="153"/>
        <v/>
      </c>
      <c r="I3300" s="20" t="str">
        <f t="shared" si="154"/>
        <v/>
      </c>
      <c r="J3300" s="14" t="str">
        <f t="shared" si="155"/>
        <v/>
      </c>
      <c r="K3300" s="14" t="str">
        <f>IF(AND(ISBLANK(B3300),ISBLANK(G3300)),"",IF(G3300=B3300,"oui",IFERROR(IF(VLOOKUP(A3300&amp;B3300,enregistrement!M:M,1,0)=A3300&amp;B3300,"article déjà retraité","non"),"non")))</f>
        <v>oui</v>
      </c>
      <c r="L3300" s="24"/>
    </row>
    <row r="3301" spans="1:12" hidden="1" x14ac:dyDescent="0.25">
      <c r="A3301" s="12">
        <f>base!A3298</f>
        <v>0</v>
      </c>
      <c r="B3301" s="12">
        <f>base!B3298</f>
        <v>0</v>
      </c>
      <c r="C3301" s="12">
        <f>base!C3298</f>
        <v>0</v>
      </c>
      <c r="D3301" s="12">
        <f>base!D3298</f>
        <v>0</v>
      </c>
      <c r="E3301" s="12">
        <f>base!E3298</f>
        <v>0</v>
      </c>
      <c r="F3301" s="12">
        <f>base!F3298</f>
        <v>0</v>
      </c>
      <c r="G3301" s="21"/>
      <c r="H3301" s="12" t="str">
        <f t="shared" si="153"/>
        <v/>
      </c>
      <c r="I3301" s="20" t="str">
        <f t="shared" si="154"/>
        <v/>
      </c>
      <c r="J3301" s="14" t="str">
        <f t="shared" si="155"/>
        <v/>
      </c>
      <c r="K3301" s="14" t="str">
        <f>IF(AND(ISBLANK(B3301),ISBLANK(G3301)),"",IF(G3301=B3301,"oui",IFERROR(IF(VLOOKUP(A3301&amp;B3301,enregistrement!M:M,1,0)=A3301&amp;B3301,"article déjà retraité","non"),"non")))</f>
        <v>oui</v>
      </c>
      <c r="L3301" s="24"/>
    </row>
    <row r="3302" spans="1:12" hidden="1" x14ac:dyDescent="0.25">
      <c r="A3302" s="12">
        <f>base!A3299</f>
        <v>0</v>
      </c>
      <c r="B3302" s="12">
        <f>base!B3299</f>
        <v>0</v>
      </c>
      <c r="C3302" s="12">
        <f>base!C3299</f>
        <v>0</v>
      </c>
      <c r="D3302" s="12">
        <f>base!D3299</f>
        <v>0</v>
      </c>
      <c r="E3302" s="12">
        <f>base!E3299</f>
        <v>0</v>
      </c>
      <c r="F3302" s="12">
        <f>base!F3299</f>
        <v>0</v>
      </c>
      <c r="G3302" s="21"/>
      <c r="H3302" s="12" t="str">
        <f t="shared" si="153"/>
        <v/>
      </c>
      <c r="I3302" s="20" t="str">
        <f t="shared" si="154"/>
        <v/>
      </c>
      <c r="J3302" s="14" t="str">
        <f t="shared" si="155"/>
        <v/>
      </c>
      <c r="K3302" s="14" t="str">
        <f>IF(AND(ISBLANK(B3302),ISBLANK(G3302)),"",IF(G3302=B3302,"oui",IFERROR(IF(VLOOKUP(A3302&amp;B3302,enregistrement!M:M,1,0)=A3302&amp;B3302,"article déjà retraité","non"),"non")))</f>
        <v>oui</v>
      </c>
      <c r="L3302" s="24"/>
    </row>
    <row r="3303" spans="1:12" hidden="1" x14ac:dyDescent="0.25">
      <c r="A3303" s="12">
        <f>base!A3300</f>
        <v>0</v>
      </c>
      <c r="B3303" s="12">
        <f>base!B3300</f>
        <v>0</v>
      </c>
      <c r="C3303" s="12">
        <f>base!C3300</f>
        <v>0</v>
      </c>
      <c r="D3303" s="12">
        <f>base!D3300</f>
        <v>0</v>
      </c>
      <c r="E3303" s="12">
        <f>base!E3300</f>
        <v>0</v>
      </c>
      <c r="F3303" s="12">
        <f>base!F3300</f>
        <v>0</v>
      </c>
      <c r="G3303" s="21"/>
      <c r="H3303" s="12" t="str">
        <f t="shared" si="153"/>
        <v/>
      </c>
      <c r="I3303" s="20" t="str">
        <f t="shared" si="154"/>
        <v/>
      </c>
      <c r="J3303" s="14" t="str">
        <f t="shared" si="155"/>
        <v/>
      </c>
      <c r="K3303" s="14" t="str">
        <f>IF(AND(ISBLANK(B3303),ISBLANK(G3303)),"",IF(G3303=B3303,"oui",IFERROR(IF(VLOOKUP(A3303&amp;B3303,enregistrement!M:M,1,0)=A3303&amp;B3303,"article déjà retraité","non"),"non")))</f>
        <v>oui</v>
      </c>
      <c r="L3303" s="24"/>
    </row>
    <row r="3304" spans="1:12" hidden="1" x14ac:dyDescent="0.25">
      <c r="A3304" s="12">
        <f>base!A3301</f>
        <v>0</v>
      </c>
      <c r="B3304" s="12">
        <f>base!B3301</f>
        <v>0</v>
      </c>
      <c r="C3304" s="12">
        <f>base!C3301</f>
        <v>0</v>
      </c>
      <c r="D3304" s="12">
        <f>base!D3301</f>
        <v>0</v>
      </c>
      <c r="E3304" s="12">
        <f>base!E3301</f>
        <v>0</v>
      </c>
      <c r="F3304" s="12">
        <f>base!F3301</f>
        <v>0</v>
      </c>
      <c r="G3304" s="21"/>
      <c r="H3304" s="12" t="str">
        <f t="shared" si="153"/>
        <v/>
      </c>
      <c r="I3304" s="20" t="str">
        <f t="shared" si="154"/>
        <v/>
      </c>
      <c r="J3304" s="14" t="str">
        <f t="shared" si="155"/>
        <v/>
      </c>
      <c r="K3304" s="14" t="str">
        <f>IF(AND(ISBLANK(B3304),ISBLANK(G3304)),"",IF(G3304=B3304,"oui",IFERROR(IF(VLOOKUP(A3304&amp;B3304,enregistrement!M:M,1,0)=A3304&amp;B3304,"article déjà retraité","non"),"non")))</f>
        <v>oui</v>
      </c>
      <c r="L3304" s="24"/>
    </row>
    <row r="3305" spans="1:12" hidden="1" x14ac:dyDescent="0.25">
      <c r="A3305" s="12">
        <f>base!A3302</f>
        <v>0</v>
      </c>
      <c r="B3305" s="12">
        <f>base!B3302</f>
        <v>0</v>
      </c>
      <c r="C3305" s="12">
        <f>base!C3302</f>
        <v>0</v>
      </c>
      <c r="D3305" s="12">
        <f>base!D3302</f>
        <v>0</v>
      </c>
      <c r="E3305" s="12">
        <f>base!E3302</f>
        <v>0</v>
      </c>
      <c r="F3305" s="12">
        <f>base!F3302</f>
        <v>0</v>
      </c>
      <c r="G3305" s="21"/>
      <c r="H3305" s="12" t="str">
        <f t="shared" si="153"/>
        <v/>
      </c>
      <c r="I3305" s="20" t="str">
        <f t="shared" si="154"/>
        <v/>
      </c>
      <c r="J3305" s="14" t="str">
        <f t="shared" si="155"/>
        <v/>
      </c>
      <c r="K3305" s="14" t="str">
        <f>IF(AND(ISBLANK(B3305),ISBLANK(G3305)),"",IF(G3305=B3305,"oui",IFERROR(IF(VLOOKUP(A3305&amp;B3305,enregistrement!M:M,1,0)=A3305&amp;B3305,"article déjà retraité","non"),"non")))</f>
        <v>oui</v>
      </c>
      <c r="L3305" s="24"/>
    </row>
    <row r="3306" spans="1:12" hidden="1" x14ac:dyDescent="0.25">
      <c r="A3306" s="12">
        <f>base!A3303</f>
        <v>0</v>
      </c>
      <c r="B3306" s="12">
        <f>base!B3303</f>
        <v>0</v>
      </c>
      <c r="C3306" s="12">
        <f>base!C3303</f>
        <v>0</v>
      </c>
      <c r="D3306" s="12">
        <f>base!D3303</f>
        <v>0</v>
      </c>
      <c r="E3306" s="12">
        <f>base!E3303</f>
        <v>0</v>
      </c>
      <c r="F3306" s="12">
        <f>base!F3303</f>
        <v>0</v>
      </c>
      <c r="G3306" s="21"/>
      <c r="H3306" s="12" t="str">
        <f t="shared" si="153"/>
        <v/>
      </c>
      <c r="I3306" s="20" t="str">
        <f t="shared" si="154"/>
        <v/>
      </c>
      <c r="J3306" s="14" t="str">
        <f t="shared" si="155"/>
        <v/>
      </c>
      <c r="K3306" s="14" t="str">
        <f>IF(AND(ISBLANK(B3306),ISBLANK(G3306)),"",IF(G3306=B3306,"oui",IFERROR(IF(VLOOKUP(A3306&amp;B3306,enregistrement!M:M,1,0)=A3306&amp;B3306,"article déjà retraité","non"),"non")))</f>
        <v>oui</v>
      </c>
      <c r="L3306" s="24"/>
    </row>
    <row r="3307" spans="1:12" hidden="1" x14ac:dyDescent="0.25">
      <c r="A3307" s="12">
        <f>base!A3304</f>
        <v>0</v>
      </c>
      <c r="B3307" s="12">
        <f>base!B3304</f>
        <v>0</v>
      </c>
      <c r="C3307" s="12">
        <f>base!C3304</f>
        <v>0</v>
      </c>
      <c r="D3307" s="12">
        <f>base!D3304</f>
        <v>0</v>
      </c>
      <c r="E3307" s="12">
        <f>base!E3304</f>
        <v>0</v>
      </c>
      <c r="F3307" s="12">
        <f>base!F3304</f>
        <v>0</v>
      </c>
      <c r="G3307" s="21"/>
      <c r="H3307" s="12" t="str">
        <f t="shared" si="153"/>
        <v/>
      </c>
      <c r="I3307" s="20" t="str">
        <f t="shared" si="154"/>
        <v/>
      </c>
      <c r="J3307" s="14" t="str">
        <f t="shared" si="155"/>
        <v/>
      </c>
      <c r="K3307" s="14" t="str">
        <f>IF(AND(ISBLANK(B3307),ISBLANK(G3307)),"",IF(G3307=B3307,"oui",IFERROR(IF(VLOOKUP(A3307&amp;B3307,enregistrement!M:M,1,0)=A3307&amp;B3307,"article déjà retraité","non"),"non")))</f>
        <v>oui</v>
      </c>
      <c r="L3307" s="24"/>
    </row>
    <row r="3308" spans="1:12" hidden="1" x14ac:dyDescent="0.25">
      <c r="A3308" s="12">
        <f>base!A3305</f>
        <v>0</v>
      </c>
      <c r="B3308" s="12">
        <f>base!B3305</f>
        <v>0</v>
      </c>
      <c r="C3308" s="12">
        <f>base!C3305</f>
        <v>0</v>
      </c>
      <c r="D3308" s="12">
        <f>base!D3305</f>
        <v>0</v>
      </c>
      <c r="E3308" s="12">
        <f>base!E3305</f>
        <v>0</v>
      </c>
      <c r="F3308" s="12">
        <f>base!F3305</f>
        <v>0</v>
      </c>
      <c r="G3308" s="21"/>
      <c r="H3308" s="12" t="str">
        <f t="shared" si="153"/>
        <v/>
      </c>
      <c r="I3308" s="20" t="str">
        <f t="shared" si="154"/>
        <v/>
      </c>
      <c r="J3308" s="14" t="str">
        <f t="shared" si="155"/>
        <v/>
      </c>
      <c r="K3308" s="14" t="str">
        <f>IF(AND(ISBLANK(B3308),ISBLANK(G3308)),"",IF(G3308=B3308,"oui",IFERROR(IF(VLOOKUP(A3308&amp;B3308,enregistrement!M:M,1,0)=A3308&amp;B3308,"article déjà retraité","non"),"non")))</f>
        <v>oui</v>
      </c>
      <c r="L3308" s="24"/>
    </row>
    <row r="3309" spans="1:12" hidden="1" x14ac:dyDescent="0.25">
      <c r="A3309" s="12">
        <f>base!A3306</f>
        <v>0</v>
      </c>
      <c r="B3309" s="12">
        <f>base!B3306</f>
        <v>0</v>
      </c>
      <c r="C3309" s="12">
        <f>base!C3306</f>
        <v>0</v>
      </c>
      <c r="D3309" s="12">
        <f>base!D3306</f>
        <v>0</v>
      </c>
      <c r="E3309" s="12">
        <f>base!E3306</f>
        <v>0</v>
      </c>
      <c r="F3309" s="12">
        <f>base!F3306</f>
        <v>0</v>
      </c>
      <c r="G3309" s="21"/>
      <c r="H3309" s="12" t="str">
        <f t="shared" si="153"/>
        <v/>
      </c>
      <c r="I3309" s="20" t="str">
        <f t="shared" si="154"/>
        <v/>
      </c>
      <c r="J3309" s="14" t="str">
        <f t="shared" si="155"/>
        <v/>
      </c>
      <c r="K3309" s="14" t="str">
        <f>IF(AND(ISBLANK(B3309),ISBLANK(G3309)),"",IF(G3309=B3309,"oui",IFERROR(IF(VLOOKUP(A3309&amp;B3309,enregistrement!M:M,1,0)=A3309&amp;B3309,"article déjà retraité","non"),"non")))</f>
        <v>oui</v>
      </c>
      <c r="L3309" s="24"/>
    </row>
    <row r="3310" spans="1:12" hidden="1" x14ac:dyDescent="0.25">
      <c r="A3310" s="12">
        <f>base!A3307</f>
        <v>0</v>
      </c>
      <c r="B3310" s="12">
        <f>base!B3307</f>
        <v>0</v>
      </c>
      <c r="C3310" s="12">
        <f>base!C3307</f>
        <v>0</v>
      </c>
      <c r="D3310" s="12">
        <f>base!D3307</f>
        <v>0</v>
      </c>
      <c r="E3310" s="12">
        <f>base!E3307</f>
        <v>0</v>
      </c>
      <c r="F3310" s="12">
        <f>base!F3307</f>
        <v>0</v>
      </c>
      <c r="G3310" s="21"/>
      <c r="H3310" s="12" t="str">
        <f t="shared" si="153"/>
        <v/>
      </c>
      <c r="I3310" s="20" t="str">
        <f t="shared" si="154"/>
        <v/>
      </c>
      <c r="J3310" s="14" t="str">
        <f t="shared" si="155"/>
        <v/>
      </c>
      <c r="K3310" s="14" t="str">
        <f>IF(AND(ISBLANK(B3310),ISBLANK(G3310)),"",IF(G3310=B3310,"oui",IFERROR(IF(VLOOKUP(A3310&amp;B3310,enregistrement!M:M,1,0)=A3310&amp;B3310,"article déjà retraité","non"),"non")))</f>
        <v>oui</v>
      </c>
      <c r="L3310" s="24"/>
    </row>
    <row r="3311" spans="1:12" hidden="1" x14ac:dyDescent="0.25">
      <c r="A3311" s="12">
        <f>base!A3308</f>
        <v>0</v>
      </c>
      <c r="B3311" s="12">
        <f>base!B3308</f>
        <v>0</v>
      </c>
      <c r="C3311" s="12">
        <f>base!C3308</f>
        <v>0</v>
      </c>
      <c r="D3311" s="12">
        <f>base!D3308</f>
        <v>0</v>
      </c>
      <c r="E3311" s="12">
        <f>base!E3308</f>
        <v>0</v>
      </c>
      <c r="F3311" s="12">
        <f>base!F3308</f>
        <v>0</v>
      </c>
      <c r="G3311" s="21"/>
      <c r="H3311" s="12" t="str">
        <f t="shared" si="153"/>
        <v/>
      </c>
      <c r="I3311" s="20" t="str">
        <f t="shared" si="154"/>
        <v/>
      </c>
      <c r="J3311" s="14" t="str">
        <f t="shared" si="155"/>
        <v/>
      </c>
      <c r="K3311" s="14" t="str">
        <f>IF(AND(ISBLANK(B3311),ISBLANK(G3311)),"",IF(G3311=B3311,"oui",IFERROR(IF(VLOOKUP(A3311&amp;B3311,enregistrement!M:M,1,0)=A3311&amp;B3311,"article déjà retraité","non"),"non")))</f>
        <v>oui</v>
      </c>
      <c r="L3311" s="24"/>
    </row>
    <row r="3312" spans="1:12" hidden="1" x14ac:dyDescent="0.25">
      <c r="A3312" s="12">
        <f>base!A3309</f>
        <v>0</v>
      </c>
      <c r="B3312" s="12">
        <f>base!B3309</f>
        <v>0</v>
      </c>
      <c r="C3312" s="12">
        <f>base!C3309</f>
        <v>0</v>
      </c>
      <c r="D3312" s="12">
        <f>base!D3309</f>
        <v>0</v>
      </c>
      <c r="E3312" s="12">
        <f>base!E3309</f>
        <v>0</v>
      </c>
      <c r="F3312" s="12">
        <f>base!F3309</f>
        <v>0</v>
      </c>
      <c r="G3312" s="21"/>
      <c r="H3312" s="12" t="str">
        <f t="shared" si="153"/>
        <v/>
      </c>
      <c r="I3312" s="20" t="str">
        <f t="shared" si="154"/>
        <v/>
      </c>
      <c r="J3312" s="14" t="str">
        <f t="shared" si="155"/>
        <v/>
      </c>
      <c r="K3312" s="14" t="str">
        <f>IF(AND(ISBLANK(B3312),ISBLANK(G3312)),"",IF(G3312=B3312,"oui",IFERROR(IF(VLOOKUP(A3312&amp;B3312,enregistrement!M:M,1,0)=A3312&amp;B3312,"article déjà retraité","non"),"non")))</f>
        <v>oui</v>
      </c>
      <c r="L3312" s="24"/>
    </row>
    <row r="3313" spans="1:12" hidden="1" x14ac:dyDescent="0.25">
      <c r="A3313" s="12">
        <f>base!A3310</f>
        <v>0</v>
      </c>
      <c r="B3313" s="12">
        <f>base!B3310</f>
        <v>0</v>
      </c>
      <c r="C3313" s="12">
        <f>base!C3310</f>
        <v>0</v>
      </c>
      <c r="D3313" s="12">
        <f>base!D3310</f>
        <v>0</v>
      </c>
      <c r="E3313" s="12">
        <f>base!E3310</f>
        <v>0</v>
      </c>
      <c r="F3313" s="12">
        <f>base!F3310</f>
        <v>0</v>
      </c>
      <c r="G3313" s="21"/>
      <c r="H3313" s="12" t="str">
        <f t="shared" si="153"/>
        <v/>
      </c>
      <c r="I3313" s="20" t="str">
        <f t="shared" si="154"/>
        <v/>
      </c>
      <c r="J3313" s="14" t="str">
        <f t="shared" si="155"/>
        <v/>
      </c>
      <c r="K3313" s="14" t="str">
        <f>IF(AND(ISBLANK(B3313),ISBLANK(G3313)),"",IF(G3313=B3313,"oui",IFERROR(IF(VLOOKUP(A3313&amp;B3313,enregistrement!M:M,1,0)=A3313&amp;B3313,"article déjà retraité","non"),"non")))</f>
        <v>oui</v>
      </c>
      <c r="L3313" s="24"/>
    </row>
    <row r="3314" spans="1:12" hidden="1" x14ac:dyDescent="0.25">
      <c r="A3314" s="12">
        <f>base!A3311</f>
        <v>0</v>
      </c>
      <c r="B3314" s="12">
        <f>base!B3311</f>
        <v>0</v>
      </c>
      <c r="C3314" s="12">
        <f>base!C3311</f>
        <v>0</v>
      </c>
      <c r="D3314" s="12">
        <f>base!D3311</f>
        <v>0</v>
      </c>
      <c r="E3314" s="12">
        <f>base!E3311</f>
        <v>0</v>
      </c>
      <c r="F3314" s="12">
        <f>base!F3311</f>
        <v>0</v>
      </c>
      <c r="G3314" s="21"/>
      <c r="H3314" s="12" t="str">
        <f t="shared" si="153"/>
        <v/>
      </c>
      <c r="I3314" s="20" t="str">
        <f t="shared" si="154"/>
        <v/>
      </c>
      <c r="J3314" s="14" t="str">
        <f t="shared" si="155"/>
        <v/>
      </c>
      <c r="K3314" s="14" t="str">
        <f>IF(AND(ISBLANK(B3314),ISBLANK(G3314)),"",IF(G3314=B3314,"oui",IFERROR(IF(VLOOKUP(A3314&amp;B3314,enregistrement!M:M,1,0)=A3314&amp;B3314,"article déjà retraité","non"),"non")))</f>
        <v>oui</v>
      </c>
      <c r="L3314" s="24"/>
    </row>
    <row r="3315" spans="1:12" hidden="1" x14ac:dyDescent="0.25">
      <c r="A3315" s="12">
        <f>base!A3312</f>
        <v>0</v>
      </c>
      <c r="B3315" s="12">
        <f>base!B3312</f>
        <v>0</v>
      </c>
      <c r="C3315" s="12">
        <f>base!C3312</f>
        <v>0</v>
      </c>
      <c r="D3315" s="12">
        <f>base!D3312</f>
        <v>0</v>
      </c>
      <c r="E3315" s="12">
        <f>base!E3312</f>
        <v>0</v>
      </c>
      <c r="F3315" s="12">
        <f>base!F3312</f>
        <v>0</v>
      </c>
      <c r="G3315" s="21"/>
      <c r="H3315" s="12" t="str">
        <f t="shared" si="153"/>
        <v/>
      </c>
      <c r="I3315" s="20" t="str">
        <f t="shared" si="154"/>
        <v/>
      </c>
      <c r="J3315" s="14" t="str">
        <f t="shared" si="155"/>
        <v/>
      </c>
      <c r="K3315" s="14" t="str">
        <f>IF(AND(ISBLANK(B3315),ISBLANK(G3315)),"",IF(G3315=B3315,"oui",IFERROR(IF(VLOOKUP(A3315&amp;B3315,enregistrement!M:M,1,0)=A3315&amp;B3315,"article déjà retraité","non"),"non")))</f>
        <v>oui</v>
      </c>
      <c r="L3315" s="24"/>
    </row>
    <row r="3316" spans="1:12" hidden="1" x14ac:dyDescent="0.25">
      <c r="A3316" s="12">
        <f>base!A3313</f>
        <v>0</v>
      </c>
      <c r="B3316" s="12">
        <f>base!B3313</f>
        <v>0</v>
      </c>
      <c r="C3316" s="12">
        <f>base!C3313</f>
        <v>0</v>
      </c>
      <c r="D3316" s="12">
        <f>base!D3313</f>
        <v>0</v>
      </c>
      <c r="E3316" s="12">
        <f>base!E3313</f>
        <v>0</v>
      </c>
      <c r="F3316" s="12">
        <f>base!F3313</f>
        <v>0</v>
      </c>
      <c r="G3316" s="21"/>
      <c r="H3316" s="12" t="str">
        <f t="shared" si="153"/>
        <v/>
      </c>
      <c r="I3316" s="20" t="str">
        <f t="shared" si="154"/>
        <v/>
      </c>
      <c r="J3316" s="14" t="str">
        <f t="shared" si="155"/>
        <v/>
      </c>
      <c r="K3316" s="14" t="str">
        <f>IF(AND(ISBLANK(B3316),ISBLANK(G3316)),"",IF(G3316=B3316,"oui",IFERROR(IF(VLOOKUP(A3316&amp;B3316,enregistrement!M:M,1,0)=A3316&amp;B3316,"article déjà retraité","non"),"non")))</f>
        <v>oui</v>
      </c>
      <c r="L3316" s="24"/>
    </row>
    <row r="3317" spans="1:12" hidden="1" x14ac:dyDescent="0.25">
      <c r="A3317" s="12">
        <f>base!A3314</f>
        <v>0</v>
      </c>
      <c r="B3317" s="12">
        <f>base!B3314</f>
        <v>0</v>
      </c>
      <c r="C3317" s="12">
        <f>base!C3314</f>
        <v>0</v>
      </c>
      <c r="D3317" s="12">
        <f>base!D3314</f>
        <v>0</v>
      </c>
      <c r="E3317" s="12">
        <f>base!E3314</f>
        <v>0</v>
      </c>
      <c r="F3317" s="12">
        <f>base!F3314</f>
        <v>0</v>
      </c>
      <c r="G3317" s="21"/>
      <c r="H3317" s="12" t="str">
        <f t="shared" si="153"/>
        <v/>
      </c>
      <c r="I3317" s="20" t="str">
        <f t="shared" si="154"/>
        <v/>
      </c>
      <c r="J3317" s="14" t="str">
        <f t="shared" si="155"/>
        <v/>
      </c>
      <c r="K3317" s="14" t="str">
        <f>IF(AND(ISBLANK(B3317),ISBLANK(G3317)),"",IF(G3317=B3317,"oui",IFERROR(IF(VLOOKUP(A3317&amp;B3317,enregistrement!M:M,1,0)=A3317&amp;B3317,"article déjà retraité","non"),"non")))</f>
        <v>oui</v>
      </c>
      <c r="L3317" s="24"/>
    </row>
    <row r="3318" spans="1:12" hidden="1" x14ac:dyDescent="0.25">
      <c r="A3318" s="12">
        <f>base!A3315</f>
        <v>0</v>
      </c>
      <c r="B3318" s="12">
        <f>base!B3315</f>
        <v>0</v>
      </c>
      <c r="C3318" s="12">
        <f>base!C3315</f>
        <v>0</v>
      </c>
      <c r="D3318" s="12">
        <f>base!D3315</f>
        <v>0</v>
      </c>
      <c r="E3318" s="12">
        <f>base!E3315</f>
        <v>0</v>
      </c>
      <c r="F3318" s="12">
        <f>base!F3315</f>
        <v>0</v>
      </c>
      <c r="G3318" s="21"/>
      <c r="H3318" s="12" t="str">
        <f t="shared" si="153"/>
        <v/>
      </c>
      <c r="I3318" s="20" t="str">
        <f t="shared" si="154"/>
        <v/>
      </c>
      <c r="J3318" s="14" t="str">
        <f t="shared" si="155"/>
        <v/>
      </c>
      <c r="K3318" s="14" t="str">
        <f>IF(AND(ISBLANK(B3318),ISBLANK(G3318)),"",IF(G3318=B3318,"oui",IFERROR(IF(VLOOKUP(A3318&amp;B3318,enregistrement!M:M,1,0)=A3318&amp;B3318,"article déjà retraité","non"),"non")))</f>
        <v>oui</v>
      </c>
      <c r="L3318" s="24"/>
    </row>
    <row r="3319" spans="1:12" hidden="1" x14ac:dyDescent="0.25">
      <c r="A3319" s="12">
        <f>base!A3316</f>
        <v>0</v>
      </c>
      <c r="B3319" s="12">
        <f>base!B3316</f>
        <v>0</v>
      </c>
      <c r="C3319" s="12">
        <f>base!C3316</f>
        <v>0</v>
      </c>
      <c r="D3319" s="12">
        <f>base!D3316</f>
        <v>0</v>
      </c>
      <c r="E3319" s="12">
        <f>base!E3316</f>
        <v>0</v>
      </c>
      <c r="F3319" s="12">
        <f>base!F3316</f>
        <v>0</v>
      </c>
      <c r="G3319" s="21"/>
      <c r="H3319" s="12" t="str">
        <f t="shared" si="153"/>
        <v/>
      </c>
      <c r="I3319" s="20" t="str">
        <f t="shared" si="154"/>
        <v/>
      </c>
      <c r="J3319" s="14" t="str">
        <f t="shared" si="155"/>
        <v/>
      </c>
      <c r="K3319" s="14" t="str">
        <f>IF(AND(ISBLANK(B3319),ISBLANK(G3319)),"",IF(G3319=B3319,"oui",IFERROR(IF(VLOOKUP(A3319&amp;B3319,enregistrement!M:M,1,0)=A3319&amp;B3319,"article déjà retraité","non"),"non")))</f>
        <v>oui</v>
      </c>
      <c r="L3319" s="24"/>
    </row>
    <row r="3320" spans="1:12" hidden="1" x14ac:dyDescent="0.25">
      <c r="A3320" s="12">
        <f>base!A3317</f>
        <v>0</v>
      </c>
      <c r="B3320" s="12">
        <f>base!B3317</f>
        <v>0</v>
      </c>
      <c r="C3320" s="12">
        <f>base!C3317</f>
        <v>0</v>
      </c>
      <c r="D3320" s="12">
        <f>base!D3317</f>
        <v>0</v>
      </c>
      <c r="E3320" s="12">
        <f>base!E3317</f>
        <v>0</v>
      </c>
      <c r="F3320" s="12">
        <f>base!F3317</f>
        <v>0</v>
      </c>
      <c r="G3320" s="21"/>
      <c r="H3320" s="12" t="str">
        <f t="shared" si="153"/>
        <v/>
      </c>
      <c r="I3320" s="20" t="str">
        <f t="shared" si="154"/>
        <v/>
      </c>
      <c r="J3320" s="14" t="str">
        <f t="shared" si="155"/>
        <v/>
      </c>
      <c r="K3320" s="14" t="str">
        <f>IF(AND(ISBLANK(B3320),ISBLANK(G3320)),"",IF(G3320=B3320,"oui",IFERROR(IF(VLOOKUP(A3320&amp;B3320,enregistrement!M:M,1,0)=A3320&amp;B3320,"article déjà retraité","non"),"non")))</f>
        <v>oui</v>
      </c>
      <c r="L3320" s="24"/>
    </row>
    <row r="3321" spans="1:12" hidden="1" x14ac:dyDescent="0.25">
      <c r="A3321" s="12">
        <f>base!A3318</f>
        <v>0</v>
      </c>
      <c r="B3321" s="12">
        <f>base!B3318</f>
        <v>0</v>
      </c>
      <c r="C3321" s="12">
        <f>base!C3318</f>
        <v>0</v>
      </c>
      <c r="D3321" s="12">
        <f>base!D3318</f>
        <v>0</v>
      </c>
      <c r="E3321" s="12">
        <f>base!E3318</f>
        <v>0</v>
      </c>
      <c r="F3321" s="12">
        <f>base!F3318</f>
        <v>0</v>
      </c>
      <c r="G3321" s="21"/>
      <c r="H3321" s="12" t="str">
        <f t="shared" si="153"/>
        <v/>
      </c>
      <c r="I3321" s="20" t="str">
        <f t="shared" si="154"/>
        <v/>
      </c>
      <c r="J3321" s="14" t="str">
        <f t="shared" si="155"/>
        <v/>
      </c>
      <c r="K3321" s="14" t="str">
        <f>IF(AND(ISBLANK(B3321),ISBLANK(G3321)),"",IF(G3321=B3321,"oui",IFERROR(IF(VLOOKUP(A3321&amp;B3321,enregistrement!M:M,1,0)=A3321&amp;B3321,"article déjà retraité","non"),"non")))</f>
        <v>oui</v>
      </c>
      <c r="L3321" s="24"/>
    </row>
    <row r="3322" spans="1:12" hidden="1" x14ac:dyDescent="0.25">
      <c r="A3322" s="12">
        <f>base!A3319</f>
        <v>0</v>
      </c>
      <c r="B3322" s="12">
        <f>base!B3319</f>
        <v>0</v>
      </c>
      <c r="C3322" s="12">
        <f>base!C3319</f>
        <v>0</v>
      </c>
      <c r="D3322" s="12">
        <f>base!D3319</f>
        <v>0</v>
      </c>
      <c r="E3322" s="12">
        <f>base!E3319</f>
        <v>0</v>
      </c>
      <c r="F3322" s="12">
        <f>base!F3319</f>
        <v>0</v>
      </c>
      <c r="G3322" s="21"/>
      <c r="H3322" s="12" t="str">
        <f t="shared" si="153"/>
        <v/>
      </c>
      <c r="I3322" s="20" t="str">
        <f t="shared" si="154"/>
        <v/>
      </c>
      <c r="J3322" s="14" t="str">
        <f t="shared" si="155"/>
        <v/>
      </c>
      <c r="K3322" s="14" t="str">
        <f>IF(AND(ISBLANK(B3322),ISBLANK(G3322)),"",IF(G3322=B3322,"oui",IFERROR(IF(VLOOKUP(A3322&amp;B3322,enregistrement!M:M,1,0)=A3322&amp;B3322,"article déjà retraité","non"),"non")))</f>
        <v>oui</v>
      </c>
      <c r="L3322" s="24"/>
    </row>
    <row r="3323" spans="1:12" hidden="1" x14ac:dyDescent="0.25">
      <c r="A3323" s="12">
        <f>base!A3320</f>
        <v>0</v>
      </c>
      <c r="B3323" s="12">
        <f>base!B3320</f>
        <v>0</v>
      </c>
      <c r="C3323" s="12">
        <f>base!C3320</f>
        <v>0</v>
      </c>
      <c r="D3323" s="12">
        <f>base!D3320</f>
        <v>0</v>
      </c>
      <c r="E3323" s="12">
        <f>base!E3320</f>
        <v>0</v>
      </c>
      <c r="F3323" s="12">
        <f>base!F3320</f>
        <v>0</v>
      </c>
      <c r="G3323" s="21"/>
      <c r="H3323" s="12" t="str">
        <f t="shared" si="153"/>
        <v/>
      </c>
      <c r="I3323" s="20" t="str">
        <f t="shared" si="154"/>
        <v/>
      </c>
      <c r="J3323" s="14" t="str">
        <f t="shared" si="155"/>
        <v/>
      </c>
      <c r="K3323" s="14" t="str">
        <f>IF(AND(ISBLANK(B3323),ISBLANK(G3323)),"",IF(G3323=B3323,"oui",IFERROR(IF(VLOOKUP(A3323&amp;B3323,enregistrement!M:M,1,0)=A3323&amp;B3323,"article déjà retraité","non"),"non")))</f>
        <v>oui</v>
      </c>
      <c r="L3323" s="24"/>
    </row>
    <row r="3324" spans="1:12" hidden="1" x14ac:dyDescent="0.25">
      <c r="A3324" s="12">
        <f>base!A3321</f>
        <v>0</v>
      </c>
      <c r="B3324" s="12">
        <f>base!B3321</f>
        <v>0</v>
      </c>
      <c r="C3324" s="12">
        <f>base!C3321</f>
        <v>0</v>
      </c>
      <c r="D3324" s="12">
        <f>base!D3321</f>
        <v>0</v>
      </c>
      <c r="E3324" s="12">
        <f>base!E3321</f>
        <v>0</v>
      </c>
      <c r="F3324" s="12">
        <f>base!F3321</f>
        <v>0</v>
      </c>
      <c r="G3324" s="21"/>
      <c r="H3324" s="12" t="str">
        <f t="shared" si="153"/>
        <v/>
      </c>
      <c r="I3324" s="20" t="str">
        <f t="shared" si="154"/>
        <v/>
      </c>
      <c r="J3324" s="14" t="str">
        <f t="shared" si="155"/>
        <v/>
      </c>
      <c r="K3324" s="14" t="str">
        <f>IF(AND(ISBLANK(B3324),ISBLANK(G3324)),"",IF(G3324=B3324,"oui",IFERROR(IF(VLOOKUP(A3324&amp;B3324,enregistrement!M:M,1,0)=A3324&amp;B3324,"article déjà retraité","non"),"non")))</f>
        <v>oui</v>
      </c>
      <c r="L3324" s="24"/>
    </row>
    <row r="3325" spans="1:12" hidden="1" x14ac:dyDescent="0.25">
      <c r="A3325" s="12">
        <f>base!A3322</f>
        <v>0</v>
      </c>
      <c r="B3325" s="12">
        <f>base!B3322</f>
        <v>0</v>
      </c>
      <c r="C3325" s="12">
        <f>base!C3322</f>
        <v>0</v>
      </c>
      <c r="D3325" s="12">
        <f>base!D3322</f>
        <v>0</v>
      </c>
      <c r="E3325" s="12">
        <f>base!E3322</f>
        <v>0</v>
      </c>
      <c r="F3325" s="12">
        <f>base!F3322</f>
        <v>0</v>
      </c>
      <c r="G3325" s="21"/>
      <c r="H3325" s="12" t="str">
        <f t="shared" si="153"/>
        <v/>
      </c>
      <c r="I3325" s="20" t="str">
        <f t="shared" si="154"/>
        <v/>
      </c>
      <c r="J3325" s="14" t="str">
        <f t="shared" si="155"/>
        <v/>
      </c>
      <c r="K3325" s="14" t="str">
        <f>IF(AND(ISBLANK(B3325),ISBLANK(G3325)),"",IF(G3325=B3325,"oui",IFERROR(IF(VLOOKUP(A3325&amp;B3325,enregistrement!M:M,1,0)=A3325&amp;B3325,"article déjà retraité","non"),"non")))</f>
        <v>oui</v>
      </c>
      <c r="L3325" s="24"/>
    </row>
    <row r="3326" spans="1:12" hidden="1" x14ac:dyDescent="0.25">
      <c r="A3326" s="12">
        <f>base!A3323</f>
        <v>0</v>
      </c>
      <c r="B3326" s="12">
        <f>base!B3323</f>
        <v>0</v>
      </c>
      <c r="C3326" s="12">
        <f>base!C3323</f>
        <v>0</v>
      </c>
      <c r="D3326" s="12">
        <f>base!D3323</f>
        <v>0</v>
      </c>
      <c r="E3326" s="12">
        <f>base!E3323</f>
        <v>0</v>
      </c>
      <c r="F3326" s="12">
        <f>base!F3323</f>
        <v>0</v>
      </c>
      <c r="G3326" s="21"/>
      <c r="H3326" s="12" t="str">
        <f t="shared" si="153"/>
        <v/>
      </c>
      <c r="I3326" s="20" t="str">
        <f t="shared" si="154"/>
        <v/>
      </c>
      <c r="J3326" s="14" t="str">
        <f t="shared" si="155"/>
        <v/>
      </c>
      <c r="K3326" s="14" t="str">
        <f>IF(AND(ISBLANK(B3326),ISBLANK(G3326)),"",IF(G3326=B3326,"oui",IFERROR(IF(VLOOKUP(A3326&amp;B3326,enregistrement!M:M,1,0)=A3326&amp;B3326,"article déjà retraité","non"),"non")))</f>
        <v>oui</v>
      </c>
      <c r="L3326" s="24"/>
    </row>
    <row r="3327" spans="1:12" hidden="1" x14ac:dyDescent="0.25">
      <c r="A3327" s="12">
        <f>base!A3324</f>
        <v>0</v>
      </c>
      <c r="B3327" s="12">
        <f>base!B3324</f>
        <v>0</v>
      </c>
      <c r="C3327" s="12">
        <f>base!C3324</f>
        <v>0</v>
      </c>
      <c r="D3327" s="12">
        <f>base!D3324</f>
        <v>0</v>
      </c>
      <c r="E3327" s="12">
        <f>base!E3324</f>
        <v>0</v>
      </c>
      <c r="F3327" s="12">
        <f>base!F3324</f>
        <v>0</v>
      </c>
      <c r="G3327" s="21"/>
      <c r="H3327" s="12" t="str">
        <f t="shared" si="153"/>
        <v/>
      </c>
      <c r="I3327" s="20" t="str">
        <f t="shared" si="154"/>
        <v/>
      </c>
      <c r="J3327" s="14" t="str">
        <f t="shared" si="155"/>
        <v/>
      </c>
      <c r="K3327" s="14" t="str">
        <f>IF(AND(ISBLANK(B3327),ISBLANK(G3327)),"",IF(G3327=B3327,"oui",IFERROR(IF(VLOOKUP(A3327&amp;B3327,enregistrement!M:M,1,0)=A3327&amp;B3327,"article déjà retraité","non"),"non")))</f>
        <v>oui</v>
      </c>
      <c r="L3327" s="24"/>
    </row>
    <row r="3328" spans="1:12" hidden="1" x14ac:dyDescent="0.25">
      <c r="A3328" s="12">
        <f>base!A3325</f>
        <v>0</v>
      </c>
      <c r="B3328" s="12">
        <f>base!B3325</f>
        <v>0</v>
      </c>
      <c r="C3328" s="12">
        <f>base!C3325</f>
        <v>0</v>
      </c>
      <c r="D3328" s="12">
        <f>base!D3325</f>
        <v>0</v>
      </c>
      <c r="E3328" s="12">
        <f>base!E3325</f>
        <v>0</v>
      </c>
      <c r="F3328" s="12">
        <f>base!F3325</f>
        <v>0</v>
      </c>
      <c r="G3328" s="21"/>
      <c r="H3328" s="12" t="str">
        <f t="shared" si="153"/>
        <v/>
      </c>
      <c r="I3328" s="20" t="str">
        <f t="shared" si="154"/>
        <v/>
      </c>
      <c r="J3328" s="14" t="str">
        <f t="shared" si="155"/>
        <v/>
      </c>
      <c r="K3328" s="14" t="str">
        <f>IF(AND(ISBLANK(B3328),ISBLANK(G3328)),"",IF(G3328=B3328,"oui",IFERROR(IF(VLOOKUP(A3328&amp;B3328,enregistrement!M:M,1,0)=A3328&amp;B3328,"article déjà retraité","non"),"non")))</f>
        <v>oui</v>
      </c>
      <c r="L3328" s="24"/>
    </row>
    <row r="3329" spans="1:12" hidden="1" x14ac:dyDescent="0.25">
      <c r="A3329" s="12">
        <f>base!A3326</f>
        <v>0</v>
      </c>
      <c r="B3329" s="12">
        <f>base!B3326</f>
        <v>0</v>
      </c>
      <c r="C3329" s="12">
        <f>base!C3326</f>
        <v>0</v>
      </c>
      <c r="D3329" s="12">
        <f>base!D3326</f>
        <v>0</v>
      </c>
      <c r="E3329" s="12">
        <f>base!E3326</f>
        <v>0</v>
      </c>
      <c r="F3329" s="12">
        <f>base!F3326</f>
        <v>0</v>
      </c>
      <c r="G3329" s="21"/>
      <c r="H3329" s="12" t="str">
        <f t="shared" si="153"/>
        <v/>
      </c>
      <c r="I3329" s="20" t="str">
        <f t="shared" si="154"/>
        <v/>
      </c>
      <c r="J3329" s="14" t="str">
        <f t="shared" si="155"/>
        <v/>
      </c>
      <c r="K3329" s="14" t="str">
        <f>IF(AND(ISBLANK(B3329),ISBLANK(G3329)),"",IF(G3329=B3329,"oui",IFERROR(IF(VLOOKUP(A3329&amp;B3329,enregistrement!M:M,1,0)=A3329&amp;B3329,"article déjà retraité","non"),"non")))</f>
        <v>oui</v>
      </c>
      <c r="L3329" s="24"/>
    </row>
    <row r="3330" spans="1:12" hidden="1" x14ac:dyDescent="0.25">
      <c r="A3330" s="12">
        <f>base!A3327</f>
        <v>0</v>
      </c>
      <c r="B3330" s="12">
        <f>base!B3327</f>
        <v>0</v>
      </c>
      <c r="C3330" s="12">
        <f>base!C3327</f>
        <v>0</v>
      </c>
      <c r="D3330" s="12">
        <f>base!D3327</f>
        <v>0</v>
      </c>
      <c r="E3330" s="12">
        <f>base!E3327</f>
        <v>0</v>
      </c>
      <c r="F3330" s="12">
        <f>base!F3327</f>
        <v>0</v>
      </c>
      <c r="G3330" s="21"/>
      <c r="H3330" s="12" t="str">
        <f t="shared" si="153"/>
        <v/>
      </c>
      <c r="I3330" s="20" t="str">
        <f t="shared" si="154"/>
        <v/>
      </c>
      <c r="J3330" s="14" t="str">
        <f t="shared" si="155"/>
        <v/>
      </c>
      <c r="K3330" s="14" t="str">
        <f>IF(AND(ISBLANK(B3330),ISBLANK(G3330)),"",IF(G3330=B3330,"oui",IFERROR(IF(VLOOKUP(A3330&amp;B3330,enregistrement!M:M,1,0)=A3330&amp;B3330,"article déjà retraité","non"),"non")))</f>
        <v>oui</v>
      </c>
      <c r="L3330" s="24"/>
    </row>
    <row r="3331" spans="1:12" hidden="1" x14ac:dyDescent="0.25">
      <c r="A3331" s="12">
        <f>base!A3328</f>
        <v>0</v>
      </c>
      <c r="B3331" s="12">
        <f>base!B3328</f>
        <v>0</v>
      </c>
      <c r="C3331" s="12">
        <f>base!C3328</f>
        <v>0</v>
      </c>
      <c r="D3331" s="12">
        <f>base!D3328</f>
        <v>0</v>
      </c>
      <c r="E3331" s="12">
        <f>base!E3328</f>
        <v>0</v>
      </c>
      <c r="F3331" s="12">
        <f>base!F3328</f>
        <v>0</v>
      </c>
      <c r="G3331" s="21"/>
      <c r="H3331" s="12" t="str">
        <f t="shared" si="153"/>
        <v/>
      </c>
      <c r="I3331" s="20" t="str">
        <f t="shared" si="154"/>
        <v/>
      </c>
      <c r="J3331" s="14" t="str">
        <f t="shared" si="155"/>
        <v/>
      </c>
      <c r="K3331" s="14" t="str">
        <f>IF(AND(ISBLANK(B3331),ISBLANK(G3331)),"",IF(G3331=B3331,"oui",IFERROR(IF(VLOOKUP(A3331&amp;B3331,enregistrement!M:M,1,0)=A3331&amp;B3331,"article déjà retraité","non"),"non")))</f>
        <v>oui</v>
      </c>
      <c r="L3331" s="24"/>
    </row>
    <row r="3332" spans="1:12" hidden="1" x14ac:dyDescent="0.25">
      <c r="A3332" s="12">
        <f>base!A3329</f>
        <v>0</v>
      </c>
      <c r="B3332" s="12">
        <f>base!B3329</f>
        <v>0</v>
      </c>
      <c r="C3332" s="12">
        <f>base!C3329</f>
        <v>0</v>
      </c>
      <c r="D3332" s="12">
        <f>base!D3329</f>
        <v>0</v>
      </c>
      <c r="E3332" s="12">
        <f>base!E3329</f>
        <v>0</v>
      </c>
      <c r="F3332" s="12">
        <f>base!F3329</f>
        <v>0</v>
      </c>
      <c r="G3332" s="21"/>
      <c r="H3332" s="12" t="str">
        <f t="shared" si="153"/>
        <v/>
      </c>
      <c r="I3332" s="20" t="str">
        <f t="shared" si="154"/>
        <v/>
      </c>
      <c r="J3332" s="14" t="str">
        <f t="shared" si="155"/>
        <v/>
      </c>
      <c r="K3332" s="14" t="str">
        <f>IF(AND(ISBLANK(B3332),ISBLANK(G3332)),"",IF(G3332=B3332,"oui",IFERROR(IF(VLOOKUP(A3332&amp;B3332,enregistrement!M:M,1,0)=A3332&amp;B3332,"article déjà retraité","non"),"non")))</f>
        <v>oui</v>
      </c>
      <c r="L3332" s="24"/>
    </row>
    <row r="3333" spans="1:12" hidden="1" x14ac:dyDescent="0.25">
      <c r="A3333" s="12">
        <f>base!A3330</f>
        <v>0</v>
      </c>
      <c r="B3333" s="12">
        <f>base!B3330</f>
        <v>0</v>
      </c>
      <c r="C3333" s="12">
        <f>base!C3330</f>
        <v>0</v>
      </c>
      <c r="D3333" s="12">
        <f>base!D3330</f>
        <v>0</v>
      </c>
      <c r="E3333" s="12">
        <f>base!E3330</f>
        <v>0</v>
      </c>
      <c r="F3333" s="12">
        <f>base!F3330</f>
        <v>0</v>
      </c>
      <c r="G3333" s="21"/>
      <c r="H3333" s="12" t="str">
        <f t="shared" si="153"/>
        <v/>
      </c>
      <c r="I3333" s="20" t="str">
        <f t="shared" si="154"/>
        <v/>
      </c>
      <c r="J3333" s="14" t="str">
        <f t="shared" si="155"/>
        <v/>
      </c>
      <c r="K3333" s="14" t="str">
        <f>IF(AND(ISBLANK(B3333),ISBLANK(G3333)),"",IF(G3333=B3333,"oui",IFERROR(IF(VLOOKUP(A3333&amp;B3333,enregistrement!M:M,1,0)=A3333&amp;B3333,"article déjà retraité","non"),"non")))</f>
        <v>oui</v>
      </c>
      <c r="L3333" s="24"/>
    </row>
    <row r="3334" spans="1:12" hidden="1" x14ac:dyDescent="0.25">
      <c r="A3334" s="12">
        <f>base!A3331</f>
        <v>0</v>
      </c>
      <c r="B3334" s="12">
        <f>base!B3331</f>
        <v>0</v>
      </c>
      <c r="C3334" s="12">
        <f>base!C3331</f>
        <v>0</v>
      </c>
      <c r="D3334" s="12">
        <f>base!D3331</f>
        <v>0</v>
      </c>
      <c r="E3334" s="12">
        <f>base!E3331</f>
        <v>0</v>
      </c>
      <c r="F3334" s="12">
        <f>base!F3331</f>
        <v>0</v>
      </c>
      <c r="G3334" s="21"/>
      <c r="H3334" s="12" t="str">
        <f t="shared" ref="H3334:H3397" si="156">IF(G3334="","",$H$1)</f>
        <v/>
      </c>
      <c r="I3334" s="20" t="str">
        <f t="shared" si="154"/>
        <v/>
      </c>
      <c r="J3334" s="14" t="str">
        <f t="shared" si="155"/>
        <v/>
      </c>
      <c r="K3334" s="14" t="str">
        <f>IF(AND(ISBLANK(B3334),ISBLANK(G3334)),"",IF(G3334=B3334,"oui",IFERROR(IF(VLOOKUP(A3334&amp;B3334,enregistrement!M:M,1,0)=A3334&amp;B3334,"article déjà retraité","non"),"non")))</f>
        <v>oui</v>
      </c>
      <c r="L3334" s="24"/>
    </row>
    <row r="3335" spans="1:12" hidden="1" x14ac:dyDescent="0.25">
      <c r="A3335" s="12">
        <f>base!A3332</f>
        <v>0</v>
      </c>
      <c r="B3335" s="12">
        <f>base!B3332</f>
        <v>0</v>
      </c>
      <c r="C3335" s="12">
        <f>base!C3332</f>
        <v>0</v>
      </c>
      <c r="D3335" s="12">
        <f>base!D3332</f>
        <v>0</v>
      </c>
      <c r="E3335" s="12">
        <f>base!E3332</f>
        <v>0</v>
      </c>
      <c r="F3335" s="12">
        <f>base!F3332</f>
        <v>0</v>
      </c>
      <c r="G3335" s="21"/>
      <c r="H3335" s="12" t="str">
        <f t="shared" si="156"/>
        <v/>
      </c>
      <c r="I3335" s="20" t="str">
        <f t="shared" ref="I3335:I3398" si="157">IF(G3335="","",$F$1)</f>
        <v/>
      </c>
      <c r="J3335" s="14" t="str">
        <f t="shared" ref="J3335:J3398" si="158">IF(G3335="","",IF(G3335=B3335,"ok","FAUX"))</f>
        <v/>
      </c>
      <c r="K3335" s="14" t="str">
        <f>IF(AND(ISBLANK(B3335),ISBLANK(G3335)),"",IF(G3335=B3335,"oui",IFERROR(IF(VLOOKUP(A3335&amp;B3335,enregistrement!M:M,1,0)=A3335&amp;B3335,"article déjà retraité","non"),"non")))</f>
        <v>oui</v>
      </c>
      <c r="L3335" s="24"/>
    </row>
    <row r="3336" spans="1:12" hidden="1" x14ac:dyDescent="0.25">
      <c r="A3336" s="12">
        <f>base!A3333</f>
        <v>0</v>
      </c>
      <c r="B3336" s="12">
        <f>base!B3333</f>
        <v>0</v>
      </c>
      <c r="C3336" s="12">
        <f>base!C3333</f>
        <v>0</v>
      </c>
      <c r="D3336" s="12">
        <f>base!D3333</f>
        <v>0</v>
      </c>
      <c r="E3336" s="12">
        <f>base!E3333</f>
        <v>0</v>
      </c>
      <c r="F3336" s="12">
        <f>base!F3333</f>
        <v>0</v>
      </c>
      <c r="G3336" s="21"/>
      <c r="H3336" s="12" t="str">
        <f t="shared" si="156"/>
        <v/>
      </c>
      <c r="I3336" s="20" t="str">
        <f t="shared" si="157"/>
        <v/>
      </c>
      <c r="J3336" s="14" t="str">
        <f t="shared" si="158"/>
        <v/>
      </c>
      <c r="K3336" s="14" t="str">
        <f>IF(AND(ISBLANK(B3336),ISBLANK(G3336)),"",IF(G3336=B3336,"oui",IFERROR(IF(VLOOKUP(A3336&amp;B3336,enregistrement!M:M,1,0)=A3336&amp;B3336,"article déjà retraité","non"),"non")))</f>
        <v>oui</v>
      </c>
      <c r="L3336" s="24"/>
    </row>
    <row r="3337" spans="1:12" hidden="1" x14ac:dyDescent="0.25">
      <c r="A3337" s="12">
        <f>base!A3334</f>
        <v>0</v>
      </c>
      <c r="B3337" s="12">
        <f>base!B3334</f>
        <v>0</v>
      </c>
      <c r="C3337" s="12">
        <f>base!C3334</f>
        <v>0</v>
      </c>
      <c r="D3337" s="12">
        <f>base!D3334</f>
        <v>0</v>
      </c>
      <c r="E3337" s="12">
        <f>base!E3334</f>
        <v>0</v>
      </c>
      <c r="F3337" s="12">
        <f>base!F3334</f>
        <v>0</v>
      </c>
      <c r="G3337" s="21"/>
      <c r="H3337" s="12" t="str">
        <f t="shared" si="156"/>
        <v/>
      </c>
      <c r="I3337" s="20" t="str">
        <f t="shared" si="157"/>
        <v/>
      </c>
      <c r="J3337" s="14" t="str">
        <f t="shared" si="158"/>
        <v/>
      </c>
      <c r="K3337" s="14" t="str">
        <f>IF(AND(ISBLANK(B3337),ISBLANK(G3337)),"",IF(G3337=B3337,"oui",IFERROR(IF(VLOOKUP(A3337&amp;B3337,enregistrement!M:M,1,0)=A3337&amp;B3337,"article déjà retraité","non"),"non")))</f>
        <v>oui</v>
      </c>
      <c r="L3337" s="24"/>
    </row>
    <row r="3338" spans="1:12" hidden="1" x14ac:dyDescent="0.25">
      <c r="A3338" s="12">
        <f>base!A3335</f>
        <v>0</v>
      </c>
      <c r="B3338" s="12">
        <f>base!B3335</f>
        <v>0</v>
      </c>
      <c r="C3338" s="12">
        <f>base!C3335</f>
        <v>0</v>
      </c>
      <c r="D3338" s="12">
        <f>base!D3335</f>
        <v>0</v>
      </c>
      <c r="E3338" s="12">
        <f>base!E3335</f>
        <v>0</v>
      </c>
      <c r="F3338" s="12">
        <f>base!F3335</f>
        <v>0</v>
      </c>
      <c r="G3338" s="21"/>
      <c r="H3338" s="12" t="str">
        <f t="shared" si="156"/>
        <v/>
      </c>
      <c r="I3338" s="20" t="str">
        <f t="shared" si="157"/>
        <v/>
      </c>
      <c r="J3338" s="14" t="str">
        <f t="shared" si="158"/>
        <v/>
      </c>
      <c r="K3338" s="14" t="str">
        <f>IF(AND(ISBLANK(B3338),ISBLANK(G3338)),"",IF(G3338=B3338,"oui",IFERROR(IF(VLOOKUP(A3338&amp;B3338,enregistrement!M:M,1,0)=A3338&amp;B3338,"article déjà retraité","non"),"non")))</f>
        <v>oui</v>
      </c>
      <c r="L3338" s="24"/>
    </row>
    <row r="3339" spans="1:12" hidden="1" x14ac:dyDescent="0.25">
      <c r="A3339" s="12">
        <f>base!A3336</f>
        <v>0</v>
      </c>
      <c r="B3339" s="12">
        <f>base!B3336</f>
        <v>0</v>
      </c>
      <c r="C3339" s="12">
        <f>base!C3336</f>
        <v>0</v>
      </c>
      <c r="D3339" s="12">
        <f>base!D3336</f>
        <v>0</v>
      </c>
      <c r="E3339" s="12">
        <f>base!E3336</f>
        <v>0</v>
      </c>
      <c r="F3339" s="12">
        <f>base!F3336</f>
        <v>0</v>
      </c>
      <c r="G3339" s="21"/>
      <c r="H3339" s="12" t="str">
        <f t="shared" si="156"/>
        <v/>
      </c>
      <c r="I3339" s="20" t="str">
        <f t="shared" si="157"/>
        <v/>
      </c>
      <c r="J3339" s="14" t="str">
        <f t="shared" si="158"/>
        <v/>
      </c>
      <c r="K3339" s="14" t="str">
        <f>IF(AND(ISBLANK(B3339),ISBLANK(G3339)),"",IF(G3339=B3339,"oui",IFERROR(IF(VLOOKUP(A3339&amp;B3339,enregistrement!M:M,1,0)=A3339&amp;B3339,"article déjà retraité","non"),"non")))</f>
        <v>oui</v>
      </c>
      <c r="L3339" s="24"/>
    </row>
    <row r="3340" spans="1:12" hidden="1" x14ac:dyDescent="0.25">
      <c r="A3340" s="12">
        <f>base!A3337</f>
        <v>0</v>
      </c>
      <c r="B3340" s="12">
        <f>base!B3337</f>
        <v>0</v>
      </c>
      <c r="C3340" s="12">
        <f>base!C3337</f>
        <v>0</v>
      </c>
      <c r="D3340" s="12">
        <f>base!D3337</f>
        <v>0</v>
      </c>
      <c r="E3340" s="12">
        <f>base!E3337</f>
        <v>0</v>
      </c>
      <c r="F3340" s="12">
        <f>base!F3337</f>
        <v>0</v>
      </c>
      <c r="G3340" s="21"/>
      <c r="H3340" s="12" t="str">
        <f t="shared" si="156"/>
        <v/>
      </c>
      <c r="I3340" s="20" t="str">
        <f t="shared" si="157"/>
        <v/>
      </c>
      <c r="J3340" s="14" t="str">
        <f t="shared" si="158"/>
        <v/>
      </c>
      <c r="K3340" s="14" t="str">
        <f>IF(AND(ISBLANK(B3340),ISBLANK(G3340)),"",IF(G3340=B3340,"oui",IFERROR(IF(VLOOKUP(A3340&amp;B3340,enregistrement!M:M,1,0)=A3340&amp;B3340,"article déjà retraité","non"),"non")))</f>
        <v>oui</v>
      </c>
      <c r="L3340" s="24"/>
    </row>
    <row r="3341" spans="1:12" hidden="1" x14ac:dyDescent="0.25">
      <c r="A3341" s="12">
        <f>base!A3338</f>
        <v>0</v>
      </c>
      <c r="B3341" s="12">
        <f>base!B3338</f>
        <v>0</v>
      </c>
      <c r="C3341" s="12">
        <f>base!C3338</f>
        <v>0</v>
      </c>
      <c r="D3341" s="12">
        <f>base!D3338</f>
        <v>0</v>
      </c>
      <c r="E3341" s="12">
        <f>base!E3338</f>
        <v>0</v>
      </c>
      <c r="F3341" s="12">
        <f>base!F3338</f>
        <v>0</v>
      </c>
      <c r="G3341" s="21"/>
      <c r="H3341" s="12" t="str">
        <f t="shared" si="156"/>
        <v/>
      </c>
      <c r="I3341" s="20" t="str">
        <f t="shared" si="157"/>
        <v/>
      </c>
      <c r="J3341" s="14" t="str">
        <f t="shared" si="158"/>
        <v/>
      </c>
      <c r="K3341" s="14" t="str">
        <f>IF(AND(ISBLANK(B3341),ISBLANK(G3341)),"",IF(G3341=B3341,"oui",IFERROR(IF(VLOOKUP(A3341&amp;B3341,enregistrement!M:M,1,0)=A3341&amp;B3341,"article déjà retraité","non"),"non")))</f>
        <v>oui</v>
      </c>
      <c r="L3341" s="24"/>
    </row>
    <row r="3342" spans="1:12" hidden="1" x14ac:dyDescent="0.25">
      <c r="A3342" s="12">
        <f>base!A3339</f>
        <v>0</v>
      </c>
      <c r="B3342" s="12">
        <f>base!B3339</f>
        <v>0</v>
      </c>
      <c r="C3342" s="12">
        <f>base!C3339</f>
        <v>0</v>
      </c>
      <c r="D3342" s="12">
        <f>base!D3339</f>
        <v>0</v>
      </c>
      <c r="E3342" s="12">
        <f>base!E3339</f>
        <v>0</v>
      </c>
      <c r="F3342" s="12">
        <f>base!F3339</f>
        <v>0</v>
      </c>
      <c r="G3342" s="21"/>
      <c r="H3342" s="12" t="str">
        <f t="shared" si="156"/>
        <v/>
      </c>
      <c r="I3342" s="20" t="str">
        <f t="shared" si="157"/>
        <v/>
      </c>
      <c r="J3342" s="14" t="str">
        <f t="shared" si="158"/>
        <v/>
      </c>
      <c r="K3342" s="14" t="str">
        <f>IF(AND(ISBLANK(B3342),ISBLANK(G3342)),"",IF(G3342=B3342,"oui",IFERROR(IF(VLOOKUP(A3342&amp;B3342,enregistrement!M:M,1,0)=A3342&amp;B3342,"article déjà retraité","non"),"non")))</f>
        <v>oui</v>
      </c>
      <c r="L3342" s="24"/>
    </row>
    <row r="3343" spans="1:12" hidden="1" x14ac:dyDescent="0.25">
      <c r="A3343" s="12">
        <f>base!A3340</f>
        <v>0</v>
      </c>
      <c r="B3343" s="12">
        <f>base!B3340</f>
        <v>0</v>
      </c>
      <c r="C3343" s="12">
        <f>base!C3340</f>
        <v>0</v>
      </c>
      <c r="D3343" s="12">
        <f>base!D3340</f>
        <v>0</v>
      </c>
      <c r="E3343" s="12">
        <f>base!E3340</f>
        <v>0</v>
      </c>
      <c r="F3343" s="12">
        <f>base!F3340</f>
        <v>0</v>
      </c>
      <c r="G3343" s="21"/>
      <c r="H3343" s="12" t="str">
        <f t="shared" si="156"/>
        <v/>
      </c>
      <c r="I3343" s="20" t="str">
        <f t="shared" si="157"/>
        <v/>
      </c>
      <c r="J3343" s="14" t="str">
        <f t="shared" si="158"/>
        <v/>
      </c>
      <c r="K3343" s="14" t="str">
        <f>IF(AND(ISBLANK(B3343),ISBLANK(G3343)),"",IF(G3343=B3343,"oui",IFERROR(IF(VLOOKUP(A3343&amp;B3343,enregistrement!M:M,1,0)=A3343&amp;B3343,"article déjà retraité","non"),"non")))</f>
        <v>oui</v>
      </c>
      <c r="L3343" s="24"/>
    </row>
    <row r="3344" spans="1:12" hidden="1" x14ac:dyDescent="0.25">
      <c r="A3344" s="12">
        <f>base!A3341</f>
        <v>0</v>
      </c>
      <c r="B3344" s="12">
        <f>base!B3341</f>
        <v>0</v>
      </c>
      <c r="C3344" s="12">
        <f>base!C3341</f>
        <v>0</v>
      </c>
      <c r="D3344" s="12">
        <f>base!D3341</f>
        <v>0</v>
      </c>
      <c r="E3344" s="12">
        <f>base!E3341</f>
        <v>0</v>
      </c>
      <c r="F3344" s="12">
        <f>base!F3341</f>
        <v>0</v>
      </c>
      <c r="G3344" s="21"/>
      <c r="H3344" s="12" t="str">
        <f t="shared" si="156"/>
        <v/>
      </c>
      <c r="I3344" s="20" t="str">
        <f t="shared" si="157"/>
        <v/>
      </c>
      <c r="J3344" s="14" t="str">
        <f t="shared" si="158"/>
        <v/>
      </c>
      <c r="K3344" s="14" t="str">
        <f>IF(AND(ISBLANK(B3344),ISBLANK(G3344)),"",IF(G3344=B3344,"oui",IFERROR(IF(VLOOKUP(A3344&amp;B3344,enregistrement!M:M,1,0)=A3344&amp;B3344,"article déjà retraité","non"),"non")))</f>
        <v>oui</v>
      </c>
      <c r="L3344" s="24"/>
    </row>
    <row r="3345" spans="1:12" hidden="1" x14ac:dyDescent="0.25">
      <c r="A3345" s="12">
        <f>base!A3342</f>
        <v>0</v>
      </c>
      <c r="B3345" s="12">
        <f>base!B3342</f>
        <v>0</v>
      </c>
      <c r="C3345" s="12">
        <f>base!C3342</f>
        <v>0</v>
      </c>
      <c r="D3345" s="12">
        <f>base!D3342</f>
        <v>0</v>
      </c>
      <c r="E3345" s="12">
        <f>base!E3342</f>
        <v>0</v>
      </c>
      <c r="F3345" s="12">
        <f>base!F3342</f>
        <v>0</v>
      </c>
      <c r="G3345" s="21"/>
      <c r="H3345" s="12" t="str">
        <f t="shared" si="156"/>
        <v/>
      </c>
      <c r="I3345" s="20" t="str">
        <f t="shared" si="157"/>
        <v/>
      </c>
      <c r="J3345" s="14" t="str">
        <f t="shared" si="158"/>
        <v/>
      </c>
      <c r="K3345" s="14" t="str">
        <f>IF(AND(ISBLANK(B3345),ISBLANK(G3345)),"",IF(G3345=B3345,"oui",IFERROR(IF(VLOOKUP(A3345&amp;B3345,enregistrement!M:M,1,0)=A3345&amp;B3345,"article déjà retraité","non"),"non")))</f>
        <v>oui</v>
      </c>
      <c r="L3345" s="24"/>
    </row>
    <row r="3346" spans="1:12" hidden="1" x14ac:dyDescent="0.25">
      <c r="A3346" s="12">
        <f>base!A3343</f>
        <v>0</v>
      </c>
      <c r="B3346" s="12">
        <f>base!B3343</f>
        <v>0</v>
      </c>
      <c r="C3346" s="12">
        <f>base!C3343</f>
        <v>0</v>
      </c>
      <c r="D3346" s="12">
        <f>base!D3343</f>
        <v>0</v>
      </c>
      <c r="E3346" s="12">
        <f>base!E3343</f>
        <v>0</v>
      </c>
      <c r="F3346" s="12">
        <f>base!F3343</f>
        <v>0</v>
      </c>
      <c r="G3346" s="21"/>
      <c r="H3346" s="12" t="str">
        <f t="shared" si="156"/>
        <v/>
      </c>
      <c r="I3346" s="20" t="str">
        <f t="shared" si="157"/>
        <v/>
      </c>
      <c r="J3346" s="14" t="str">
        <f t="shared" si="158"/>
        <v/>
      </c>
      <c r="K3346" s="14" t="str">
        <f>IF(AND(ISBLANK(B3346),ISBLANK(G3346)),"",IF(G3346=B3346,"oui",IFERROR(IF(VLOOKUP(A3346&amp;B3346,enregistrement!M:M,1,0)=A3346&amp;B3346,"article déjà retraité","non"),"non")))</f>
        <v>oui</v>
      </c>
      <c r="L3346" s="24"/>
    </row>
    <row r="3347" spans="1:12" hidden="1" x14ac:dyDescent="0.25">
      <c r="A3347" s="12">
        <f>base!A3344</f>
        <v>0</v>
      </c>
      <c r="B3347" s="12">
        <f>base!B3344</f>
        <v>0</v>
      </c>
      <c r="C3347" s="12">
        <f>base!C3344</f>
        <v>0</v>
      </c>
      <c r="D3347" s="12">
        <f>base!D3344</f>
        <v>0</v>
      </c>
      <c r="E3347" s="12">
        <f>base!E3344</f>
        <v>0</v>
      </c>
      <c r="F3347" s="12">
        <f>base!F3344</f>
        <v>0</v>
      </c>
      <c r="G3347" s="21"/>
      <c r="H3347" s="12" t="str">
        <f t="shared" si="156"/>
        <v/>
      </c>
      <c r="I3347" s="20" t="str">
        <f t="shared" si="157"/>
        <v/>
      </c>
      <c r="J3347" s="14" t="str">
        <f t="shared" si="158"/>
        <v/>
      </c>
      <c r="K3347" s="14" t="str">
        <f>IF(AND(ISBLANK(B3347),ISBLANK(G3347)),"",IF(G3347=B3347,"oui",IFERROR(IF(VLOOKUP(A3347&amp;B3347,enregistrement!M:M,1,0)=A3347&amp;B3347,"article déjà retraité","non"),"non")))</f>
        <v>oui</v>
      </c>
      <c r="L3347" s="24"/>
    </row>
    <row r="3348" spans="1:12" hidden="1" x14ac:dyDescent="0.25">
      <c r="A3348" s="12">
        <f>base!A3345</f>
        <v>0</v>
      </c>
      <c r="B3348" s="12">
        <f>base!B3345</f>
        <v>0</v>
      </c>
      <c r="C3348" s="12">
        <f>base!C3345</f>
        <v>0</v>
      </c>
      <c r="D3348" s="12">
        <f>base!D3345</f>
        <v>0</v>
      </c>
      <c r="E3348" s="12">
        <f>base!E3345</f>
        <v>0</v>
      </c>
      <c r="F3348" s="12">
        <f>base!F3345</f>
        <v>0</v>
      </c>
      <c r="G3348" s="21"/>
      <c r="H3348" s="12" t="str">
        <f t="shared" si="156"/>
        <v/>
      </c>
      <c r="I3348" s="20" t="str">
        <f t="shared" si="157"/>
        <v/>
      </c>
      <c r="J3348" s="14" t="str">
        <f t="shared" si="158"/>
        <v/>
      </c>
      <c r="K3348" s="14" t="str">
        <f>IF(AND(ISBLANK(B3348),ISBLANK(G3348)),"",IF(G3348=B3348,"oui",IFERROR(IF(VLOOKUP(A3348&amp;B3348,enregistrement!M:M,1,0)=A3348&amp;B3348,"article déjà retraité","non"),"non")))</f>
        <v>oui</v>
      </c>
      <c r="L3348" s="24"/>
    </row>
    <row r="3349" spans="1:12" hidden="1" x14ac:dyDescent="0.25">
      <c r="A3349" s="12">
        <f>base!A3346</f>
        <v>0</v>
      </c>
      <c r="B3349" s="12">
        <f>base!B3346</f>
        <v>0</v>
      </c>
      <c r="C3349" s="12">
        <f>base!C3346</f>
        <v>0</v>
      </c>
      <c r="D3349" s="12">
        <f>base!D3346</f>
        <v>0</v>
      </c>
      <c r="E3349" s="12">
        <f>base!E3346</f>
        <v>0</v>
      </c>
      <c r="F3349" s="12">
        <f>base!F3346</f>
        <v>0</v>
      </c>
      <c r="G3349" s="21"/>
      <c r="H3349" s="12" t="str">
        <f t="shared" si="156"/>
        <v/>
      </c>
      <c r="I3349" s="20" t="str">
        <f t="shared" si="157"/>
        <v/>
      </c>
      <c r="J3349" s="14" t="str">
        <f t="shared" si="158"/>
        <v/>
      </c>
      <c r="K3349" s="14" t="str">
        <f>IF(AND(ISBLANK(B3349),ISBLANK(G3349)),"",IF(G3349=B3349,"oui",IFERROR(IF(VLOOKUP(A3349&amp;B3349,enregistrement!M:M,1,0)=A3349&amp;B3349,"article déjà retraité","non"),"non")))</f>
        <v>oui</v>
      </c>
      <c r="L3349" s="24"/>
    </row>
    <row r="3350" spans="1:12" hidden="1" x14ac:dyDescent="0.25">
      <c r="A3350" s="12">
        <f>base!A3347</f>
        <v>0</v>
      </c>
      <c r="B3350" s="12">
        <f>base!B3347</f>
        <v>0</v>
      </c>
      <c r="C3350" s="12">
        <f>base!C3347</f>
        <v>0</v>
      </c>
      <c r="D3350" s="12">
        <f>base!D3347</f>
        <v>0</v>
      </c>
      <c r="E3350" s="12">
        <f>base!E3347</f>
        <v>0</v>
      </c>
      <c r="F3350" s="12">
        <f>base!F3347</f>
        <v>0</v>
      </c>
      <c r="G3350" s="21"/>
      <c r="H3350" s="12" t="str">
        <f t="shared" si="156"/>
        <v/>
      </c>
      <c r="I3350" s="20" t="str">
        <f t="shared" si="157"/>
        <v/>
      </c>
      <c r="J3350" s="14" t="str">
        <f t="shared" si="158"/>
        <v/>
      </c>
      <c r="K3350" s="14" t="str">
        <f>IF(AND(ISBLANK(B3350),ISBLANK(G3350)),"",IF(G3350=B3350,"oui",IFERROR(IF(VLOOKUP(A3350&amp;B3350,enregistrement!M:M,1,0)=A3350&amp;B3350,"article déjà retraité","non"),"non")))</f>
        <v>oui</v>
      </c>
      <c r="L3350" s="24"/>
    </row>
    <row r="3351" spans="1:12" hidden="1" x14ac:dyDescent="0.25">
      <c r="A3351" s="12">
        <f>base!A3348</f>
        <v>0</v>
      </c>
      <c r="B3351" s="12">
        <f>base!B3348</f>
        <v>0</v>
      </c>
      <c r="C3351" s="12">
        <f>base!C3348</f>
        <v>0</v>
      </c>
      <c r="D3351" s="12">
        <f>base!D3348</f>
        <v>0</v>
      </c>
      <c r="E3351" s="12">
        <f>base!E3348</f>
        <v>0</v>
      </c>
      <c r="F3351" s="12">
        <f>base!F3348</f>
        <v>0</v>
      </c>
      <c r="G3351" s="21"/>
      <c r="H3351" s="12" t="str">
        <f t="shared" si="156"/>
        <v/>
      </c>
      <c r="I3351" s="20" t="str">
        <f t="shared" si="157"/>
        <v/>
      </c>
      <c r="J3351" s="14" t="str">
        <f t="shared" si="158"/>
        <v/>
      </c>
      <c r="K3351" s="14" t="str">
        <f>IF(AND(ISBLANK(B3351),ISBLANK(G3351)),"",IF(G3351=B3351,"oui",IFERROR(IF(VLOOKUP(A3351&amp;B3351,enregistrement!M:M,1,0)=A3351&amp;B3351,"article déjà retraité","non"),"non")))</f>
        <v>oui</v>
      </c>
      <c r="L3351" s="24"/>
    </row>
    <row r="3352" spans="1:12" hidden="1" x14ac:dyDescent="0.25">
      <c r="A3352" s="12">
        <f>base!A3349</f>
        <v>0</v>
      </c>
      <c r="B3352" s="12">
        <f>base!B3349</f>
        <v>0</v>
      </c>
      <c r="C3352" s="12">
        <f>base!C3349</f>
        <v>0</v>
      </c>
      <c r="D3352" s="12">
        <f>base!D3349</f>
        <v>0</v>
      </c>
      <c r="E3352" s="12">
        <f>base!E3349</f>
        <v>0</v>
      </c>
      <c r="F3352" s="12">
        <f>base!F3349</f>
        <v>0</v>
      </c>
      <c r="G3352" s="21"/>
      <c r="H3352" s="12" t="str">
        <f t="shared" si="156"/>
        <v/>
      </c>
      <c r="I3352" s="20" t="str">
        <f t="shared" si="157"/>
        <v/>
      </c>
      <c r="J3352" s="14" t="str">
        <f t="shared" si="158"/>
        <v/>
      </c>
      <c r="K3352" s="14" t="str">
        <f>IF(AND(ISBLANK(B3352),ISBLANK(G3352)),"",IF(G3352=B3352,"oui",IFERROR(IF(VLOOKUP(A3352&amp;B3352,enregistrement!M:M,1,0)=A3352&amp;B3352,"article déjà retraité","non"),"non")))</f>
        <v>oui</v>
      </c>
      <c r="L3352" s="24"/>
    </row>
    <row r="3353" spans="1:12" hidden="1" x14ac:dyDescent="0.25">
      <c r="A3353" s="12">
        <f>base!A3350</f>
        <v>0</v>
      </c>
      <c r="B3353" s="12">
        <f>base!B3350</f>
        <v>0</v>
      </c>
      <c r="C3353" s="12">
        <f>base!C3350</f>
        <v>0</v>
      </c>
      <c r="D3353" s="12">
        <f>base!D3350</f>
        <v>0</v>
      </c>
      <c r="E3353" s="12">
        <f>base!E3350</f>
        <v>0</v>
      </c>
      <c r="F3353" s="12">
        <f>base!F3350</f>
        <v>0</v>
      </c>
      <c r="G3353" s="21"/>
      <c r="H3353" s="12" t="str">
        <f t="shared" si="156"/>
        <v/>
      </c>
      <c r="I3353" s="20" t="str">
        <f t="shared" si="157"/>
        <v/>
      </c>
      <c r="J3353" s="14" t="str">
        <f t="shared" si="158"/>
        <v/>
      </c>
      <c r="K3353" s="14" t="str">
        <f>IF(AND(ISBLANK(B3353),ISBLANK(G3353)),"",IF(G3353=B3353,"oui",IFERROR(IF(VLOOKUP(A3353&amp;B3353,enregistrement!M:M,1,0)=A3353&amp;B3353,"article déjà retraité","non"),"non")))</f>
        <v>oui</v>
      </c>
      <c r="L3353" s="24"/>
    </row>
    <row r="3354" spans="1:12" hidden="1" x14ac:dyDescent="0.25">
      <c r="A3354" s="12">
        <f>base!A3351</f>
        <v>0</v>
      </c>
      <c r="B3354" s="12">
        <f>base!B3351</f>
        <v>0</v>
      </c>
      <c r="C3354" s="12">
        <f>base!C3351</f>
        <v>0</v>
      </c>
      <c r="D3354" s="12">
        <f>base!D3351</f>
        <v>0</v>
      </c>
      <c r="E3354" s="12">
        <f>base!E3351</f>
        <v>0</v>
      </c>
      <c r="F3354" s="12">
        <f>base!F3351</f>
        <v>0</v>
      </c>
      <c r="G3354" s="21"/>
      <c r="H3354" s="12" t="str">
        <f t="shared" si="156"/>
        <v/>
      </c>
      <c r="I3354" s="20" t="str">
        <f t="shared" si="157"/>
        <v/>
      </c>
      <c r="J3354" s="14" t="str">
        <f t="shared" si="158"/>
        <v/>
      </c>
      <c r="K3354" s="14" t="str">
        <f>IF(AND(ISBLANK(B3354),ISBLANK(G3354)),"",IF(G3354=B3354,"oui",IFERROR(IF(VLOOKUP(A3354&amp;B3354,enregistrement!M:M,1,0)=A3354&amp;B3354,"article déjà retraité","non"),"non")))</f>
        <v>oui</v>
      </c>
      <c r="L3354" s="24"/>
    </row>
    <row r="3355" spans="1:12" hidden="1" x14ac:dyDescent="0.25">
      <c r="A3355" s="12">
        <f>base!A3352</f>
        <v>0</v>
      </c>
      <c r="B3355" s="12">
        <f>base!B3352</f>
        <v>0</v>
      </c>
      <c r="C3355" s="12">
        <f>base!C3352</f>
        <v>0</v>
      </c>
      <c r="D3355" s="12">
        <f>base!D3352</f>
        <v>0</v>
      </c>
      <c r="E3355" s="12">
        <f>base!E3352</f>
        <v>0</v>
      </c>
      <c r="F3355" s="12">
        <f>base!F3352</f>
        <v>0</v>
      </c>
      <c r="G3355" s="21"/>
      <c r="H3355" s="12" t="str">
        <f t="shared" si="156"/>
        <v/>
      </c>
      <c r="I3355" s="20" t="str">
        <f t="shared" si="157"/>
        <v/>
      </c>
      <c r="J3355" s="14" t="str">
        <f t="shared" si="158"/>
        <v/>
      </c>
      <c r="K3355" s="14" t="str">
        <f>IF(AND(ISBLANK(B3355),ISBLANK(G3355)),"",IF(G3355=B3355,"oui",IFERROR(IF(VLOOKUP(A3355&amp;B3355,enregistrement!M:M,1,0)=A3355&amp;B3355,"article déjà retraité","non"),"non")))</f>
        <v>oui</v>
      </c>
      <c r="L3355" s="24"/>
    </row>
    <row r="3356" spans="1:12" hidden="1" x14ac:dyDescent="0.25">
      <c r="A3356" s="12">
        <f>base!A3353</f>
        <v>0</v>
      </c>
      <c r="B3356" s="12">
        <f>base!B3353</f>
        <v>0</v>
      </c>
      <c r="C3356" s="12">
        <f>base!C3353</f>
        <v>0</v>
      </c>
      <c r="D3356" s="12">
        <f>base!D3353</f>
        <v>0</v>
      </c>
      <c r="E3356" s="12">
        <f>base!E3353</f>
        <v>0</v>
      </c>
      <c r="F3356" s="12">
        <f>base!F3353</f>
        <v>0</v>
      </c>
      <c r="G3356" s="21"/>
      <c r="H3356" s="12" t="str">
        <f t="shared" si="156"/>
        <v/>
      </c>
      <c r="I3356" s="20" t="str">
        <f t="shared" si="157"/>
        <v/>
      </c>
      <c r="J3356" s="14" t="str">
        <f t="shared" si="158"/>
        <v/>
      </c>
      <c r="K3356" s="14" t="str">
        <f>IF(AND(ISBLANK(B3356),ISBLANK(G3356)),"",IF(G3356=B3356,"oui",IFERROR(IF(VLOOKUP(A3356&amp;B3356,enregistrement!M:M,1,0)=A3356&amp;B3356,"article déjà retraité","non"),"non")))</f>
        <v>oui</v>
      </c>
      <c r="L3356" s="24"/>
    </row>
    <row r="3357" spans="1:12" hidden="1" x14ac:dyDescent="0.25">
      <c r="A3357" s="12">
        <f>base!A3354</f>
        <v>0</v>
      </c>
      <c r="B3357" s="12">
        <f>base!B3354</f>
        <v>0</v>
      </c>
      <c r="C3357" s="12">
        <f>base!C3354</f>
        <v>0</v>
      </c>
      <c r="D3357" s="12">
        <f>base!D3354</f>
        <v>0</v>
      </c>
      <c r="E3357" s="12">
        <f>base!E3354</f>
        <v>0</v>
      </c>
      <c r="F3357" s="12">
        <f>base!F3354</f>
        <v>0</v>
      </c>
      <c r="G3357" s="21"/>
      <c r="H3357" s="12" t="str">
        <f t="shared" si="156"/>
        <v/>
      </c>
      <c r="I3357" s="20" t="str">
        <f t="shared" si="157"/>
        <v/>
      </c>
      <c r="J3357" s="14" t="str">
        <f t="shared" si="158"/>
        <v/>
      </c>
      <c r="K3357" s="14" t="str">
        <f>IF(AND(ISBLANK(B3357),ISBLANK(G3357)),"",IF(G3357=B3357,"oui",IFERROR(IF(VLOOKUP(A3357&amp;B3357,enregistrement!M:M,1,0)=A3357&amp;B3357,"article déjà retraité","non"),"non")))</f>
        <v>oui</v>
      </c>
      <c r="L3357" s="24"/>
    </row>
    <row r="3358" spans="1:12" hidden="1" x14ac:dyDescent="0.25">
      <c r="A3358" s="12">
        <f>base!A3355</f>
        <v>0</v>
      </c>
      <c r="B3358" s="12">
        <f>base!B3355</f>
        <v>0</v>
      </c>
      <c r="C3358" s="12">
        <f>base!C3355</f>
        <v>0</v>
      </c>
      <c r="D3358" s="12">
        <f>base!D3355</f>
        <v>0</v>
      </c>
      <c r="E3358" s="12">
        <f>base!E3355</f>
        <v>0</v>
      </c>
      <c r="F3358" s="12">
        <f>base!F3355</f>
        <v>0</v>
      </c>
      <c r="G3358" s="21"/>
      <c r="H3358" s="12" t="str">
        <f t="shared" si="156"/>
        <v/>
      </c>
      <c r="I3358" s="20" t="str">
        <f t="shared" si="157"/>
        <v/>
      </c>
      <c r="J3358" s="14" t="str">
        <f t="shared" si="158"/>
        <v/>
      </c>
      <c r="K3358" s="14" t="str">
        <f>IF(AND(ISBLANK(B3358),ISBLANK(G3358)),"",IF(G3358=B3358,"oui",IFERROR(IF(VLOOKUP(A3358&amp;B3358,enregistrement!M:M,1,0)=A3358&amp;B3358,"article déjà retraité","non"),"non")))</f>
        <v>oui</v>
      </c>
      <c r="L3358" s="24"/>
    </row>
    <row r="3359" spans="1:12" hidden="1" x14ac:dyDescent="0.25">
      <c r="A3359" s="12">
        <f>base!A3356</f>
        <v>0</v>
      </c>
      <c r="B3359" s="12">
        <f>base!B3356</f>
        <v>0</v>
      </c>
      <c r="C3359" s="12">
        <f>base!C3356</f>
        <v>0</v>
      </c>
      <c r="D3359" s="12">
        <f>base!D3356</f>
        <v>0</v>
      </c>
      <c r="E3359" s="12">
        <f>base!E3356</f>
        <v>0</v>
      </c>
      <c r="F3359" s="12">
        <f>base!F3356</f>
        <v>0</v>
      </c>
      <c r="G3359" s="21"/>
      <c r="H3359" s="12" t="str">
        <f t="shared" si="156"/>
        <v/>
      </c>
      <c r="I3359" s="20" t="str">
        <f t="shared" si="157"/>
        <v/>
      </c>
      <c r="J3359" s="14" t="str">
        <f t="shared" si="158"/>
        <v/>
      </c>
      <c r="K3359" s="14" t="str">
        <f>IF(AND(ISBLANK(B3359),ISBLANK(G3359)),"",IF(G3359=B3359,"oui",IFERROR(IF(VLOOKUP(A3359&amp;B3359,enregistrement!M:M,1,0)=A3359&amp;B3359,"article déjà retraité","non"),"non")))</f>
        <v>oui</v>
      </c>
      <c r="L3359" s="24"/>
    </row>
    <row r="3360" spans="1:12" hidden="1" x14ac:dyDescent="0.25">
      <c r="A3360" s="12">
        <f>base!A3357</f>
        <v>0</v>
      </c>
      <c r="B3360" s="12">
        <f>base!B3357</f>
        <v>0</v>
      </c>
      <c r="C3360" s="12">
        <f>base!C3357</f>
        <v>0</v>
      </c>
      <c r="D3360" s="12">
        <f>base!D3357</f>
        <v>0</v>
      </c>
      <c r="E3360" s="12">
        <f>base!E3357</f>
        <v>0</v>
      </c>
      <c r="F3360" s="12">
        <f>base!F3357</f>
        <v>0</v>
      </c>
      <c r="G3360" s="21"/>
      <c r="H3360" s="12" t="str">
        <f t="shared" si="156"/>
        <v/>
      </c>
      <c r="I3360" s="20" t="str">
        <f t="shared" si="157"/>
        <v/>
      </c>
      <c r="J3360" s="14" t="str">
        <f t="shared" si="158"/>
        <v/>
      </c>
      <c r="K3360" s="14" t="str">
        <f>IF(AND(ISBLANK(B3360),ISBLANK(G3360)),"",IF(G3360=B3360,"oui",IFERROR(IF(VLOOKUP(A3360&amp;B3360,enregistrement!M:M,1,0)=A3360&amp;B3360,"article déjà retraité","non"),"non")))</f>
        <v>oui</v>
      </c>
      <c r="L3360" s="24"/>
    </row>
    <row r="3361" spans="1:12" hidden="1" x14ac:dyDescent="0.25">
      <c r="A3361" s="12">
        <f>base!A3358</f>
        <v>0</v>
      </c>
      <c r="B3361" s="12">
        <f>base!B3358</f>
        <v>0</v>
      </c>
      <c r="C3361" s="12">
        <f>base!C3358</f>
        <v>0</v>
      </c>
      <c r="D3361" s="12">
        <f>base!D3358</f>
        <v>0</v>
      </c>
      <c r="E3361" s="12">
        <f>base!E3358</f>
        <v>0</v>
      </c>
      <c r="F3361" s="12">
        <f>base!F3358</f>
        <v>0</v>
      </c>
      <c r="G3361" s="21"/>
      <c r="H3361" s="12" t="str">
        <f t="shared" si="156"/>
        <v/>
      </c>
      <c r="I3361" s="20" t="str">
        <f t="shared" si="157"/>
        <v/>
      </c>
      <c r="J3361" s="14" t="str">
        <f t="shared" si="158"/>
        <v/>
      </c>
      <c r="K3361" s="14" t="str">
        <f>IF(AND(ISBLANK(B3361),ISBLANK(G3361)),"",IF(G3361=B3361,"oui",IFERROR(IF(VLOOKUP(A3361&amp;B3361,enregistrement!M:M,1,0)=A3361&amp;B3361,"article déjà retraité","non"),"non")))</f>
        <v>oui</v>
      </c>
      <c r="L3361" s="24"/>
    </row>
    <row r="3362" spans="1:12" hidden="1" x14ac:dyDescent="0.25">
      <c r="A3362" s="12">
        <f>base!A3359</f>
        <v>0</v>
      </c>
      <c r="B3362" s="12">
        <f>base!B3359</f>
        <v>0</v>
      </c>
      <c r="C3362" s="12">
        <f>base!C3359</f>
        <v>0</v>
      </c>
      <c r="D3362" s="12">
        <f>base!D3359</f>
        <v>0</v>
      </c>
      <c r="E3362" s="12">
        <f>base!E3359</f>
        <v>0</v>
      </c>
      <c r="F3362" s="12">
        <f>base!F3359</f>
        <v>0</v>
      </c>
      <c r="G3362" s="21"/>
      <c r="H3362" s="12" t="str">
        <f t="shared" si="156"/>
        <v/>
      </c>
      <c r="I3362" s="20" t="str">
        <f t="shared" si="157"/>
        <v/>
      </c>
      <c r="J3362" s="14" t="str">
        <f t="shared" si="158"/>
        <v/>
      </c>
      <c r="K3362" s="14" t="str">
        <f>IF(AND(ISBLANK(B3362),ISBLANK(G3362)),"",IF(G3362=B3362,"oui",IFERROR(IF(VLOOKUP(A3362&amp;B3362,enregistrement!M:M,1,0)=A3362&amp;B3362,"article déjà retraité","non"),"non")))</f>
        <v>oui</v>
      </c>
      <c r="L3362" s="24"/>
    </row>
    <row r="3363" spans="1:12" hidden="1" x14ac:dyDescent="0.25">
      <c r="A3363" s="12">
        <f>base!A3360</f>
        <v>0</v>
      </c>
      <c r="B3363" s="12">
        <f>base!B3360</f>
        <v>0</v>
      </c>
      <c r="C3363" s="12">
        <f>base!C3360</f>
        <v>0</v>
      </c>
      <c r="D3363" s="12">
        <f>base!D3360</f>
        <v>0</v>
      </c>
      <c r="E3363" s="12">
        <f>base!E3360</f>
        <v>0</v>
      </c>
      <c r="F3363" s="12">
        <f>base!F3360</f>
        <v>0</v>
      </c>
      <c r="G3363" s="21"/>
      <c r="H3363" s="12" t="str">
        <f t="shared" si="156"/>
        <v/>
      </c>
      <c r="I3363" s="20" t="str">
        <f t="shared" si="157"/>
        <v/>
      </c>
      <c r="J3363" s="14" t="str">
        <f t="shared" si="158"/>
        <v/>
      </c>
      <c r="K3363" s="14" t="str">
        <f>IF(AND(ISBLANK(B3363),ISBLANK(G3363)),"",IF(G3363=B3363,"oui",IFERROR(IF(VLOOKUP(A3363&amp;B3363,enregistrement!M:M,1,0)=A3363&amp;B3363,"article déjà retraité","non"),"non")))</f>
        <v>oui</v>
      </c>
      <c r="L3363" s="24"/>
    </row>
    <row r="3364" spans="1:12" hidden="1" x14ac:dyDescent="0.25">
      <c r="A3364" s="12">
        <f>base!A3361</f>
        <v>0</v>
      </c>
      <c r="B3364" s="12">
        <f>base!B3361</f>
        <v>0</v>
      </c>
      <c r="C3364" s="12">
        <f>base!C3361</f>
        <v>0</v>
      </c>
      <c r="D3364" s="12">
        <f>base!D3361</f>
        <v>0</v>
      </c>
      <c r="E3364" s="12">
        <f>base!E3361</f>
        <v>0</v>
      </c>
      <c r="F3364" s="12">
        <f>base!F3361</f>
        <v>0</v>
      </c>
      <c r="G3364" s="21"/>
      <c r="H3364" s="12" t="str">
        <f t="shared" si="156"/>
        <v/>
      </c>
      <c r="I3364" s="20" t="str">
        <f t="shared" si="157"/>
        <v/>
      </c>
      <c r="J3364" s="14" t="str">
        <f t="shared" si="158"/>
        <v/>
      </c>
      <c r="K3364" s="14" t="str">
        <f>IF(AND(ISBLANK(B3364),ISBLANK(G3364)),"",IF(G3364=B3364,"oui",IFERROR(IF(VLOOKUP(A3364&amp;B3364,enregistrement!M:M,1,0)=A3364&amp;B3364,"article déjà retraité","non"),"non")))</f>
        <v>oui</v>
      </c>
      <c r="L3364" s="24"/>
    </row>
    <row r="3365" spans="1:12" hidden="1" x14ac:dyDescent="0.25">
      <c r="A3365" s="12">
        <f>base!A3362</f>
        <v>0</v>
      </c>
      <c r="B3365" s="12">
        <f>base!B3362</f>
        <v>0</v>
      </c>
      <c r="C3365" s="12">
        <f>base!C3362</f>
        <v>0</v>
      </c>
      <c r="D3365" s="12">
        <f>base!D3362</f>
        <v>0</v>
      </c>
      <c r="E3365" s="12">
        <f>base!E3362</f>
        <v>0</v>
      </c>
      <c r="F3365" s="12">
        <f>base!F3362</f>
        <v>0</v>
      </c>
      <c r="G3365" s="21"/>
      <c r="H3365" s="12" t="str">
        <f t="shared" si="156"/>
        <v/>
      </c>
      <c r="I3365" s="20" t="str">
        <f t="shared" si="157"/>
        <v/>
      </c>
      <c r="J3365" s="14" t="str">
        <f t="shared" si="158"/>
        <v/>
      </c>
      <c r="K3365" s="14" t="str">
        <f>IF(AND(ISBLANK(B3365),ISBLANK(G3365)),"",IF(G3365=B3365,"oui",IFERROR(IF(VLOOKUP(A3365&amp;B3365,enregistrement!M:M,1,0)=A3365&amp;B3365,"article déjà retraité","non"),"non")))</f>
        <v>oui</v>
      </c>
      <c r="L3365" s="24"/>
    </row>
    <row r="3366" spans="1:12" hidden="1" x14ac:dyDescent="0.25">
      <c r="A3366" s="12">
        <f>base!A3363</f>
        <v>0</v>
      </c>
      <c r="B3366" s="12">
        <f>base!B3363</f>
        <v>0</v>
      </c>
      <c r="C3366" s="12">
        <f>base!C3363</f>
        <v>0</v>
      </c>
      <c r="D3366" s="12">
        <f>base!D3363</f>
        <v>0</v>
      </c>
      <c r="E3366" s="12">
        <f>base!E3363</f>
        <v>0</v>
      </c>
      <c r="F3366" s="12">
        <f>base!F3363</f>
        <v>0</v>
      </c>
      <c r="G3366" s="21"/>
      <c r="H3366" s="12" t="str">
        <f t="shared" si="156"/>
        <v/>
      </c>
      <c r="I3366" s="20" t="str">
        <f t="shared" si="157"/>
        <v/>
      </c>
      <c r="J3366" s="14" t="str">
        <f t="shared" si="158"/>
        <v/>
      </c>
      <c r="K3366" s="14" t="str">
        <f>IF(AND(ISBLANK(B3366),ISBLANK(G3366)),"",IF(G3366=B3366,"oui",IFERROR(IF(VLOOKUP(A3366&amp;B3366,enregistrement!M:M,1,0)=A3366&amp;B3366,"article déjà retraité","non"),"non")))</f>
        <v>oui</v>
      </c>
      <c r="L3366" s="24"/>
    </row>
    <row r="3367" spans="1:12" hidden="1" x14ac:dyDescent="0.25">
      <c r="A3367" s="12">
        <f>base!A3364</f>
        <v>0</v>
      </c>
      <c r="B3367" s="12">
        <f>base!B3364</f>
        <v>0</v>
      </c>
      <c r="C3367" s="12">
        <f>base!C3364</f>
        <v>0</v>
      </c>
      <c r="D3367" s="12">
        <f>base!D3364</f>
        <v>0</v>
      </c>
      <c r="E3367" s="12">
        <f>base!E3364</f>
        <v>0</v>
      </c>
      <c r="F3367" s="12">
        <f>base!F3364</f>
        <v>0</v>
      </c>
      <c r="G3367" s="21"/>
      <c r="H3367" s="12" t="str">
        <f t="shared" si="156"/>
        <v/>
      </c>
      <c r="I3367" s="20" t="str">
        <f t="shared" si="157"/>
        <v/>
      </c>
      <c r="J3367" s="14" t="str">
        <f t="shared" si="158"/>
        <v/>
      </c>
      <c r="K3367" s="14" t="str">
        <f>IF(AND(ISBLANK(B3367),ISBLANK(G3367)),"",IF(G3367=B3367,"oui",IFERROR(IF(VLOOKUP(A3367&amp;B3367,enregistrement!M:M,1,0)=A3367&amp;B3367,"article déjà retraité","non"),"non")))</f>
        <v>oui</v>
      </c>
      <c r="L3367" s="24"/>
    </row>
    <row r="3368" spans="1:12" hidden="1" x14ac:dyDescent="0.25">
      <c r="A3368" s="12">
        <f>base!A3365</f>
        <v>0</v>
      </c>
      <c r="B3368" s="12">
        <f>base!B3365</f>
        <v>0</v>
      </c>
      <c r="C3368" s="12">
        <f>base!C3365</f>
        <v>0</v>
      </c>
      <c r="D3368" s="12">
        <f>base!D3365</f>
        <v>0</v>
      </c>
      <c r="E3368" s="12">
        <f>base!E3365</f>
        <v>0</v>
      </c>
      <c r="F3368" s="12">
        <f>base!F3365</f>
        <v>0</v>
      </c>
      <c r="G3368" s="21"/>
      <c r="H3368" s="12" t="str">
        <f t="shared" si="156"/>
        <v/>
      </c>
      <c r="I3368" s="20" t="str">
        <f t="shared" si="157"/>
        <v/>
      </c>
      <c r="J3368" s="14" t="str">
        <f t="shared" si="158"/>
        <v/>
      </c>
      <c r="K3368" s="14" t="str">
        <f>IF(AND(ISBLANK(B3368),ISBLANK(G3368)),"",IF(G3368=B3368,"oui",IFERROR(IF(VLOOKUP(A3368&amp;B3368,enregistrement!M:M,1,0)=A3368&amp;B3368,"article déjà retraité","non"),"non")))</f>
        <v>oui</v>
      </c>
      <c r="L3368" s="24"/>
    </row>
    <row r="3369" spans="1:12" hidden="1" x14ac:dyDescent="0.25">
      <c r="A3369" s="12">
        <f>base!A3366</f>
        <v>0</v>
      </c>
      <c r="B3369" s="12">
        <f>base!B3366</f>
        <v>0</v>
      </c>
      <c r="C3369" s="12">
        <f>base!C3366</f>
        <v>0</v>
      </c>
      <c r="D3369" s="12">
        <f>base!D3366</f>
        <v>0</v>
      </c>
      <c r="E3369" s="12">
        <f>base!E3366</f>
        <v>0</v>
      </c>
      <c r="F3369" s="12">
        <f>base!F3366</f>
        <v>0</v>
      </c>
      <c r="G3369" s="21"/>
      <c r="H3369" s="12" t="str">
        <f t="shared" si="156"/>
        <v/>
      </c>
      <c r="I3369" s="20" t="str">
        <f t="shared" si="157"/>
        <v/>
      </c>
      <c r="J3369" s="14" t="str">
        <f t="shared" si="158"/>
        <v/>
      </c>
      <c r="K3369" s="14" t="str">
        <f>IF(AND(ISBLANK(B3369),ISBLANK(G3369)),"",IF(G3369=B3369,"oui",IFERROR(IF(VLOOKUP(A3369&amp;B3369,enregistrement!M:M,1,0)=A3369&amp;B3369,"article déjà retraité","non"),"non")))</f>
        <v>oui</v>
      </c>
      <c r="L3369" s="24"/>
    </row>
    <row r="3370" spans="1:12" hidden="1" x14ac:dyDescent="0.25">
      <c r="A3370" s="12">
        <f>base!A3367</f>
        <v>0</v>
      </c>
      <c r="B3370" s="12">
        <f>base!B3367</f>
        <v>0</v>
      </c>
      <c r="C3370" s="12">
        <f>base!C3367</f>
        <v>0</v>
      </c>
      <c r="D3370" s="12">
        <f>base!D3367</f>
        <v>0</v>
      </c>
      <c r="E3370" s="12">
        <f>base!E3367</f>
        <v>0</v>
      </c>
      <c r="F3370" s="12">
        <f>base!F3367</f>
        <v>0</v>
      </c>
      <c r="G3370" s="21"/>
      <c r="H3370" s="12" t="str">
        <f t="shared" si="156"/>
        <v/>
      </c>
      <c r="I3370" s="20" t="str">
        <f t="shared" si="157"/>
        <v/>
      </c>
      <c r="J3370" s="14" t="str">
        <f t="shared" si="158"/>
        <v/>
      </c>
      <c r="K3370" s="14" t="str">
        <f>IF(AND(ISBLANK(B3370),ISBLANK(G3370)),"",IF(G3370=B3370,"oui",IFERROR(IF(VLOOKUP(A3370&amp;B3370,enregistrement!M:M,1,0)=A3370&amp;B3370,"article déjà retraité","non"),"non")))</f>
        <v>oui</v>
      </c>
      <c r="L3370" s="24"/>
    </row>
    <row r="3371" spans="1:12" hidden="1" x14ac:dyDescent="0.25">
      <c r="A3371" s="12">
        <f>base!A3368</f>
        <v>0</v>
      </c>
      <c r="B3371" s="12">
        <f>base!B3368</f>
        <v>0</v>
      </c>
      <c r="C3371" s="12">
        <f>base!C3368</f>
        <v>0</v>
      </c>
      <c r="D3371" s="12">
        <f>base!D3368</f>
        <v>0</v>
      </c>
      <c r="E3371" s="12">
        <f>base!E3368</f>
        <v>0</v>
      </c>
      <c r="F3371" s="12">
        <f>base!F3368</f>
        <v>0</v>
      </c>
      <c r="G3371" s="21"/>
      <c r="H3371" s="12" t="str">
        <f t="shared" si="156"/>
        <v/>
      </c>
      <c r="I3371" s="20" t="str">
        <f t="shared" si="157"/>
        <v/>
      </c>
      <c r="J3371" s="14" t="str">
        <f t="shared" si="158"/>
        <v/>
      </c>
      <c r="K3371" s="14" t="str">
        <f>IF(AND(ISBLANK(B3371),ISBLANK(G3371)),"",IF(G3371=B3371,"oui",IFERROR(IF(VLOOKUP(A3371&amp;B3371,enregistrement!M:M,1,0)=A3371&amp;B3371,"article déjà retraité","non"),"non")))</f>
        <v>oui</v>
      </c>
      <c r="L3371" s="24"/>
    </row>
    <row r="3372" spans="1:12" hidden="1" x14ac:dyDescent="0.25">
      <c r="A3372" s="12">
        <f>base!A3369</f>
        <v>0</v>
      </c>
      <c r="B3372" s="12">
        <f>base!B3369</f>
        <v>0</v>
      </c>
      <c r="C3372" s="12">
        <f>base!C3369</f>
        <v>0</v>
      </c>
      <c r="D3372" s="12">
        <f>base!D3369</f>
        <v>0</v>
      </c>
      <c r="E3372" s="12">
        <f>base!E3369</f>
        <v>0</v>
      </c>
      <c r="F3372" s="12">
        <f>base!F3369</f>
        <v>0</v>
      </c>
      <c r="G3372" s="21"/>
      <c r="H3372" s="12" t="str">
        <f t="shared" si="156"/>
        <v/>
      </c>
      <c r="I3372" s="20" t="str">
        <f t="shared" si="157"/>
        <v/>
      </c>
      <c r="J3372" s="14" t="str">
        <f t="shared" si="158"/>
        <v/>
      </c>
      <c r="K3372" s="14" t="str">
        <f>IF(AND(ISBLANK(B3372),ISBLANK(G3372)),"",IF(G3372=B3372,"oui",IFERROR(IF(VLOOKUP(A3372&amp;B3372,enregistrement!M:M,1,0)=A3372&amp;B3372,"article déjà retraité","non"),"non")))</f>
        <v>oui</v>
      </c>
      <c r="L3372" s="24"/>
    </row>
    <row r="3373" spans="1:12" hidden="1" x14ac:dyDescent="0.25">
      <c r="A3373" s="12">
        <f>base!A3370</f>
        <v>0</v>
      </c>
      <c r="B3373" s="12">
        <f>base!B3370</f>
        <v>0</v>
      </c>
      <c r="C3373" s="12">
        <f>base!C3370</f>
        <v>0</v>
      </c>
      <c r="D3373" s="12">
        <f>base!D3370</f>
        <v>0</v>
      </c>
      <c r="E3373" s="12">
        <f>base!E3370</f>
        <v>0</v>
      </c>
      <c r="F3373" s="12">
        <f>base!F3370</f>
        <v>0</v>
      </c>
      <c r="G3373" s="21"/>
      <c r="H3373" s="12" t="str">
        <f t="shared" si="156"/>
        <v/>
      </c>
      <c r="I3373" s="20" t="str">
        <f t="shared" si="157"/>
        <v/>
      </c>
      <c r="J3373" s="14" t="str">
        <f t="shared" si="158"/>
        <v/>
      </c>
      <c r="K3373" s="14" t="str">
        <f>IF(AND(ISBLANK(B3373),ISBLANK(G3373)),"",IF(G3373=B3373,"oui",IFERROR(IF(VLOOKUP(A3373&amp;B3373,enregistrement!M:M,1,0)=A3373&amp;B3373,"article déjà retraité","non"),"non")))</f>
        <v>oui</v>
      </c>
      <c r="L3373" s="24"/>
    </row>
    <row r="3374" spans="1:12" hidden="1" x14ac:dyDescent="0.25">
      <c r="A3374" s="12">
        <f>base!A3371</f>
        <v>0</v>
      </c>
      <c r="B3374" s="12">
        <f>base!B3371</f>
        <v>0</v>
      </c>
      <c r="C3374" s="12">
        <f>base!C3371</f>
        <v>0</v>
      </c>
      <c r="D3374" s="12">
        <f>base!D3371</f>
        <v>0</v>
      </c>
      <c r="E3374" s="12">
        <f>base!E3371</f>
        <v>0</v>
      </c>
      <c r="F3374" s="12">
        <f>base!F3371</f>
        <v>0</v>
      </c>
      <c r="G3374" s="21"/>
      <c r="H3374" s="12" t="str">
        <f t="shared" si="156"/>
        <v/>
      </c>
      <c r="I3374" s="20" t="str">
        <f t="shared" si="157"/>
        <v/>
      </c>
      <c r="J3374" s="14" t="str">
        <f t="shared" si="158"/>
        <v/>
      </c>
      <c r="K3374" s="14" t="str">
        <f>IF(AND(ISBLANK(B3374),ISBLANK(G3374)),"",IF(G3374=B3374,"oui",IFERROR(IF(VLOOKUP(A3374&amp;B3374,enregistrement!M:M,1,0)=A3374&amp;B3374,"article déjà retraité","non"),"non")))</f>
        <v>oui</v>
      </c>
      <c r="L3374" s="24"/>
    </row>
    <row r="3375" spans="1:12" hidden="1" x14ac:dyDescent="0.25">
      <c r="A3375" s="12">
        <f>base!A3372</f>
        <v>0</v>
      </c>
      <c r="B3375" s="12">
        <f>base!B3372</f>
        <v>0</v>
      </c>
      <c r="C3375" s="12">
        <f>base!C3372</f>
        <v>0</v>
      </c>
      <c r="D3375" s="12">
        <f>base!D3372</f>
        <v>0</v>
      </c>
      <c r="E3375" s="12">
        <f>base!E3372</f>
        <v>0</v>
      </c>
      <c r="F3375" s="12">
        <f>base!F3372</f>
        <v>0</v>
      </c>
      <c r="G3375" s="21"/>
      <c r="H3375" s="12" t="str">
        <f t="shared" si="156"/>
        <v/>
      </c>
      <c r="I3375" s="20" t="str">
        <f t="shared" si="157"/>
        <v/>
      </c>
      <c r="J3375" s="14" t="str">
        <f t="shared" si="158"/>
        <v/>
      </c>
      <c r="K3375" s="14" t="str">
        <f>IF(AND(ISBLANK(B3375),ISBLANK(G3375)),"",IF(G3375=B3375,"oui",IFERROR(IF(VLOOKUP(A3375&amp;B3375,enregistrement!M:M,1,0)=A3375&amp;B3375,"article déjà retraité","non"),"non")))</f>
        <v>oui</v>
      </c>
      <c r="L3375" s="24"/>
    </row>
    <row r="3376" spans="1:12" hidden="1" x14ac:dyDescent="0.25">
      <c r="A3376" s="12">
        <f>base!A3373</f>
        <v>0</v>
      </c>
      <c r="B3376" s="12">
        <f>base!B3373</f>
        <v>0</v>
      </c>
      <c r="C3376" s="12">
        <f>base!C3373</f>
        <v>0</v>
      </c>
      <c r="D3376" s="12">
        <f>base!D3373</f>
        <v>0</v>
      </c>
      <c r="E3376" s="12">
        <f>base!E3373</f>
        <v>0</v>
      </c>
      <c r="F3376" s="12">
        <f>base!F3373</f>
        <v>0</v>
      </c>
      <c r="G3376" s="21"/>
      <c r="H3376" s="12" t="str">
        <f t="shared" si="156"/>
        <v/>
      </c>
      <c r="I3376" s="20" t="str">
        <f t="shared" si="157"/>
        <v/>
      </c>
      <c r="J3376" s="14" t="str">
        <f t="shared" si="158"/>
        <v/>
      </c>
      <c r="K3376" s="14" t="str">
        <f>IF(AND(ISBLANK(B3376),ISBLANK(G3376)),"",IF(G3376=B3376,"oui",IFERROR(IF(VLOOKUP(A3376&amp;B3376,enregistrement!M:M,1,0)=A3376&amp;B3376,"article déjà retraité","non"),"non")))</f>
        <v>oui</v>
      </c>
      <c r="L3376" s="24"/>
    </row>
    <row r="3377" spans="1:12" hidden="1" x14ac:dyDescent="0.25">
      <c r="A3377" s="12">
        <f>base!A3374</f>
        <v>0</v>
      </c>
      <c r="B3377" s="12">
        <f>base!B3374</f>
        <v>0</v>
      </c>
      <c r="C3377" s="12">
        <f>base!C3374</f>
        <v>0</v>
      </c>
      <c r="D3377" s="12">
        <f>base!D3374</f>
        <v>0</v>
      </c>
      <c r="E3377" s="12">
        <f>base!E3374</f>
        <v>0</v>
      </c>
      <c r="F3377" s="12">
        <f>base!F3374</f>
        <v>0</v>
      </c>
      <c r="G3377" s="21"/>
      <c r="H3377" s="12" t="str">
        <f t="shared" si="156"/>
        <v/>
      </c>
      <c r="I3377" s="20" t="str">
        <f t="shared" si="157"/>
        <v/>
      </c>
      <c r="J3377" s="14" t="str">
        <f t="shared" si="158"/>
        <v/>
      </c>
      <c r="K3377" s="14" t="str">
        <f>IF(AND(ISBLANK(B3377),ISBLANK(G3377)),"",IF(G3377=B3377,"oui",IFERROR(IF(VLOOKUP(A3377&amp;B3377,enregistrement!M:M,1,0)=A3377&amp;B3377,"article déjà retraité","non"),"non")))</f>
        <v>oui</v>
      </c>
      <c r="L3377" s="24"/>
    </row>
    <row r="3378" spans="1:12" hidden="1" x14ac:dyDescent="0.25">
      <c r="A3378" s="12">
        <f>base!A3375</f>
        <v>0</v>
      </c>
      <c r="B3378" s="12">
        <f>base!B3375</f>
        <v>0</v>
      </c>
      <c r="C3378" s="12">
        <f>base!C3375</f>
        <v>0</v>
      </c>
      <c r="D3378" s="12">
        <f>base!D3375</f>
        <v>0</v>
      </c>
      <c r="E3378" s="12">
        <f>base!E3375</f>
        <v>0</v>
      </c>
      <c r="F3378" s="12">
        <f>base!F3375</f>
        <v>0</v>
      </c>
      <c r="G3378" s="21"/>
      <c r="H3378" s="12" t="str">
        <f t="shared" si="156"/>
        <v/>
      </c>
      <c r="I3378" s="20" t="str">
        <f t="shared" si="157"/>
        <v/>
      </c>
      <c r="J3378" s="14" t="str">
        <f t="shared" si="158"/>
        <v/>
      </c>
      <c r="K3378" s="14" t="str">
        <f>IF(AND(ISBLANK(B3378),ISBLANK(G3378)),"",IF(G3378=B3378,"oui",IFERROR(IF(VLOOKUP(A3378&amp;B3378,enregistrement!M:M,1,0)=A3378&amp;B3378,"article déjà retraité","non"),"non")))</f>
        <v>oui</v>
      </c>
      <c r="L3378" s="24"/>
    </row>
    <row r="3379" spans="1:12" hidden="1" x14ac:dyDescent="0.25">
      <c r="A3379" s="12">
        <f>base!A3376</f>
        <v>0</v>
      </c>
      <c r="B3379" s="12">
        <f>base!B3376</f>
        <v>0</v>
      </c>
      <c r="C3379" s="12">
        <f>base!C3376</f>
        <v>0</v>
      </c>
      <c r="D3379" s="12">
        <f>base!D3376</f>
        <v>0</v>
      </c>
      <c r="E3379" s="12">
        <f>base!E3376</f>
        <v>0</v>
      </c>
      <c r="F3379" s="12">
        <f>base!F3376</f>
        <v>0</v>
      </c>
      <c r="G3379" s="21"/>
      <c r="H3379" s="12" t="str">
        <f t="shared" si="156"/>
        <v/>
      </c>
      <c r="I3379" s="20" t="str">
        <f t="shared" si="157"/>
        <v/>
      </c>
      <c r="J3379" s="14" t="str">
        <f t="shared" si="158"/>
        <v/>
      </c>
      <c r="K3379" s="14" t="str">
        <f>IF(AND(ISBLANK(B3379),ISBLANK(G3379)),"",IF(G3379=B3379,"oui",IFERROR(IF(VLOOKUP(A3379&amp;B3379,enregistrement!M:M,1,0)=A3379&amp;B3379,"article déjà retraité","non"),"non")))</f>
        <v>oui</v>
      </c>
      <c r="L3379" s="24"/>
    </row>
    <row r="3380" spans="1:12" hidden="1" x14ac:dyDescent="0.25">
      <c r="A3380" s="12">
        <f>base!A3377</f>
        <v>0</v>
      </c>
      <c r="B3380" s="12">
        <f>base!B3377</f>
        <v>0</v>
      </c>
      <c r="C3380" s="12">
        <f>base!C3377</f>
        <v>0</v>
      </c>
      <c r="D3380" s="12">
        <f>base!D3377</f>
        <v>0</v>
      </c>
      <c r="E3380" s="12">
        <f>base!E3377</f>
        <v>0</v>
      </c>
      <c r="F3380" s="12">
        <f>base!F3377</f>
        <v>0</v>
      </c>
      <c r="G3380" s="21"/>
      <c r="H3380" s="12" t="str">
        <f t="shared" si="156"/>
        <v/>
      </c>
      <c r="I3380" s="20" t="str">
        <f t="shared" si="157"/>
        <v/>
      </c>
      <c r="J3380" s="14" t="str">
        <f t="shared" si="158"/>
        <v/>
      </c>
      <c r="K3380" s="14" t="str">
        <f>IF(AND(ISBLANK(B3380),ISBLANK(G3380)),"",IF(G3380=B3380,"oui",IFERROR(IF(VLOOKUP(A3380&amp;B3380,enregistrement!M:M,1,0)=A3380&amp;B3380,"article déjà retraité","non"),"non")))</f>
        <v>oui</v>
      </c>
      <c r="L3380" s="24"/>
    </row>
    <row r="3381" spans="1:12" hidden="1" x14ac:dyDescent="0.25">
      <c r="A3381" s="12">
        <f>base!A3378</f>
        <v>0</v>
      </c>
      <c r="B3381" s="12">
        <f>base!B3378</f>
        <v>0</v>
      </c>
      <c r="C3381" s="12">
        <f>base!C3378</f>
        <v>0</v>
      </c>
      <c r="D3381" s="12">
        <f>base!D3378</f>
        <v>0</v>
      </c>
      <c r="E3381" s="12">
        <f>base!E3378</f>
        <v>0</v>
      </c>
      <c r="F3381" s="12">
        <f>base!F3378</f>
        <v>0</v>
      </c>
      <c r="G3381" s="21"/>
      <c r="H3381" s="12" t="str">
        <f t="shared" si="156"/>
        <v/>
      </c>
      <c r="I3381" s="20" t="str">
        <f t="shared" si="157"/>
        <v/>
      </c>
      <c r="J3381" s="14" t="str">
        <f t="shared" si="158"/>
        <v/>
      </c>
      <c r="K3381" s="14" t="str">
        <f>IF(AND(ISBLANK(B3381),ISBLANK(G3381)),"",IF(G3381=B3381,"oui",IFERROR(IF(VLOOKUP(A3381&amp;B3381,enregistrement!M:M,1,0)=A3381&amp;B3381,"article déjà retraité","non"),"non")))</f>
        <v>oui</v>
      </c>
      <c r="L3381" s="24"/>
    </row>
    <row r="3382" spans="1:12" hidden="1" x14ac:dyDescent="0.25">
      <c r="A3382" s="12">
        <f>base!A3379</f>
        <v>0</v>
      </c>
      <c r="B3382" s="12">
        <f>base!B3379</f>
        <v>0</v>
      </c>
      <c r="C3382" s="12">
        <f>base!C3379</f>
        <v>0</v>
      </c>
      <c r="D3382" s="12">
        <f>base!D3379</f>
        <v>0</v>
      </c>
      <c r="E3382" s="12">
        <f>base!E3379</f>
        <v>0</v>
      </c>
      <c r="F3382" s="12">
        <f>base!F3379</f>
        <v>0</v>
      </c>
      <c r="G3382" s="21"/>
      <c r="H3382" s="12" t="str">
        <f t="shared" si="156"/>
        <v/>
      </c>
      <c r="I3382" s="20" t="str">
        <f t="shared" si="157"/>
        <v/>
      </c>
      <c r="J3382" s="14" t="str">
        <f t="shared" si="158"/>
        <v/>
      </c>
      <c r="K3382" s="14" t="str">
        <f>IF(AND(ISBLANK(B3382),ISBLANK(G3382)),"",IF(G3382=B3382,"oui",IFERROR(IF(VLOOKUP(A3382&amp;B3382,enregistrement!M:M,1,0)=A3382&amp;B3382,"article déjà retraité","non"),"non")))</f>
        <v>oui</v>
      </c>
      <c r="L3382" s="24"/>
    </row>
    <row r="3383" spans="1:12" hidden="1" x14ac:dyDescent="0.25">
      <c r="A3383" s="12">
        <f>base!A3380</f>
        <v>0</v>
      </c>
      <c r="B3383" s="12">
        <f>base!B3380</f>
        <v>0</v>
      </c>
      <c r="C3383" s="12">
        <f>base!C3380</f>
        <v>0</v>
      </c>
      <c r="D3383" s="12">
        <f>base!D3380</f>
        <v>0</v>
      </c>
      <c r="E3383" s="12">
        <f>base!E3380</f>
        <v>0</v>
      </c>
      <c r="F3383" s="12">
        <f>base!F3380</f>
        <v>0</v>
      </c>
      <c r="G3383" s="21"/>
      <c r="H3383" s="12" t="str">
        <f t="shared" si="156"/>
        <v/>
      </c>
      <c r="I3383" s="20" t="str">
        <f t="shared" si="157"/>
        <v/>
      </c>
      <c r="J3383" s="14" t="str">
        <f t="shared" si="158"/>
        <v/>
      </c>
      <c r="K3383" s="14" t="str">
        <f>IF(AND(ISBLANK(B3383),ISBLANK(G3383)),"",IF(G3383=B3383,"oui",IFERROR(IF(VLOOKUP(A3383&amp;B3383,enregistrement!M:M,1,0)=A3383&amp;B3383,"article déjà retraité","non"),"non")))</f>
        <v>oui</v>
      </c>
      <c r="L3383" s="24"/>
    </row>
    <row r="3384" spans="1:12" hidden="1" x14ac:dyDescent="0.25">
      <c r="A3384" s="12">
        <f>base!A3381</f>
        <v>0</v>
      </c>
      <c r="B3384" s="12">
        <f>base!B3381</f>
        <v>0</v>
      </c>
      <c r="C3384" s="12">
        <f>base!C3381</f>
        <v>0</v>
      </c>
      <c r="D3384" s="12">
        <f>base!D3381</f>
        <v>0</v>
      </c>
      <c r="E3384" s="12">
        <f>base!E3381</f>
        <v>0</v>
      </c>
      <c r="F3384" s="12">
        <f>base!F3381</f>
        <v>0</v>
      </c>
      <c r="G3384" s="21"/>
      <c r="H3384" s="12" t="str">
        <f t="shared" si="156"/>
        <v/>
      </c>
      <c r="I3384" s="20" t="str">
        <f t="shared" si="157"/>
        <v/>
      </c>
      <c r="J3384" s="14" t="str">
        <f t="shared" si="158"/>
        <v/>
      </c>
      <c r="K3384" s="14" t="str">
        <f>IF(AND(ISBLANK(B3384),ISBLANK(G3384)),"",IF(G3384=B3384,"oui",IFERROR(IF(VLOOKUP(A3384&amp;B3384,enregistrement!M:M,1,0)=A3384&amp;B3384,"article déjà retraité","non"),"non")))</f>
        <v>oui</v>
      </c>
      <c r="L3384" s="24"/>
    </row>
    <row r="3385" spans="1:12" hidden="1" x14ac:dyDescent="0.25">
      <c r="A3385" s="12">
        <f>base!A3382</f>
        <v>0</v>
      </c>
      <c r="B3385" s="12">
        <f>base!B3382</f>
        <v>0</v>
      </c>
      <c r="C3385" s="12">
        <f>base!C3382</f>
        <v>0</v>
      </c>
      <c r="D3385" s="12">
        <f>base!D3382</f>
        <v>0</v>
      </c>
      <c r="E3385" s="12">
        <f>base!E3382</f>
        <v>0</v>
      </c>
      <c r="F3385" s="12">
        <f>base!F3382</f>
        <v>0</v>
      </c>
      <c r="G3385" s="21"/>
      <c r="H3385" s="12" t="str">
        <f t="shared" si="156"/>
        <v/>
      </c>
      <c r="I3385" s="20" t="str">
        <f t="shared" si="157"/>
        <v/>
      </c>
      <c r="J3385" s="14" t="str">
        <f t="shared" si="158"/>
        <v/>
      </c>
      <c r="K3385" s="14" t="str">
        <f>IF(AND(ISBLANK(B3385),ISBLANK(G3385)),"",IF(G3385=B3385,"oui",IFERROR(IF(VLOOKUP(A3385&amp;B3385,enregistrement!M:M,1,0)=A3385&amp;B3385,"article déjà retraité","non"),"non")))</f>
        <v>oui</v>
      </c>
      <c r="L3385" s="24"/>
    </row>
    <row r="3386" spans="1:12" hidden="1" x14ac:dyDescent="0.25">
      <c r="A3386" s="12">
        <f>base!A3383</f>
        <v>0</v>
      </c>
      <c r="B3386" s="12">
        <f>base!B3383</f>
        <v>0</v>
      </c>
      <c r="C3386" s="12">
        <f>base!C3383</f>
        <v>0</v>
      </c>
      <c r="D3386" s="12">
        <f>base!D3383</f>
        <v>0</v>
      </c>
      <c r="E3386" s="12">
        <f>base!E3383</f>
        <v>0</v>
      </c>
      <c r="F3386" s="12">
        <f>base!F3383</f>
        <v>0</v>
      </c>
      <c r="G3386" s="21"/>
      <c r="H3386" s="12" t="str">
        <f t="shared" si="156"/>
        <v/>
      </c>
      <c r="I3386" s="20" t="str">
        <f t="shared" si="157"/>
        <v/>
      </c>
      <c r="J3386" s="14" t="str">
        <f t="shared" si="158"/>
        <v/>
      </c>
      <c r="K3386" s="14" t="str">
        <f>IF(AND(ISBLANK(B3386),ISBLANK(G3386)),"",IF(G3386=B3386,"oui",IFERROR(IF(VLOOKUP(A3386&amp;B3386,enregistrement!M:M,1,0)=A3386&amp;B3386,"article déjà retraité","non"),"non")))</f>
        <v>oui</v>
      </c>
      <c r="L3386" s="24"/>
    </row>
    <row r="3387" spans="1:12" hidden="1" x14ac:dyDescent="0.25">
      <c r="A3387" s="12">
        <f>base!A3384</f>
        <v>0</v>
      </c>
      <c r="B3387" s="12">
        <f>base!B3384</f>
        <v>0</v>
      </c>
      <c r="C3387" s="12">
        <f>base!C3384</f>
        <v>0</v>
      </c>
      <c r="D3387" s="12">
        <f>base!D3384</f>
        <v>0</v>
      </c>
      <c r="E3387" s="12">
        <f>base!E3384</f>
        <v>0</v>
      </c>
      <c r="F3387" s="12">
        <f>base!F3384</f>
        <v>0</v>
      </c>
      <c r="G3387" s="21"/>
      <c r="H3387" s="12" t="str">
        <f t="shared" si="156"/>
        <v/>
      </c>
      <c r="I3387" s="20" t="str">
        <f t="shared" si="157"/>
        <v/>
      </c>
      <c r="J3387" s="14" t="str">
        <f t="shared" si="158"/>
        <v/>
      </c>
      <c r="K3387" s="14" t="str">
        <f>IF(AND(ISBLANK(B3387),ISBLANK(G3387)),"",IF(G3387=B3387,"oui",IFERROR(IF(VLOOKUP(A3387&amp;B3387,enregistrement!M:M,1,0)=A3387&amp;B3387,"article déjà retraité","non"),"non")))</f>
        <v>oui</v>
      </c>
      <c r="L3387" s="24"/>
    </row>
    <row r="3388" spans="1:12" hidden="1" x14ac:dyDescent="0.25">
      <c r="A3388" s="12">
        <f>base!A3385</f>
        <v>0</v>
      </c>
      <c r="B3388" s="12">
        <f>base!B3385</f>
        <v>0</v>
      </c>
      <c r="C3388" s="12">
        <f>base!C3385</f>
        <v>0</v>
      </c>
      <c r="D3388" s="12">
        <f>base!D3385</f>
        <v>0</v>
      </c>
      <c r="E3388" s="12">
        <f>base!E3385</f>
        <v>0</v>
      </c>
      <c r="F3388" s="12">
        <f>base!F3385</f>
        <v>0</v>
      </c>
      <c r="G3388" s="21"/>
      <c r="H3388" s="12" t="str">
        <f t="shared" si="156"/>
        <v/>
      </c>
      <c r="I3388" s="20" t="str">
        <f t="shared" si="157"/>
        <v/>
      </c>
      <c r="J3388" s="14" t="str">
        <f t="shared" si="158"/>
        <v/>
      </c>
      <c r="K3388" s="14" t="str">
        <f>IF(AND(ISBLANK(B3388),ISBLANK(G3388)),"",IF(G3388=B3388,"oui",IFERROR(IF(VLOOKUP(A3388&amp;B3388,enregistrement!M:M,1,0)=A3388&amp;B3388,"article déjà retraité","non"),"non")))</f>
        <v>oui</v>
      </c>
      <c r="L3388" s="24"/>
    </row>
    <row r="3389" spans="1:12" hidden="1" x14ac:dyDescent="0.25">
      <c r="A3389" s="12">
        <f>base!A3386</f>
        <v>0</v>
      </c>
      <c r="B3389" s="12">
        <f>base!B3386</f>
        <v>0</v>
      </c>
      <c r="C3389" s="12">
        <f>base!C3386</f>
        <v>0</v>
      </c>
      <c r="D3389" s="12">
        <f>base!D3386</f>
        <v>0</v>
      </c>
      <c r="E3389" s="12">
        <f>base!E3386</f>
        <v>0</v>
      </c>
      <c r="F3389" s="12">
        <f>base!F3386</f>
        <v>0</v>
      </c>
      <c r="G3389" s="21"/>
      <c r="H3389" s="12" t="str">
        <f t="shared" si="156"/>
        <v/>
      </c>
      <c r="I3389" s="20" t="str">
        <f t="shared" si="157"/>
        <v/>
      </c>
      <c r="J3389" s="14" t="str">
        <f t="shared" si="158"/>
        <v/>
      </c>
      <c r="K3389" s="14" t="str">
        <f>IF(AND(ISBLANK(B3389),ISBLANK(G3389)),"",IF(G3389=B3389,"oui",IFERROR(IF(VLOOKUP(A3389&amp;B3389,enregistrement!M:M,1,0)=A3389&amp;B3389,"article déjà retraité","non"),"non")))</f>
        <v>oui</v>
      </c>
      <c r="L3389" s="24"/>
    </row>
    <row r="3390" spans="1:12" hidden="1" x14ac:dyDescent="0.25">
      <c r="A3390" s="12">
        <f>base!A3387</f>
        <v>0</v>
      </c>
      <c r="B3390" s="12">
        <f>base!B3387</f>
        <v>0</v>
      </c>
      <c r="C3390" s="12">
        <f>base!C3387</f>
        <v>0</v>
      </c>
      <c r="D3390" s="12">
        <f>base!D3387</f>
        <v>0</v>
      </c>
      <c r="E3390" s="12">
        <f>base!E3387</f>
        <v>0</v>
      </c>
      <c r="F3390" s="12">
        <f>base!F3387</f>
        <v>0</v>
      </c>
      <c r="G3390" s="21"/>
      <c r="H3390" s="12" t="str">
        <f t="shared" si="156"/>
        <v/>
      </c>
      <c r="I3390" s="20" t="str">
        <f t="shared" si="157"/>
        <v/>
      </c>
      <c r="J3390" s="14" t="str">
        <f t="shared" si="158"/>
        <v/>
      </c>
      <c r="K3390" s="14" t="str">
        <f>IF(AND(ISBLANK(B3390),ISBLANK(G3390)),"",IF(G3390=B3390,"oui",IFERROR(IF(VLOOKUP(A3390&amp;B3390,enregistrement!M:M,1,0)=A3390&amp;B3390,"article déjà retraité","non"),"non")))</f>
        <v>oui</v>
      </c>
      <c r="L3390" s="24"/>
    </row>
    <row r="3391" spans="1:12" hidden="1" x14ac:dyDescent="0.25">
      <c r="A3391" s="12">
        <f>base!A3388</f>
        <v>0</v>
      </c>
      <c r="B3391" s="12">
        <f>base!B3388</f>
        <v>0</v>
      </c>
      <c r="C3391" s="12">
        <f>base!C3388</f>
        <v>0</v>
      </c>
      <c r="D3391" s="12">
        <f>base!D3388</f>
        <v>0</v>
      </c>
      <c r="E3391" s="12">
        <f>base!E3388</f>
        <v>0</v>
      </c>
      <c r="F3391" s="12">
        <f>base!F3388</f>
        <v>0</v>
      </c>
      <c r="G3391" s="21"/>
      <c r="H3391" s="12" t="str">
        <f t="shared" si="156"/>
        <v/>
      </c>
      <c r="I3391" s="20" t="str">
        <f t="shared" si="157"/>
        <v/>
      </c>
      <c r="J3391" s="14" t="str">
        <f t="shared" si="158"/>
        <v/>
      </c>
      <c r="K3391" s="14" t="str">
        <f>IF(AND(ISBLANK(B3391),ISBLANK(G3391)),"",IF(G3391=B3391,"oui",IFERROR(IF(VLOOKUP(A3391&amp;B3391,enregistrement!M:M,1,0)=A3391&amp;B3391,"article déjà retraité","non"),"non")))</f>
        <v>oui</v>
      </c>
      <c r="L3391" s="24"/>
    </row>
    <row r="3392" spans="1:12" hidden="1" x14ac:dyDescent="0.25">
      <c r="A3392" s="12">
        <f>base!A3389</f>
        <v>0</v>
      </c>
      <c r="B3392" s="12">
        <f>base!B3389</f>
        <v>0</v>
      </c>
      <c r="C3392" s="12">
        <f>base!C3389</f>
        <v>0</v>
      </c>
      <c r="D3392" s="12">
        <f>base!D3389</f>
        <v>0</v>
      </c>
      <c r="E3392" s="12">
        <f>base!E3389</f>
        <v>0</v>
      </c>
      <c r="F3392" s="12">
        <f>base!F3389</f>
        <v>0</v>
      </c>
      <c r="G3392" s="21"/>
      <c r="H3392" s="12" t="str">
        <f t="shared" si="156"/>
        <v/>
      </c>
      <c r="I3392" s="20" t="str">
        <f t="shared" si="157"/>
        <v/>
      </c>
      <c r="J3392" s="14" t="str">
        <f t="shared" si="158"/>
        <v/>
      </c>
      <c r="K3392" s="14" t="str">
        <f>IF(AND(ISBLANK(B3392),ISBLANK(G3392)),"",IF(G3392=B3392,"oui",IFERROR(IF(VLOOKUP(A3392&amp;B3392,enregistrement!M:M,1,0)=A3392&amp;B3392,"article déjà retraité","non"),"non")))</f>
        <v>oui</v>
      </c>
      <c r="L3392" s="24"/>
    </row>
    <row r="3393" spans="1:12" hidden="1" x14ac:dyDescent="0.25">
      <c r="A3393" s="12">
        <f>base!A3390</f>
        <v>0</v>
      </c>
      <c r="B3393" s="12">
        <f>base!B3390</f>
        <v>0</v>
      </c>
      <c r="C3393" s="12">
        <f>base!C3390</f>
        <v>0</v>
      </c>
      <c r="D3393" s="12">
        <f>base!D3390</f>
        <v>0</v>
      </c>
      <c r="E3393" s="12">
        <f>base!E3390</f>
        <v>0</v>
      </c>
      <c r="F3393" s="12">
        <f>base!F3390</f>
        <v>0</v>
      </c>
      <c r="G3393" s="21"/>
      <c r="H3393" s="12" t="str">
        <f t="shared" si="156"/>
        <v/>
      </c>
      <c r="I3393" s="20" t="str">
        <f t="shared" si="157"/>
        <v/>
      </c>
      <c r="J3393" s="14" t="str">
        <f t="shared" si="158"/>
        <v/>
      </c>
      <c r="K3393" s="14" t="str">
        <f>IF(AND(ISBLANK(B3393),ISBLANK(G3393)),"",IF(G3393=B3393,"oui",IFERROR(IF(VLOOKUP(A3393&amp;B3393,enregistrement!M:M,1,0)=A3393&amp;B3393,"article déjà retraité","non"),"non")))</f>
        <v>oui</v>
      </c>
      <c r="L3393" s="24"/>
    </row>
    <row r="3394" spans="1:12" hidden="1" x14ac:dyDescent="0.25">
      <c r="A3394" s="12">
        <f>base!A3391</f>
        <v>0</v>
      </c>
      <c r="B3394" s="12">
        <f>base!B3391</f>
        <v>0</v>
      </c>
      <c r="C3394" s="12">
        <f>base!C3391</f>
        <v>0</v>
      </c>
      <c r="D3394" s="12">
        <f>base!D3391</f>
        <v>0</v>
      </c>
      <c r="E3394" s="12">
        <f>base!E3391</f>
        <v>0</v>
      </c>
      <c r="F3394" s="12">
        <f>base!F3391</f>
        <v>0</v>
      </c>
      <c r="G3394" s="21"/>
      <c r="H3394" s="12" t="str">
        <f t="shared" si="156"/>
        <v/>
      </c>
      <c r="I3394" s="20" t="str">
        <f t="shared" si="157"/>
        <v/>
      </c>
      <c r="J3394" s="14" t="str">
        <f t="shared" si="158"/>
        <v/>
      </c>
      <c r="K3394" s="14" t="str">
        <f>IF(AND(ISBLANK(B3394),ISBLANK(G3394)),"",IF(G3394=B3394,"oui",IFERROR(IF(VLOOKUP(A3394&amp;B3394,enregistrement!M:M,1,0)=A3394&amp;B3394,"article déjà retraité","non"),"non")))</f>
        <v>oui</v>
      </c>
      <c r="L3394" s="24"/>
    </row>
    <row r="3395" spans="1:12" hidden="1" x14ac:dyDescent="0.25">
      <c r="A3395" s="12">
        <f>base!A3392</f>
        <v>0</v>
      </c>
      <c r="B3395" s="12">
        <f>base!B3392</f>
        <v>0</v>
      </c>
      <c r="C3395" s="12">
        <f>base!C3392</f>
        <v>0</v>
      </c>
      <c r="D3395" s="12">
        <f>base!D3392</f>
        <v>0</v>
      </c>
      <c r="E3395" s="12">
        <f>base!E3392</f>
        <v>0</v>
      </c>
      <c r="F3395" s="12">
        <f>base!F3392</f>
        <v>0</v>
      </c>
      <c r="G3395" s="21"/>
      <c r="H3395" s="12" t="str">
        <f t="shared" si="156"/>
        <v/>
      </c>
      <c r="I3395" s="20" t="str">
        <f t="shared" si="157"/>
        <v/>
      </c>
      <c r="J3395" s="14" t="str">
        <f t="shared" si="158"/>
        <v/>
      </c>
      <c r="K3395" s="14" t="str">
        <f>IF(AND(ISBLANK(B3395),ISBLANK(G3395)),"",IF(G3395=B3395,"oui",IFERROR(IF(VLOOKUP(A3395&amp;B3395,enregistrement!M:M,1,0)=A3395&amp;B3395,"article déjà retraité","non"),"non")))</f>
        <v>oui</v>
      </c>
      <c r="L3395" s="24"/>
    </row>
    <row r="3396" spans="1:12" hidden="1" x14ac:dyDescent="0.25">
      <c r="A3396" s="12">
        <f>base!A3393</f>
        <v>0</v>
      </c>
      <c r="B3396" s="12">
        <f>base!B3393</f>
        <v>0</v>
      </c>
      <c r="C3396" s="12">
        <f>base!C3393</f>
        <v>0</v>
      </c>
      <c r="D3396" s="12">
        <f>base!D3393</f>
        <v>0</v>
      </c>
      <c r="E3396" s="12">
        <f>base!E3393</f>
        <v>0</v>
      </c>
      <c r="F3396" s="12">
        <f>base!F3393</f>
        <v>0</v>
      </c>
      <c r="G3396" s="21"/>
      <c r="H3396" s="12" t="str">
        <f t="shared" si="156"/>
        <v/>
      </c>
      <c r="I3396" s="20" t="str">
        <f t="shared" si="157"/>
        <v/>
      </c>
      <c r="J3396" s="14" t="str">
        <f t="shared" si="158"/>
        <v/>
      </c>
      <c r="K3396" s="14" t="str">
        <f>IF(AND(ISBLANK(B3396),ISBLANK(G3396)),"",IF(G3396=B3396,"oui",IFERROR(IF(VLOOKUP(A3396&amp;B3396,enregistrement!M:M,1,0)=A3396&amp;B3396,"article déjà retraité","non"),"non")))</f>
        <v>oui</v>
      </c>
      <c r="L3396" s="24"/>
    </row>
    <row r="3397" spans="1:12" hidden="1" x14ac:dyDescent="0.25">
      <c r="A3397" s="12">
        <f>base!A3394</f>
        <v>0</v>
      </c>
      <c r="B3397" s="12">
        <f>base!B3394</f>
        <v>0</v>
      </c>
      <c r="C3397" s="12">
        <f>base!C3394</f>
        <v>0</v>
      </c>
      <c r="D3397" s="12">
        <f>base!D3394</f>
        <v>0</v>
      </c>
      <c r="E3397" s="12">
        <f>base!E3394</f>
        <v>0</v>
      </c>
      <c r="F3397" s="12">
        <f>base!F3394</f>
        <v>0</v>
      </c>
      <c r="G3397" s="21"/>
      <c r="H3397" s="12" t="str">
        <f t="shared" si="156"/>
        <v/>
      </c>
      <c r="I3397" s="20" t="str">
        <f t="shared" si="157"/>
        <v/>
      </c>
      <c r="J3397" s="14" t="str">
        <f t="shared" si="158"/>
        <v/>
      </c>
      <c r="K3397" s="14" t="str">
        <f>IF(AND(ISBLANK(B3397),ISBLANK(G3397)),"",IF(G3397=B3397,"oui",IFERROR(IF(VLOOKUP(A3397&amp;B3397,enregistrement!M:M,1,0)=A3397&amp;B3397,"article déjà retraité","non"),"non")))</f>
        <v>oui</v>
      </c>
      <c r="L3397" s="24"/>
    </row>
    <row r="3398" spans="1:12" hidden="1" x14ac:dyDescent="0.25">
      <c r="A3398" s="12">
        <f>base!A3395</f>
        <v>0</v>
      </c>
      <c r="B3398" s="12">
        <f>base!B3395</f>
        <v>0</v>
      </c>
      <c r="C3398" s="12">
        <f>base!C3395</f>
        <v>0</v>
      </c>
      <c r="D3398" s="12">
        <f>base!D3395</f>
        <v>0</v>
      </c>
      <c r="E3398" s="12">
        <f>base!E3395</f>
        <v>0</v>
      </c>
      <c r="F3398" s="12">
        <f>base!F3395</f>
        <v>0</v>
      </c>
      <c r="G3398" s="21"/>
      <c r="H3398" s="12" t="str">
        <f t="shared" ref="H3398:H3461" si="159">IF(G3398="","",$H$1)</f>
        <v/>
      </c>
      <c r="I3398" s="20" t="str">
        <f t="shared" si="157"/>
        <v/>
      </c>
      <c r="J3398" s="14" t="str">
        <f t="shared" si="158"/>
        <v/>
      </c>
      <c r="K3398" s="14" t="str">
        <f>IF(AND(ISBLANK(B3398),ISBLANK(G3398)),"",IF(G3398=B3398,"oui",IFERROR(IF(VLOOKUP(A3398&amp;B3398,enregistrement!M:M,1,0)=A3398&amp;B3398,"article déjà retraité","non"),"non")))</f>
        <v>oui</v>
      </c>
      <c r="L3398" s="24"/>
    </row>
    <row r="3399" spans="1:12" hidden="1" x14ac:dyDescent="0.25">
      <c r="A3399" s="12">
        <f>base!A3396</f>
        <v>0</v>
      </c>
      <c r="B3399" s="12">
        <f>base!B3396</f>
        <v>0</v>
      </c>
      <c r="C3399" s="12">
        <f>base!C3396</f>
        <v>0</v>
      </c>
      <c r="D3399" s="12">
        <f>base!D3396</f>
        <v>0</v>
      </c>
      <c r="E3399" s="12">
        <f>base!E3396</f>
        <v>0</v>
      </c>
      <c r="F3399" s="12">
        <f>base!F3396</f>
        <v>0</v>
      </c>
      <c r="G3399" s="21"/>
      <c r="H3399" s="12" t="str">
        <f t="shared" si="159"/>
        <v/>
      </c>
      <c r="I3399" s="20" t="str">
        <f t="shared" ref="I3399:I3462" si="160">IF(G3399="","",$F$1)</f>
        <v/>
      </c>
      <c r="J3399" s="14" t="str">
        <f t="shared" ref="J3399:J3462" si="161">IF(G3399="","",IF(G3399=B3399,"ok","FAUX"))</f>
        <v/>
      </c>
      <c r="K3399" s="14" t="str">
        <f>IF(AND(ISBLANK(B3399),ISBLANK(G3399)),"",IF(G3399=B3399,"oui",IFERROR(IF(VLOOKUP(A3399&amp;B3399,enregistrement!M:M,1,0)=A3399&amp;B3399,"article déjà retraité","non"),"non")))</f>
        <v>oui</v>
      </c>
      <c r="L3399" s="24"/>
    </row>
    <row r="3400" spans="1:12" hidden="1" x14ac:dyDescent="0.25">
      <c r="A3400" s="12">
        <f>base!A3397</f>
        <v>0</v>
      </c>
      <c r="B3400" s="12">
        <f>base!B3397</f>
        <v>0</v>
      </c>
      <c r="C3400" s="12">
        <f>base!C3397</f>
        <v>0</v>
      </c>
      <c r="D3400" s="12">
        <f>base!D3397</f>
        <v>0</v>
      </c>
      <c r="E3400" s="12">
        <f>base!E3397</f>
        <v>0</v>
      </c>
      <c r="F3400" s="12">
        <f>base!F3397</f>
        <v>0</v>
      </c>
      <c r="G3400" s="21"/>
      <c r="H3400" s="12" t="str">
        <f t="shared" si="159"/>
        <v/>
      </c>
      <c r="I3400" s="20" t="str">
        <f t="shared" si="160"/>
        <v/>
      </c>
      <c r="J3400" s="14" t="str">
        <f t="shared" si="161"/>
        <v/>
      </c>
      <c r="K3400" s="14" t="str">
        <f>IF(AND(ISBLANK(B3400),ISBLANK(G3400)),"",IF(G3400=B3400,"oui",IFERROR(IF(VLOOKUP(A3400&amp;B3400,enregistrement!M:M,1,0)=A3400&amp;B3400,"article déjà retraité","non"),"non")))</f>
        <v>oui</v>
      </c>
      <c r="L3400" s="24"/>
    </row>
    <row r="3401" spans="1:12" hidden="1" x14ac:dyDescent="0.25">
      <c r="A3401" s="12">
        <f>base!A3398</f>
        <v>0</v>
      </c>
      <c r="B3401" s="12">
        <f>base!B3398</f>
        <v>0</v>
      </c>
      <c r="C3401" s="12">
        <f>base!C3398</f>
        <v>0</v>
      </c>
      <c r="D3401" s="12">
        <f>base!D3398</f>
        <v>0</v>
      </c>
      <c r="E3401" s="12">
        <f>base!E3398</f>
        <v>0</v>
      </c>
      <c r="F3401" s="12">
        <f>base!F3398</f>
        <v>0</v>
      </c>
      <c r="G3401" s="21"/>
      <c r="H3401" s="12" t="str">
        <f t="shared" si="159"/>
        <v/>
      </c>
      <c r="I3401" s="20" t="str">
        <f t="shared" si="160"/>
        <v/>
      </c>
      <c r="J3401" s="14" t="str">
        <f t="shared" si="161"/>
        <v/>
      </c>
      <c r="K3401" s="14" t="str">
        <f>IF(AND(ISBLANK(B3401),ISBLANK(G3401)),"",IF(G3401=B3401,"oui",IFERROR(IF(VLOOKUP(A3401&amp;B3401,enregistrement!M:M,1,0)=A3401&amp;B3401,"article déjà retraité","non"),"non")))</f>
        <v>oui</v>
      </c>
      <c r="L3401" s="24"/>
    </row>
    <row r="3402" spans="1:12" hidden="1" x14ac:dyDescent="0.25">
      <c r="A3402" s="12">
        <f>base!A3399</f>
        <v>0</v>
      </c>
      <c r="B3402" s="12">
        <f>base!B3399</f>
        <v>0</v>
      </c>
      <c r="C3402" s="12">
        <f>base!C3399</f>
        <v>0</v>
      </c>
      <c r="D3402" s="12">
        <f>base!D3399</f>
        <v>0</v>
      </c>
      <c r="E3402" s="12">
        <f>base!E3399</f>
        <v>0</v>
      </c>
      <c r="F3402" s="12">
        <f>base!F3399</f>
        <v>0</v>
      </c>
      <c r="G3402" s="21"/>
      <c r="H3402" s="12" t="str">
        <f t="shared" si="159"/>
        <v/>
      </c>
      <c r="I3402" s="20" t="str">
        <f t="shared" si="160"/>
        <v/>
      </c>
      <c r="J3402" s="14" t="str">
        <f t="shared" si="161"/>
        <v/>
      </c>
      <c r="K3402" s="14" t="str">
        <f>IF(AND(ISBLANK(B3402),ISBLANK(G3402)),"",IF(G3402=B3402,"oui",IFERROR(IF(VLOOKUP(A3402&amp;B3402,enregistrement!M:M,1,0)=A3402&amp;B3402,"article déjà retraité","non"),"non")))</f>
        <v>oui</v>
      </c>
      <c r="L3402" s="24"/>
    </row>
    <row r="3403" spans="1:12" hidden="1" x14ac:dyDescent="0.25">
      <c r="A3403" s="12">
        <f>base!A3400</f>
        <v>0</v>
      </c>
      <c r="B3403" s="12">
        <f>base!B3400</f>
        <v>0</v>
      </c>
      <c r="C3403" s="12">
        <f>base!C3400</f>
        <v>0</v>
      </c>
      <c r="D3403" s="12">
        <f>base!D3400</f>
        <v>0</v>
      </c>
      <c r="E3403" s="12">
        <f>base!E3400</f>
        <v>0</v>
      </c>
      <c r="F3403" s="12">
        <f>base!F3400</f>
        <v>0</v>
      </c>
      <c r="G3403" s="21"/>
      <c r="H3403" s="12" t="str">
        <f t="shared" si="159"/>
        <v/>
      </c>
      <c r="I3403" s="20" t="str">
        <f t="shared" si="160"/>
        <v/>
      </c>
      <c r="J3403" s="14" t="str">
        <f t="shared" si="161"/>
        <v/>
      </c>
      <c r="K3403" s="14" t="str">
        <f>IF(AND(ISBLANK(B3403),ISBLANK(G3403)),"",IF(G3403=B3403,"oui",IFERROR(IF(VLOOKUP(A3403&amp;B3403,enregistrement!M:M,1,0)=A3403&amp;B3403,"article déjà retraité","non"),"non")))</f>
        <v>oui</v>
      </c>
      <c r="L3403" s="24"/>
    </row>
    <row r="3404" spans="1:12" hidden="1" x14ac:dyDescent="0.25">
      <c r="A3404" s="12">
        <f>base!A3401</f>
        <v>0</v>
      </c>
      <c r="B3404" s="12">
        <f>base!B3401</f>
        <v>0</v>
      </c>
      <c r="C3404" s="12">
        <f>base!C3401</f>
        <v>0</v>
      </c>
      <c r="D3404" s="12">
        <f>base!D3401</f>
        <v>0</v>
      </c>
      <c r="E3404" s="12">
        <f>base!E3401</f>
        <v>0</v>
      </c>
      <c r="F3404" s="12">
        <f>base!F3401</f>
        <v>0</v>
      </c>
      <c r="G3404" s="21"/>
      <c r="H3404" s="12" t="str">
        <f t="shared" si="159"/>
        <v/>
      </c>
      <c r="I3404" s="20" t="str">
        <f t="shared" si="160"/>
        <v/>
      </c>
      <c r="J3404" s="14" t="str">
        <f t="shared" si="161"/>
        <v/>
      </c>
      <c r="K3404" s="14" t="str">
        <f>IF(AND(ISBLANK(B3404),ISBLANK(G3404)),"",IF(G3404=B3404,"oui",IFERROR(IF(VLOOKUP(A3404&amp;B3404,enregistrement!M:M,1,0)=A3404&amp;B3404,"article déjà retraité","non"),"non")))</f>
        <v>oui</v>
      </c>
      <c r="L3404" s="24"/>
    </row>
    <row r="3405" spans="1:12" hidden="1" x14ac:dyDescent="0.25">
      <c r="A3405" s="12">
        <f>base!A3402</f>
        <v>0</v>
      </c>
      <c r="B3405" s="12">
        <f>base!B3402</f>
        <v>0</v>
      </c>
      <c r="C3405" s="12">
        <f>base!C3402</f>
        <v>0</v>
      </c>
      <c r="D3405" s="12">
        <f>base!D3402</f>
        <v>0</v>
      </c>
      <c r="E3405" s="12">
        <f>base!E3402</f>
        <v>0</v>
      </c>
      <c r="F3405" s="12">
        <f>base!F3402</f>
        <v>0</v>
      </c>
      <c r="G3405" s="21"/>
      <c r="H3405" s="12" t="str">
        <f t="shared" si="159"/>
        <v/>
      </c>
      <c r="I3405" s="20" t="str">
        <f t="shared" si="160"/>
        <v/>
      </c>
      <c r="J3405" s="14" t="str">
        <f t="shared" si="161"/>
        <v/>
      </c>
      <c r="K3405" s="14" t="str">
        <f>IF(AND(ISBLANK(B3405),ISBLANK(G3405)),"",IF(G3405=B3405,"oui",IFERROR(IF(VLOOKUP(A3405&amp;B3405,enregistrement!M:M,1,0)=A3405&amp;B3405,"article déjà retraité","non"),"non")))</f>
        <v>oui</v>
      </c>
      <c r="L3405" s="24"/>
    </row>
    <row r="3406" spans="1:12" hidden="1" x14ac:dyDescent="0.25">
      <c r="A3406" s="12">
        <f>base!A3403</f>
        <v>0</v>
      </c>
      <c r="B3406" s="12">
        <f>base!B3403</f>
        <v>0</v>
      </c>
      <c r="C3406" s="12">
        <f>base!C3403</f>
        <v>0</v>
      </c>
      <c r="D3406" s="12">
        <f>base!D3403</f>
        <v>0</v>
      </c>
      <c r="E3406" s="12">
        <f>base!E3403</f>
        <v>0</v>
      </c>
      <c r="F3406" s="12">
        <f>base!F3403</f>
        <v>0</v>
      </c>
      <c r="G3406" s="21"/>
      <c r="H3406" s="12" t="str">
        <f t="shared" si="159"/>
        <v/>
      </c>
      <c r="I3406" s="20" t="str">
        <f t="shared" si="160"/>
        <v/>
      </c>
      <c r="J3406" s="14" t="str">
        <f t="shared" si="161"/>
        <v/>
      </c>
      <c r="K3406" s="14" t="str">
        <f>IF(AND(ISBLANK(B3406),ISBLANK(G3406)),"",IF(G3406=B3406,"oui",IFERROR(IF(VLOOKUP(A3406&amp;B3406,enregistrement!M:M,1,0)=A3406&amp;B3406,"article déjà retraité","non"),"non")))</f>
        <v>oui</v>
      </c>
      <c r="L3406" s="24"/>
    </row>
    <row r="3407" spans="1:12" hidden="1" x14ac:dyDescent="0.25">
      <c r="A3407" s="12">
        <f>base!A3404</f>
        <v>0</v>
      </c>
      <c r="B3407" s="12">
        <f>base!B3404</f>
        <v>0</v>
      </c>
      <c r="C3407" s="12">
        <f>base!C3404</f>
        <v>0</v>
      </c>
      <c r="D3407" s="12">
        <f>base!D3404</f>
        <v>0</v>
      </c>
      <c r="E3407" s="12">
        <f>base!E3404</f>
        <v>0</v>
      </c>
      <c r="F3407" s="12">
        <f>base!F3404</f>
        <v>0</v>
      </c>
      <c r="G3407" s="21"/>
      <c r="H3407" s="12" t="str">
        <f t="shared" si="159"/>
        <v/>
      </c>
      <c r="I3407" s="20" t="str">
        <f t="shared" si="160"/>
        <v/>
      </c>
      <c r="J3407" s="14" t="str">
        <f t="shared" si="161"/>
        <v/>
      </c>
      <c r="K3407" s="14" t="str">
        <f>IF(AND(ISBLANK(B3407),ISBLANK(G3407)),"",IF(G3407=B3407,"oui",IFERROR(IF(VLOOKUP(A3407&amp;B3407,enregistrement!M:M,1,0)=A3407&amp;B3407,"article déjà retraité","non"),"non")))</f>
        <v>oui</v>
      </c>
      <c r="L3407" s="24"/>
    </row>
    <row r="3408" spans="1:12" hidden="1" x14ac:dyDescent="0.25">
      <c r="A3408" s="12">
        <f>base!A3405</f>
        <v>0</v>
      </c>
      <c r="B3408" s="12">
        <f>base!B3405</f>
        <v>0</v>
      </c>
      <c r="C3408" s="12">
        <f>base!C3405</f>
        <v>0</v>
      </c>
      <c r="D3408" s="12">
        <f>base!D3405</f>
        <v>0</v>
      </c>
      <c r="E3408" s="12">
        <f>base!E3405</f>
        <v>0</v>
      </c>
      <c r="F3408" s="12">
        <f>base!F3405</f>
        <v>0</v>
      </c>
      <c r="G3408" s="21"/>
      <c r="H3408" s="12" t="str">
        <f t="shared" si="159"/>
        <v/>
      </c>
      <c r="I3408" s="20" t="str">
        <f t="shared" si="160"/>
        <v/>
      </c>
      <c r="J3408" s="14" t="str">
        <f t="shared" si="161"/>
        <v/>
      </c>
      <c r="K3408" s="14" t="str">
        <f>IF(AND(ISBLANK(B3408),ISBLANK(G3408)),"",IF(G3408=B3408,"oui",IFERROR(IF(VLOOKUP(A3408&amp;B3408,enregistrement!M:M,1,0)=A3408&amp;B3408,"article déjà retraité","non"),"non")))</f>
        <v>oui</v>
      </c>
      <c r="L3408" s="24"/>
    </row>
    <row r="3409" spans="1:12" hidden="1" x14ac:dyDescent="0.25">
      <c r="A3409" s="12">
        <f>base!A3406</f>
        <v>0</v>
      </c>
      <c r="B3409" s="12">
        <f>base!B3406</f>
        <v>0</v>
      </c>
      <c r="C3409" s="12">
        <f>base!C3406</f>
        <v>0</v>
      </c>
      <c r="D3409" s="12">
        <f>base!D3406</f>
        <v>0</v>
      </c>
      <c r="E3409" s="12">
        <f>base!E3406</f>
        <v>0</v>
      </c>
      <c r="F3409" s="12">
        <f>base!F3406</f>
        <v>0</v>
      </c>
      <c r="G3409" s="21"/>
      <c r="H3409" s="12" t="str">
        <f t="shared" si="159"/>
        <v/>
      </c>
      <c r="I3409" s="20" t="str">
        <f t="shared" si="160"/>
        <v/>
      </c>
      <c r="J3409" s="14" t="str">
        <f t="shared" si="161"/>
        <v/>
      </c>
      <c r="K3409" s="14" t="str">
        <f>IF(AND(ISBLANK(B3409),ISBLANK(G3409)),"",IF(G3409=B3409,"oui",IFERROR(IF(VLOOKUP(A3409&amp;B3409,enregistrement!M:M,1,0)=A3409&amp;B3409,"article déjà retraité","non"),"non")))</f>
        <v>oui</v>
      </c>
      <c r="L3409" s="24"/>
    </row>
    <row r="3410" spans="1:12" hidden="1" x14ac:dyDescent="0.25">
      <c r="A3410" s="12">
        <f>base!A3407</f>
        <v>0</v>
      </c>
      <c r="B3410" s="12">
        <f>base!B3407</f>
        <v>0</v>
      </c>
      <c r="C3410" s="12">
        <f>base!C3407</f>
        <v>0</v>
      </c>
      <c r="D3410" s="12">
        <f>base!D3407</f>
        <v>0</v>
      </c>
      <c r="E3410" s="12">
        <f>base!E3407</f>
        <v>0</v>
      </c>
      <c r="F3410" s="12">
        <f>base!F3407</f>
        <v>0</v>
      </c>
      <c r="G3410" s="21"/>
      <c r="H3410" s="12" t="str">
        <f t="shared" si="159"/>
        <v/>
      </c>
      <c r="I3410" s="20" t="str">
        <f t="shared" si="160"/>
        <v/>
      </c>
      <c r="J3410" s="14" t="str">
        <f t="shared" si="161"/>
        <v/>
      </c>
      <c r="K3410" s="14" t="str">
        <f>IF(AND(ISBLANK(B3410),ISBLANK(G3410)),"",IF(G3410=B3410,"oui",IFERROR(IF(VLOOKUP(A3410&amp;B3410,enregistrement!M:M,1,0)=A3410&amp;B3410,"article déjà retraité","non"),"non")))</f>
        <v>oui</v>
      </c>
      <c r="L3410" s="24"/>
    </row>
    <row r="3411" spans="1:12" hidden="1" x14ac:dyDescent="0.25">
      <c r="A3411" s="12">
        <f>base!A3408</f>
        <v>0</v>
      </c>
      <c r="B3411" s="12">
        <f>base!B3408</f>
        <v>0</v>
      </c>
      <c r="C3411" s="12">
        <f>base!C3408</f>
        <v>0</v>
      </c>
      <c r="D3411" s="12">
        <f>base!D3408</f>
        <v>0</v>
      </c>
      <c r="E3411" s="12">
        <f>base!E3408</f>
        <v>0</v>
      </c>
      <c r="F3411" s="12">
        <f>base!F3408</f>
        <v>0</v>
      </c>
      <c r="G3411" s="21"/>
      <c r="H3411" s="12" t="str">
        <f t="shared" si="159"/>
        <v/>
      </c>
      <c r="I3411" s="20" t="str">
        <f t="shared" si="160"/>
        <v/>
      </c>
      <c r="J3411" s="14" t="str">
        <f t="shared" si="161"/>
        <v/>
      </c>
      <c r="K3411" s="14" t="str">
        <f>IF(AND(ISBLANK(B3411),ISBLANK(G3411)),"",IF(G3411=B3411,"oui",IFERROR(IF(VLOOKUP(A3411&amp;B3411,enregistrement!M:M,1,0)=A3411&amp;B3411,"article déjà retraité","non"),"non")))</f>
        <v>oui</v>
      </c>
      <c r="L3411" s="24"/>
    </row>
    <row r="3412" spans="1:12" hidden="1" x14ac:dyDescent="0.25">
      <c r="A3412" s="12">
        <f>base!A3409</f>
        <v>0</v>
      </c>
      <c r="B3412" s="12">
        <f>base!B3409</f>
        <v>0</v>
      </c>
      <c r="C3412" s="12">
        <f>base!C3409</f>
        <v>0</v>
      </c>
      <c r="D3412" s="12">
        <f>base!D3409</f>
        <v>0</v>
      </c>
      <c r="E3412" s="12">
        <f>base!E3409</f>
        <v>0</v>
      </c>
      <c r="F3412" s="12">
        <f>base!F3409</f>
        <v>0</v>
      </c>
      <c r="G3412" s="21"/>
      <c r="H3412" s="12" t="str">
        <f t="shared" si="159"/>
        <v/>
      </c>
      <c r="I3412" s="20" t="str">
        <f t="shared" si="160"/>
        <v/>
      </c>
      <c r="J3412" s="14" t="str">
        <f t="shared" si="161"/>
        <v/>
      </c>
      <c r="K3412" s="14" t="str">
        <f>IF(AND(ISBLANK(B3412),ISBLANK(G3412)),"",IF(G3412=B3412,"oui",IFERROR(IF(VLOOKUP(A3412&amp;B3412,enregistrement!M:M,1,0)=A3412&amp;B3412,"article déjà retraité","non"),"non")))</f>
        <v>oui</v>
      </c>
      <c r="L3412" s="24"/>
    </row>
    <row r="3413" spans="1:12" hidden="1" x14ac:dyDescent="0.25">
      <c r="A3413" s="12">
        <f>base!A3410</f>
        <v>0</v>
      </c>
      <c r="B3413" s="12">
        <f>base!B3410</f>
        <v>0</v>
      </c>
      <c r="C3413" s="12">
        <f>base!C3410</f>
        <v>0</v>
      </c>
      <c r="D3413" s="12">
        <f>base!D3410</f>
        <v>0</v>
      </c>
      <c r="E3413" s="12">
        <f>base!E3410</f>
        <v>0</v>
      </c>
      <c r="F3413" s="12">
        <f>base!F3410</f>
        <v>0</v>
      </c>
      <c r="G3413" s="21"/>
      <c r="H3413" s="12" t="str">
        <f t="shared" si="159"/>
        <v/>
      </c>
      <c r="I3413" s="20" t="str">
        <f t="shared" si="160"/>
        <v/>
      </c>
      <c r="J3413" s="14" t="str">
        <f t="shared" si="161"/>
        <v/>
      </c>
      <c r="K3413" s="14" t="str">
        <f>IF(AND(ISBLANK(B3413),ISBLANK(G3413)),"",IF(G3413=B3413,"oui",IFERROR(IF(VLOOKUP(A3413&amp;B3413,enregistrement!M:M,1,0)=A3413&amp;B3413,"article déjà retraité","non"),"non")))</f>
        <v>oui</v>
      </c>
      <c r="L3413" s="24"/>
    </row>
    <row r="3414" spans="1:12" hidden="1" x14ac:dyDescent="0.25">
      <c r="A3414" s="12">
        <f>base!A3411</f>
        <v>0</v>
      </c>
      <c r="B3414" s="12">
        <f>base!B3411</f>
        <v>0</v>
      </c>
      <c r="C3414" s="12">
        <f>base!C3411</f>
        <v>0</v>
      </c>
      <c r="D3414" s="12">
        <f>base!D3411</f>
        <v>0</v>
      </c>
      <c r="E3414" s="12">
        <f>base!E3411</f>
        <v>0</v>
      </c>
      <c r="F3414" s="12">
        <f>base!F3411</f>
        <v>0</v>
      </c>
      <c r="G3414" s="21"/>
      <c r="H3414" s="12" t="str">
        <f t="shared" si="159"/>
        <v/>
      </c>
      <c r="I3414" s="20" t="str">
        <f t="shared" si="160"/>
        <v/>
      </c>
      <c r="J3414" s="14" t="str">
        <f t="shared" si="161"/>
        <v/>
      </c>
      <c r="K3414" s="14" t="str">
        <f>IF(AND(ISBLANK(B3414),ISBLANK(G3414)),"",IF(G3414=B3414,"oui",IFERROR(IF(VLOOKUP(A3414&amp;B3414,enregistrement!M:M,1,0)=A3414&amp;B3414,"article déjà retraité","non"),"non")))</f>
        <v>oui</v>
      </c>
      <c r="L3414" s="24"/>
    </row>
    <row r="3415" spans="1:12" hidden="1" x14ac:dyDescent="0.25">
      <c r="A3415" s="12">
        <f>base!A3412</f>
        <v>0</v>
      </c>
      <c r="B3415" s="12">
        <f>base!B3412</f>
        <v>0</v>
      </c>
      <c r="C3415" s="12">
        <f>base!C3412</f>
        <v>0</v>
      </c>
      <c r="D3415" s="12">
        <f>base!D3412</f>
        <v>0</v>
      </c>
      <c r="E3415" s="12">
        <f>base!E3412</f>
        <v>0</v>
      </c>
      <c r="F3415" s="12">
        <f>base!F3412</f>
        <v>0</v>
      </c>
      <c r="G3415" s="21"/>
      <c r="H3415" s="12" t="str">
        <f t="shared" si="159"/>
        <v/>
      </c>
      <c r="I3415" s="20" t="str">
        <f t="shared" si="160"/>
        <v/>
      </c>
      <c r="J3415" s="14" t="str">
        <f t="shared" si="161"/>
        <v/>
      </c>
      <c r="K3415" s="14" t="str">
        <f>IF(AND(ISBLANK(B3415),ISBLANK(G3415)),"",IF(G3415=B3415,"oui",IFERROR(IF(VLOOKUP(A3415&amp;B3415,enregistrement!M:M,1,0)=A3415&amp;B3415,"article déjà retraité","non"),"non")))</f>
        <v>oui</v>
      </c>
      <c r="L3415" s="24"/>
    </row>
    <row r="3416" spans="1:12" hidden="1" x14ac:dyDescent="0.25">
      <c r="A3416" s="12">
        <f>base!A3413</f>
        <v>0</v>
      </c>
      <c r="B3416" s="12">
        <f>base!B3413</f>
        <v>0</v>
      </c>
      <c r="C3416" s="12">
        <f>base!C3413</f>
        <v>0</v>
      </c>
      <c r="D3416" s="12">
        <f>base!D3413</f>
        <v>0</v>
      </c>
      <c r="E3416" s="12">
        <f>base!E3413</f>
        <v>0</v>
      </c>
      <c r="F3416" s="12">
        <f>base!F3413</f>
        <v>0</v>
      </c>
      <c r="G3416" s="21"/>
      <c r="H3416" s="12" t="str">
        <f t="shared" si="159"/>
        <v/>
      </c>
      <c r="I3416" s="20" t="str">
        <f t="shared" si="160"/>
        <v/>
      </c>
      <c r="J3416" s="14" t="str">
        <f t="shared" si="161"/>
        <v/>
      </c>
      <c r="K3416" s="14" t="str">
        <f>IF(AND(ISBLANK(B3416),ISBLANK(G3416)),"",IF(G3416=B3416,"oui",IFERROR(IF(VLOOKUP(A3416&amp;B3416,enregistrement!M:M,1,0)=A3416&amp;B3416,"article déjà retraité","non"),"non")))</f>
        <v>oui</v>
      </c>
      <c r="L3416" s="24"/>
    </row>
    <row r="3417" spans="1:12" hidden="1" x14ac:dyDescent="0.25">
      <c r="A3417" s="12">
        <f>base!A3414</f>
        <v>0</v>
      </c>
      <c r="B3417" s="12">
        <f>base!B3414</f>
        <v>0</v>
      </c>
      <c r="C3417" s="12">
        <f>base!C3414</f>
        <v>0</v>
      </c>
      <c r="D3417" s="12">
        <f>base!D3414</f>
        <v>0</v>
      </c>
      <c r="E3417" s="12">
        <f>base!E3414</f>
        <v>0</v>
      </c>
      <c r="F3417" s="12">
        <f>base!F3414</f>
        <v>0</v>
      </c>
      <c r="G3417" s="21"/>
      <c r="H3417" s="12" t="str">
        <f t="shared" si="159"/>
        <v/>
      </c>
      <c r="I3417" s="20" t="str">
        <f t="shared" si="160"/>
        <v/>
      </c>
      <c r="J3417" s="14" t="str">
        <f t="shared" si="161"/>
        <v/>
      </c>
      <c r="K3417" s="14" t="str">
        <f>IF(AND(ISBLANK(B3417),ISBLANK(G3417)),"",IF(G3417=B3417,"oui",IFERROR(IF(VLOOKUP(A3417&amp;B3417,enregistrement!M:M,1,0)=A3417&amp;B3417,"article déjà retraité","non"),"non")))</f>
        <v>oui</v>
      </c>
      <c r="L3417" s="24"/>
    </row>
    <row r="3418" spans="1:12" hidden="1" x14ac:dyDescent="0.25">
      <c r="A3418" s="12">
        <f>base!A3415</f>
        <v>0</v>
      </c>
      <c r="B3418" s="12">
        <f>base!B3415</f>
        <v>0</v>
      </c>
      <c r="C3418" s="12">
        <f>base!C3415</f>
        <v>0</v>
      </c>
      <c r="D3418" s="12">
        <f>base!D3415</f>
        <v>0</v>
      </c>
      <c r="E3418" s="12">
        <f>base!E3415</f>
        <v>0</v>
      </c>
      <c r="F3418" s="12">
        <f>base!F3415</f>
        <v>0</v>
      </c>
      <c r="G3418" s="21"/>
      <c r="H3418" s="12" t="str">
        <f t="shared" si="159"/>
        <v/>
      </c>
      <c r="I3418" s="20" t="str">
        <f t="shared" si="160"/>
        <v/>
      </c>
      <c r="J3418" s="14" t="str">
        <f t="shared" si="161"/>
        <v/>
      </c>
      <c r="K3418" s="14" t="str">
        <f>IF(AND(ISBLANK(B3418),ISBLANK(G3418)),"",IF(G3418=B3418,"oui",IFERROR(IF(VLOOKUP(A3418&amp;B3418,enregistrement!M:M,1,0)=A3418&amp;B3418,"article déjà retraité","non"),"non")))</f>
        <v>oui</v>
      </c>
      <c r="L3418" s="24"/>
    </row>
    <row r="3419" spans="1:12" hidden="1" x14ac:dyDescent="0.25">
      <c r="A3419" s="12">
        <f>base!A3416</f>
        <v>0</v>
      </c>
      <c r="B3419" s="12">
        <f>base!B3416</f>
        <v>0</v>
      </c>
      <c r="C3419" s="12">
        <f>base!C3416</f>
        <v>0</v>
      </c>
      <c r="D3419" s="12">
        <f>base!D3416</f>
        <v>0</v>
      </c>
      <c r="E3419" s="12">
        <f>base!E3416</f>
        <v>0</v>
      </c>
      <c r="F3419" s="12">
        <f>base!F3416</f>
        <v>0</v>
      </c>
      <c r="G3419" s="21"/>
      <c r="H3419" s="12" t="str">
        <f t="shared" si="159"/>
        <v/>
      </c>
      <c r="I3419" s="20" t="str">
        <f t="shared" si="160"/>
        <v/>
      </c>
      <c r="J3419" s="14" t="str">
        <f t="shared" si="161"/>
        <v/>
      </c>
      <c r="K3419" s="14" t="str">
        <f>IF(AND(ISBLANK(B3419),ISBLANK(G3419)),"",IF(G3419=B3419,"oui",IFERROR(IF(VLOOKUP(A3419&amp;B3419,enregistrement!M:M,1,0)=A3419&amp;B3419,"article déjà retraité","non"),"non")))</f>
        <v>oui</v>
      </c>
      <c r="L3419" s="24"/>
    </row>
    <row r="3420" spans="1:12" hidden="1" x14ac:dyDescent="0.25">
      <c r="A3420" s="12">
        <f>base!A3417</f>
        <v>0</v>
      </c>
      <c r="B3420" s="12">
        <f>base!B3417</f>
        <v>0</v>
      </c>
      <c r="C3420" s="12">
        <f>base!C3417</f>
        <v>0</v>
      </c>
      <c r="D3420" s="12">
        <f>base!D3417</f>
        <v>0</v>
      </c>
      <c r="E3420" s="12">
        <f>base!E3417</f>
        <v>0</v>
      </c>
      <c r="F3420" s="12">
        <f>base!F3417</f>
        <v>0</v>
      </c>
      <c r="G3420" s="21"/>
      <c r="H3420" s="12" t="str">
        <f t="shared" si="159"/>
        <v/>
      </c>
      <c r="I3420" s="20" t="str">
        <f t="shared" si="160"/>
        <v/>
      </c>
      <c r="J3420" s="14" t="str">
        <f t="shared" si="161"/>
        <v/>
      </c>
      <c r="K3420" s="14" t="str">
        <f>IF(AND(ISBLANK(B3420),ISBLANK(G3420)),"",IF(G3420=B3420,"oui",IFERROR(IF(VLOOKUP(A3420&amp;B3420,enregistrement!M:M,1,0)=A3420&amp;B3420,"article déjà retraité","non"),"non")))</f>
        <v>oui</v>
      </c>
      <c r="L3420" s="24"/>
    </row>
    <row r="3421" spans="1:12" hidden="1" x14ac:dyDescent="0.25">
      <c r="A3421" s="12">
        <f>base!A3418</f>
        <v>0</v>
      </c>
      <c r="B3421" s="12">
        <f>base!B3418</f>
        <v>0</v>
      </c>
      <c r="C3421" s="12">
        <f>base!C3418</f>
        <v>0</v>
      </c>
      <c r="D3421" s="12">
        <f>base!D3418</f>
        <v>0</v>
      </c>
      <c r="E3421" s="12">
        <f>base!E3418</f>
        <v>0</v>
      </c>
      <c r="F3421" s="12">
        <f>base!F3418</f>
        <v>0</v>
      </c>
      <c r="G3421" s="21"/>
      <c r="H3421" s="12" t="str">
        <f t="shared" si="159"/>
        <v/>
      </c>
      <c r="I3421" s="20" t="str">
        <f t="shared" si="160"/>
        <v/>
      </c>
      <c r="J3421" s="14" t="str">
        <f t="shared" si="161"/>
        <v/>
      </c>
      <c r="K3421" s="14" t="str">
        <f>IF(AND(ISBLANK(B3421),ISBLANK(G3421)),"",IF(G3421=B3421,"oui",IFERROR(IF(VLOOKUP(A3421&amp;B3421,enregistrement!M:M,1,0)=A3421&amp;B3421,"article déjà retraité","non"),"non")))</f>
        <v>oui</v>
      </c>
      <c r="L3421" s="24"/>
    </row>
    <row r="3422" spans="1:12" hidden="1" x14ac:dyDescent="0.25">
      <c r="A3422" s="12">
        <f>base!A3419</f>
        <v>0</v>
      </c>
      <c r="B3422" s="12">
        <f>base!B3419</f>
        <v>0</v>
      </c>
      <c r="C3422" s="12">
        <f>base!C3419</f>
        <v>0</v>
      </c>
      <c r="D3422" s="12">
        <f>base!D3419</f>
        <v>0</v>
      </c>
      <c r="E3422" s="12">
        <f>base!E3419</f>
        <v>0</v>
      </c>
      <c r="F3422" s="12">
        <f>base!F3419</f>
        <v>0</v>
      </c>
      <c r="G3422" s="21"/>
      <c r="H3422" s="12" t="str">
        <f t="shared" si="159"/>
        <v/>
      </c>
      <c r="I3422" s="20" t="str">
        <f t="shared" si="160"/>
        <v/>
      </c>
      <c r="J3422" s="14" t="str">
        <f t="shared" si="161"/>
        <v/>
      </c>
      <c r="K3422" s="14" t="str">
        <f>IF(AND(ISBLANK(B3422),ISBLANK(G3422)),"",IF(G3422=B3422,"oui",IFERROR(IF(VLOOKUP(A3422&amp;B3422,enregistrement!M:M,1,0)=A3422&amp;B3422,"article déjà retraité","non"),"non")))</f>
        <v>oui</v>
      </c>
      <c r="L3422" s="24"/>
    </row>
    <row r="3423" spans="1:12" hidden="1" x14ac:dyDescent="0.25">
      <c r="A3423" s="12">
        <f>base!A3420</f>
        <v>0</v>
      </c>
      <c r="B3423" s="12">
        <f>base!B3420</f>
        <v>0</v>
      </c>
      <c r="C3423" s="12">
        <f>base!C3420</f>
        <v>0</v>
      </c>
      <c r="D3423" s="12">
        <f>base!D3420</f>
        <v>0</v>
      </c>
      <c r="E3423" s="12">
        <f>base!E3420</f>
        <v>0</v>
      </c>
      <c r="F3423" s="12">
        <f>base!F3420</f>
        <v>0</v>
      </c>
      <c r="G3423" s="21"/>
      <c r="H3423" s="12" t="str">
        <f t="shared" si="159"/>
        <v/>
      </c>
      <c r="I3423" s="20" t="str">
        <f t="shared" si="160"/>
        <v/>
      </c>
      <c r="J3423" s="14" t="str">
        <f t="shared" si="161"/>
        <v/>
      </c>
      <c r="K3423" s="14" t="str">
        <f>IF(AND(ISBLANK(B3423),ISBLANK(G3423)),"",IF(G3423=B3423,"oui",IFERROR(IF(VLOOKUP(A3423&amp;B3423,enregistrement!M:M,1,0)=A3423&amp;B3423,"article déjà retraité","non"),"non")))</f>
        <v>oui</v>
      </c>
      <c r="L3423" s="24"/>
    </row>
    <row r="3424" spans="1:12" hidden="1" x14ac:dyDescent="0.25">
      <c r="A3424" s="12">
        <f>base!A3421</f>
        <v>0</v>
      </c>
      <c r="B3424" s="12">
        <f>base!B3421</f>
        <v>0</v>
      </c>
      <c r="C3424" s="12">
        <f>base!C3421</f>
        <v>0</v>
      </c>
      <c r="D3424" s="12">
        <f>base!D3421</f>
        <v>0</v>
      </c>
      <c r="E3424" s="12">
        <f>base!E3421</f>
        <v>0</v>
      </c>
      <c r="F3424" s="12">
        <f>base!F3421</f>
        <v>0</v>
      </c>
      <c r="G3424" s="21"/>
      <c r="H3424" s="12" t="str">
        <f t="shared" si="159"/>
        <v/>
      </c>
      <c r="I3424" s="20" t="str">
        <f t="shared" si="160"/>
        <v/>
      </c>
      <c r="J3424" s="14" t="str">
        <f t="shared" si="161"/>
        <v/>
      </c>
      <c r="K3424" s="14" t="str">
        <f>IF(AND(ISBLANK(B3424),ISBLANK(G3424)),"",IF(G3424=B3424,"oui",IFERROR(IF(VLOOKUP(A3424&amp;B3424,enregistrement!M:M,1,0)=A3424&amp;B3424,"article déjà retraité","non"),"non")))</f>
        <v>oui</v>
      </c>
      <c r="L3424" s="24"/>
    </row>
    <row r="3425" spans="1:12" hidden="1" x14ac:dyDescent="0.25">
      <c r="A3425" s="12">
        <f>base!A3422</f>
        <v>0</v>
      </c>
      <c r="B3425" s="12">
        <f>base!B3422</f>
        <v>0</v>
      </c>
      <c r="C3425" s="12">
        <f>base!C3422</f>
        <v>0</v>
      </c>
      <c r="D3425" s="12">
        <f>base!D3422</f>
        <v>0</v>
      </c>
      <c r="E3425" s="12">
        <f>base!E3422</f>
        <v>0</v>
      </c>
      <c r="F3425" s="12">
        <f>base!F3422</f>
        <v>0</v>
      </c>
      <c r="G3425" s="21"/>
      <c r="H3425" s="12" t="str">
        <f t="shared" si="159"/>
        <v/>
      </c>
      <c r="I3425" s="20" t="str">
        <f t="shared" si="160"/>
        <v/>
      </c>
      <c r="J3425" s="14" t="str">
        <f t="shared" si="161"/>
        <v/>
      </c>
      <c r="K3425" s="14" t="str">
        <f>IF(AND(ISBLANK(B3425),ISBLANK(G3425)),"",IF(G3425=B3425,"oui",IFERROR(IF(VLOOKUP(A3425&amp;B3425,enregistrement!M:M,1,0)=A3425&amp;B3425,"article déjà retraité","non"),"non")))</f>
        <v>oui</v>
      </c>
      <c r="L3425" s="24"/>
    </row>
    <row r="3426" spans="1:12" hidden="1" x14ac:dyDescent="0.25">
      <c r="A3426" s="12">
        <f>base!A3423</f>
        <v>0</v>
      </c>
      <c r="B3426" s="12">
        <f>base!B3423</f>
        <v>0</v>
      </c>
      <c r="C3426" s="12">
        <f>base!C3423</f>
        <v>0</v>
      </c>
      <c r="D3426" s="12">
        <f>base!D3423</f>
        <v>0</v>
      </c>
      <c r="E3426" s="12">
        <f>base!E3423</f>
        <v>0</v>
      </c>
      <c r="F3426" s="12">
        <f>base!F3423</f>
        <v>0</v>
      </c>
      <c r="G3426" s="21"/>
      <c r="H3426" s="12" t="str">
        <f t="shared" si="159"/>
        <v/>
      </c>
      <c r="I3426" s="20" t="str">
        <f t="shared" si="160"/>
        <v/>
      </c>
      <c r="J3426" s="14" t="str">
        <f t="shared" si="161"/>
        <v/>
      </c>
      <c r="K3426" s="14" t="str">
        <f>IF(AND(ISBLANK(B3426),ISBLANK(G3426)),"",IF(G3426=B3426,"oui",IFERROR(IF(VLOOKUP(A3426&amp;B3426,enregistrement!M:M,1,0)=A3426&amp;B3426,"article déjà retraité","non"),"non")))</f>
        <v>oui</v>
      </c>
      <c r="L3426" s="24"/>
    </row>
    <row r="3427" spans="1:12" hidden="1" x14ac:dyDescent="0.25">
      <c r="A3427" s="12">
        <f>base!A3424</f>
        <v>0</v>
      </c>
      <c r="B3427" s="12">
        <f>base!B3424</f>
        <v>0</v>
      </c>
      <c r="C3427" s="12">
        <f>base!C3424</f>
        <v>0</v>
      </c>
      <c r="D3427" s="12">
        <f>base!D3424</f>
        <v>0</v>
      </c>
      <c r="E3427" s="12">
        <f>base!E3424</f>
        <v>0</v>
      </c>
      <c r="F3427" s="12">
        <f>base!F3424</f>
        <v>0</v>
      </c>
      <c r="G3427" s="21"/>
      <c r="H3427" s="12" t="str">
        <f t="shared" si="159"/>
        <v/>
      </c>
      <c r="I3427" s="20" t="str">
        <f t="shared" si="160"/>
        <v/>
      </c>
      <c r="J3427" s="14" t="str">
        <f t="shared" si="161"/>
        <v/>
      </c>
      <c r="K3427" s="14" t="str">
        <f>IF(AND(ISBLANK(B3427),ISBLANK(G3427)),"",IF(G3427=B3427,"oui",IFERROR(IF(VLOOKUP(A3427&amp;B3427,enregistrement!M:M,1,0)=A3427&amp;B3427,"article déjà retraité","non"),"non")))</f>
        <v>oui</v>
      </c>
      <c r="L3427" s="24"/>
    </row>
    <row r="3428" spans="1:12" hidden="1" x14ac:dyDescent="0.25">
      <c r="A3428" s="12">
        <f>base!A3425</f>
        <v>0</v>
      </c>
      <c r="B3428" s="12">
        <f>base!B3425</f>
        <v>0</v>
      </c>
      <c r="C3428" s="12">
        <f>base!C3425</f>
        <v>0</v>
      </c>
      <c r="D3428" s="12">
        <f>base!D3425</f>
        <v>0</v>
      </c>
      <c r="E3428" s="12">
        <f>base!E3425</f>
        <v>0</v>
      </c>
      <c r="F3428" s="12">
        <f>base!F3425</f>
        <v>0</v>
      </c>
      <c r="G3428" s="21"/>
      <c r="H3428" s="12" t="str">
        <f t="shared" si="159"/>
        <v/>
      </c>
      <c r="I3428" s="20" t="str">
        <f t="shared" si="160"/>
        <v/>
      </c>
      <c r="J3428" s="14" t="str">
        <f t="shared" si="161"/>
        <v/>
      </c>
      <c r="K3428" s="14" t="str">
        <f>IF(AND(ISBLANK(B3428),ISBLANK(G3428)),"",IF(G3428=B3428,"oui",IFERROR(IF(VLOOKUP(A3428&amp;B3428,enregistrement!M:M,1,0)=A3428&amp;B3428,"article déjà retraité","non"),"non")))</f>
        <v>oui</v>
      </c>
      <c r="L3428" s="24"/>
    </row>
    <row r="3429" spans="1:12" hidden="1" x14ac:dyDescent="0.25">
      <c r="A3429" s="12">
        <f>base!A3426</f>
        <v>0</v>
      </c>
      <c r="B3429" s="12">
        <f>base!B3426</f>
        <v>0</v>
      </c>
      <c r="C3429" s="12">
        <f>base!C3426</f>
        <v>0</v>
      </c>
      <c r="D3429" s="12">
        <f>base!D3426</f>
        <v>0</v>
      </c>
      <c r="E3429" s="12">
        <f>base!E3426</f>
        <v>0</v>
      </c>
      <c r="F3429" s="12">
        <f>base!F3426</f>
        <v>0</v>
      </c>
      <c r="G3429" s="21"/>
      <c r="H3429" s="12" t="str">
        <f t="shared" si="159"/>
        <v/>
      </c>
      <c r="I3429" s="20" t="str">
        <f t="shared" si="160"/>
        <v/>
      </c>
      <c r="J3429" s="14" t="str">
        <f t="shared" si="161"/>
        <v/>
      </c>
      <c r="K3429" s="14" t="str">
        <f>IF(AND(ISBLANK(B3429),ISBLANK(G3429)),"",IF(G3429=B3429,"oui",IFERROR(IF(VLOOKUP(A3429&amp;B3429,enregistrement!M:M,1,0)=A3429&amp;B3429,"article déjà retraité","non"),"non")))</f>
        <v>oui</v>
      </c>
      <c r="L3429" s="24"/>
    </row>
    <row r="3430" spans="1:12" hidden="1" x14ac:dyDescent="0.25">
      <c r="A3430" s="12">
        <f>base!A3427</f>
        <v>0</v>
      </c>
      <c r="B3430" s="12">
        <f>base!B3427</f>
        <v>0</v>
      </c>
      <c r="C3430" s="12">
        <f>base!C3427</f>
        <v>0</v>
      </c>
      <c r="D3430" s="12">
        <f>base!D3427</f>
        <v>0</v>
      </c>
      <c r="E3430" s="12">
        <f>base!E3427</f>
        <v>0</v>
      </c>
      <c r="F3430" s="12">
        <f>base!F3427</f>
        <v>0</v>
      </c>
      <c r="G3430" s="21"/>
      <c r="H3430" s="12" t="str">
        <f t="shared" si="159"/>
        <v/>
      </c>
      <c r="I3430" s="20" t="str">
        <f t="shared" si="160"/>
        <v/>
      </c>
      <c r="J3430" s="14" t="str">
        <f t="shared" si="161"/>
        <v/>
      </c>
      <c r="K3430" s="14" t="str">
        <f>IF(AND(ISBLANK(B3430),ISBLANK(G3430)),"",IF(G3430=B3430,"oui",IFERROR(IF(VLOOKUP(A3430&amp;B3430,enregistrement!M:M,1,0)=A3430&amp;B3430,"article déjà retraité","non"),"non")))</f>
        <v>oui</v>
      </c>
      <c r="L3430" s="24"/>
    </row>
    <row r="3431" spans="1:12" hidden="1" x14ac:dyDescent="0.25">
      <c r="A3431" s="12">
        <f>base!A3428</f>
        <v>0</v>
      </c>
      <c r="B3431" s="12">
        <f>base!B3428</f>
        <v>0</v>
      </c>
      <c r="C3431" s="12">
        <f>base!C3428</f>
        <v>0</v>
      </c>
      <c r="D3431" s="12">
        <f>base!D3428</f>
        <v>0</v>
      </c>
      <c r="E3431" s="12">
        <f>base!E3428</f>
        <v>0</v>
      </c>
      <c r="F3431" s="12">
        <f>base!F3428</f>
        <v>0</v>
      </c>
      <c r="G3431" s="21"/>
      <c r="H3431" s="12" t="str">
        <f t="shared" si="159"/>
        <v/>
      </c>
      <c r="I3431" s="20" t="str">
        <f t="shared" si="160"/>
        <v/>
      </c>
      <c r="J3431" s="14" t="str">
        <f t="shared" si="161"/>
        <v/>
      </c>
      <c r="K3431" s="14" t="str">
        <f>IF(AND(ISBLANK(B3431),ISBLANK(G3431)),"",IF(G3431=B3431,"oui",IFERROR(IF(VLOOKUP(A3431&amp;B3431,enregistrement!M:M,1,0)=A3431&amp;B3431,"article déjà retraité","non"),"non")))</f>
        <v>oui</v>
      </c>
      <c r="L3431" s="24"/>
    </row>
    <row r="3432" spans="1:12" hidden="1" x14ac:dyDescent="0.25">
      <c r="A3432" s="12">
        <f>base!A3429</f>
        <v>0</v>
      </c>
      <c r="B3432" s="12">
        <f>base!B3429</f>
        <v>0</v>
      </c>
      <c r="C3432" s="12">
        <f>base!C3429</f>
        <v>0</v>
      </c>
      <c r="D3432" s="12">
        <f>base!D3429</f>
        <v>0</v>
      </c>
      <c r="E3432" s="12">
        <f>base!E3429</f>
        <v>0</v>
      </c>
      <c r="F3432" s="12">
        <f>base!F3429</f>
        <v>0</v>
      </c>
      <c r="G3432" s="21"/>
      <c r="H3432" s="12" t="str">
        <f t="shared" si="159"/>
        <v/>
      </c>
      <c r="I3432" s="20" t="str">
        <f t="shared" si="160"/>
        <v/>
      </c>
      <c r="J3432" s="14" t="str">
        <f t="shared" si="161"/>
        <v/>
      </c>
      <c r="K3432" s="14" t="str">
        <f>IF(AND(ISBLANK(B3432),ISBLANK(G3432)),"",IF(G3432=B3432,"oui",IFERROR(IF(VLOOKUP(A3432&amp;B3432,enregistrement!M:M,1,0)=A3432&amp;B3432,"article déjà retraité","non"),"non")))</f>
        <v>oui</v>
      </c>
      <c r="L3432" s="24"/>
    </row>
    <row r="3433" spans="1:12" hidden="1" x14ac:dyDescent="0.25">
      <c r="A3433" s="12">
        <f>base!A3430</f>
        <v>0</v>
      </c>
      <c r="B3433" s="12">
        <f>base!B3430</f>
        <v>0</v>
      </c>
      <c r="C3433" s="12">
        <f>base!C3430</f>
        <v>0</v>
      </c>
      <c r="D3433" s="12">
        <f>base!D3430</f>
        <v>0</v>
      </c>
      <c r="E3433" s="12">
        <f>base!E3430</f>
        <v>0</v>
      </c>
      <c r="F3433" s="12">
        <f>base!F3430</f>
        <v>0</v>
      </c>
      <c r="G3433" s="21"/>
      <c r="H3433" s="12" t="str">
        <f t="shared" si="159"/>
        <v/>
      </c>
      <c r="I3433" s="20" t="str">
        <f t="shared" si="160"/>
        <v/>
      </c>
      <c r="J3433" s="14" t="str">
        <f t="shared" si="161"/>
        <v/>
      </c>
      <c r="K3433" s="14" t="str">
        <f>IF(AND(ISBLANK(B3433),ISBLANK(G3433)),"",IF(G3433=B3433,"oui",IFERROR(IF(VLOOKUP(A3433&amp;B3433,enregistrement!M:M,1,0)=A3433&amp;B3433,"article déjà retraité","non"),"non")))</f>
        <v>oui</v>
      </c>
      <c r="L3433" s="24"/>
    </row>
    <row r="3434" spans="1:12" hidden="1" x14ac:dyDescent="0.25">
      <c r="A3434" s="12">
        <f>base!A3431</f>
        <v>0</v>
      </c>
      <c r="B3434" s="12">
        <f>base!B3431</f>
        <v>0</v>
      </c>
      <c r="C3434" s="12">
        <f>base!C3431</f>
        <v>0</v>
      </c>
      <c r="D3434" s="12">
        <f>base!D3431</f>
        <v>0</v>
      </c>
      <c r="E3434" s="12">
        <f>base!E3431</f>
        <v>0</v>
      </c>
      <c r="F3434" s="12">
        <f>base!F3431</f>
        <v>0</v>
      </c>
      <c r="G3434" s="21"/>
      <c r="H3434" s="12" t="str">
        <f t="shared" si="159"/>
        <v/>
      </c>
      <c r="I3434" s="20" t="str">
        <f t="shared" si="160"/>
        <v/>
      </c>
      <c r="J3434" s="14" t="str">
        <f t="shared" si="161"/>
        <v/>
      </c>
      <c r="K3434" s="14" t="str">
        <f>IF(AND(ISBLANK(B3434),ISBLANK(G3434)),"",IF(G3434=B3434,"oui",IFERROR(IF(VLOOKUP(A3434&amp;B3434,enregistrement!M:M,1,0)=A3434&amp;B3434,"article déjà retraité","non"),"non")))</f>
        <v>oui</v>
      </c>
      <c r="L3434" s="24"/>
    </row>
    <row r="3435" spans="1:12" hidden="1" x14ac:dyDescent="0.25">
      <c r="A3435" s="12">
        <f>base!A3432</f>
        <v>0</v>
      </c>
      <c r="B3435" s="12">
        <f>base!B3432</f>
        <v>0</v>
      </c>
      <c r="C3435" s="12">
        <f>base!C3432</f>
        <v>0</v>
      </c>
      <c r="D3435" s="12">
        <f>base!D3432</f>
        <v>0</v>
      </c>
      <c r="E3435" s="12">
        <f>base!E3432</f>
        <v>0</v>
      </c>
      <c r="F3435" s="12">
        <f>base!F3432</f>
        <v>0</v>
      </c>
      <c r="G3435" s="21"/>
      <c r="H3435" s="12" t="str">
        <f t="shared" si="159"/>
        <v/>
      </c>
      <c r="I3435" s="20" t="str">
        <f t="shared" si="160"/>
        <v/>
      </c>
      <c r="J3435" s="14" t="str">
        <f t="shared" si="161"/>
        <v/>
      </c>
      <c r="K3435" s="14" t="str">
        <f>IF(AND(ISBLANK(B3435),ISBLANK(G3435)),"",IF(G3435=B3435,"oui",IFERROR(IF(VLOOKUP(A3435&amp;B3435,enregistrement!M:M,1,0)=A3435&amp;B3435,"article déjà retraité","non"),"non")))</f>
        <v>oui</v>
      </c>
      <c r="L3435" s="24"/>
    </row>
    <row r="3436" spans="1:12" hidden="1" x14ac:dyDescent="0.25">
      <c r="A3436" s="12">
        <f>base!A3433</f>
        <v>0</v>
      </c>
      <c r="B3436" s="12">
        <f>base!B3433</f>
        <v>0</v>
      </c>
      <c r="C3436" s="12">
        <f>base!C3433</f>
        <v>0</v>
      </c>
      <c r="D3436" s="12">
        <f>base!D3433</f>
        <v>0</v>
      </c>
      <c r="E3436" s="12">
        <f>base!E3433</f>
        <v>0</v>
      </c>
      <c r="F3436" s="12">
        <f>base!F3433</f>
        <v>0</v>
      </c>
      <c r="G3436" s="21"/>
      <c r="H3436" s="12" t="str">
        <f t="shared" si="159"/>
        <v/>
      </c>
      <c r="I3436" s="20" t="str">
        <f t="shared" si="160"/>
        <v/>
      </c>
      <c r="J3436" s="14" t="str">
        <f t="shared" si="161"/>
        <v/>
      </c>
      <c r="K3436" s="14" t="str">
        <f>IF(AND(ISBLANK(B3436),ISBLANK(G3436)),"",IF(G3436=B3436,"oui",IFERROR(IF(VLOOKUP(A3436&amp;B3436,enregistrement!M:M,1,0)=A3436&amp;B3436,"article déjà retraité","non"),"non")))</f>
        <v>oui</v>
      </c>
      <c r="L3436" s="24"/>
    </row>
    <row r="3437" spans="1:12" hidden="1" x14ac:dyDescent="0.25">
      <c r="A3437" s="12">
        <f>base!A3434</f>
        <v>0</v>
      </c>
      <c r="B3437" s="12">
        <f>base!B3434</f>
        <v>0</v>
      </c>
      <c r="C3437" s="12">
        <f>base!C3434</f>
        <v>0</v>
      </c>
      <c r="D3437" s="12">
        <f>base!D3434</f>
        <v>0</v>
      </c>
      <c r="E3437" s="12">
        <f>base!E3434</f>
        <v>0</v>
      </c>
      <c r="F3437" s="12">
        <f>base!F3434</f>
        <v>0</v>
      </c>
      <c r="G3437" s="21"/>
      <c r="H3437" s="12" t="str">
        <f t="shared" si="159"/>
        <v/>
      </c>
      <c r="I3437" s="20" t="str">
        <f t="shared" si="160"/>
        <v/>
      </c>
      <c r="J3437" s="14" t="str">
        <f t="shared" si="161"/>
        <v/>
      </c>
      <c r="K3437" s="14" t="str">
        <f>IF(AND(ISBLANK(B3437),ISBLANK(G3437)),"",IF(G3437=B3437,"oui",IFERROR(IF(VLOOKUP(A3437&amp;B3437,enregistrement!M:M,1,0)=A3437&amp;B3437,"article déjà retraité","non"),"non")))</f>
        <v>oui</v>
      </c>
      <c r="L3437" s="24"/>
    </row>
    <row r="3438" spans="1:12" hidden="1" x14ac:dyDescent="0.25">
      <c r="A3438" s="12">
        <f>base!A3435</f>
        <v>0</v>
      </c>
      <c r="B3438" s="12">
        <f>base!B3435</f>
        <v>0</v>
      </c>
      <c r="C3438" s="12">
        <f>base!C3435</f>
        <v>0</v>
      </c>
      <c r="D3438" s="12">
        <f>base!D3435</f>
        <v>0</v>
      </c>
      <c r="E3438" s="12">
        <f>base!E3435</f>
        <v>0</v>
      </c>
      <c r="F3438" s="12">
        <f>base!F3435</f>
        <v>0</v>
      </c>
      <c r="G3438" s="21"/>
      <c r="H3438" s="12" t="str">
        <f t="shared" si="159"/>
        <v/>
      </c>
      <c r="I3438" s="20" t="str">
        <f t="shared" si="160"/>
        <v/>
      </c>
      <c r="J3438" s="14" t="str">
        <f t="shared" si="161"/>
        <v/>
      </c>
      <c r="K3438" s="14" t="str">
        <f>IF(AND(ISBLANK(B3438),ISBLANK(G3438)),"",IF(G3438=B3438,"oui",IFERROR(IF(VLOOKUP(A3438&amp;B3438,enregistrement!M:M,1,0)=A3438&amp;B3438,"article déjà retraité","non"),"non")))</f>
        <v>oui</v>
      </c>
      <c r="L3438" s="24"/>
    </row>
    <row r="3439" spans="1:12" hidden="1" x14ac:dyDescent="0.25">
      <c r="A3439" s="12">
        <f>base!A3436</f>
        <v>0</v>
      </c>
      <c r="B3439" s="12">
        <f>base!B3436</f>
        <v>0</v>
      </c>
      <c r="C3439" s="12">
        <f>base!C3436</f>
        <v>0</v>
      </c>
      <c r="D3439" s="12">
        <f>base!D3436</f>
        <v>0</v>
      </c>
      <c r="E3439" s="12">
        <f>base!E3436</f>
        <v>0</v>
      </c>
      <c r="F3439" s="12">
        <f>base!F3436</f>
        <v>0</v>
      </c>
      <c r="G3439" s="21"/>
      <c r="H3439" s="12" t="str">
        <f t="shared" si="159"/>
        <v/>
      </c>
      <c r="I3439" s="20" t="str">
        <f t="shared" si="160"/>
        <v/>
      </c>
      <c r="J3439" s="14" t="str">
        <f t="shared" si="161"/>
        <v/>
      </c>
      <c r="K3439" s="14" t="str">
        <f>IF(AND(ISBLANK(B3439),ISBLANK(G3439)),"",IF(G3439=B3439,"oui",IFERROR(IF(VLOOKUP(A3439&amp;B3439,enregistrement!M:M,1,0)=A3439&amp;B3439,"article déjà retraité","non"),"non")))</f>
        <v>oui</v>
      </c>
      <c r="L3439" s="24"/>
    </row>
    <row r="3440" spans="1:12" hidden="1" x14ac:dyDescent="0.25">
      <c r="A3440" s="12">
        <f>base!A3437</f>
        <v>0</v>
      </c>
      <c r="B3440" s="12">
        <f>base!B3437</f>
        <v>0</v>
      </c>
      <c r="C3440" s="12">
        <f>base!C3437</f>
        <v>0</v>
      </c>
      <c r="D3440" s="12">
        <f>base!D3437</f>
        <v>0</v>
      </c>
      <c r="E3440" s="12">
        <f>base!E3437</f>
        <v>0</v>
      </c>
      <c r="F3440" s="12">
        <f>base!F3437</f>
        <v>0</v>
      </c>
      <c r="G3440" s="21"/>
      <c r="H3440" s="12" t="str">
        <f t="shared" si="159"/>
        <v/>
      </c>
      <c r="I3440" s="20" t="str">
        <f t="shared" si="160"/>
        <v/>
      </c>
      <c r="J3440" s="14" t="str">
        <f t="shared" si="161"/>
        <v/>
      </c>
      <c r="K3440" s="14" t="str">
        <f>IF(AND(ISBLANK(B3440),ISBLANK(G3440)),"",IF(G3440=B3440,"oui",IFERROR(IF(VLOOKUP(A3440&amp;B3440,enregistrement!M:M,1,0)=A3440&amp;B3440,"article déjà retraité","non"),"non")))</f>
        <v>oui</v>
      </c>
      <c r="L3440" s="24"/>
    </row>
    <row r="3441" spans="1:12" hidden="1" x14ac:dyDescent="0.25">
      <c r="A3441" s="12">
        <f>base!A3438</f>
        <v>0</v>
      </c>
      <c r="B3441" s="12">
        <f>base!B3438</f>
        <v>0</v>
      </c>
      <c r="C3441" s="12">
        <f>base!C3438</f>
        <v>0</v>
      </c>
      <c r="D3441" s="12">
        <f>base!D3438</f>
        <v>0</v>
      </c>
      <c r="E3441" s="12">
        <f>base!E3438</f>
        <v>0</v>
      </c>
      <c r="F3441" s="12">
        <f>base!F3438</f>
        <v>0</v>
      </c>
      <c r="G3441" s="21"/>
      <c r="H3441" s="12" t="str">
        <f t="shared" si="159"/>
        <v/>
      </c>
      <c r="I3441" s="20" t="str">
        <f t="shared" si="160"/>
        <v/>
      </c>
      <c r="J3441" s="14" t="str">
        <f t="shared" si="161"/>
        <v/>
      </c>
      <c r="K3441" s="14" t="str">
        <f>IF(AND(ISBLANK(B3441),ISBLANK(G3441)),"",IF(G3441=B3441,"oui",IFERROR(IF(VLOOKUP(A3441&amp;B3441,enregistrement!M:M,1,0)=A3441&amp;B3441,"article déjà retraité","non"),"non")))</f>
        <v>oui</v>
      </c>
      <c r="L3441" s="24"/>
    </row>
    <row r="3442" spans="1:12" hidden="1" x14ac:dyDescent="0.25">
      <c r="A3442" s="12">
        <f>base!A3439</f>
        <v>0</v>
      </c>
      <c r="B3442" s="12">
        <f>base!B3439</f>
        <v>0</v>
      </c>
      <c r="C3442" s="12">
        <f>base!C3439</f>
        <v>0</v>
      </c>
      <c r="D3442" s="12">
        <f>base!D3439</f>
        <v>0</v>
      </c>
      <c r="E3442" s="12">
        <f>base!E3439</f>
        <v>0</v>
      </c>
      <c r="F3442" s="12">
        <f>base!F3439</f>
        <v>0</v>
      </c>
      <c r="G3442" s="21"/>
      <c r="H3442" s="12" t="str">
        <f t="shared" si="159"/>
        <v/>
      </c>
      <c r="I3442" s="20" t="str">
        <f t="shared" si="160"/>
        <v/>
      </c>
      <c r="J3442" s="14" t="str">
        <f t="shared" si="161"/>
        <v/>
      </c>
      <c r="K3442" s="14" t="str">
        <f>IF(AND(ISBLANK(B3442),ISBLANK(G3442)),"",IF(G3442=B3442,"oui",IFERROR(IF(VLOOKUP(A3442&amp;B3442,enregistrement!M:M,1,0)=A3442&amp;B3442,"article déjà retraité","non"),"non")))</f>
        <v>oui</v>
      </c>
      <c r="L3442" s="24"/>
    </row>
    <row r="3443" spans="1:12" hidden="1" x14ac:dyDescent="0.25">
      <c r="A3443" s="12">
        <f>base!A3440</f>
        <v>0</v>
      </c>
      <c r="B3443" s="12">
        <f>base!B3440</f>
        <v>0</v>
      </c>
      <c r="C3443" s="12">
        <f>base!C3440</f>
        <v>0</v>
      </c>
      <c r="D3443" s="12">
        <f>base!D3440</f>
        <v>0</v>
      </c>
      <c r="E3443" s="12">
        <f>base!E3440</f>
        <v>0</v>
      </c>
      <c r="F3443" s="12">
        <f>base!F3440</f>
        <v>0</v>
      </c>
      <c r="G3443" s="21"/>
      <c r="H3443" s="12" t="str">
        <f t="shared" si="159"/>
        <v/>
      </c>
      <c r="I3443" s="20" t="str">
        <f t="shared" si="160"/>
        <v/>
      </c>
      <c r="J3443" s="14" t="str">
        <f t="shared" si="161"/>
        <v/>
      </c>
      <c r="K3443" s="14" t="str">
        <f>IF(AND(ISBLANK(B3443),ISBLANK(G3443)),"",IF(G3443=B3443,"oui",IFERROR(IF(VLOOKUP(A3443&amp;B3443,enregistrement!M:M,1,0)=A3443&amp;B3443,"article déjà retraité","non"),"non")))</f>
        <v>oui</v>
      </c>
      <c r="L3443" s="24"/>
    </row>
    <row r="3444" spans="1:12" hidden="1" x14ac:dyDescent="0.25">
      <c r="A3444" s="12">
        <f>base!A3441</f>
        <v>0</v>
      </c>
      <c r="B3444" s="12">
        <f>base!B3441</f>
        <v>0</v>
      </c>
      <c r="C3444" s="12">
        <f>base!C3441</f>
        <v>0</v>
      </c>
      <c r="D3444" s="12">
        <f>base!D3441</f>
        <v>0</v>
      </c>
      <c r="E3444" s="12">
        <f>base!E3441</f>
        <v>0</v>
      </c>
      <c r="F3444" s="12">
        <f>base!F3441</f>
        <v>0</v>
      </c>
      <c r="G3444" s="21"/>
      <c r="H3444" s="12" t="str">
        <f t="shared" si="159"/>
        <v/>
      </c>
      <c r="I3444" s="20" t="str">
        <f t="shared" si="160"/>
        <v/>
      </c>
      <c r="J3444" s="14" t="str">
        <f t="shared" si="161"/>
        <v/>
      </c>
      <c r="K3444" s="14" t="str">
        <f>IF(AND(ISBLANK(B3444),ISBLANK(G3444)),"",IF(G3444=B3444,"oui",IFERROR(IF(VLOOKUP(A3444&amp;B3444,enregistrement!M:M,1,0)=A3444&amp;B3444,"article déjà retraité","non"),"non")))</f>
        <v>oui</v>
      </c>
      <c r="L3444" s="24"/>
    </row>
    <row r="3445" spans="1:12" hidden="1" x14ac:dyDescent="0.25">
      <c r="A3445" s="12">
        <f>base!A3442</f>
        <v>0</v>
      </c>
      <c r="B3445" s="12">
        <f>base!B3442</f>
        <v>0</v>
      </c>
      <c r="C3445" s="12">
        <f>base!C3442</f>
        <v>0</v>
      </c>
      <c r="D3445" s="12">
        <f>base!D3442</f>
        <v>0</v>
      </c>
      <c r="E3445" s="12">
        <f>base!E3442</f>
        <v>0</v>
      </c>
      <c r="F3445" s="12">
        <f>base!F3442</f>
        <v>0</v>
      </c>
      <c r="G3445" s="21"/>
      <c r="H3445" s="12" t="str">
        <f t="shared" si="159"/>
        <v/>
      </c>
      <c r="I3445" s="20" t="str">
        <f t="shared" si="160"/>
        <v/>
      </c>
      <c r="J3445" s="14" t="str">
        <f t="shared" si="161"/>
        <v/>
      </c>
      <c r="K3445" s="14" t="str">
        <f>IF(AND(ISBLANK(B3445),ISBLANK(G3445)),"",IF(G3445=B3445,"oui",IFERROR(IF(VLOOKUP(A3445&amp;B3445,enregistrement!M:M,1,0)=A3445&amp;B3445,"article déjà retraité","non"),"non")))</f>
        <v>oui</v>
      </c>
      <c r="L3445" s="24"/>
    </row>
    <row r="3446" spans="1:12" hidden="1" x14ac:dyDescent="0.25">
      <c r="A3446" s="12">
        <f>base!A3443</f>
        <v>0</v>
      </c>
      <c r="B3446" s="12">
        <f>base!B3443</f>
        <v>0</v>
      </c>
      <c r="C3446" s="12">
        <f>base!C3443</f>
        <v>0</v>
      </c>
      <c r="D3446" s="12">
        <f>base!D3443</f>
        <v>0</v>
      </c>
      <c r="E3446" s="12">
        <f>base!E3443</f>
        <v>0</v>
      </c>
      <c r="F3446" s="12">
        <f>base!F3443</f>
        <v>0</v>
      </c>
      <c r="G3446" s="21"/>
      <c r="H3446" s="12" t="str">
        <f t="shared" si="159"/>
        <v/>
      </c>
      <c r="I3446" s="20" t="str">
        <f t="shared" si="160"/>
        <v/>
      </c>
      <c r="J3446" s="14" t="str">
        <f t="shared" si="161"/>
        <v/>
      </c>
      <c r="K3446" s="14" t="str">
        <f>IF(AND(ISBLANK(B3446),ISBLANK(G3446)),"",IF(G3446=B3446,"oui",IFERROR(IF(VLOOKUP(A3446&amp;B3446,enregistrement!M:M,1,0)=A3446&amp;B3446,"article déjà retraité","non"),"non")))</f>
        <v>oui</v>
      </c>
      <c r="L3446" s="24"/>
    </row>
    <row r="3447" spans="1:12" hidden="1" x14ac:dyDescent="0.25">
      <c r="A3447" s="12">
        <f>base!A3444</f>
        <v>0</v>
      </c>
      <c r="B3447" s="12">
        <f>base!B3444</f>
        <v>0</v>
      </c>
      <c r="C3447" s="12">
        <f>base!C3444</f>
        <v>0</v>
      </c>
      <c r="D3447" s="12">
        <f>base!D3444</f>
        <v>0</v>
      </c>
      <c r="E3447" s="12">
        <f>base!E3444</f>
        <v>0</v>
      </c>
      <c r="F3447" s="12">
        <f>base!F3444</f>
        <v>0</v>
      </c>
      <c r="G3447" s="21"/>
      <c r="H3447" s="12" t="str">
        <f t="shared" si="159"/>
        <v/>
      </c>
      <c r="I3447" s="20" t="str">
        <f t="shared" si="160"/>
        <v/>
      </c>
      <c r="J3447" s="14" t="str">
        <f t="shared" si="161"/>
        <v/>
      </c>
      <c r="K3447" s="14" t="str">
        <f>IF(AND(ISBLANK(B3447),ISBLANK(G3447)),"",IF(G3447=B3447,"oui",IFERROR(IF(VLOOKUP(A3447&amp;B3447,enregistrement!M:M,1,0)=A3447&amp;B3447,"article déjà retraité","non"),"non")))</f>
        <v>oui</v>
      </c>
      <c r="L3447" s="24"/>
    </row>
    <row r="3448" spans="1:12" hidden="1" x14ac:dyDescent="0.25">
      <c r="A3448" s="12">
        <f>base!A3445</f>
        <v>0</v>
      </c>
      <c r="B3448" s="12">
        <f>base!B3445</f>
        <v>0</v>
      </c>
      <c r="C3448" s="12">
        <f>base!C3445</f>
        <v>0</v>
      </c>
      <c r="D3448" s="12">
        <f>base!D3445</f>
        <v>0</v>
      </c>
      <c r="E3448" s="12">
        <f>base!E3445</f>
        <v>0</v>
      </c>
      <c r="F3448" s="12">
        <f>base!F3445</f>
        <v>0</v>
      </c>
      <c r="G3448" s="21"/>
      <c r="H3448" s="12" t="str">
        <f t="shared" si="159"/>
        <v/>
      </c>
      <c r="I3448" s="20" t="str">
        <f t="shared" si="160"/>
        <v/>
      </c>
      <c r="J3448" s="14" t="str">
        <f t="shared" si="161"/>
        <v/>
      </c>
      <c r="K3448" s="14" t="str">
        <f>IF(AND(ISBLANK(B3448),ISBLANK(G3448)),"",IF(G3448=B3448,"oui",IFERROR(IF(VLOOKUP(A3448&amp;B3448,enregistrement!M:M,1,0)=A3448&amp;B3448,"article déjà retraité","non"),"non")))</f>
        <v>oui</v>
      </c>
      <c r="L3448" s="24"/>
    </row>
    <row r="3449" spans="1:12" hidden="1" x14ac:dyDescent="0.25">
      <c r="A3449" s="12">
        <f>base!A3446</f>
        <v>0</v>
      </c>
      <c r="B3449" s="12">
        <f>base!B3446</f>
        <v>0</v>
      </c>
      <c r="C3449" s="12">
        <f>base!C3446</f>
        <v>0</v>
      </c>
      <c r="D3449" s="12">
        <f>base!D3446</f>
        <v>0</v>
      </c>
      <c r="E3449" s="12">
        <f>base!E3446</f>
        <v>0</v>
      </c>
      <c r="F3449" s="12">
        <f>base!F3446</f>
        <v>0</v>
      </c>
      <c r="G3449" s="21"/>
      <c r="H3449" s="12" t="str">
        <f t="shared" si="159"/>
        <v/>
      </c>
      <c r="I3449" s="20" t="str">
        <f t="shared" si="160"/>
        <v/>
      </c>
      <c r="J3449" s="14" t="str">
        <f t="shared" si="161"/>
        <v/>
      </c>
      <c r="K3449" s="14" t="str">
        <f>IF(AND(ISBLANK(B3449),ISBLANK(G3449)),"",IF(G3449=B3449,"oui",IFERROR(IF(VLOOKUP(A3449&amp;B3449,enregistrement!M:M,1,0)=A3449&amp;B3449,"article déjà retraité","non"),"non")))</f>
        <v>oui</v>
      </c>
      <c r="L3449" s="24"/>
    </row>
    <row r="3450" spans="1:12" hidden="1" x14ac:dyDescent="0.25">
      <c r="A3450" s="12">
        <f>base!A3447</f>
        <v>0</v>
      </c>
      <c r="B3450" s="12">
        <f>base!B3447</f>
        <v>0</v>
      </c>
      <c r="C3450" s="12">
        <f>base!C3447</f>
        <v>0</v>
      </c>
      <c r="D3450" s="12">
        <f>base!D3447</f>
        <v>0</v>
      </c>
      <c r="E3450" s="12">
        <f>base!E3447</f>
        <v>0</v>
      </c>
      <c r="F3450" s="12">
        <f>base!F3447</f>
        <v>0</v>
      </c>
      <c r="G3450" s="21"/>
      <c r="H3450" s="12" t="str">
        <f t="shared" si="159"/>
        <v/>
      </c>
      <c r="I3450" s="20" t="str">
        <f t="shared" si="160"/>
        <v/>
      </c>
      <c r="J3450" s="14" t="str">
        <f t="shared" si="161"/>
        <v/>
      </c>
      <c r="K3450" s="14" t="str">
        <f>IF(AND(ISBLANK(B3450),ISBLANK(G3450)),"",IF(G3450=B3450,"oui",IFERROR(IF(VLOOKUP(A3450&amp;B3450,enregistrement!M:M,1,0)=A3450&amp;B3450,"article déjà retraité","non"),"non")))</f>
        <v>oui</v>
      </c>
      <c r="L3450" s="24"/>
    </row>
    <row r="3451" spans="1:12" hidden="1" x14ac:dyDescent="0.25">
      <c r="A3451" s="12">
        <f>base!A3448</f>
        <v>0</v>
      </c>
      <c r="B3451" s="12">
        <f>base!B3448</f>
        <v>0</v>
      </c>
      <c r="C3451" s="12">
        <f>base!C3448</f>
        <v>0</v>
      </c>
      <c r="D3451" s="12">
        <f>base!D3448</f>
        <v>0</v>
      </c>
      <c r="E3451" s="12">
        <f>base!E3448</f>
        <v>0</v>
      </c>
      <c r="F3451" s="12">
        <f>base!F3448</f>
        <v>0</v>
      </c>
      <c r="G3451" s="21"/>
      <c r="H3451" s="12" t="str">
        <f t="shared" si="159"/>
        <v/>
      </c>
      <c r="I3451" s="20" t="str">
        <f t="shared" si="160"/>
        <v/>
      </c>
      <c r="J3451" s="14" t="str">
        <f t="shared" si="161"/>
        <v/>
      </c>
      <c r="K3451" s="14" t="str">
        <f>IF(AND(ISBLANK(B3451),ISBLANK(G3451)),"",IF(G3451=B3451,"oui",IFERROR(IF(VLOOKUP(A3451&amp;B3451,enregistrement!M:M,1,0)=A3451&amp;B3451,"article déjà retraité","non"),"non")))</f>
        <v>oui</v>
      </c>
      <c r="L3451" s="24"/>
    </row>
    <row r="3452" spans="1:12" hidden="1" x14ac:dyDescent="0.25">
      <c r="A3452" s="12">
        <f>base!A3449</f>
        <v>0</v>
      </c>
      <c r="B3452" s="12">
        <f>base!B3449</f>
        <v>0</v>
      </c>
      <c r="C3452" s="12">
        <f>base!C3449</f>
        <v>0</v>
      </c>
      <c r="D3452" s="12">
        <f>base!D3449</f>
        <v>0</v>
      </c>
      <c r="E3452" s="12">
        <f>base!E3449</f>
        <v>0</v>
      </c>
      <c r="F3452" s="12">
        <f>base!F3449</f>
        <v>0</v>
      </c>
      <c r="G3452" s="21"/>
      <c r="H3452" s="12" t="str">
        <f t="shared" si="159"/>
        <v/>
      </c>
      <c r="I3452" s="20" t="str">
        <f t="shared" si="160"/>
        <v/>
      </c>
      <c r="J3452" s="14" t="str">
        <f t="shared" si="161"/>
        <v/>
      </c>
      <c r="K3452" s="14" t="str">
        <f>IF(AND(ISBLANK(B3452),ISBLANK(G3452)),"",IF(G3452=B3452,"oui",IFERROR(IF(VLOOKUP(A3452&amp;B3452,enregistrement!M:M,1,0)=A3452&amp;B3452,"article déjà retraité","non"),"non")))</f>
        <v>oui</v>
      </c>
      <c r="L3452" s="24"/>
    </row>
    <row r="3453" spans="1:12" hidden="1" x14ac:dyDescent="0.25">
      <c r="A3453" s="12">
        <f>base!A3450</f>
        <v>0</v>
      </c>
      <c r="B3453" s="12">
        <f>base!B3450</f>
        <v>0</v>
      </c>
      <c r="C3453" s="12">
        <f>base!C3450</f>
        <v>0</v>
      </c>
      <c r="D3453" s="12">
        <f>base!D3450</f>
        <v>0</v>
      </c>
      <c r="E3453" s="12">
        <f>base!E3450</f>
        <v>0</v>
      </c>
      <c r="F3453" s="12">
        <f>base!F3450</f>
        <v>0</v>
      </c>
      <c r="G3453" s="21"/>
      <c r="H3453" s="12" t="str">
        <f t="shared" si="159"/>
        <v/>
      </c>
      <c r="I3453" s="20" t="str">
        <f t="shared" si="160"/>
        <v/>
      </c>
      <c r="J3453" s="14" t="str">
        <f t="shared" si="161"/>
        <v/>
      </c>
      <c r="K3453" s="14" t="str">
        <f>IF(AND(ISBLANK(B3453),ISBLANK(G3453)),"",IF(G3453=B3453,"oui",IFERROR(IF(VLOOKUP(A3453&amp;B3453,enregistrement!M:M,1,0)=A3453&amp;B3453,"article déjà retraité","non"),"non")))</f>
        <v>oui</v>
      </c>
      <c r="L3453" s="24"/>
    </row>
    <row r="3454" spans="1:12" hidden="1" x14ac:dyDescent="0.25">
      <c r="A3454" s="12">
        <f>base!A3451</f>
        <v>0</v>
      </c>
      <c r="B3454" s="12">
        <f>base!B3451</f>
        <v>0</v>
      </c>
      <c r="C3454" s="12">
        <f>base!C3451</f>
        <v>0</v>
      </c>
      <c r="D3454" s="12">
        <f>base!D3451</f>
        <v>0</v>
      </c>
      <c r="E3454" s="12">
        <f>base!E3451</f>
        <v>0</v>
      </c>
      <c r="F3454" s="12">
        <f>base!F3451</f>
        <v>0</v>
      </c>
      <c r="G3454" s="21"/>
      <c r="H3454" s="12" t="str">
        <f t="shared" si="159"/>
        <v/>
      </c>
      <c r="I3454" s="20" t="str">
        <f t="shared" si="160"/>
        <v/>
      </c>
      <c r="J3454" s="14" t="str">
        <f t="shared" si="161"/>
        <v/>
      </c>
      <c r="K3454" s="14" t="str">
        <f>IF(AND(ISBLANK(B3454),ISBLANK(G3454)),"",IF(G3454=B3454,"oui",IFERROR(IF(VLOOKUP(A3454&amp;B3454,enregistrement!M:M,1,0)=A3454&amp;B3454,"article déjà retraité","non"),"non")))</f>
        <v>oui</v>
      </c>
      <c r="L3454" s="24"/>
    </row>
    <row r="3455" spans="1:12" hidden="1" x14ac:dyDescent="0.25">
      <c r="A3455" s="12">
        <f>base!A3452</f>
        <v>0</v>
      </c>
      <c r="B3455" s="12">
        <f>base!B3452</f>
        <v>0</v>
      </c>
      <c r="C3455" s="12">
        <f>base!C3452</f>
        <v>0</v>
      </c>
      <c r="D3455" s="12">
        <f>base!D3452</f>
        <v>0</v>
      </c>
      <c r="E3455" s="12">
        <f>base!E3452</f>
        <v>0</v>
      </c>
      <c r="F3455" s="12">
        <f>base!F3452</f>
        <v>0</v>
      </c>
      <c r="G3455" s="21"/>
      <c r="H3455" s="12" t="str">
        <f t="shared" si="159"/>
        <v/>
      </c>
      <c r="I3455" s="20" t="str">
        <f t="shared" si="160"/>
        <v/>
      </c>
      <c r="J3455" s="14" t="str">
        <f t="shared" si="161"/>
        <v/>
      </c>
      <c r="K3455" s="14" t="str">
        <f>IF(AND(ISBLANK(B3455),ISBLANK(G3455)),"",IF(G3455=B3455,"oui",IFERROR(IF(VLOOKUP(A3455&amp;B3455,enregistrement!M:M,1,0)=A3455&amp;B3455,"article déjà retraité","non"),"non")))</f>
        <v>oui</v>
      </c>
      <c r="L3455" s="24"/>
    </row>
    <row r="3456" spans="1:12" hidden="1" x14ac:dyDescent="0.25">
      <c r="A3456" s="12">
        <f>base!A3453</f>
        <v>0</v>
      </c>
      <c r="B3456" s="12">
        <f>base!B3453</f>
        <v>0</v>
      </c>
      <c r="C3456" s="12">
        <f>base!C3453</f>
        <v>0</v>
      </c>
      <c r="D3456" s="12">
        <f>base!D3453</f>
        <v>0</v>
      </c>
      <c r="E3456" s="12">
        <f>base!E3453</f>
        <v>0</v>
      </c>
      <c r="F3456" s="12">
        <f>base!F3453</f>
        <v>0</v>
      </c>
      <c r="G3456" s="21"/>
      <c r="H3456" s="12" t="str">
        <f t="shared" si="159"/>
        <v/>
      </c>
      <c r="I3456" s="20" t="str">
        <f t="shared" si="160"/>
        <v/>
      </c>
      <c r="J3456" s="14" t="str">
        <f t="shared" si="161"/>
        <v/>
      </c>
      <c r="K3456" s="14" t="str">
        <f>IF(AND(ISBLANK(B3456),ISBLANK(G3456)),"",IF(G3456=B3456,"oui",IFERROR(IF(VLOOKUP(A3456&amp;B3456,enregistrement!M:M,1,0)=A3456&amp;B3456,"article déjà retraité","non"),"non")))</f>
        <v>oui</v>
      </c>
      <c r="L3456" s="24"/>
    </row>
    <row r="3457" spans="1:12" hidden="1" x14ac:dyDescent="0.25">
      <c r="A3457" s="12">
        <f>base!A3454</f>
        <v>0</v>
      </c>
      <c r="B3457" s="12">
        <f>base!B3454</f>
        <v>0</v>
      </c>
      <c r="C3457" s="12">
        <f>base!C3454</f>
        <v>0</v>
      </c>
      <c r="D3457" s="12">
        <f>base!D3454</f>
        <v>0</v>
      </c>
      <c r="E3457" s="12">
        <f>base!E3454</f>
        <v>0</v>
      </c>
      <c r="F3457" s="12">
        <f>base!F3454</f>
        <v>0</v>
      </c>
      <c r="G3457" s="21"/>
      <c r="H3457" s="12" t="str">
        <f t="shared" si="159"/>
        <v/>
      </c>
      <c r="I3457" s="20" t="str">
        <f t="shared" si="160"/>
        <v/>
      </c>
      <c r="J3457" s="14" t="str">
        <f t="shared" si="161"/>
        <v/>
      </c>
      <c r="K3457" s="14" t="str">
        <f>IF(AND(ISBLANK(B3457),ISBLANK(G3457)),"",IF(G3457=B3457,"oui",IFERROR(IF(VLOOKUP(A3457&amp;B3457,enregistrement!M:M,1,0)=A3457&amp;B3457,"article déjà retraité","non"),"non")))</f>
        <v>oui</v>
      </c>
      <c r="L3457" s="24"/>
    </row>
    <row r="3458" spans="1:12" hidden="1" x14ac:dyDescent="0.25">
      <c r="A3458" s="12">
        <f>base!A3455</f>
        <v>0</v>
      </c>
      <c r="B3458" s="12">
        <f>base!B3455</f>
        <v>0</v>
      </c>
      <c r="C3458" s="12">
        <f>base!C3455</f>
        <v>0</v>
      </c>
      <c r="D3458" s="12">
        <f>base!D3455</f>
        <v>0</v>
      </c>
      <c r="E3458" s="12">
        <f>base!E3455</f>
        <v>0</v>
      </c>
      <c r="F3458" s="12">
        <f>base!F3455</f>
        <v>0</v>
      </c>
      <c r="G3458" s="21"/>
      <c r="H3458" s="12" t="str">
        <f t="shared" si="159"/>
        <v/>
      </c>
      <c r="I3458" s="20" t="str">
        <f t="shared" si="160"/>
        <v/>
      </c>
      <c r="J3458" s="14" t="str">
        <f t="shared" si="161"/>
        <v/>
      </c>
      <c r="K3458" s="14" t="str">
        <f>IF(AND(ISBLANK(B3458),ISBLANK(G3458)),"",IF(G3458=B3458,"oui",IFERROR(IF(VLOOKUP(A3458&amp;B3458,enregistrement!M:M,1,0)=A3458&amp;B3458,"article déjà retraité","non"),"non")))</f>
        <v>oui</v>
      </c>
      <c r="L3458" s="24"/>
    </row>
    <row r="3459" spans="1:12" hidden="1" x14ac:dyDescent="0.25">
      <c r="A3459" s="12">
        <f>base!A3456</f>
        <v>0</v>
      </c>
      <c r="B3459" s="12">
        <f>base!B3456</f>
        <v>0</v>
      </c>
      <c r="C3459" s="12">
        <f>base!C3456</f>
        <v>0</v>
      </c>
      <c r="D3459" s="12">
        <f>base!D3456</f>
        <v>0</v>
      </c>
      <c r="E3459" s="12">
        <f>base!E3456</f>
        <v>0</v>
      </c>
      <c r="F3459" s="12">
        <f>base!F3456</f>
        <v>0</v>
      </c>
      <c r="G3459" s="21"/>
      <c r="H3459" s="12" t="str">
        <f t="shared" si="159"/>
        <v/>
      </c>
      <c r="I3459" s="20" t="str">
        <f t="shared" si="160"/>
        <v/>
      </c>
      <c r="J3459" s="14" t="str">
        <f t="shared" si="161"/>
        <v/>
      </c>
      <c r="K3459" s="14" t="str">
        <f>IF(AND(ISBLANK(B3459),ISBLANK(G3459)),"",IF(G3459=B3459,"oui",IFERROR(IF(VLOOKUP(A3459&amp;B3459,enregistrement!M:M,1,0)=A3459&amp;B3459,"article déjà retraité","non"),"non")))</f>
        <v>oui</v>
      </c>
      <c r="L3459" s="24"/>
    </row>
    <row r="3460" spans="1:12" hidden="1" x14ac:dyDescent="0.25">
      <c r="A3460" s="12">
        <f>base!A3457</f>
        <v>0</v>
      </c>
      <c r="B3460" s="12">
        <f>base!B3457</f>
        <v>0</v>
      </c>
      <c r="C3460" s="12">
        <f>base!C3457</f>
        <v>0</v>
      </c>
      <c r="D3460" s="12">
        <f>base!D3457</f>
        <v>0</v>
      </c>
      <c r="E3460" s="12">
        <f>base!E3457</f>
        <v>0</v>
      </c>
      <c r="F3460" s="12">
        <f>base!F3457</f>
        <v>0</v>
      </c>
      <c r="G3460" s="21"/>
      <c r="H3460" s="12" t="str">
        <f t="shared" si="159"/>
        <v/>
      </c>
      <c r="I3460" s="20" t="str">
        <f t="shared" si="160"/>
        <v/>
      </c>
      <c r="J3460" s="14" t="str">
        <f t="shared" si="161"/>
        <v/>
      </c>
      <c r="K3460" s="14" t="str">
        <f>IF(AND(ISBLANK(B3460),ISBLANK(G3460)),"",IF(G3460=B3460,"oui",IFERROR(IF(VLOOKUP(A3460&amp;B3460,enregistrement!M:M,1,0)=A3460&amp;B3460,"article déjà retraité","non"),"non")))</f>
        <v>oui</v>
      </c>
      <c r="L3460" s="24"/>
    </row>
    <row r="3461" spans="1:12" hidden="1" x14ac:dyDescent="0.25">
      <c r="A3461" s="12">
        <f>base!A3458</f>
        <v>0</v>
      </c>
      <c r="B3461" s="12">
        <f>base!B3458</f>
        <v>0</v>
      </c>
      <c r="C3461" s="12">
        <f>base!C3458</f>
        <v>0</v>
      </c>
      <c r="D3461" s="12">
        <f>base!D3458</f>
        <v>0</v>
      </c>
      <c r="E3461" s="12">
        <f>base!E3458</f>
        <v>0</v>
      </c>
      <c r="F3461" s="12">
        <f>base!F3458</f>
        <v>0</v>
      </c>
      <c r="G3461" s="21"/>
      <c r="H3461" s="12" t="str">
        <f t="shared" si="159"/>
        <v/>
      </c>
      <c r="I3461" s="20" t="str">
        <f t="shared" si="160"/>
        <v/>
      </c>
      <c r="J3461" s="14" t="str">
        <f t="shared" si="161"/>
        <v/>
      </c>
      <c r="K3461" s="14" t="str">
        <f>IF(AND(ISBLANK(B3461),ISBLANK(G3461)),"",IF(G3461=B3461,"oui",IFERROR(IF(VLOOKUP(A3461&amp;B3461,enregistrement!M:M,1,0)=A3461&amp;B3461,"article déjà retraité","non"),"non")))</f>
        <v>oui</v>
      </c>
      <c r="L3461" s="24"/>
    </row>
    <row r="3462" spans="1:12" hidden="1" x14ac:dyDescent="0.25">
      <c r="A3462" s="12">
        <f>base!A3459</f>
        <v>0</v>
      </c>
      <c r="B3462" s="12">
        <f>base!B3459</f>
        <v>0</v>
      </c>
      <c r="C3462" s="12">
        <f>base!C3459</f>
        <v>0</v>
      </c>
      <c r="D3462" s="12">
        <f>base!D3459</f>
        <v>0</v>
      </c>
      <c r="E3462" s="12">
        <f>base!E3459</f>
        <v>0</v>
      </c>
      <c r="F3462" s="12">
        <f>base!F3459</f>
        <v>0</v>
      </c>
      <c r="G3462" s="21"/>
      <c r="H3462" s="12" t="str">
        <f t="shared" ref="H3462:H3525" si="162">IF(G3462="","",$H$1)</f>
        <v/>
      </c>
      <c r="I3462" s="20" t="str">
        <f t="shared" si="160"/>
        <v/>
      </c>
      <c r="J3462" s="14" t="str">
        <f t="shared" si="161"/>
        <v/>
      </c>
      <c r="K3462" s="14" t="str">
        <f>IF(AND(ISBLANK(B3462),ISBLANK(G3462)),"",IF(G3462=B3462,"oui",IFERROR(IF(VLOOKUP(A3462&amp;B3462,enregistrement!M:M,1,0)=A3462&amp;B3462,"article déjà retraité","non"),"non")))</f>
        <v>oui</v>
      </c>
      <c r="L3462" s="24"/>
    </row>
    <row r="3463" spans="1:12" hidden="1" x14ac:dyDescent="0.25">
      <c r="A3463" s="12">
        <f>base!A3460</f>
        <v>0</v>
      </c>
      <c r="B3463" s="12">
        <f>base!B3460</f>
        <v>0</v>
      </c>
      <c r="C3463" s="12">
        <f>base!C3460</f>
        <v>0</v>
      </c>
      <c r="D3463" s="12">
        <f>base!D3460</f>
        <v>0</v>
      </c>
      <c r="E3463" s="12">
        <f>base!E3460</f>
        <v>0</v>
      </c>
      <c r="F3463" s="12">
        <f>base!F3460</f>
        <v>0</v>
      </c>
      <c r="G3463" s="21"/>
      <c r="H3463" s="12" t="str">
        <f t="shared" si="162"/>
        <v/>
      </c>
      <c r="I3463" s="20" t="str">
        <f t="shared" ref="I3463:I3526" si="163">IF(G3463="","",$F$1)</f>
        <v/>
      </c>
      <c r="J3463" s="14" t="str">
        <f t="shared" ref="J3463:J3526" si="164">IF(G3463="","",IF(G3463=B3463,"ok","FAUX"))</f>
        <v/>
      </c>
      <c r="K3463" s="14" t="str">
        <f>IF(AND(ISBLANK(B3463),ISBLANK(G3463)),"",IF(G3463=B3463,"oui",IFERROR(IF(VLOOKUP(A3463&amp;B3463,enregistrement!M:M,1,0)=A3463&amp;B3463,"article déjà retraité","non"),"non")))</f>
        <v>oui</v>
      </c>
      <c r="L3463" s="24"/>
    </row>
    <row r="3464" spans="1:12" hidden="1" x14ac:dyDescent="0.25">
      <c r="A3464" s="12">
        <f>base!A3461</f>
        <v>0</v>
      </c>
      <c r="B3464" s="12">
        <f>base!B3461</f>
        <v>0</v>
      </c>
      <c r="C3464" s="12">
        <f>base!C3461</f>
        <v>0</v>
      </c>
      <c r="D3464" s="12">
        <f>base!D3461</f>
        <v>0</v>
      </c>
      <c r="E3464" s="12">
        <f>base!E3461</f>
        <v>0</v>
      </c>
      <c r="F3464" s="12">
        <f>base!F3461</f>
        <v>0</v>
      </c>
      <c r="G3464" s="21"/>
      <c r="H3464" s="12" t="str">
        <f t="shared" si="162"/>
        <v/>
      </c>
      <c r="I3464" s="20" t="str">
        <f t="shared" si="163"/>
        <v/>
      </c>
      <c r="J3464" s="14" t="str">
        <f t="shared" si="164"/>
        <v/>
      </c>
      <c r="K3464" s="14" t="str">
        <f>IF(AND(ISBLANK(B3464),ISBLANK(G3464)),"",IF(G3464=B3464,"oui",IFERROR(IF(VLOOKUP(A3464&amp;B3464,enregistrement!M:M,1,0)=A3464&amp;B3464,"article déjà retraité","non"),"non")))</f>
        <v>oui</v>
      </c>
      <c r="L3464" s="24"/>
    </row>
    <row r="3465" spans="1:12" hidden="1" x14ac:dyDescent="0.25">
      <c r="A3465" s="12">
        <f>base!A3462</f>
        <v>0</v>
      </c>
      <c r="B3465" s="12">
        <f>base!B3462</f>
        <v>0</v>
      </c>
      <c r="C3465" s="12">
        <f>base!C3462</f>
        <v>0</v>
      </c>
      <c r="D3465" s="12">
        <f>base!D3462</f>
        <v>0</v>
      </c>
      <c r="E3465" s="12">
        <f>base!E3462</f>
        <v>0</v>
      </c>
      <c r="F3465" s="12">
        <f>base!F3462</f>
        <v>0</v>
      </c>
      <c r="G3465" s="21"/>
      <c r="H3465" s="12" t="str">
        <f t="shared" si="162"/>
        <v/>
      </c>
      <c r="I3465" s="20" t="str">
        <f t="shared" si="163"/>
        <v/>
      </c>
      <c r="J3465" s="14" t="str">
        <f t="shared" si="164"/>
        <v/>
      </c>
      <c r="K3465" s="14" t="str">
        <f>IF(AND(ISBLANK(B3465),ISBLANK(G3465)),"",IF(G3465=B3465,"oui",IFERROR(IF(VLOOKUP(A3465&amp;B3465,enregistrement!M:M,1,0)=A3465&amp;B3465,"article déjà retraité","non"),"non")))</f>
        <v>oui</v>
      </c>
      <c r="L3465" s="24"/>
    </row>
    <row r="3466" spans="1:12" hidden="1" x14ac:dyDescent="0.25">
      <c r="A3466" s="12">
        <f>base!A3463</f>
        <v>0</v>
      </c>
      <c r="B3466" s="12">
        <f>base!B3463</f>
        <v>0</v>
      </c>
      <c r="C3466" s="12">
        <f>base!C3463</f>
        <v>0</v>
      </c>
      <c r="D3466" s="12">
        <f>base!D3463</f>
        <v>0</v>
      </c>
      <c r="E3466" s="12">
        <f>base!E3463</f>
        <v>0</v>
      </c>
      <c r="F3466" s="12">
        <f>base!F3463</f>
        <v>0</v>
      </c>
      <c r="G3466" s="21"/>
      <c r="H3466" s="12" t="str">
        <f t="shared" si="162"/>
        <v/>
      </c>
      <c r="I3466" s="20" t="str">
        <f t="shared" si="163"/>
        <v/>
      </c>
      <c r="J3466" s="14" t="str">
        <f t="shared" si="164"/>
        <v/>
      </c>
      <c r="K3466" s="14" t="str">
        <f>IF(AND(ISBLANK(B3466),ISBLANK(G3466)),"",IF(G3466=B3466,"oui",IFERROR(IF(VLOOKUP(A3466&amp;B3466,enregistrement!M:M,1,0)=A3466&amp;B3466,"article déjà retraité","non"),"non")))</f>
        <v>oui</v>
      </c>
      <c r="L3466" s="24"/>
    </row>
    <row r="3467" spans="1:12" hidden="1" x14ac:dyDescent="0.25">
      <c r="A3467" s="12">
        <f>base!A3464</f>
        <v>0</v>
      </c>
      <c r="B3467" s="12">
        <f>base!B3464</f>
        <v>0</v>
      </c>
      <c r="C3467" s="12">
        <f>base!C3464</f>
        <v>0</v>
      </c>
      <c r="D3467" s="12">
        <f>base!D3464</f>
        <v>0</v>
      </c>
      <c r="E3467" s="12">
        <f>base!E3464</f>
        <v>0</v>
      </c>
      <c r="F3467" s="12">
        <f>base!F3464</f>
        <v>0</v>
      </c>
      <c r="G3467" s="21"/>
      <c r="H3467" s="12" t="str">
        <f t="shared" si="162"/>
        <v/>
      </c>
      <c r="I3467" s="20" t="str">
        <f t="shared" si="163"/>
        <v/>
      </c>
      <c r="J3467" s="14" t="str">
        <f t="shared" si="164"/>
        <v/>
      </c>
      <c r="K3467" s="14" t="str">
        <f>IF(AND(ISBLANK(B3467),ISBLANK(G3467)),"",IF(G3467=B3467,"oui",IFERROR(IF(VLOOKUP(A3467&amp;B3467,enregistrement!M:M,1,0)=A3467&amp;B3467,"article déjà retraité","non"),"non")))</f>
        <v>oui</v>
      </c>
      <c r="L3467" s="24"/>
    </row>
    <row r="3468" spans="1:12" hidden="1" x14ac:dyDescent="0.25">
      <c r="A3468" s="12">
        <f>base!A3465</f>
        <v>0</v>
      </c>
      <c r="B3468" s="12">
        <f>base!B3465</f>
        <v>0</v>
      </c>
      <c r="C3468" s="12">
        <f>base!C3465</f>
        <v>0</v>
      </c>
      <c r="D3468" s="12">
        <f>base!D3465</f>
        <v>0</v>
      </c>
      <c r="E3468" s="12">
        <f>base!E3465</f>
        <v>0</v>
      </c>
      <c r="F3468" s="12">
        <f>base!F3465</f>
        <v>0</v>
      </c>
      <c r="G3468" s="21"/>
      <c r="H3468" s="12" t="str">
        <f t="shared" si="162"/>
        <v/>
      </c>
      <c r="I3468" s="20" t="str">
        <f t="shared" si="163"/>
        <v/>
      </c>
      <c r="J3468" s="14" t="str">
        <f t="shared" si="164"/>
        <v/>
      </c>
      <c r="K3468" s="14" t="str">
        <f>IF(AND(ISBLANK(B3468),ISBLANK(G3468)),"",IF(G3468=B3468,"oui",IFERROR(IF(VLOOKUP(A3468&amp;B3468,enregistrement!M:M,1,0)=A3468&amp;B3468,"article déjà retraité","non"),"non")))</f>
        <v>oui</v>
      </c>
      <c r="L3468" s="24"/>
    </row>
    <row r="3469" spans="1:12" hidden="1" x14ac:dyDescent="0.25">
      <c r="A3469" s="12">
        <f>base!A3466</f>
        <v>0</v>
      </c>
      <c r="B3469" s="12">
        <f>base!B3466</f>
        <v>0</v>
      </c>
      <c r="C3469" s="12">
        <f>base!C3466</f>
        <v>0</v>
      </c>
      <c r="D3469" s="12">
        <f>base!D3466</f>
        <v>0</v>
      </c>
      <c r="E3469" s="12">
        <f>base!E3466</f>
        <v>0</v>
      </c>
      <c r="F3469" s="12">
        <f>base!F3466</f>
        <v>0</v>
      </c>
      <c r="G3469" s="21"/>
      <c r="H3469" s="12" t="str">
        <f t="shared" si="162"/>
        <v/>
      </c>
      <c r="I3469" s="20" t="str">
        <f t="shared" si="163"/>
        <v/>
      </c>
      <c r="J3469" s="14" t="str">
        <f t="shared" si="164"/>
        <v/>
      </c>
      <c r="K3469" s="14" t="str">
        <f>IF(AND(ISBLANK(B3469),ISBLANK(G3469)),"",IF(G3469=B3469,"oui",IFERROR(IF(VLOOKUP(A3469&amp;B3469,enregistrement!M:M,1,0)=A3469&amp;B3469,"article déjà retraité","non"),"non")))</f>
        <v>oui</v>
      </c>
      <c r="L3469" s="24"/>
    </row>
    <row r="3470" spans="1:12" hidden="1" x14ac:dyDescent="0.25">
      <c r="A3470" s="12">
        <f>base!A3467</f>
        <v>0</v>
      </c>
      <c r="B3470" s="12">
        <f>base!B3467</f>
        <v>0</v>
      </c>
      <c r="C3470" s="12">
        <f>base!C3467</f>
        <v>0</v>
      </c>
      <c r="D3470" s="12">
        <f>base!D3467</f>
        <v>0</v>
      </c>
      <c r="E3470" s="12">
        <f>base!E3467</f>
        <v>0</v>
      </c>
      <c r="F3470" s="12">
        <f>base!F3467</f>
        <v>0</v>
      </c>
      <c r="G3470" s="21"/>
      <c r="H3470" s="12" t="str">
        <f t="shared" si="162"/>
        <v/>
      </c>
      <c r="I3470" s="20" t="str">
        <f t="shared" si="163"/>
        <v/>
      </c>
      <c r="J3470" s="14" t="str">
        <f t="shared" si="164"/>
        <v/>
      </c>
      <c r="K3470" s="14" t="str">
        <f>IF(AND(ISBLANK(B3470),ISBLANK(G3470)),"",IF(G3470=B3470,"oui",IFERROR(IF(VLOOKUP(A3470&amp;B3470,enregistrement!M:M,1,0)=A3470&amp;B3470,"article déjà retraité","non"),"non")))</f>
        <v>oui</v>
      </c>
      <c r="L3470" s="24"/>
    </row>
    <row r="3471" spans="1:12" hidden="1" x14ac:dyDescent="0.25">
      <c r="A3471" s="12">
        <f>base!A3468</f>
        <v>0</v>
      </c>
      <c r="B3471" s="12">
        <f>base!B3468</f>
        <v>0</v>
      </c>
      <c r="C3471" s="12">
        <f>base!C3468</f>
        <v>0</v>
      </c>
      <c r="D3471" s="12">
        <f>base!D3468</f>
        <v>0</v>
      </c>
      <c r="E3471" s="12">
        <f>base!E3468</f>
        <v>0</v>
      </c>
      <c r="F3471" s="12">
        <f>base!F3468</f>
        <v>0</v>
      </c>
      <c r="G3471" s="21"/>
      <c r="H3471" s="12" t="str">
        <f t="shared" si="162"/>
        <v/>
      </c>
      <c r="I3471" s="20" t="str">
        <f t="shared" si="163"/>
        <v/>
      </c>
      <c r="J3471" s="14" t="str">
        <f t="shared" si="164"/>
        <v/>
      </c>
      <c r="K3471" s="14" t="str">
        <f>IF(AND(ISBLANK(B3471),ISBLANK(G3471)),"",IF(G3471=B3471,"oui",IFERROR(IF(VLOOKUP(A3471&amp;B3471,enregistrement!M:M,1,0)=A3471&amp;B3471,"article déjà retraité","non"),"non")))</f>
        <v>oui</v>
      </c>
      <c r="L3471" s="24"/>
    </row>
    <row r="3472" spans="1:12" hidden="1" x14ac:dyDescent="0.25">
      <c r="A3472" s="12">
        <f>base!A3469</f>
        <v>0</v>
      </c>
      <c r="B3472" s="12">
        <f>base!B3469</f>
        <v>0</v>
      </c>
      <c r="C3472" s="12">
        <f>base!C3469</f>
        <v>0</v>
      </c>
      <c r="D3472" s="12">
        <f>base!D3469</f>
        <v>0</v>
      </c>
      <c r="E3472" s="12">
        <f>base!E3469</f>
        <v>0</v>
      </c>
      <c r="F3472" s="12">
        <f>base!F3469</f>
        <v>0</v>
      </c>
      <c r="G3472" s="21"/>
      <c r="H3472" s="12" t="str">
        <f t="shared" si="162"/>
        <v/>
      </c>
      <c r="I3472" s="20" t="str">
        <f t="shared" si="163"/>
        <v/>
      </c>
      <c r="J3472" s="14" t="str">
        <f t="shared" si="164"/>
        <v/>
      </c>
      <c r="K3472" s="14" t="str">
        <f>IF(AND(ISBLANK(B3472),ISBLANK(G3472)),"",IF(G3472=B3472,"oui",IFERROR(IF(VLOOKUP(A3472&amp;B3472,enregistrement!M:M,1,0)=A3472&amp;B3472,"article déjà retraité","non"),"non")))</f>
        <v>oui</v>
      </c>
      <c r="L3472" s="24"/>
    </row>
    <row r="3473" spans="1:12" hidden="1" x14ac:dyDescent="0.25">
      <c r="A3473" s="12">
        <f>base!A3470</f>
        <v>0</v>
      </c>
      <c r="B3473" s="12">
        <f>base!B3470</f>
        <v>0</v>
      </c>
      <c r="C3473" s="12">
        <f>base!C3470</f>
        <v>0</v>
      </c>
      <c r="D3473" s="12">
        <f>base!D3470</f>
        <v>0</v>
      </c>
      <c r="E3473" s="12">
        <f>base!E3470</f>
        <v>0</v>
      </c>
      <c r="F3473" s="12">
        <f>base!F3470</f>
        <v>0</v>
      </c>
      <c r="G3473" s="21"/>
      <c r="H3473" s="12" t="str">
        <f t="shared" si="162"/>
        <v/>
      </c>
      <c r="I3473" s="20" t="str">
        <f t="shared" si="163"/>
        <v/>
      </c>
      <c r="J3473" s="14" t="str">
        <f t="shared" si="164"/>
        <v/>
      </c>
      <c r="K3473" s="14" t="str">
        <f>IF(AND(ISBLANK(B3473),ISBLANK(G3473)),"",IF(G3473=B3473,"oui",IFERROR(IF(VLOOKUP(A3473&amp;B3473,enregistrement!M:M,1,0)=A3473&amp;B3473,"article déjà retraité","non"),"non")))</f>
        <v>oui</v>
      </c>
      <c r="L3473" s="24"/>
    </row>
    <row r="3474" spans="1:12" hidden="1" x14ac:dyDescent="0.25">
      <c r="A3474" s="12">
        <f>base!A3471</f>
        <v>0</v>
      </c>
      <c r="B3474" s="12">
        <f>base!B3471</f>
        <v>0</v>
      </c>
      <c r="C3474" s="12">
        <f>base!C3471</f>
        <v>0</v>
      </c>
      <c r="D3474" s="12">
        <f>base!D3471</f>
        <v>0</v>
      </c>
      <c r="E3474" s="12">
        <f>base!E3471</f>
        <v>0</v>
      </c>
      <c r="F3474" s="12">
        <f>base!F3471</f>
        <v>0</v>
      </c>
      <c r="G3474" s="21"/>
      <c r="H3474" s="12" t="str">
        <f t="shared" si="162"/>
        <v/>
      </c>
      <c r="I3474" s="20" t="str">
        <f t="shared" si="163"/>
        <v/>
      </c>
      <c r="J3474" s="14" t="str">
        <f t="shared" si="164"/>
        <v/>
      </c>
      <c r="K3474" s="14" t="str">
        <f>IF(AND(ISBLANK(B3474),ISBLANK(G3474)),"",IF(G3474=B3474,"oui",IFERROR(IF(VLOOKUP(A3474&amp;B3474,enregistrement!M:M,1,0)=A3474&amp;B3474,"article déjà retraité","non"),"non")))</f>
        <v>oui</v>
      </c>
      <c r="L3474" s="24"/>
    </row>
    <row r="3475" spans="1:12" hidden="1" x14ac:dyDescent="0.25">
      <c r="A3475" s="12">
        <f>base!A3472</f>
        <v>0</v>
      </c>
      <c r="B3475" s="12">
        <f>base!B3472</f>
        <v>0</v>
      </c>
      <c r="C3475" s="12">
        <f>base!C3472</f>
        <v>0</v>
      </c>
      <c r="D3475" s="12">
        <f>base!D3472</f>
        <v>0</v>
      </c>
      <c r="E3475" s="12">
        <f>base!E3472</f>
        <v>0</v>
      </c>
      <c r="F3475" s="12">
        <f>base!F3472</f>
        <v>0</v>
      </c>
      <c r="G3475" s="21"/>
      <c r="H3475" s="12" t="str">
        <f t="shared" si="162"/>
        <v/>
      </c>
      <c r="I3475" s="20" t="str">
        <f t="shared" si="163"/>
        <v/>
      </c>
      <c r="J3475" s="14" t="str">
        <f t="shared" si="164"/>
        <v/>
      </c>
      <c r="K3475" s="14" t="str">
        <f>IF(AND(ISBLANK(B3475),ISBLANK(G3475)),"",IF(G3475=B3475,"oui",IFERROR(IF(VLOOKUP(A3475&amp;B3475,enregistrement!M:M,1,0)=A3475&amp;B3475,"article déjà retraité","non"),"non")))</f>
        <v>oui</v>
      </c>
      <c r="L3475" s="24"/>
    </row>
    <row r="3476" spans="1:12" hidden="1" x14ac:dyDescent="0.25">
      <c r="A3476" s="12">
        <f>base!A3473</f>
        <v>0</v>
      </c>
      <c r="B3476" s="12">
        <f>base!B3473</f>
        <v>0</v>
      </c>
      <c r="C3476" s="12">
        <f>base!C3473</f>
        <v>0</v>
      </c>
      <c r="D3476" s="12">
        <f>base!D3473</f>
        <v>0</v>
      </c>
      <c r="E3476" s="12">
        <f>base!E3473</f>
        <v>0</v>
      </c>
      <c r="F3476" s="12">
        <f>base!F3473</f>
        <v>0</v>
      </c>
      <c r="G3476" s="21"/>
      <c r="H3476" s="12" t="str">
        <f t="shared" si="162"/>
        <v/>
      </c>
      <c r="I3476" s="20" t="str">
        <f t="shared" si="163"/>
        <v/>
      </c>
      <c r="J3476" s="14" t="str">
        <f t="shared" si="164"/>
        <v/>
      </c>
      <c r="K3476" s="14" t="str">
        <f>IF(AND(ISBLANK(B3476),ISBLANK(G3476)),"",IF(G3476=B3476,"oui",IFERROR(IF(VLOOKUP(A3476&amp;B3476,enregistrement!M:M,1,0)=A3476&amp;B3476,"article déjà retraité","non"),"non")))</f>
        <v>oui</v>
      </c>
      <c r="L3476" s="24"/>
    </row>
    <row r="3477" spans="1:12" hidden="1" x14ac:dyDescent="0.25">
      <c r="A3477" s="12">
        <f>base!A3474</f>
        <v>0</v>
      </c>
      <c r="B3477" s="12">
        <f>base!B3474</f>
        <v>0</v>
      </c>
      <c r="C3477" s="12">
        <f>base!C3474</f>
        <v>0</v>
      </c>
      <c r="D3477" s="12">
        <f>base!D3474</f>
        <v>0</v>
      </c>
      <c r="E3477" s="12">
        <f>base!E3474</f>
        <v>0</v>
      </c>
      <c r="F3477" s="12">
        <f>base!F3474</f>
        <v>0</v>
      </c>
      <c r="G3477" s="21"/>
      <c r="H3477" s="12" t="str">
        <f t="shared" si="162"/>
        <v/>
      </c>
      <c r="I3477" s="20" t="str">
        <f t="shared" si="163"/>
        <v/>
      </c>
      <c r="J3477" s="14" t="str">
        <f t="shared" si="164"/>
        <v/>
      </c>
      <c r="K3477" s="14" t="str">
        <f>IF(AND(ISBLANK(B3477),ISBLANK(G3477)),"",IF(G3477=B3477,"oui",IFERROR(IF(VLOOKUP(A3477&amp;B3477,enregistrement!M:M,1,0)=A3477&amp;B3477,"article déjà retraité","non"),"non")))</f>
        <v>oui</v>
      </c>
      <c r="L3477" s="24"/>
    </row>
    <row r="3478" spans="1:12" hidden="1" x14ac:dyDescent="0.25">
      <c r="A3478" s="12">
        <f>base!A3475</f>
        <v>0</v>
      </c>
      <c r="B3478" s="12">
        <f>base!B3475</f>
        <v>0</v>
      </c>
      <c r="C3478" s="12">
        <f>base!C3475</f>
        <v>0</v>
      </c>
      <c r="D3478" s="12">
        <f>base!D3475</f>
        <v>0</v>
      </c>
      <c r="E3478" s="12">
        <f>base!E3475</f>
        <v>0</v>
      </c>
      <c r="F3478" s="12">
        <f>base!F3475</f>
        <v>0</v>
      </c>
      <c r="G3478" s="21"/>
      <c r="H3478" s="12" t="str">
        <f t="shared" si="162"/>
        <v/>
      </c>
      <c r="I3478" s="20" t="str">
        <f t="shared" si="163"/>
        <v/>
      </c>
      <c r="J3478" s="14" t="str">
        <f t="shared" si="164"/>
        <v/>
      </c>
      <c r="K3478" s="14" t="str">
        <f>IF(AND(ISBLANK(B3478),ISBLANK(G3478)),"",IF(G3478=B3478,"oui",IFERROR(IF(VLOOKUP(A3478&amp;B3478,enregistrement!M:M,1,0)=A3478&amp;B3478,"article déjà retraité","non"),"non")))</f>
        <v>oui</v>
      </c>
      <c r="L3478" s="24"/>
    </row>
    <row r="3479" spans="1:12" hidden="1" x14ac:dyDescent="0.25">
      <c r="A3479" s="12">
        <f>base!A3476</f>
        <v>0</v>
      </c>
      <c r="B3479" s="12">
        <f>base!B3476</f>
        <v>0</v>
      </c>
      <c r="C3479" s="12">
        <f>base!C3476</f>
        <v>0</v>
      </c>
      <c r="D3479" s="12">
        <f>base!D3476</f>
        <v>0</v>
      </c>
      <c r="E3479" s="12">
        <f>base!E3476</f>
        <v>0</v>
      </c>
      <c r="F3479" s="12">
        <f>base!F3476</f>
        <v>0</v>
      </c>
      <c r="G3479" s="21"/>
      <c r="H3479" s="12" t="str">
        <f t="shared" si="162"/>
        <v/>
      </c>
      <c r="I3479" s="20" t="str">
        <f t="shared" si="163"/>
        <v/>
      </c>
      <c r="J3479" s="14" t="str">
        <f t="shared" si="164"/>
        <v/>
      </c>
      <c r="K3479" s="14" t="str">
        <f>IF(AND(ISBLANK(B3479),ISBLANK(G3479)),"",IF(G3479=B3479,"oui",IFERROR(IF(VLOOKUP(A3479&amp;B3479,enregistrement!M:M,1,0)=A3479&amp;B3479,"article déjà retraité","non"),"non")))</f>
        <v>oui</v>
      </c>
      <c r="L3479" s="24"/>
    </row>
    <row r="3480" spans="1:12" hidden="1" x14ac:dyDescent="0.25">
      <c r="A3480" s="12">
        <f>base!A3477</f>
        <v>0</v>
      </c>
      <c r="B3480" s="12">
        <f>base!B3477</f>
        <v>0</v>
      </c>
      <c r="C3480" s="12">
        <f>base!C3477</f>
        <v>0</v>
      </c>
      <c r="D3480" s="12">
        <f>base!D3477</f>
        <v>0</v>
      </c>
      <c r="E3480" s="12">
        <f>base!E3477</f>
        <v>0</v>
      </c>
      <c r="F3480" s="12">
        <f>base!F3477</f>
        <v>0</v>
      </c>
      <c r="G3480" s="21"/>
      <c r="H3480" s="12" t="str">
        <f t="shared" si="162"/>
        <v/>
      </c>
      <c r="I3480" s="20" t="str">
        <f t="shared" si="163"/>
        <v/>
      </c>
      <c r="J3480" s="14" t="str">
        <f t="shared" si="164"/>
        <v/>
      </c>
      <c r="K3480" s="14" t="str">
        <f>IF(AND(ISBLANK(B3480),ISBLANK(G3480)),"",IF(G3480=B3480,"oui",IFERROR(IF(VLOOKUP(A3480&amp;B3480,enregistrement!M:M,1,0)=A3480&amp;B3480,"article déjà retraité","non"),"non")))</f>
        <v>oui</v>
      </c>
      <c r="L3480" s="24"/>
    </row>
    <row r="3481" spans="1:12" hidden="1" x14ac:dyDescent="0.25">
      <c r="A3481" s="12">
        <f>base!A3478</f>
        <v>0</v>
      </c>
      <c r="B3481" s="12">
        <f>base!B3478</f>
        <v>0</v>
      </c>
      <c r="C3481" s="12">
        <f>base!C3478</f>
        <v>0</v>
      </c>
      <c r="D3481" s="12">
        <f>base!D3478</f>
        <v>0</v>
      </c>
      <c r="E3481" s="12">
        <f>base!E3478</f>
        <v>0</v>
      </c>
      <c r="F3481" s="12">
        <f>base!F3478</f>
        <v>0</v>
      </c>
      <c r="G3481" s="21"/>
      <c r="H3481" s="12" t="str">
        <f t="shared" si="162"/>
        <v/>
      </c>
      <c r="I3481" s="20" t="str">
        <f t="shared" si="163"/>
        <v/>
      </c>
      <c r="J3481" s="14" t="str">
        <f t="shared" si="164"/>
        <v/>
      </c>
      <c r="K3481" s="14" t="str">
        <f>IF(AND(ISBLANK(B3481),ISBLANK(G3481)),"",IF(G3481=B3481,"oui",IFERROR(IF(VLOOKUP(A3481&amp;B3481,enregistrement!M:M,1,0)=A3481&amp;B3481,"article déjà retraité","non"),"non")))</f>
        <v>oui</v>
      </c>
      <c r="L3481" s="24"/>
    </row>
    <row r="3482" spans="1:12" hidden="1" x14ac:dyDescent="0.25">
      <c r="A3482" s="12">
        <f>base!A3479</f>
        <v>0</v>
      </c>
      <c r="B3482" s="12">
        <f>base!B3479</f>
        <v>0</v>
      </c>
      <c r="C3482" s="12">
        <f>base!C3479</f>
        <v>0</v>
      </c>
      <c r="D3482" s="12">
        <f>base!D3479</f>
        <v>0</v>
      </c>
      <c r="E3482" s="12">
        <f>base!E3479</f>
        <v>0</v>
      </c>
      <c r="F3482" s="12">
        <f>base!F3479</f>
        <v>0</v>
      </c>
      <c r="G3482" s="21"/>
      <c r="H3482" s="12" t="str">
        <f t="shared" si="162"/>
        <v/>
      </c>
      <c r="I3482" s="20" t="str">
        <f t="shared" si="163"/>
        <v/>
      </c>
      <c r="J3482" s="14" t="str">
        <f t="shared" si="164"/>
        <v/>
      </c>
      <c r="K3482" s="14" t="str">
        <f>IF(AND(ISBLANK(B3482),ISBLANK(G3482)),"",IF(G3482=B3482,"oui",IFERROR(IF(VLOOKUP(A3482&amp;B3482,enregistrement!M:M,1,0)=A3482&amp;B3482,"article déjà retraité","non"),"non")))</f>
        <v>oui</v>
      </c>
      <c r="L3482" s="24"/>
    </row>
    <row r="3483" spans="1:12" hidden="1" x14ac:dyDescent="0.25">
      <c r="A3483" s="12">
        <f>base!A3480</f>
        <v>0</v>
      </c>
      <c r="B3483" s="12">
        <f>base!B3480</f>
        <v>0</v>
      </c>
      <c r="C3483" s="12">
        <f>base!C3480</f>
        <v>0</v>
      </c>
      <c r="D3483" s="12">
        <f>base!D3480</f>
        <v>0</v>
      </c>
      <c r="E3483" s="12">
        <f>base!E3480</f>
        <v>0</v>
      </c>
      <c r="F3483" s="12">
        <f>base!F3480</f>
        <v>0</v>
      </c>
      <c r="G3483" s="21"/>
      <c r="H3483" s="12" t="str">
        <f t="shared" si="162"/>
        <v/>
      </c>
      <c r="I3483" s="20" t="str">
        <f t="shared" si="163"/>
        <v/>
      </c>
      <c r="J3483" s="14" t="str">
        <f t="shared" si="164"/>
        <v/>
      </c>
      <c r="K3483" s="14" t="str">
        <f>IF(AND(ISBLANK(B3483),ISBLANK(G3483)),"",IF(G3483=B3483,"oui",IFERROR(IF(VLOOKUP(A3483&amp;B3483,enregistrement!M:M,1,0)=A3483&amp;B3483,"article déjà retraité","non"),"non")))</f>
        <v>oui</v>
      </c>
      <c r="L3483" s="24"/>
    </row>
    <row r="3484" spans="1:12" hidden="1" x14ac:dyDescent="0.25">
      <c r="A3484" s="12">
        <f>base!A3481</f>
        <v>0</v>
      </c>
      <c r="B3484" s="12">
        <f>base!B3481</f>
        <v>0</v>
      </c>
      <c r="C3484" s="12">
        <f>base!C3481</f>
        <v>0</v>
      </c>
      <c r="D3484" s="12">
        <f>base!D3481</f>
        <v>0</v>
      </c>
      <c r="E3484" s="12">
        <f>base!E3481</f>
        <v>0</v>
      </c>
      <c r="F3484" s="12">
        <f>base!F3481</f>
        <v>0</v>
      </c>
      <c r="G3484" s="21"/>
      <c r="H3484" s="12" t="str">
        <f t="shared" si="162"/>
        <v/>
      </c>
      <c r="I3484" s="20" t="str">
        <f t="shared" si="163"/>
        <v/>
      </c>
      <c r="J3484" s="14" t="str">
        <f t="shared" si="164"/>
        <v/>
      </c>
      <c r="K3484" s="14" t="str">
        <f>IF(AND(ISBLANK(B3484),ISBLANK(G3484)),"",IF(G3484=B3484,"oui",IFERROR(IF(VLOOKUP(A3484&amp;B3484,enregistrement!M:M,1,0)=A3484&amp;B3484,"article déjà retraité","non"),"non")))</f>
        <v>oui</v>
      </c>
      <c r="L3484" s="24"/>
    </row>
    <row r="3485" spans="1:12" hidden="1" x14ac:dyDescent="0.25">
      <c r="A3485" s="12">
        <f>base!A3482</f>
        <v>0</v>
      </c>
      <c r="B3485" s="12">
        <f>base!B3482</f>
        <v>0</v>
      </c>
      <c r="C3485" s="12">
        <f>base!C3482</f>
        <v>0</v>
      </c>
      <c r="D3485" s="12">
        <f>base!D3482</f>
        <v>0</v>
      </c>
      <c r="E3485" s="12">
        <f>base!E3482</f>
        <v>0</v>
      </c>
      <c r="F3485" s="12">
        <f>base!F3482</f>
        <v>0</v>
      </c>
      <c r="G3485" s="21"/>
      <c r="H3485" s="12" t="str">
        <f t="shared" si="162"/>
        <v/>
      </c>
      <c r="I3485" s="20" t="str">
        <f t="shared" si="163"/>
        <v/>
      </c>
      <c r="J3485" s="14" t="str">
        <f t="shared" si="164"/>
        <v/>
      </c>
      <c r="K3485" s="14" t="str">
        <f>IF(AND(ISBLANK(B3485),ISBLANK(G3485)),"",IF(G3485=B3485,"oui",IFERROR(IF(VLOOKUP(A3485&amp;B3485,enregistrement!M:M,1,0)=A3485&amp;B3485,"article déjà retraité","non"),"non")))</f>
        <v>oui</v>
      </c>
      <c r="L3485" s="24"/>
    </row>
    <row r="3486" spans="1:12" hidden="1" x14ac:dyDescent="0.25">
      <c r="A3486" s="12">
        <f>base!A3483</f>
        <v>0</v>
      </c>
      <c r="B3486" s="12">
        <f>base!B3483</f>
        <v>0</v>
      </c>
      <c r="C3486" s="12">
        <f>base!C3483</f>
        <v>0</v>
      </c>
      <c r="D3486" s="12">
        <f>base!D3483</f>
        <v>0</v>
      </c>
      <c r="E3486" s="12">
        <f>base!E3483</f>
        <v>0</v>
      </c>
      <c r="F3486" s="12">
        <f>base!F3483</f>
        <v>0</v>
      </c>
      <c r="G3486" s="21"/>
      <c r="H3486" s="12" t="str">
        <f t="shared" si="162"/>
        <v/>
      </c>
      <c r="I3486" s="20" t="str">
        <f t="shared" si="163"/>
        <v/>
      </c>
      <c r="J3486" s="14" t="str">
        <f t="shared" si="164"/>
        <v/>
      </c>
      <c r="K3486" s="14" t="str">
        <f>IF(AND(ISBLANK(B3486),ISBLANK(G3486)),"",IF(G3486=B3486,"oui",IFERROR(IF(VLOOKUP(A3486&amp;B3486,enregistrement!M:M,1,0)=A3486&amp;B3486,"article déjà retraité","non"),"non")))</f>
        <v>oui</v>
      </c>
      <c r="L3486" s="24"/>
    </row>
    <row r="3487" spans="1:12" hidden="1" x14ac:dyDescent="0.25">
      <c r="A3487" s="12">
        <f>base!A3484</f>
        <v>0</v>
      </c>
      <c r="B3487" s="12">
        <f>base!B3484</f>
        <v>0</v>
      </c>
      <c r="C3487" s="12">
        <f>base!C3484</f>
        <v>0</v>
      </c>
      <c r="D3487" s="12">
        <f>base!D3484</f>
        <v>0</v>
      </c>
      <c r="E3487" s="12">
        <f>base!E3484</f>
        <v>0</v>
      </c>
      <c r="F3487" s="12">
        <f>base!F3484</f>
        <v>0</v>
      </c>
      <c r="G3487" s="21"/>
      <c r="H3487" s="12" t="str">
        <f t="shared" si="162"/>
        <v/>
      </c>
      <c r="I3487" s="20" t="str">
        <f t="shared" si="163"/>
        <v/>
      </c>
      <c r="J3487" s="14" t="str">
        <f t="shared" si="164"/>
        <v/>
      </c>
      <c r="K3487" s="14" t="str">
        <f>IF(AND(ISBLANK(B3487),ISBLANK(G3487)),"",IF(G3487=B3487,"oui",IFERROR(IF(VLOOKUP(A3487&amp;B3487,enregistrement!M:M,1,0)=A3487&amp;B3487,"article déjà retraité","non"),"non")))</f>
        <v>oui</v>
      </c>
      <c r="L3487" s="24"/>
    </row>
    <row r="3488" spans="1:12" hidden="1" x14ac:dyDescent="0.25">
      <c r="A3488" s="12">
        <f>base!A3485</f>
        <v>0</v>
      </c>
      <c r="B3488" s="12">
        <f>base!B3485</f>
        <v>0</v>
      </c>
      <c r="C3488" s="12">
        <f>base!C3485</f>
        <v>0</v>
      </c>
      <c r="D3488" s="12">
        <f>base!D3485</f>
        <v>0</v>
      </c>
      <c r="E3488" s="12">
        <f>base!E3485</f>
        <v>0</v>
      </c>
      <c r="F3488" s="12">
        <f>base!F3485</f>
        <v>0</v>
      </c>
      <c r="G3488" s="21"/>
      <c r="H3488" s="12" t="str">
        <f t="shared" si="162"/>
        <v/>
      </c>
      <c r="I3488" s="20" t="str">
        <f t="shared" si="163"/>
        <v/>
      </c>
      <c r="J3488" s="14" t="str">
        <f t="shared" si="164"/>
        <v/>
      </c>
      <c r="K3488" s="14" t="str">
        <f>IF(AND(ISBLANK(B3488),ISBLANK(G3488)),"",IF(G3488=B3488,"oui",IFERROR(IF(VLOOKUP(A3488&amp;B3488,enregistrement!M:M,1,0)=A3488&amp;B3488,"article déjà retraité","non"),"non")))</f>
        <v>oui</v>
      </c>
      <c r="L3488" s="24"/>
    </row>
    <row r="3489" spans="1:12" hidden="1" x14ac:dyDescent="0.25">
      <c r="A3489" s="12">
        <f>base!A3486</f>
        <v>0</v>
      </c>
      <c r="B3489" s="12">
        <f>base!B3486</f>
        <v>0</v>
      </c>
      <c r="C3489" s="12">
        <f>base!C3486</f>
        <v>0</v>
      </c>
      <c r="D3489" s="12">
        <f>base!D3486</f>
        <v>0</v>
      </c>
      <c r="E3489" s="12">
        <f>base!E3486</f>
        <v>0</v>
      </c>
      <c r="F3489" s="12">
        <f>base!F3486</f>
        <v>0</v>
      </c>
      <c r="G3489" s="21"/>
      <c r="H3489" s="12" t="str">
        <f t="shared" si="162"/>
        <v/>
      </c>
      <c r="I3489" s="20" t="str">
        <f t="shared" si="163"/>
        <v/>
      </c>
      <c r="J3489" s="14" t="str">
        <f t="shared" si="164"/>
        <v/>
      </c>
      <c r="K3489" s="14" t="str">
        <f>IF(AND(ISBLANK(B3489),ISBLANK(G3489)),"",IF(G3489=B3489,"oui",IFERROR(IF(VLOOKUP(A3489&amp;B3489,enregistrement!M:M,1,0)=A3489&amp;B3489,"article déjà retraité","non"),"non")))</f>
        <v>oui</v>
      </c>
      <c r="L3489" s="24"/>
    </row>
    <row r="3490" spans="1:12" hidden="1" x14ac:dyDescent="0.25">
      <c r="A3490" s="12">
        <f>base!A3487</f>
        <v>0</v>
      </c>
      <c r="B3490" s="12">
        <f>base!B3487</f>
        <v>0</v>
      </c>
      <c r="C3490" s="12">
        <f>base!C3487</f>
        <v>0</v>
      </c>
      <c r="D3490" s="12">
        <f>base!D3487</f>
        <v>0</v>
      </c>
      <c r="E3490" s="12">
        <f>base!E3487</f>
        <v>0</v>
      </c>
      <c r="F3490" s="12">
        <f>base!F3487</f>
        <v>0</v>
      </c>
      <c r="G3490" s="21"/>
      <c r="H3490" s="12" t="str">
        <f t="shared" si="162"/>
        <v/>
      </c>
      <c r="I3490" s="20" t="str">
        <f t="shared" si="163"/>
        <v/>
      </c>
      <c r="J3490" s="14" t="str">
        <f t="shared" si="164"/>
        <v/>
      </c>
      <c r="K3490" s="14" t="str">
        <f>IF(AND(ISBLANK(B3490),ISBLANK(G3490)),"",IF(G3490=B3490,"oui",IFERROR(IF(VLOOKUP(A3490&amp;B3490,enregistrement!M:M,1,0)=A3490&amp;B3490,"article déjà retraité","non"),"non")))</f>
        <v>oui</v>
      </c>
      <c r="L3490" s="24"/>
    </row>
    <row r="3491" spans="1:12" hidden="1" x14ac:dyDescent="0.25">
      <c r="A3491" s="12">
        <f>base!A3488</f>
        <v>0</v>
      </c>
      <c r="B3491" s="12">
        <f>base!B3488</f>
        <v>0</v>
      </c>
      <c r="C3491" s="12">
        <f>base!C3488</f>
        <v>0</v>
      </c>
      <c r="D3491" s="12">
        <f>base!D3488</f>
        <v>0</v>
      </c>
      <c r="E3491" s="12">
        <f>base!E3488</f>
        <v>0</v>
      </c>
      <c r="F3491" s="12">
        <f>base!F3488</f>
        <v>0</v>
      </c>
      <c r="G3491" s="21"/>
      <c r="H3491" s="12" t="str">
        <f t="shared" si="162"/>
        <v/>
      </c>
      <c r="I3491" s="20" t="str">
        <f t="shared" si="163"/>
        <v/>
      </c>
      <c r="J3491" s="14" t="str">
        <f t="shared" si="164"/>
        <v/>
      </c>
      <c r="K3491" s="14" t="str">
        <f>IF(AND(ISBLANK(B3491),ISBLANK(G3491)),"",IF(G3491=B3491,"oui",IFERROR(IF(VLOOKUP(A3491&amp;B3491,enregistrement!M:M,1,0)=A3491&amp;B3491,"article déjà retraité","non"),"non")))</f>
        <v>oui</v>
      </c>
      <c r="L3491" s="24"/>
    </row>
    <row r="3492" spans="1:12" hidden="1" x14ac:dyDescent="0.25">
      <c r="A3492" s="12">
        <f>base!A3489</f>
        <v>0</v>
      </c>
      <c r="B3492" s="12">
        <f>base!B3489</f>
        <v>0</v>
      </c>
      <c r="C3492" s="12">
        <f>base!C3489</f>
        <v>0</v>
      </c>
      <c r="D3492" s="12">
        <f>base!D3489</f>
        <v>0</v>
      </c>
      <c r="E3492" s="12">
        <f>base!E3489</f>
        <v>0</v>
      </c>
      <c r="F3492" s="12">
        <f>base!F3489</f>
        <v>0</v>
      </c>
      <c r="G3492" s="21"/>
      <c r="H3492" s="12" t="str">
        <f t="shared" si="162"/>
        <v/>
      </c>
      <c r="I3492" s="20" t="str">
        <f t="shared" si="163"/>
        <v/>
      </c>
      <c r="J3492" s="14" t="str">
        <f t="shared" si="164"/>
        <v/>
      </c>
      <c r="K3492" s="14" t="str">
        <f>IF(AND(ISBLANK(B3492),ISBLANK(G3492)),"",IF(G3492=B3492,"oui",IFERROR(IF(VLOOKUP(A3492&amp;B3492,enregistrement!M:M,1,0)=A3492&amp;B3492,"article déjà retraité","non"),"non")))</f>
        <v>oui</v>
      </c>
      <c r="L3492" s="24"/>
    </row>
    <row r="3493" spans="1:12" hidden="1" x14ac:dyDescent="0.25">
      <c r="A3493" s="12">
        <f>base!A3490</f>
        <v>0</v>
      </c>
      <c r="B3493" s="12">
        <f>base!B3490</f>
        <v>0</v>
      </c>
      <c r="C3493" s="12">
        <f>base!C3490</f>
        <v>0</v>
      </c>
      <c r="D3493" s="12">
        <f>base!D3490</f>
        <v>0</v>
      </c>
      <c r="E3493" s="12">
        <f>base!E3490</f>
        <v>0</v>
      </c>
      <c r="F3493" s="12">
        <f>base!F3490</f>
        <v>0</v>
      </c>
      <c r="G3493" s="21"/>
      <c r="H3493" s="12" t="str">
        <f t="shared" si="162"/>
        <v/>
      </c>
      <c r="I3493" s="20" t="str">
        <f t="shared" si="163"/>
        <v/>
      </c>
      <c r="J3493" s="14" t="str">
        <f t="shared" si="164"/>
        <v/>
      </c>
      <c r="K3493" s="14" t="str">
        <f>IF(AND(ISBLANK(B3493),ISBLANK(G3493)),"",IF(G3493=B3493,"oui",IFERROR(IF(VLOOKUP(A3493&amp;B3493,enregistrement!M:M,1,0)=A3493&amp;B3493,"article déjà retraité","non"),"non")))</f>
        <v>oui</v>
      </c>
      <c r="L3493" s="24"/>
    </row>
    <row r="3494" spans="1:12" hidden="1" x14ac:dyDescent="0.25">
      <c r="A3494" s="12">
        <f>base!A3491</f>
        <v>0</v>
      </c>
      <c r="B3494" s="12">
        <f>base!B3491</f>
        <v>0</v>
      </c>
      <c r="C3494" s="12">
        <f>base!C3491</f>
        <v>0</v>
      </c>
      <c r="D3494" s="12">
        <f>base!D3491</f>
        <v>0</v>
      </c>
      <c r="E3494" s="12">
        <f>base!E3491</f>
        <v>0</v>
      </c>
      <c r="F3494" s="12">
        <f>base!F3491</f>
        <v>0</v>
      </c>
      <c r="G3494" s="21"/>
      <c r="H3494" s="12" t="str">
        <f t="shared" si="162"/>
        <v/>
      </c>
      <c r="I3494" s="20" t="str">
        <f t="shared" si="163"/>
        <v/>
      </c>
      <c r="J3494" s="14" t="str">
        <f t="shared" si="164"/>
        <v/>
      </c>
      <c r="K3494" s="14" t="str">
        <f>IF(AND(ISBLANK(B3494),ISBLANK(G3494)),"",IF(G3494=B3494,"oui",IFERROR(IF(VLOOKUP(A3494&amp;B3494,enregistrement!M:M,1,0)=A3494&amp;B3494,"article déjà retraité","non"),"non")))</f>
        <v>oui</v>
      </c>
      <c r="L3494" s="24"/>
    </row>
    <row r="3495" spans="1:12" hidden="1" x14ac:dyDescent="0.25">
      <c r="A3495" s="12">
        <f>base!A3492</f>
        <v>0</v>
      </c>
      <c r="B3495" s="12">
        <f>base!B3492</f>
        <v>0</v>
      </c>
      <c r="C3495" s="12">
        <f>base!C3492</f>
        <v>0</v>
      </c>
      <c r="D3495" s="12">
        <f>base!D3492</f>
        <v>0</v>
      </c>
      <c r="E3495" s="12">
        <f>base!E3492</f>
        <v>0</v>
      </c>
      <c r="F3495" s="12">
        <f>base!F3492</f>
        <v>0</v>
      </c>
      <c r="G3495" s="21"/>
      <c r="H3495" s="12" t="str">
        <f t="shared" si="162"/>
        <v/>
      </c>
      <c r="I3495" s="20" t="str">
        <f t="shared" si="163"/>
        <v/>
      </c>
      <c r="J3495" s="14" t="str">
        <f t="shared" si="164"/>
        <v/>
      </c>
      <c r="K3495" s="14" t="str">
        <f>IF(AND(ISBLANK(B3495),ISBLANK(G3495)),"",IF(G3495=B3495,"oui",IFERROR(IF(VLOOKUP(A3495&amp;B3495,enregistrement!M:M,1,0)=A3495&amp;B3495,"article déjà retraité","non"),"non")))</f>
        <v>oui</v>
      </c>
      <c r="L3495" s="24"/>
    </row>
    <row r="3496" spans="1:12" hidden="1" x14ac:dyDescent="0.25">
      <c r="A3496" s="12">
        <f>base!A3493</f>
        <v>0</v>
      </c>
      <c r="B3496" s="12">
        <f>base!B3493</f>
        <v>0</v>
      </c>
      <c r="C3496" s="12">
        <f>base!C3493</f>
        <v>0</v>
      </c>
      <c r="D3496" s="12">
        <f>base!D3493</f>
        <v>0</v>
      </c>
      <c r="E3496" s="12">
        <f>base!E3493</f>
        <v>0</v>
      </c>
      <c r="F3496" s="12">
        <f>base!F3493</f>
        <v>0</v>
      </c>
      <c r="G3496" s="21"/>
      <c r="H3496" s="12" t="str">
        <f t="shared" si="162"/>
        <v/>
      </c>
      <c r="I3496" s="20" t="str">
        <f t="shared" si="163"/>
        <v/>
      </c>
      <c r="J3496" s="14" t="str">
        <f t="shared" si="164"/>
        <v/>
      </c>
      <c r="K3496" s="14" t="str">
        <f>IF(AND(ISBLANK(B3496),ISBLANK(G3496)),"",IF(G3496=B3496,"oui",IFERROR(IF(VLOOKUP(A3496&amp;B3496,enregistrement!M:M,1,0)=A3496&amp;B3496,"article déjà retraité","non"),"non")))</f>
        <v>oui</v>
      </c>
      <c r="L3496" s="24"/>
    </row>
    <row r="3497" spans="1:12" hidden="1" x14ac:dyDescent="0.25">
      <c r="A3497" s="12">
        <f>base!A3494</f>
        <v>0</v>
      </c>
      <c r="B3497" s="12">
        <f>base!B3494</f>
        <v>0</v>
      </c>
      <c r="C3497" s="12">
        <f>base!C3494</f>
        <v>0</v>
      </c>
      <c r="D3497" s="12">
        <f>base!D3494</f>
        <v>0</v>
      </c>
      <c r="E3497" s="12">
        <f>base!E3494</f>
        <v>0</v>
      </c>
      <c r="F3497" s="12">
        <f>base!F3494</f>
        <v>0</v>
      </c>
      <c r="G3497" s="21"/>
      <c r="H3497" s="12" t="str">
        <f t="shared" si="162"/>
        <v/>
      </c>
      <c r="I3497" s="20" t="str">
        <f t="shared" si="163"/>
        <v/>
      </c>
      <c r="J3497" s="14" t="str">
        <f t="shared" si="164"/>
        <v/>
      </c>
      <c r="K3497" s="14" t="str">
        <f>IF(AND(ISBLANK(B3497),ISBLANK(G3497)),"",IF(G3497=B3497,"oui",IFERROR(IF(VLOOKUP(A3497&amp;B3497,enregistrement!M:M,1,0)=A3497&amp;B3497,"article déjà retraité","non"),"non")))</f>
        <v>oui</v>
      </c>
      <c r="L3497" s="24"/>
    </row>
    <row r="3498" spans="1:12" hidden="1" x14ac:dyDescent="0.25">
      <c r="A3498" s="12">
        <f>base!A3495</f>
        <v>0</v>
      </c>
      <c r="B3498" s="12">
        <f>base!B3495</f>
        <v>0</v>
      </c>
      <c r="C3498" s="12">
        <f>base!C3495</f>
        <v>0</v>
      </c>
      <c r="D3498" s="12">
        <f>base!D3495</f>
        <v>0</v>
      </c>
      <c r="E3498" s="12">
        <f>base!E3495</f>
        <v>0</v>
      </c>
      <c r="F3498" s="12">
        <f>base!F3495</f>
        <v>0</v>
      </c>
      <c r="G3498" s="21"/>
      <c r="H3498" s="12" t="str">
        <f t="shared" si="162"/>
        <v/>
      </c>
      <c r="I3498" s="20" t="str">
        <f t="shared" si="163"/>
        <v/>
      </c>
      <c r="J3498" s="14" t="str">
        <f t="shared" si="164"/>
        <v/>
      </c>
      <c r="K3498" s="14" t="str">
        <f>IF(AND(ISBLANK(B3498),ISBLANK(G3498)),"",IF(G3498=B3498,"oui",IFERROR(IF(VLOOKUP(A3498&amp;B3498,enregistrement!M:M,1,0)=A3498&amp;B3498,"article déjà retraité","non"),"non")))</f>
        <v>oui</v>
      </c>
      <c r="L3498" s="24"/>
    </row>
    <row r="3499" spans="1:12" hidden="1" x14ac:dyDescent="0.25">
      <c r="A3499" s="12">
        <f>base!A3496</f>
        <v>0</v>
      </c>
      <c r="B3499" s="12">
        <f>base!B3496</f>
        <v>0</v>
      </c>
      <c r="C3499" s="12">
        <f>base!C3496</f>
        <v>0</v>
      </c>
      <c r="D3499" s="12">
        <f>base!D3496</f>
        <v>0</v>
      </c>
      <c r="E3499" s="12">
        <f>base!E3496</f>
        <v>0</v>
      </c>
      <c r="F3499" s="12">
        <f>base!F3496</f>
        <v>0</v>
      </c>
      <c r="G3499" s="21"/>
      <c r="H3499" s="12" t="str">
        <f t="shared" si="162"/>
        <v/>
      </c>
      <c r="I3499" s="20" t="str">
        <f t="shared" si="163"/>
        <v/>
      </c>
      <c r="J3499" s="14" t="str">
        <f t="shared" si="164"/>
        <v/>
      </c>
      <c r="K3499" s="14" t="str">
        <f>IF(AND(ISBLANK(B3499),ISBLANK(G3499)),"",IF(G3499=B3499,"oui",IFERROR(IF(VLOOKUP(A3499&amp;B3499,enregistrement!M:M,1,0)=A3499&amp;B3499,"article déjà retraité","non"),"non")))</f>
        <v>oui</v>
      </c>
      <c r="L3499" s="24"/>
    </row>
    <row r="3500" spans="1:12" hidden="1" x14ac:dyDescent="0.25">
      <c r="A3500" s="12">
        <f>base!A3497</f>
        <v>0</v>
      </c>
      <c r="B3500" s="12">
        <f>base!B3497</f>
        <v>0</v>
      </c>
      <c r="C3500" s="12">
        <f>base!C3497</f>
        <v>0</v>
      </c>
      <c r="D3500" s="12">
        <f>base!D3497</f>
        <v>0</v>
      </c>
      <c r="E3500" s="12">
        <f>base!E3497</f>
        <v>0</v>
      </c>
      <c r="F3500" s="12">
        <f>base!F3497</f>
        <v>0</v>
      </c>
      <c r="G3500" s="21"/>
      <c r="H3500" s="12" t="str">
        <f t="shared" si="162"/>
        <v/>
      </c>
      <c r="I3500" s="20" t="str">
        <f t="shared" si="163"/>
        <v/>
      </c>
      <c r="J3500" s="14" t="str">
        <f t="shared" si="164"/>
        <v/>
      </c>
      <c r="K3500" s="14" t="str">
        <f>IF(AND(ISBLANK(B3500),ISBLANK(G3500)),"",IF(G3500=B3500,"oui",IFERROR(IF(VLOOKUP(A3500&amp;B3500,enregistrement!M:M,1,0)=A3500&amp;B3500,"article déjà retraité","non"),"non")))</f>
        <v>oui</v>
      </c>
      <c r="L3500" s="24"/>
    </row>
    <row r="3501" spans="1:12" hidden="1" x14ac:dyDescent="0.25">
      <c r="A3501" s="12">
        <f>base!A3498</f>
        <v>0</v>
      </c>
      <c r="B3501" s="12">
        <f>base!B3498</f>
        <v>0</v>
      </c>
      <c r="C3501" s="12">
        <f>base!C3498</f>
        <v>0</v>
      </c>
      <c r="D3501" s="12">
        <f>base!D3498</f>
        <v>0</v>
      </c>
      <c r="E3501" s="12">
        <f>base!E3498</f>
        <v>0</v>
      </c>
      <c r="F3501" s="12">
        <f>base!F3498</f>
        <v>0</v>
      </c>
      <c r="G3501" s="21"/>
      <c r="H3501" s="12" t="str">
        <f t="shared" si="162"/>
        <v/>
      </c>
      <c r="I3501" s="20" t="str">
        <f t="shared" si="163"/>
        <v/>
      </c>
      <c r="J3501" s="14" t="str">
        <f t="shared" si="164"/>
        <v/>
      </c>
      <c r="K3501" s="14" t="str">
        <f>IF(AND(ISBLANK(B3501),ISBLANK(G3501)),"",IF(G3501=B3501,"oui",IFERROR(IF(VLOOKUP(A3501&amp;B3501,enregistrement!M:M,1,0)=A3501&amp;B3501,"article déjà retraité","non"),"non")))</f>
        <v>oui</v>
      </c>
      <c r="L3501" s="24"/>
    </row>
    <row r="3502" spans="1:12" hidden="1" x14ac:dyDescent="0.25">
      <c r="A3502" s="12">
        <f>base!A3499</f>
        <v>0</v>
      </c>
      <c r="B3502" s="12">
        <f>base!B3499</f>
        <v>0</v>
      </c>
      <c r="C3502" s="12">
        <f>base!C3499</f>
        <v>0</v>
      </c>
      <c r="D3502" s="12">
        <f>base!D3499</f>
        <v>0</v>
      </c>
      <c r="E3502" s="12">
        <f>base!E3499</f>
        <v>0</v>
      </c>
      <c r="F3502" s="12">
        <f>base!F3499</f>
        <v>0</v>
      </c>
      <c r="G3502" s="21"/>
      <c r="H3502" s="12" t="str">
        <f t="shared" si="162"/>
        <v/>
      </c>
      <c r="I3502" s="20" t="str">
        <f t="shared" si="163"/>
        <v/>
      </c>
      <c r="J3502" s="14" t="str">
        <f t="shared" si="164"/>
        <v/>
      </c>
      <c r="K3502" s="14" t="str">
        <f>IF(AND(ISBLANK(B3502),ISBLANK(G3502)),"",IF(G3502=B3502,"oui",IFERROR(IF(VLOOKUP(A3502&amp;B3502,enregistrement!M:M,1,0)=A3502&amp;B3502,"article déjà retraité","non"),"non")))</f>
        <v>oui</v>
      </c>
      <c r="L3502" s="24"/>
    </row>
    <row r="3503" spans="1:12" hidden="1" x14ac:dyDescent="0.25">
      <c r="A3503" s="12">
        <f>base!A3500</f>
        <v>0</v>
      </c>
      <c r="B3503" s="12">
        <f>base!B3500</f>
        <v>0</v>
      </c>
      <c r="C3503" s="12">
        <f>base!C3500</f>
        <v>0</v>
      </c>
      <c r="D3503" s="12">
        <f>base!D3500</f>
        <v>0</v>
      </c>
      <c r="E3503" s="12">
        <f>base!E3500</f>
        <v>0</v>
      </c>
      <c r="F3503" s="12">
        <f>base!F3500</f>
        <v>0</v>
      </c>
      <c r="G3503" s="21"/>
      <c r="H3503" s="12" t="str">
        <f t="shared" si="162"/>
        <v/>
      </c>
      <c r="I3503" s="20" t="str">
        <f t="shared" si="163"/>
        <v/>
      </c>
      <c r="J3503" s="14" t="str">
        <f t="shared" si="164"/>
        <v/>
      </c>
      <c r="K3503" s="14" t="str">
        <f>IF(AND(ISBLANK(B3503),ISBLANK(G3503)),"",IF(G3503=B3503,"oui",IFERROR(IF(VLOOKUP(A3503&amp;B3503,enregistrement!M:M,1,0)=A3503&amp;B3503,"article déjà retraité","non"),"non")))</f>
        <v>oui</v>
      </c>
      <c r="L3503" s="24"/>
    </row>
    <row r="3504" spans="1:12" hidden="1" x14ac:dyDescent="0.25">
      <c r="A3504" s="12">
        <f>base!A3501</f>
        <v>0</v>
      </c>
      <c r="B3504" s="12">
        <f>base!B3501</f>
        <v>0</v>
      </c>
      <c r="C3504" s="12">
        <f>base!C3501</f>
        <v>0</v>
      </c>
      <c r="D3504" s="12">
        <f>base!D3501</f>
        <v>0</v>
      </c>
      <c r="E3504" s="12">
        <f>base!E3501</f>
        <v>0</v>
      </c>
      <c r="F3504" s="12">
        <f>base!F3501</f>
        <v>0</v>
      </c>
      <c r="G3504" s="21"/>
      <c r="H3504" s="12" t="str">
        <f t="shared" si="162"/>
        <v/>
      </c>
      <c r="I3504" s="20" t="str">
        <f t="shared" si="163"/>
        <v/>
      </c>
      <c r="J3504" s="14" t="str">
        <f t="shared" si="164"/>
        <v/>
      </c>
      <c r="K3504" s="14" t="str">
        <f>IF(AND(ISBLANK(B3504),ISBLANK(G3504)),"",IF(G3504=B3504,"oui",IFERROR(IF(VLOOKUP(A3504&amp;B3504,enregistrement!M:M,1,0)=A3504&amp;B3504,"article déjà retraité","non"),"non")))</f>
        <v>oui</v>
      </c>
      <c r="L3504" s="24"/>
    </row>
    <row r="3505" spans="1:12" hidden="1" x14ac:dyDescent="0.25">
      <c r="A3505" s="12">
        <f>base!A3502</f>
        <v>0</v>
      </c>
      <c r="B3505" s="12">
        <f>base!B3502</f>
        <v>0</v>
      </c>
      <c r="C3505" s="12">
        <f>base!C3502</f>
        <v>0</v>
      </c>
      <c r="D3505" s="12">
        <f>base!D3502</f>
        <v>0</v>
      </c>
      <c r="E3505" s="12">
        <f>base!E3502</f>
        <v>0</v>
      </c>
      <c r="F3505" s="12">
        <f>base!F3502</f>
        <v>0</v>
      </c>
      <c r="G3505" s="21"/>
      <c r="H3505" s="12" t="str">
        <f t="shared" si="162"/>
        <v/>
      </c>
      <c r="I3505" s="20" t="str">
        <f t="shared" si="163"/>
        <v/>
      </c>
      <c r="J3505" s="14" t="str">
        <f t="shared" si="164"/>
        <v/>
      </c>
      <c r="K3505" s="14" t="str">
        <f>IF(AND(ISBLANK(B3505),ISBLANK(G3505)),"",IF(G3505=B3505,"oui",IFERROR(IF(VLOOKUP(A3505&amp;B3505,enregistrement!M:M,1,0)=A3505&amp;B3505,"article déjà retraité","non"),"non")))</f>
        <v>oui</v>
      </c>
      <c r="L3505" s="24"/>
    </row>
    <row r="3506" spans="1:12" hidden="1" x14ac:dyDescent="0.25">
      <c r="A3506" s="12">
        <f>base!A3503</f>
        <v>0</v>
      </c>
      <c r="B3506" s="12">
        <f>base!B3503</f>
        <v>0</v>
      </c>
      <c r="C3506" s="12">
        <f>base!C3503</f>
        <v>0</v>
      </c>
      <c r="D3506" s="12">
        <f>base!D3503</f>
        <v>0</v>
      </c>
      <c r="E3506" s="12">
        <f>base!E3503</f>
        <v>0</v>
      </c>
      <c r="F3506" s="12">
        <f>base!F3503</f>
        <v>0</v>
      </c>
      <c r="G3506" s="21"/>
      <c r="H3506" s="12" t="str">
        <f t="shared" si="162"/>
        <v/>
      </c>
      <c r="I3506" s="20" t="str">
        <f t="shared" si="163"/>
        <v/>
      </c>
      <c r="J3506" s="14" t="str">
        <f t="shared" si="164"/>
        <v/>
      </c>
      <c r="K3506" s="14" t="str">
        <f>IF(AND(ISBLANK(B3506),ISBLANK(G3506)),"",IF(G3506=B3506,"oui",IFERROR(IF(VLOOKUP(A3506&amp;B3506,enregistrement!M:M,1,0)=A3506&amp;B3506,"article déjà retraité","non"),"non")))</f>
        <v>oui</v>
      </c>
      <c r="L3506" s="24"/>
    </row>
    <row r="3507" spans="1:12" hidden="1" x14ac:dyDescent="0.25">
      <c r="A3507" s="12">
        <f>base!A3504</f>
        <v>0</v>
      </c>
      <c r="B3507" s="12">
        <f>base!B3504</f>
        <v>0</v>
      </c>
      <c r="C3507" s="12">
        <f>base!C3504</f>
        <v>0</v>
      </c>
      <c r="D3507" s="12">
        <f>base!D3504</f>
        <v>0</v>
      </c>
      <c r="E3507" s="12">
        <f>base!E3504</f>
        <v>0</v>
      </c>
      <c r="F3507" s="12">
        <f>base!F3504</f>
        <v>0</v>
      </c>
      <c r="G3507" s="21"/>
      <c r="H3507" s="12" t="str">
        <f t="shared" si="162"/>
        <v/>
      </c>
      <c r="I3507" s="20" t="str">
        <f t="shared" si="163"/>
        <v/>
      </c>
      <c r="J3507" s="14" t="str">
        <f t="shared" si="164"/>
        <v/>
      </c>
      <c r="K3507" s="14" t="str">
        <f>IF(AND(ISBLANK(B3507),ISBLANK(G3507)),"",IF(G3507=B3507,"oui",IFERROR(IF(VLOOKUP(A3507&amp;B3507,enregistrement!M:M,1,0)=A3507&amp;B3507,"article déjà retraité","non"),"non")))</f>
        <v>oui</v>
      </c>
      <c r="L3507" s="24"/>
    </row>
    <row r="3508" spans="1:12" hidden="1" x14ac:dyDescent="0.25">
      <c r="A3508" s="12">
        <f>base!A3505</f>
        <v>0</v>
      </c>
      <c r="B3508" s="12">
        <f>base!B3505</f>
        <v>0</v>
      </c>
      <c r="C3508" s="12">
        <f>base!C3505</f>
        <v>0</v>
      </c>
      <c r="D3508" s="12">
        <f>base!D3505</f>
        <v>0</v>
      </c>
      <c r="E3508" s="12">
        <f>base!E3505</f>
        <v>0</v>
      </c>
      <c r="F3508" s="12">
        <f>base!F3505</f>
        <v>0</v>
      </c>
      <c r="G3508" s="21"/>
      <c r="H3508" s="12" t="str">
        <f t="shared" si="162"/>
        <v/>
      </c>
      <c r="I3508" s="20" t="str">
        <f t="shared" si="163"/>
        <v/>
      </c>
      <c r="J3508" s="14" t="str">
        <f t="shared" si="164"/>
        <v/>
      </c>
      <c r="K3508" s="14" t="str">
        <f>IF(AND(ISBLANK(B3508),ISBLANK(G3508)),"",IF(G3508=B3508,"oui",IFERROR(IF(VLOOKUP(A3508&amp;B3508,enregistrement!M:M,1,0)=A3508&amp;B3508,"article déjà retraité","non"),"non")))</f>
        <v>oui</v>
      </c>
      <c r="L3508" s="24"/>
    </row>
    <row r="3509" spans="1:12" hidden="1" x14ac:dyDescent="0.25">
      <c r="A3509" s="12">
        <f>base!A3506</f>
        <v>0</v>
      </c>
      <c r="B3509" s="12">
        <f>base!B3506</f>
        <v>0</v>
      </c>
      <c r="C3509" s="12">
        <f>base!C3506</f>
        <v>0</v>
      </c>
      <c r="D3509" s="12">
        <f>base!D3506</f>
        <v>0</v>
      </c>
      <c r="E3509" s="12">
        <f>base!E3506</f>
        <v>0</v>
      </c>
      <c r="F3509" s="12">
        <f>base!F3506</f>
        <v>0</v>
      </c>
      <c r="G3509" s="21"/>
      <c r="H3509" s="12" t="str">
        <f t="shared" si="162"/>
        <v/>
      </c>
      <c r="I3509" s="20" t="str">
        <f t="shared" si="163"/>
        <v/>
      </c>
      <c r="J3509" s="14" t="str">
        <f t="shared" si="164"/>
        <v/>
      </c>
      <c r="K3509" s="14" t="str">
        <f>IF(AND(ISBLANK(B3509),ISBLANK(G3509)),"",IF(G3509=B3509,"oui",IFERROR(IF(VLOOKUP(A3509&amp;B3509,enregistrement!M:M,1,0)=A3509&amp;B3509,"article déjà retraité","non"),"non")))</f>
        <v>oui</v>
      </c>
      <c r="L3509" s="24"/>
    </row>
    <row r="3510" spans="1:12" hidden="1" x14ac:dyDescent="0.25">
      <c r="A3510" s="12">
        <f>base!A3507</f>
        <v>0</v>
      </c>
      <c r="B3510" s="12">
        <f>base!B3507</f>
        <v>0</v>
      </c>
      <c r="C3510" s="12">
        <f>base!C3507</f>
        <v>0</v>
      </c>
      <c r="D3510" s="12">
        <f>base!D3507</f>
        <v>0</v>
      </c>
      <c r="E3510" s="12">
        <f>base!E3507</f>
        <v>0</v>
      </c>
      <c r="F3510" s="12">
        <f>base!F3507</f>
        <v>0</v>
      </c>
      <c r="G3510" s="21"/>
      <c r="H3510" s="12" t="str">
        <f t="shared" si="162"/>
        <v/>
      </c>
      <c r="I3510" s="20" t="str">
        <f t="shared" si="163"/>
        <v/>
      </c>
      <c r="J3510" s="14" t="str">
        <f t="shared" si="164"/>
        <v/>
      </c>
      <c r="K3510" s="14" t="str">
        <f>IF(AND(ISBLANK(B3510),ISBLANK(G3510)),"",IF(G3510=B3510,"oui",IFERROR(IF(VLOOKUP(A3510&amp;B3510,enregistrement!M:M,1,0)=A3510&amp;B3510,"article déjà retraité","non"),"non")))</f>
        <v>oui</v>
      </c>
      <c r="L3510" s="24"/>
    </row>
    <row r="3511" spans="1:12" hidden="1" x14ac:dyDescent="0.25">
      <c r="A3511" s="12">
        <f>base!A3508</f>
        <v>0</v>
      </c>
      <c r="B3511" s="12">
        <f>base!B3508</f>
        <v>0</v>
      </c>
      <c r="C3511" s="12">
        <f>base!C3508</f>
        <v>0</v>
      </c>
      <c r="D3511" s="12">
        <f>base!D3508</f>
        <v>0</v>
      </c>
      <c r="E3511" s="12">
        <f>base!E3508</f>
        <v>0</v>
      </c>
      <c r="F3511" s="12">
        <f>base!F3508</f>
        <v>0</v>
      </c>
      <c r="G3511" s="21"/>
      <c r="H3511" s="12" t="str">
        <f t="shared" si="162"/>
        <v/>
      </c>
      <c r="I3511" s="20" t="str">
        <f t="shared" si="163"/>
        <v/>
      </c>
      <c r="J3511" s="14" t="str">
        <f t="shared" si="164"/>
        <v/>
      </c>
      <c r="K3511" s="14" t="str">
        <f>IF(AND(ISBLANK(B3511),ISBLANK(G3511)),"",IF(G3511=B3511,"oui",IFERROR(IF(VLOOKUP(A3511&amp;B3511,enregistrement!M:M,1,0)=A3511&amp;B3511,"article déjà retraité","non"),"non")))</f>
        <v>oui</v>
      </c>
      <c r="L3511" s="24"/>
    </row>
    <row r="3512" spans="1:12" hidden="1" x14ac:dyDescent="0.25">
      <c r="A3512" s="12">
        <f>base!A3509</f>
        <v>0</v>
      </c>
      <c r="B3512" s="12">
        <f>base!B3509</f>
        <v>0</v>
      </c>
      <c r="C3512" s="12">
        <f>base!C3509</f>
        <v>0</v>
      </c>
      <c r="D3512" s="12">
        <f>base!D3509</f>
        <v>0</v>
      </c>
      <c r="E3512" s="12">
        <f>base!E3509</f>
        <v>0</v>
      </c>
      <c r="F3512" s="12">
        <f>base!F3509</f>
        <v>0</v>
      </c>
      <c r="G3512" s="21"/>
      <c r="H3512" s="12" t="str">
        <f t="shared" si="162"/>
        <v/>
      </c>
      <c r="I3512" s="20" t="str">
        <f t="shared" si="163"/>
        <v/>
      </c>
      <c r="J3512" s="14" t="str">
        <f t="shared" si="164"/>
        <v/>
      </c>
      <c r="K3512" s="14" t="str">
        <f>IF(AND(ISBLANK(B3512),ISBLANK(G3512)),"",IF(G3512=B3512,"oui",IFERROR(IF(VLOOKUP(A3512&amp;B3512,enregistrement!M:M,1,0)=A3512&amp;B3512,"article déjà retraité","non"),"non")))</f>
        <v>oui</v>
      </c>
      <c r="L3512" s="24"/>
    </row>
    <row r="3513" spans="1:12" hidden="1" x14ac:dyDescent="0.25">
      <c r="A3513" s="12">
        <f>base!A3510</f>
        <v>0</v>
      </c>
      <c r="B3513" s="12">
        <f>base!B3510</f>
        <v>0</v>
      </c>
      <c r="C3513" s="12">
        <f>base!C3510</f>
        <v>0</v>
      </c>
      <c r="D3513" s="12">
        <f>base!D3510</f>
        <v>0</v>
      </c>
      <c r="E3513" s="12">
        <f>base!E3510</f>
        <v>0</v>
      </c>
      <c r="F3513" s="12">
        <f>base!F3510</f>
        <v>0</v>
      </c>
      <c r="G3513" s="21"/>
      <c r="H3513" s="12" t="str">
        <f t="shared" si="162"/>
        <v/>
      </c>
      <c r="I3513" s="20" t="str">
        <f t="shared" si="163"/>
        <v/>
      </c>
      <c r="J3513" s="14" t="str">
        <f t="shared" si="164"/>
        <v/>
      </c>
      <c r="K3513" s="14" t="str">
        <f>IF(AND(ISBLANK(B3513),ISBLANK(G3513)),"",IF(G3513=B3513,"oui",IFERROR(IF(VLOOKUP(A3513&amp;B3513,enregistrement!M:M,1,0)=A3513&amp;B3513,"article déjà retraité","non"),"non")))</f>
        <v>oui</v>
      </c>
      <c r="L3513" s="24"/>
    </row>
    <row r="3514" spans="1:12" hidden="1" x14ac:dyDescent="0.25">
      <c r="A3514" s="12">
        <f>base!A3511</f>
        <v>0</v>
      </c>
      <c r="B3514" s="12">
        <f>base!B3511</f>
        <v>0</v>
      </c>
      <c r="C3514" s="12">
        <f>base!C3511</f>
        <v>0</v>
      </c>
      <c r="D3514" s="12">
        <f>base!D3511</f>
        <v>0</v>
      </c>
      <c r="E3514" s="12">
        <f>base!E3511</f>
        <v>0</v>
      </c>
      <c r="F3514" s="12">
        <f>base!F3511</f>
        <v>0</v>
      </c>
      <c r="G3514" s="21"/>
      <c r="H3514" s="12" t="str">
        <f t="shared" si="162"/>
        <v/>
      </c>
      <c r="I3514" s="20" t="str">
        <f t="shared" si="163"/>
        <v/>
      </c>
      <c r="J3514" s="14" t="str">
        <f t="shared" si="164"/>
        <v/>
      </c>
      <c r="K3514" s="14" t="str">
        <f>IF(AND(ISBLANK(B3514),ISBLANK(G3514)),"",IF(G3514=B3514,"oui",IFERROR(IF(VLOOKUP(A3514&amp;B3514,enregistrement!M:M,1,0)=A3514&amp;B3514,"article déjà retraité","non"),"non")))</f>
        <v>oui</v>
      </c>
      <c r="L3514" s="24"/>
    </row>
    <row r="3515" spans="1:12" hidden="1" x14ac:dyDescent="0.25">
      <c r="A3515" s="12">
        <f>base!A3512</f>
        <v>0</v>
      </c>
      <c r="B3515" s="12">
        <f>base!B3512</f>
        <v>0</v>
      </c>
      <c r="C3515" s="12">
        <f>base!C3512</f>
        <v>0</v>
      </c>
      <c r="D3515" s="12">
        <f>base!D3512</f>
        <v>0</v>
      </c>
      <c r="E3515" s="12">
        <f>base!E3512</f>
        <v>0</v>
      </c>
      <c r="F3515" s="12">
        <f>base!F3512</f>
        <v>0</v>
      </c>
      <c r="G3515" s="21"/>
      <c r="H3515" s="12" t="str">
        <f t="shared" si="162"/>
        <v/>
      </c>
      <c r="I3515" s="20" t="str">
        <f t="shared" si="163"/>
        <v/>
      </c>
      <c r="J3515" s="14" t="str">
        <f t="shared" si="164"/>
        <v/>
      </c>
      <c r="K3515" s="14" t="str">
        <f>IF(AND(ISBLANK(B3515),ISBLANK(G3515)),"",IF(G3515=B3515,"oui",IFERROR(IF(VLOOKUP(A3515&amp;B3515,enregistrement!M:M,1,0)=A3515&amp;B3515,"article déjà retraité","non"),"non")))</f>
        <v>oui</v>
      </c>
      <c r="L3515" s="24"/>
    </row>
    <row r="3516" spans="1:12" hidden="1" x14ac:dyDescent="0.25">
      <c r="A3516" s="12">
        <f>base!A3513</f>
        <v>0</v>
      </c>
      <c r="B3516" s="12">
        <f>base!B3513</f>
        <v>0</v>
      </c>
      <c r="C3516" s="12">
        <f>base!C3513</f>
        <v>0</v>
      </c>
      <c r="D3516" s="12">
        <f>base!D3513</f>
        <v>0</v>
      </c>
      <c r="E3516" s="12">
        <f>base!E3513</f>
        <v>0</v>
      </c>
      <c r="F3516" s="12">
        <f>base!F3513</f>
        <v>0</v>
      </c>
      <c r="G3516" s="21"/>
      <c r="H3516" s="12" t="str">
        <f t="shared" si="162"/>
        <v/>
      </c>
      <c r="I3516" s="20" t="str">
        <f t="shared" si="163"/>
        <v/>
      </c>
      <c r="J3516" s="14" t="str">
        <f t="shared" si="164"/>
        <v/>
      </c>
      <c r="K3516" s="14" t="str">
        <f>IF(AND(ISBLANK(B3516),ISBLANK(G3516)),"",IF(G3516=B3516,"oui",IFERROR(IF(VLOOKUP(A3516&amp;B3516,enregistrement!M:M,1,0)=A3516&amp;B3516,"article déjà retraité","non"),"non")))</f>
        <v>oui</v>
      </c>
      <c r="L3516" s="24"/>
    </row>
    <row r="3517" spans="1:12" hidden="1" x14ac:dyDescent="0.25">
      <c r="A3517" s="12">
        <f>base!A3514</f>
        <v>0</v>
      </c>
      <c r="B3517" s="12">
        <f>base!B3514</f>
        <v>0</v>
      </c>
      <c r="C3517" s="12">
        <f>base!C3514</f>
        <v>0</v>
      </c>
      <c r="D3517" s="12">
        <f>base!D3514</f>
        <v>0</v>
      </c>
      <c r="E3517" s="12">
        <f>base!E3514</f>
        <v>0</v>
      </c>
      <c r="F3517" s="12">
        <f>base!F3514</f>
        <v>0</v>
      </c>
      <c r="G3517" s="21"/>
      <c r="H3517" s="12" t="str">
        <f t="shared" si="162"/>
        <v/>
      </c>
      <c r="I3517" s="20" t="str">
        <f t="shared" si="163"/>
        <v/>
      </c>
      <c r="J3517" s="14" t="str">
        <f t="shared" si="164"/>
        <v/>
      </c>
      <c r="K3517" s="14" t="str">
        <f>IF(AND(ISBLANK(B3517),ISBLANK(G3517)),"",IF(G3517=B3517,"oui",IFERROR(IF(VLOOKUP(A3517&amp;B3517,enregistrement!M:M,1,0)=A3517&amp;B3517,"article déjà retraité","non"),"non")))</f>
        <v>oui</v>
      </c>
      <c r="L3517" s="24"/>
    </row>
    <row r="3518" spans="1:12" hidden="1" x14ac:dyDescent="0.25">
      <c r="A3518" s="12">
        <f>base!A3515</f>
        <v>0</v>
      </c>
      <c r="B3518" s="12">
        <f>base!B3515</f>
        <v>0</v>
      </c>
      <c r="C3518" s="12">
        <f>base!C3515</f>
        <v>0</v>
      </c>
      <c r="D3518" s="12">
        <f>base!D3515</f>
        <v>0</v>
      </c>
      <c r="E3518" s="12">
        <f>base!E3515</f>
        <v>0</v>
      </c>
      <c r="F3518" s="12">
        <f>base!F3515</f>
        <v>0</v>
      </c>
      <c r="G3518" s="21"/>
      <c r="H3518" s="12" t="str">
        <f t="shared" si="162"/>
        <v/>
      </c>
      <c r="I3518" s="20" t="str">
        <f t="shared" si="163"/>
        <v/>
      </c>
      <c r="J3518" s="14" t="str">
        <f t="shared" si="164"/>
        <v/>
      </c>
      <c r="K3518" s="14" t="str">
        <f>IF(AND(ISBLANK(B3518),ISBLANK(G3518)),"",IF(G3518=B3518,"oui",IFERROR(IF(VLOOKUP(A3518&amp;B3518,enregistrement!M:M,1,0)=A3518&amp;B3518,"article déjà retraité","non"),"non")))</f>
        <v>oui</v>
      </c>
      <c r="L3518" s="24"/>
    </row>
    <row r="3519" spans="1:12" hidden="1" x14ac:dyDescent="0.25">
      <c r="A3519" s="12">
        <f>base!A3516</f>
        <v>0</v>
      </c>
      <c r="B3519" s="12">
        <f>base!B3516</f>
        <v>0</v>
      </c>
      <c r="C3519" s="12">
        <f>base!C3516</f>
        <v>0</v>
      </c>
      <c r="D3519" s="12">
        <f>base!D3516</f>
        <v>0</v>
      </c>
      <c r="E3519" s="12">
        <f>base!E3516</f>
        <v>0</v>
      </c>
      <c r="F3519" s="12">
        <f>base!F3516</f>
        <v>0</v>
      </c>
      <c r="G3519" s="21"/>
      <c r="H3519" s="12" t="str">
        <f t="shared" si="162"/>
        <v/>
      </c>
      <c r="I3519" s="20" t="str">
        <f t="shared" si="163"/>
        <v/>
      </c>
      <c r="J3519" s="14" t="str">
        <f t="shared" si="164"/>
        <v/>
      </c>
      <c r="K3519" s="14" t="str">
        <f>IF(AND(ISBLANK(B3519),ISBLANK(G3519)),"",IF(G3519=B3519,"oui",IFERROR(IF(VLOOKUP(A3519&amp;B3519,enregistrement!M:M,1,0)=A3519&amp;B3519,"article déjà retraité","non"),"non")))</f>
        <v>oui</v>
      </c>
      <c r="L3519" s="24"/>
    </row>
    <row r="3520" spans="1:12" hidden="1" x14ac:dyDescent="0.25">
      <c r="A3520" s="12">
        <f>base!A3517</f>
        <v>0</v>
      </c>
      <c r="B3520" s="12">
        <f>base!B3517</f>
        <v>0</v>
      </c>
      <c r="C3520" s="12">
        <f>base!C3517</f>
        <v>0</v>
      </c>
      <c r="D3520" s="12">
        <f>base!D3517</f>
        <v>0</v>
      </c>
      <c r="E3520" s="12">
        <f>base!E3517</f>
        <v>0</v>
      </c>
      <c r="F3520" s="12">
        <f>base!F3517</f>
        <v>0</v>
      </c>
      <c r="G3520" s="21"/>
      <c r="H3520" s="12" t="str">
        <f t="shared" si="162"/>
        <v/>
      </c>
      <c r="I3520" s="20" t="str">
        <f t="shared" si="163"/>
        <v/>
      </c>
      <c r="J3520" s="14" t="str">
        <f t="shared" si="164"/>
        <v/>
      </c>
      <c r="K3520" s="14" t="str">
        <f>IF(AND(ISBLANK(B3520),ISBLANK(G3520)),"",IF(G3520=B3520,"oui",IFERROR(IF(VLOOKUP(A3520&amp;B3520,enregistrement!M:M,1,0)=A3520&amp;B3520,"article déjà retraité","non"),"non")))</f>
        <v>oui</v>
      </c>
      <c r="L3520" s="24"/>
    </row>
    <row r="3521" spans="1:12" hidden="1" x14ac:dyDescent="0.25">
      <c r="A3521" s="12">
        <f>base!A3518</f>
        <v>0</v>
      </c>
      <c r="B3521" s="12">
        <f>base!B3518</f>
        <v>0</v>
      </c>
      <c r="C3521" s="12">
        <f>base!C3518</f>
        <v>0</v>
      </c>
      <c r="D3521" s="12">
        <f>base!D3518</f>
        <v>0</v>
      </c>
      <c r="E3521" s="12">
        <f>base!E3518</f>
        <v>0</v>
      </c>
      <c r="F3521" s="12">
        <f>base!F3518</f>
        <v>0</v>
      </c>
      <c r="G3521" s="21"/>
      <c r="H3521" s="12" t="str">
        <f t="shared" si="162"/>
        <v/>
      </c>
      <c r="I3521" s="20" t="str">
        <f t="shared" si="163"/>
        <v/>
      </c>
      <c r="J3521" s="14" t="str">
        <f t="shared" si="164"/>
        <v/>
      </c>
      <c r="K3521" s="14" t="str">
        <f>IF(AND(ISBLANK(B3521),ISBLANK(G3521)),"",IF(G3521=B3521,"oui",IFERROR(IF(VLOOKUP(A3521&amp;B3521,enregistrement!M:M,1,0)=A3521&amp;B3521,"article déjà retraité","non"),"non")))</f>
        <v>oui</v>
      </c>
      <c r="L3521" s="24"/>
    </row>
    <row r="3522" spans="1:12" hidden="1" x14ac:dyDescent="0.25">
      <c r="A3522" s="12">
        <f>base!A3519</f>
        <v>0</v>
      </c>
      <c r="B3522" s="12">
        <f>base!B3519</f>
        <v>0</v>
      </c>
      <c r="C3522" s="12">
        <f>base!C3519</f>
        <v>0</v>
      </c>
      <c r="D3522" s="12">
        <f>base!D3519</f>
        <v>0</v>
      </c>
      <c r="E3522" s="12">
        <f>base!E3519</f>
        <v>0</v>
      </c>
      <c r="F3522" s="12">
        <f>base!F3519</f>
        <v>0</v>
      </c>
      <c r="G3522" s="21"/>
      <c r="H3522" s="12" t="str">
        <f t="shared" si="162"/>
        <v/>
      </c>
      <c r="I3522" s="20" t="str">
        <f t="shared" si="163"/>
        <v/>
      </c>
      <c r="J3522" s="14" t="str">
        <f t="shared" si="164"/>
        <v/>
      </c>
      <c r="K3522" s="14" t="str">
        <f>IF(AND(ISBLANK(B3522),ISBLANK(G3522)),"",IF(G3522=B3522,"oui",IFERROR(IF(VLOOKUP(A3522&amp;B3522,enregistrement!M:M,1,0)=A3522&amp;B3522,"article déjà retraité","non"),"non")))</f>
        <v>oui</v>
      </c>
      <c r="L3522" s="24"/>
    </row>
    <row r="3523" spans="1:12" hidden="1" x14ac:dyDescent="0.25">
      <c r="A3523" s="12">
        <f>base!A3520</f>
        <v>0</v>
      </c>
      <c r="B3523" s="12">
        <f>base!B3520</f>
        <v>0</v>
      </c>
      <c r="C3523" s="12">
        <f>base!C3520</f>
        <v>0</v>
      </c>
      <c r="D3523" s="12">
        <f>base!D3520</f>
        <v>0</v>
      </c>
      <c r="E3523" s="12">
        <f>base!E3520</f>
        <v>0</v>
      </c>
      <c r="F3523" s="12">
        <f>base!F3520</f>
        <v>0</v>
      </c>
      <c r="G3523" s="21"/>
      <c r="H3523" s="12" t="str">
        <f t="shared" si="162"/>
        <v/>
      </c>
      <c r="I3523" s="20" t="str">
        <f t="shared" si="163"/>
        <v/>
      </c>
      <c r="J3523" s="14" t="str">
        <f t="shared" si="164"/>
        <v/>
      </c>
      <c r="K3523" s="14" t="str">
        <f>IF(AND(ISBLANK(B3523),ISBLANK(G3523)),"",IF(G3523=B3523,"oui",IFERROR(IF(VLOOKUP(A3523&amp;B3523,enregistrement!M:M,1,0)=A3523&amp;B3523,"article déjà retraité","non"),"non")))</f>
        <v>oui</v>
      </c>
      <c r="L3523" s="24"/>
    </row>
    <row r="3524" spans="1:12" hidden="1" x14ac:dyDescent="0.25">
      <c r="A3524" s="12">
        <f>base!A3521</f>
        <v>0</v>
      </c>
      <c r="B3524" s="12">
        <f>base!B3521</f>
        <v>0</v>
      </c>
      <c r="C3524" s="12">
        <f>base!C3521</f>
        <v>0</v>
      </c>
      <c r="D3524" s="12">
        <f>base!D3521</f>
        <v>0</v>
      </c>
      <c r="E3524" s="12">
        <f>base!E3521</f>
        <v>0</v>
      </c>
      <c r="F3524" s="12">
        <f>base!F3521</f>
        <v>0</v>
      </c>
      <c r="G3524" s="21"/>
      <c r="H3524" s="12" t="str">
        <f t="shared" si="162"/>
        <v/>
      </c>
      <c r="I3524" s="20" t="str">
        <f t="shared" si="163"/>
        <v/>
      </c>
      <c r="J3524" s="14" t="str">
        <f t="shared" si="164"/>
        <v/>
      </c>
      <c r="K3524" s="14" t="str">
        <f>IF(AND(ISBLANK(B3524),ISBLANK(G3524)),"",IF(G3524=B3524,"oui",IFERROR(IF(VLOOKUP(A3524&amp;B3524,enregistrement!M:M,1,0)=A3524&amp;B3524,"article déjà retraité","non"),"non")))</f>
        <v>oui</v>
      </c>
      <c r="L3524" s="24"/>
    </row>
    <row r="3525" spans="1:12" hidden="1" x14ac:dyDescent="0.25">
      <c r="A3525" s="12">
        <f>base!A3522</f>
        <v>0</v>
      </c>
      <c r="B3525" s="12">
        <f>base!B3522</f>
        <v>0</v>
      </c>
      <c r="C3525" s="12">
        <f>base!C3522</f>
        <v>0</v>
      </c>
      <c r="D3525" s="12">
        <f>base!D3522</f>
        <v>0</v>
      </c>
      <c r="E3525" s="12">
        <f>base!E3522</f>
        <v>0</v>
      </c>
      <c r="F3525" s="12">
        <f>base!F3522</f>
        <v>0</v>
      </c>
      <c r="G3525" s="21"/>
      <c r="H3525" s="12" t="str">
        <f t="shared" si="162"/>
        <v/>
      </c>
      <c r="I3525" s="20" t="str">
        <f t="shared" si="163"/>
        <v/>
      </c>
      <c r="J3525" s="14" t="str">
        <f t="shared" si="164"/>
        <v/>
      </c>
      <c r="K3525" s="14" t="str">
        <f>IF(AND(ISBLANK(B3525),ISBLANK(G3525)),"",IF(G3525=B3525,"oui",IFERROR(IF(VLOOKUP(A3525&amp;B3525,enregistrement!M:M,1,0)=A3525&amp;B3525,"article déjà retraité","non"),"non")))</f>
        <v>oui</v>
      </c>
      <c r="L3525" s="24"/>
    </row>
    <row r="3526" spans="1:12" hidden="1" x14ac:dyDescent="0.25">
      <c r="A3526" s="12">
        <f>base!A3523</f>
        <v>0</v>
      </c>
      <c r="B3526" s="12">
        <f>base!B3523</f>
        <v>0</v>
      </c>
      <c r="C3526" s="12">
        <f>base!C3523</f>
        <v>0</v>
      </c>
      <c r="D3526" s="12">
        <f>base!D3523</f>
        <v>0</v>
      </c>
      <c r="E3526" s="12">
        <f>base!E3523</f>
        <v>0</v>
      </c>
      <c r="F3526" s="12">
        <f>base!F3523</f>
        <v>0</v>
      </c>
      <c r="G3526" s="21"/>
      <c r="H3526" s="12" t="str">
        <f t="shared" ref="H3526:H3589" si="165">IF(G3526="","",$H$1)</f>
        <v/>
      </c>
      <c r="I3526" s="20" t="str">
        <f t="shared" si="163"/>
        <v/>
      </c>
      <c r="J3526" s="14" t="str">
        <f t="shared" si="164"/>
        <v/>
      </c>
      <c r="K3526" s="14" t="str">
        <f>IF(AND(ISBLANK(B3526),ISBLANK(G3526)),"",IF(G3526=B3526,"oui",IFERROR(IF(VLOOKUP(A3526&amp;B3526,enregistrement!M:M,1,0)=A3526&amp;B3526,"article déjà retraité","non"),"non")))</f>
        <v>oui</v>
      </c>
      <c r="L3526" s="24"/>
    </row>
    <row r="3527" spans="1:12" hidden="1" x14ac:dyDescent="0.25">
      <c r="A3527" s="12">
        <f>base!A3524</f>
        <v>0</v>
      </c>
      <c r="B3527" s="12">
        <f>base!B3524</f>
        <v>0</v>
      </c>
      <c r="C3527" s="12">
        <f>base!C3524</f>
        <v>0</v>
      </c>
      <c r="D3527" s="12">
        <f>base!D3524</f>
        <v>0</v>
      </c>
      <c r="E3527" s="12">
        <f>base!E3524</f>
        <v>0</v>
      </c>
      <c r="F3527" s="12">
        <f>base!F3524</f>
        <v>0</v>
      </c>
      <c r="G3527" s="21"/>
      <c r="H3527" s="12" t="str">
        <f t="shared" si="165"/>
        <v/>
      </c>
      <c r="I3527" s="20" t="str">
        <f t="shared" ref="I3527:I3590" si="166">IF(G3527="","",$F$1)</f>
        <v/>
      </c>
      <c r="J3527" s="14" t="str">
        <f t="shared" ref="J3527:J3590" si="167">IF(G3527="","",IF(G3527=B3527,"ok","FAUX"))</f>
        <v/>
      </c>
      <c r="K3527" s="14" t="str">
        <f>IF(AND(ISBLANK(B3527),ISBLANK(G3527)),"",IF(G3527=B3527,"oui",IFERROR(IF(VLOOKUP(A3527&amp;B3527,enregistrement!M:M,1,0)=A3527&amp;B3527,"article déjà retraité","non"),"non")))</f>
        <v>oui</v>
      </c>
      <c r="L3527" s="24"/>
    </row>
    <row r="3528" spans="1:12" hidden="1" x14ac:dyDescent="0.25">
      <c r="A3528" s="12">
        <f>base!A3525</f>
        <v>0</v>
      </c>
      <c r="B3528" s="12">
        <f>base!B3525</f>
        <v>0</v>
      </c>
      <c r="C3528" s="12">
        <f>base!C3525</f>
        <v>0</v>
      </c>
      <c r="D3528" s="12">
        <f>base!D3525</f>
        <v>0</v>
      </c>
      <c r="E3528" s="12">
        <f>base!E3525</f>
        <v>0</v>
      </c>
      <c r="F3528" s="12">
        <f>base!F3525</f>
        <v>0</v>
      </c>
      <c r="G3528" s="21"/>
      <c r="H3528" s="12" t="str">
        <f t="shared" si="165"/>
        <v/>
      </c>
      <c r="I3528" s="20" t="str">
        <f t="shared" si="166"/>
        <v/>
      </c>
      <c r="J3528" s="14" t="str">
        <f t="shared" si="167"/>
        <v/>
      </c>
      <c r="K3528" s="14" t="str">
        <f>IF(AND(ISBLANK(B3528),ISBLANK(G3528)),"",IF(G3528=B3528,"oui",IFERROR(IF(VLOOKUP(A3528&amp;B3528,enregistrement!M:M,1,0)=A3528&amp;B3528,"article déjà retraité","non"),"non")))</f>
        <v>oui</v>
      </c>
      <c r="L3528" s="24"/>
    </row>
    <row r="3529" spans="1:12" hidden="1" x14ac:dyDescent="0.25">
      <c r="A3529" s="12">
        <f>base!A3526</f>
        <v>0</v>
      </c>
      <c r="B3529" s="12">
        <f>base!B3526</f>
        <v>0</v>
      </c>
      <c r="C3529" s="12">
        <f>base!C3526</f>
        <v>0</v>
      </c>
      <c r="D3529" s="12">
        <f>base!D3526</f>
        <v>0</v>
      </c>
      <c r="E3529" s="12">
        <f>base!E3526</f>
        <v>0</v>
      </c>
      <c r="F3529" s="12">
        <f>base!F3526</f>
        <v>0</v>
      </c>
      <c r="G3529" s="21"/>
      <c r="H3529" s="12" t="str">
        <f t="shared" si="165"/>
        <v/>
      </c>
      <c r="I3529" s="20" t="str">
        <f t="shared" si="166"/>
        <v/>
      </c>
      <c r="J3529" s="14" t="str">
        <f t="shared" si="167"/>
        <v/>
      </c>
      <c r="K3529" s="14" t="str">
        <f>IF(AND(ISBLANK(B3529),ISBLANK(G3529)),"",IF(G3529=B3529,"oui",IFERROR(IF(VLOOKUP(A3529&amp;B3529,enregistrement!M:M,1,0)=A3529&amp;B3529,"article déjà retraité","non"),"non")))</f>
        <v>oui</v>
      </c>
      <c r="L3529" s="24"/>
    </row>
    <row r="3530" spans="1:12" hidden="1" x14ac:dyDescent="0.25">
      <c r="A3530" s="12">
        <f>base!A3527</f>
        <v>0</v>
      </c>
      <c r="B3530" s="12">
        <f>base!B3527</f>
        <v>0</v>
      </c>
      <c r="C3530" s="12">
        <f>base!C3527</f>
        <v>0</v>
      </c>
      <c r="D3530" s="12">
        <f>base!D3527</f>
        <v>0</v>
      </c>
      <c r="E3530" s="12">
        <f>base!E3527</f>
        <v>0</v>
      </c>
      <c r="F3530" s="12">
        <f>base!F3527</f>
        <v>0</v>
      </c>
      <c r="G3530" s="21"/>
      <c r="H3530" s="12" t="str">
        <f t="shared" si="165"/>
        <v/>
      </c>
      <c r="I3530" s="20" t="str">
        <f t="shared" si="166"/>
        <v/>
      </c>
      <c r="J3530" s="14" t="str">
        <f t="shared" si="167"/>
        <v/>
      </c>
      <c r="K3530" s="14" t="str">
        <f>IF(AND(ISBLANK(B3530),ISBLANK(G3530)),"",IF(G3530=B3530,"oui",IFERROR(IF(VLOOKUP(A3530&amp;B3530,enregistrement!M:M,1,0)=A3530&amp;B3530,"article déjà retraité","non"),"non")))</f>
        <v>oui</v>
      </c>
      <c r="L3530" s="24"/>
    </row>
    <row r="3531" spans="1:12" hidden="1" x14ac:dyDescent="0.25">
      <c r="A3531" s="12">
        <f>base!A3528</f>
        <v>0</v>
      </c>
      <c r="B3531" s="12">
        <f>base!B3528</f>
        <v>0</v>
      </c>
      <c r="C3531" s="12">
        <f>base!C3528</f>
        <v>0</v>
      </c>
      <c r="D3531" s="12">
        <f>base!D3528</f>
        <v>0</v>
      </c>
      <c r="E3531" s="12">
        <f>base!E3528</f>
        <v>0</v>
      </c>
      <c r="F3531" s="12">
        <f>base!F3528</f>
        <v>0</v>
      </c>
      <c r="G3531" s="21"/>
      <c r="H3531" s="12" t="str">
        <f t="shared" si="165"/>
        <v/>
      </c>
      <c r="I3531" s="20" t="str">
        <f t="shared" si="166"/>
        <v/>
      </c>
      <c r="J3531" s="14" t="str">
        <f t="shared" si="167"/>
        <v/>
      </c>
      <c r="K3531" s="14" t="str">
        <f>IF(AND(ISBLANK(B3531),ISBLANK(G3531)),"",IF(G3531=B3531,"oui",IFERROR(IF(VLOOKUP(A3531&amp;B3531,enregistrement!M:M,1,0)=A3531&amp;B3531,"article déjà retraité","non"),"non")))</f>
        <v>oui</v>
      </c>
      <c r="L3531" s="24"/>
    </row>
    <row r="3532" spans="1:12" hidden="1" x14ac:dyDescent="0.25">
      <c r="A3532" s="12">
        <f>base!A3529</f>
        <v>0</v>
      </c>
      <c r="B3532" s="12">
        <f>base!B3529</f>
        <v>0</v>
      </c>
      <c r="C3532" s="12">
        <f>base!C3529</f>
        <v>0</v>
      </c>
      <c r="D3532" s="12">
        <f>base!D3529</f>
        <v>0</v>
      </c>
      <c r="E3532" s="12">
        <f>base!E3529</f>
        <v>0</v>
      </c>
      <c r="F3532" s="12">
        <f>base!F3529</f>
        <v>0</v>
      </c>
      <c r="G3532" s="21"/>
      <c r="H3532" s="12" t="str">
        <f t="shared" si="165"/>
        <v/>
      </c>
      <c r="I3532" s="20" t="str">
        <f t="shared" si="166"/>
        <v/>
      </c>
      <c r="J3532" s="14" t="str">
        <f t="shared" si="167"/>
        <v/>
      </c>
      <c r="K3532" s="14" t="str">
        <f>IF(AND(ISBLANK(B3532),ISBLANK(G3532)),"",IF(G3532=B3532,"oui",IFERROR(IF(VLOOKUP(A3532&amp;B3532,enregistrement!M:M,1,0)=A3532&amp;B3532,"article déjà retraité","non"),"non")))</f>
        <v>oui</v>
      </c>
      <c r="L3532" s="24"/>
    </row>
    <row r="3533" spans="1:12" hidden="1" x14ac:dyDescent="0.25">
      <c r="A3533" s="12">
        <f>base!A3530</f>
        <v>0</v>
      </c>
      <c r="B3533" s="12">
        <f>base!B3530</f>
        <v>0</v>
      </c>
      <c r="C3533" s="12">
        <f>base!C3530</f>
        <v>0</v>
      </c>
      <c r="D3533" s="12">
        <f>base!D3530</f>
        <v>0</v>
      </c>
      <c r="E3533" s="12">
        <f>base!E3530</f>
        <v>0</v>
      </c>
      <c r="F3533" s="12">
        <f>base!F3530</f>
        <v>0</v>
      </c>
      <c r="G3533" s="21"/>
      <c r="H3533" s="12" t="str">
        <f t="shared" si="165"/>
        <v/>
      </c>
      <c r="I3533" s="20" t="str">
        <f t="shared" si="166"/>
        <v/>
      </c>
      <c r="J3533" s="14" t="str">
        <f t="shared" si="167"/>
        <v/>
      </c>
      <c r="K3533" s="14" t="str">
        <f>IF(AND(ISBLANK(B3533),ISBLANK(G3533)),"",IF(G3533=B3533,"oui",IFERROR(IF(VLOOKUP(A3533&amp;B3533,enregistrement!M:M,1,0)=A3533&amp;B3533,"article déjà retraité","non"),"non")))</f>
        <v>oui</v>
      </c>
      <c r="L3533" s="24"/>
    </row>
    <row r="3534" spans="1:12" hidden="1" x14ac:dyDescent="0.25">
      <c r="A3534" s="12">
        <f>base!A3531</f>
        <v>0</v>
      </c>
      <c r="B3534" s="12">
        <f>base!B3531</f>
        <v>0</v>
      </c>
      <c r="C3534" s="12">
        <f>base!C3531</f>
        <v>0</v>
      </c>
      <c r="D3534" s="12">
        <f>base!D3531</f>
        <v>0</v>
      </c>
      <c r="E3534" s="12">
        <f>base!E3531</f>
        <v>0</v>
      </c>
      <c r="F3534" s="12">
        <f>base!F3531</f>
        <v>0</v>
      </c>
      <c r="G3534" s="21"/>
      <c r="H3534" s="12" t="str">
        <f t="shared" si="165"/>
        <v/>
      </c>
      <c r="I3534" s="20" t="str">
        <f t="shared" si="166"/>
        <v/>
      </c>
      <c r="J3534" s="14" t="str">
        <f t="shared" si="167"/>
        <v/>
      </c>
      <c r="K3534" s="14" t="str">
        <f>IF(AND(ISBLANK(B3534),ISBLANK(G3534)),"",IF(G3534=B3534,"oui",IFERROR(IF(VLOOKUP(A3534&amp;B3534,enregistrement!M:M,1,0)=A3534&amp;B3534,"article déjà retraité","non"),"non")))</f>
        <v>oui</v>
      </c>
      <c r="L3534" s="24"/>
    </row>
    <row r="3535" spans="1:12" hidden="1" x14ac:dyDescent="0.25">
      <c r="A3535" s="12">
        <f>base!A3532</f>
        <v>0</v>
      </c>
      <c r="B3535" s="12">
        <f>base!B3532</f>
        <v>0</v>
      </c>
      <c r="C3535" s="12">
        <f>base!C3532</f>
        <v>0</v>
      </c>
      <c r="D3535" s="12">
        <f>base!D3532</f>
        <v>0</v>
      </c>
      <c r="E3535" s="12">
        <f>base!E3532</f>
        <v>0</v>
      </c>
      <c r="F3535" s="12">
        <f>base!F3532</f>
        <v>0</v>
      </c>
      <c r="G3535" s="21"/>
      <c r="H3535" s="12" t="str">
        <f t="shared" si="165"/>
        <v/>
      </c>
      <c r="I3535" s="20" t="str">
        <f t="shared" si="166"/>
        <v/>
      </c>
      <c r="J3535" s="14" t="str">
        <f t="shared" si="167"/>
        <v/>
      </c>
      <c r="K3535" s="14" t="str">
        <f>IF(AND(ISBLANK(B3535),ISBLANK(G3535)),"",IF(G3535=B3535,"oui",IFERROR(IF(VLOOKUP(A3535&amp;B3535,enregistrement!M:M,1,0)=A3535&amp;B3535,"article déjà retraité","non"),"non")))</f>
        <v>oui</v>
      </c>
      <c r="L3535" s="24"/>
    </row>
    <row r="3536" spans="1:12" hidden="1" x14ac:dyDescent="0.25">
      <c r="A3536" s="12">
        <f>base!A3533</f>
        <v>0</v>
      </c>
      <c r="B3536" s="12">
        <f>base!B3533</f>
        <v>0</v>
      </c>
      <c r="C3536" s="12">
        <f>base!C3533</f>
        <v>0</v>
      </c>
      <c r="D3536" s="12">
        <f>base!D3533</f>
        <v>0</v>
      </c>
      <c r="E3536" s="12">
        <f>base!E3533</f>
        <v>0</v>
      </c>
      <c r="F3536" s="12">
        <f>base!F3533</f>
        <v>0</v>
      </c>
      <c r="G3536" s="21"/>
      <c r="H3536" s="12" t="str">
        <f t="shared" si="165"/>
        <v/>
      </c>
      <c r="I3536" s="20" t="str">
        <f t="shared" si="166"/>
        <v/>
      </c>
      <c r="J3536" s="14" t="str">
        <f t="shared" si="167"/>
        <v/>
      </c>
      <c r="K3536" s="14" t="str">
        <f>IF(AND(ISBLANK(B3536),ISBLANK(G3536)),"",IF(G3536=B3536,"oui",IFERROR(IF(VLOOKUP(A3536&amp;B3536,enregistrement!M:M,1,0)=A3536&amp;B3536,"article déjà retraité","non"),"non")))</f>
        <v>oui</v>
      </c>
      <c r="L3536" s="24"/>
    </row>
    <row r="3537" spans="1:12" hidden="1" x14ac:dyDescent="0.25">
      <c r="A3537" s="12">
        <f>base!A3534</f>
        <v>0</v>
      </c>
      <c r="B3537" s="12">
        <f>base!B3534</f>
        <v>0</v>
      </c>
      <c r="C3537" s="12">
        <f>base!C3534</f>
        <v>0</v>
      </c>
      <c r="D3537" s="12">
        <f>base!D3534</f>
        <v>0</v>
      </c>
      <c r="E3537" s="12">
        <f>base!E3534</f>
        <v>0</v>
      </c>
      <c r="F3537" s="12">
        <f>base!F3534</f>
        <v>0</v>
      </c>
      <c r="G3537" s="21"/>
      <c r="H3537" s="12" t="str">
        <f t="shared" si="165"/>
        <v/>
      </c>
      <c r="I3537" s="20" t="str">
        <f t="shared" si="166"/>
        <v/>
      </c>
      <c r="J3537" s="14" t="str">
        <f t="shared" si="167"/>
        <v/>
      </c>
      <c r="K3537" s="14" t="str">
        <f>IF(AND(ISBLANK(B3537),ISBLANK(G3537)),"",IF(G3537=B3537,"oui",IFERROR(IF(VLOOKUP(A3537&amp;B3537,enregistrement!M:M,1,0)=A3537&amp;B3537,"article déjà retraité","non"),"non")))</f>
        <v>oui</v>
      </c>
      <c r="L3537" s="24"/>
    </row>
    <row r="3538" spans="1:12" hidden="1" x14ac:dyDescent="0.25">
      <c r="A3538" s="12">
        <f>base!A3535</f>
        <v>0</v>
      </c>
      <c r="B3538" s="12">
        <f>base!B3535</f>
        <v>0</v>
      </c>
      <c r="C3538" s="12">
        <f>base!C3535</f>
        <v>0</v>
      </c>
      <c r="D3538" s="12">
        <f>base!D3535</f>
        <v>0</v>
      </c>
      <c r="E3538" s="12">
        <f>base!E3535</f>
        <v>0</v>
      </c>
      <c r="F3538" s="12">
        <f>base!F3535</f>
        <v>0</v>
      </c>
      <c r="G3538" s="21"/>
      <c r="H3538" s="12" t="str">
        <f t="shared" si="165"/>
        <v/>
      </c>
      <c r="I3538" s="20" t="str">
        <f t="shared" si="166"/>
        <v/>
      </c>
      <c r="J3538" s="14" t="str">
        <f t="shared" si="167"/>
        <v/>
      </c>
      <c r="K3538" s="14" t="str">
        <f>IF(AND(ISBLANK(B3538),ISBLANK(G3538)),"",IF(G3538=B3538,"oui",IFERROR(IF(VLOOKUP(A3538&amp;B3538,enregistrement!M:M,1,0)=A3538&amp;B3538,"article déjà retraité","non"),"non")))</f>
        <v>oui</v>
      </c>
      <c r="L3538" s="24"/>
    </row>
    <row r="3539" spans="1:12" hidden="1" x14ac:dyDescent="0.25">
      <c r="A3539" s="12">
        <f>base!A3536</f>
        <v>0</v>
      </c>
      <c r="B3539" s="12">
        <f>base!B3536</f>
        <v>0</v>
      </c>
      <c r="C3539" s="12">
        <f>base!C3536</f>
        <v>0</v>
      </c>
      <c r="D3539" s="12">
        <f>base!D3536</f>
        <v>0</v>
      </c>
      <c r="E3539" s="12">
        <f>base!E3536</f>
        <v>0</v>
      </c>
      <c r="F3539" s="12">
        <f>base!F3536</f>
        <v>0</v>
      </c>
      <c r="G3539" s="21"/>
      <c r="H3539" s="12" t="str">
        <f t="shared" si="165"/>
        <v/>
      </c>
      <c r="I3539" s="20" t="str">
        <f t="shared" si="166"/>
        <v/>
      </c>
      <c r="J3539" s="14" t="str">
        <f t="shared" si="167"/>
        <v/>
      </c>
      <c r="K3539" s="14" t="str">
        <f>IF(AND(ISBLANK(B3539),ISBLANK(G3539)),"",IF(G3539=B3539,"oui",IFERROR(IF(VLOOKUP(A3539&amp;B3539,enregistrement!M:M,1,0)=A3539&amp;B3539,"article déjà retraité","non"),"non")))</f>
        <v>oui</v>
      </c>
      <c r="L3539" s="24"/>
    </row>
    <row r="3540" spans="1:12" hidden="1" x14ac:dyDescent="0.25">
      <c r="A3540" s="12">
        <f>base!A3537</f>
        <v>0</v>
      </c>
      <c r="B3540" s="12">
        <f>base!B3537</f>
        <v>0</v>
      </c>
      <c r="C3540" s="12">
        <f>base!C3537</f>
        <v>0</v>
      </c>
      <c r="D3540" s="12">
        <f>base!D3537</f>
        <v>0</v>
      </c>
      <c r="E3540" s="12">
        <f>base!E3537</f>
        <v>0</v>
      </c>
      <c r="F3540" s="12">
        <f>base!F3537</f>
        <v>0</v>
      </c>
      <c r="G3540" s="21"/>
      <c r="H3540" s="12" t="str">
        <f t="shared" si="165"/>
        <v/>
      </c>
      <c r="I3540" s="20" t="str">
        <f t="shared" si="166"/>
        <v/>
      </c>
      <c r="J3540" s="14" t="str">
        <f t="shared" si="167"/>
        <v/>
      </c>
      <c r="K3540" s="14" t="str">
        <f>IF(AND(ISBLANK(B3540),ISBLANK(G3540)),"",IF(G3540=B3540,"oui",IFERROR(IF(VLOOKUP(A3540&amp;B3540,enregistrement!M:M,1,0)=A3540&amp;B3540,"article déjà retraité","non"),"non")))</f>
        <v>oui</v>
      </c>
      <c r="L3540" s="24"/>
    </row>
    <row r="3541" spans="1:12" hidden="1" x14ac:dyDescent="0.25">
      <c r="A3541" s="12">
        <f>base!A3538</f>
        <v>0</v>
      </c>
      <c r="B3541" s="12">
        <f>base!B3538</f>
        <v>0</v>
      </c>
      <c r="C3541" s="12">
        <f>base!C3538</f>
        <v>0</v>
      </c>
      <c r="D3541" s="12">
        <f>base!D3538</f>
        <v>0</v>
      </c>
      <c r="E3541" s="12">
        <f>base!E3538</f>
        <v>0</v>
      </c>
      <c r="F3541" s="12">
        <f>base!F3538</f>
        <v>0</v>
      </c>
      <c r="G3541" s="21"/>
      <c r="H3541" s="12" t="str">
        <f t="shared" si="165"/>
        <v/>
      </c>
      <c r="I3541" s="20" t="str">
        <f t="shared" si="166"/>
        <v/>
      </c>
      <c r="J3541" s="14" t="str">
        <f t="shared" si="167"/>
        <v/>
      </c>
      <c r="K3541" s="14" t="str">
        <f>IF(AND(ISBLANK(B3541),ISBLANK(G3541)),"",IF(G3541=B3541,"oui",IFERROR(IF(VLOOKUP(A3541&amp;B3541,enregistrement!M:M,1,0)=A3541&amp;B3541,"article déjà retraité","non"),"non")))</f>
        <v>oui</v>
      </c>
      <c r="L3541" s="24"/>
    </row>
    <row r="3542" spans="1:12" hidden="1" x14ac:dyDescent="0.25">
      <c r="A3542" s="12">
        <f>base!A3539</f>
        <v>0</v>
      </c>
      <c r="B3542" s="12">
        <f>base!B3539</f>
        <v>0</v>
      </c>
      <c r="C3542" s="12">
        <f>base!C3539</f>
        <v>0</v>
      </c>
      <c r="D3542" s="12">
        <f>base!D3539</f>
        <v>0</v>
      </c>
      <c r="E3542" s="12">
        <f>base!E3539</f>
        <v>0</v>
      </c>
      <c r="F3542" s="12">
        <f>base!F3539</f>
        <v>0</v>
      </c>
      <c r="G3542" s="21"/>
      <c r="H3542" s="12" t="str">
        <f t="shared" si="165"/>
        <v/>
      </c>
      <c r="I3542" s="20" t="str">
        <f t="shared" si="166"/>
        <v/>
      </c>
      <c r="J3542" s="14" t="str">
        <f t="shared" si="167"/>
        <v/>
      </c>
      <c r="K3542" s="14" t="str">
        <f>IF(AND(ISBLANK(B3542),ISBLANK(G3542)),"",IF(G3542=B3542,"oui",IFERROR(IF(VLOOKUP(A3542&amp;B3542,enregistrement!M:M,1,0)=A3542&amp;B3542,"article déjà retraité","non"),"non")))</f>
        <v>oui</v>
      </c>
      <c r="L3542" s="24"/>
    </row>
    <row r="3543" spans="1:12" hidden="1" x14ac:dyDescent="0.25">
      <c r="A3543" s="12">
        <f>base!A3540</f>
        <v>0</v>
      </c>
      <c r="B3543" s="12">
        <f>base!B3540</f>
        <v>0</v>
      </c>
      <c r="C3543" s="12">
        <f>base!C3540</f>
        <v>0</v>
      </c>
      <c r="D3543" s="12">
        <f>base!D3540</f>
        <v>0</v>
      </c>
      <c r="E3543" s="12">
        <f>base!E3540</f>
        <v>0</v>
      </c>
      <c r="F3543" s="12">
        <f>base!F3540</f>
        <v>0</v>
      </c>
      <c r="G3543" s="21"/>
      <c r="H3543" s="12" t="str">
        <f t="shared" si="165"/>
        <v/>
      </c>
      <c r="I3543" s="20" t="str">
        <f t="shared" si="166"/>
        <v/>
      </c>
      <c r="J3543" s="14" t="str">
        <f t="shared" si="167"/>
        <v/>
      </c>
      <c r="K3543" s="14" t="str">
        <f>IF(AND(ISBLANK(B3543),ISBLANK(G3543)),"",IF(G3543=B3543,"oui",IFERROR(IF(VLOOKUP(A3543&amp;B3543,enregistrement!M:M,1,0)=A3543&amp;B3543,"article déjà retraité","non"),"non")))</f>
        <v>oui</v>
      </c>
      <c r="L3543" s="24"/>
    </row>
    <row r="3544" spans="1:12" hidden="1" x14ac:dyDescent="0.25">
      <c r="A3544" s="12">
        <f>base!A3541</f>
        <v>0</v>
      </c>
      <c r="B3544" s="12">
        <f>base!B3541</f>
        <v>0</v>
      </c>
      <c r="C3544" s="12">
        <f>base!C3541</f>
        <v>0</v>
      </c>
      <c r="D3544" s="12">
        <f>base!D3541</f>
        <v>0</v>
      </c>
      <c r="E3544" s="12">
        <f>base!E3541</f>
        <v>0</v>
      </c>
      <c r="F3544" s="12">
        <f>base!F3541</f>
        <v>0</v>
      </c>
      <c r="G3544" s="21"/>
      <c r="H3544" s="12" t="str">
        <f t="shared" si="165"/>
        <v/>
      </c>
      <c r="I3544" s="20" t="str">
        <f t="shared" si="166"/>
        <v/>
      </c>
      <c r="J3544" s="14" t="str">
        <f t="shared" si="167"/>
        <v/>
      </c>
      <c r="K3544" s="14" t="str">
        <f>IF(AND(ISBLANK(B3544),ISBLANK(G3544)),"",IF(G3544=B3544,"oui",IFERROR(IF(VLOOKUP(A3544&amp;B3544,enregistrement!M:M,1,0)=A3544&amp;B3544,"article déjà retraité","non"),"non")))</f>
        <v>oui</v>
      </c>
      <c r="L3544" s="24"/>
    </row>
    <row r="3545" spans="1:12" hidden="1" x14ac:dyDescent="0.25">
      <c r="A3545" s="12">
        <f>base!A3542</f>
        <v>0</v>
      </c>
      <c r="B3545" s="12">
        <f>base!B3542</f>
        <v>0</v>
      </c>
      <c r="C3545" s="12">
        <f>base!C3542</f>
        <v>0</v>
      </c>
      <c r="D3545" s="12">
        <f>base!D3542</f>
        <v>0</v>
      </c>
      <c r="E3545" s="12">
        <f>base!E3542</f>
        <v>0</v>
      </c>
      <c r="F3545" s="12">
        <f>base!F3542</f>
        <v>0</v>
      </c>
      <c r="G3545" s="21"/>
      <c r="H3545" s="12" t="str">
        <f t="shared" si="165"/>
        <v/>
      </c>
      <c r="I3545" s="20" t="str">
        <f t="shared" si="166"/>
        <v/>
      </c>
      <c r="J3545" s="14" t="str">
        <f t="shared" si="167"/>
        <v/>
      </c>
      <c r="K3545" s="14" t="str">
        <f>IF(AND(ISBLANK(B3545),ISBLANK(G3545)),"",IF(G3545=B3545,"oui",IFERROR(IF(VLOOKUP(A3545&amp;B3545,enregistrement!M:M,1,0)=A3545&amp;B3545,"article déjà retraité","non"),"non")))</f>
        <v>oui</v>
      </c>
      <c r="L3545" s="24"/>
    </row>
    <row r="3546" spans="1:12" hidden="1" x14ac:dyDescent="0.25">
      <c r="A3546" s="12">
        <f>base!A3543</f>
        <v>0</v>
      </c>
      <c r="B3546" s="12">
        <f>base!B3543</f>
        <v>0</v>
      </c>
      <c r="C3546" s="12">
        <f>base!C3543</f>
        <v>0</v>
      </c>
      <c r="D3546" s="12">
        <f>base!D3543</f>
        <v>0</v>
      </c>
      <c r="E3546" s="12">
        <f>base!E3543</f>
        <v>0</v>
      </c>
      <c r="F3546" s="12">
        <f>base!F3543</f>
        <v>0</v>
      </c>
      <c r="G3546" s="21"/>
      <c r="H3546" s="12" t="str">
        <f t="shared" si="165"/>
        <v/>
      </c>
      <c r="I3546" s="20" t="str">
        <f t="shared" si="166"/>
        <v/>
      </c>
      <c r="J3546" s="14" t="str">
        <f t="shared" si="167"/>
        <v/>
      </c>
      <c r="K3546" s="14" t="str">
        <f>IF(AND(ISBLANK(B3546),ISBLANK(G3546)),"",IF(G3546=B3546,"oui",IFERROR(IF(VLOOKUP(A3546&amp;B3546,enregistrement!M:M,1,0)=A3546&amp;B3546,"article déjà retraité","non"),"non")))</f>
        <v>oui</v>
      </c>
      <c r="L3546" s="24"/>
    </row>
    <row r="3547" spans="1:12" hidden="1" x14ac:dyDescent="0.25">
      <c r="A3547" s="12">
        <f>base!A3544</f>
        <v>0</v>
      </c>
      <c r="B3547" s="12">
        <f>base!B3544</f>
        <v>0</v>
      </c>
      <c r="C3547" s="12">
        <f>base!C3544</f>
        <v>0</v>
      </c>
      <c r="D3547" s="12">
        <f>base!D3544</f>
        <v>0</v>
      </c>
      <c r="E3547" s="12">
        <f>base!E3544</f>
        <v>0</v>
      </c>
      <c r="F3547" s="12">
        <f>base!F3544</f>
        <v>0</v>
      </c>
      <c r="G3547" s="21"/>
      <c r="H3547" s="12" t="str">
        <f t="shared" si="165"/>
        <v/>
      </c>
      <c r="I3547" s="20" t="str">
        <f t="shared" si="166"/>
        <v/>
      </c>
      <c r="J3547" s="14" t="str">
        <f t="shared" si="167"/>
        <v/>
      </c>
      <c r="K3547" s="14" t="str">
        <f>IF(AND(ISBLANK(B3547),ISBLANK(G3547)),"",IF(G3547=B3547,"oui",IFERROR(IF(VLOOKUP(A3547&amp;B3547,enregistrement!M:M,1,0)=A3547&amp;B3547,"article déjà retraité","non"),"non")))</f>
        <v>oui</v>
      </c>
      <c r="L3547" s="24"/>
    </row>
    <row r="3548" spans="1:12" hidden="1" x14ac:dyDescent="0.25">
      <c r="A3548" s="12">
        <f>base!A3545</f>
        <v>0</v>
      </c>
      <c r="B3548" s="12">
        <f>base!B3545</f>
        <v>0</v>
      </c>
      <c r="C3548" s="12">
        <f>base!C3545</f>
        <v>0</v>
      </c>
      <c r="D3548" s="12">
        <f>base!D3545</f>
        <v>0</v>
      </c>
      <c r="E3548" s="12">
        <f>base!E3545</f>
        <v>0</v>
      </c>
      <c r="F3548" s="12">
        <f>base!F3545</f>
        <v>0</v>
      </c>
      <c r="G3548" s="21"/>
      <c r="H3548" s="12" t="str">
        <f t="shared" si="165"/>
        <v/>
      </c>
      <c r="I3548" s="20" t="str">
        <f t="shared" si="166"/>
        <v/>
      </c>
      <c r="J3548" s="14" t="str">
        <f t="shared" si="167"/>
        <v/>
      </c>
      <c r="K3548" s="14" t="str">
        <f>IF(AND(ISBLANK(B3548),ISBLANK(G3548)),"",IF(G3548=B3548,"oui",IFERROR(IF(VLOOKUP(A3548&amp;B3548,enregistrement!M:M,1,0)=A3548&amp;B3548,"article déjà retraité","non"),"non")))</f>
        <v>oui</v>
      </c>
      <c r="L3548" s="24"/>
    </row>
    <row r="3549" spans="1:12" hidden="1" x14ac:dyDescent="0.25">
      <c r="A3549" s="12">
        <f>base!A3546</f>
        <v>0</v>
      </c>
      <c r="B3549" s="12">
        <f>base!B3546</f>
        <v>0</v>
      </c>
      <c r="C3549" s="12">
        <f>base!C3546</f>
        <v>0</v>
      </c>
      <c r="D3549" s="12">
        <f>base!D3546</f>
        <v>0</v>
      </c>
      <c r="E3549" s="12">
        <f>base!E3546</f>
        <v>0</v>
      </c>
      <c r="F3549" s="12">
        <f>base!F3546</f>
        <v>0</v>
      </c>
      <c r="G3549" s="21"/>
      <c r="H3549" s="12" t="str">
        <f t="shared" si="165"/>
        <v/>
      </c>
      <c r="I3549" s="20" t="str">
        <f t="shared" si="166"/>
        <v/>
      </c>
      <c r="J3549" s="14" t="str">
        <f t="shared" si="167"/>
        <v/>
      </c>
      <c r="K3549" s="14" t="str">
        <f>IF(AND(ISBLANK(B3549),ISBLANK(G3549)),"",IF(G3549=B3549,"oui",IFERROR(IF(VLOOKUP(A3549&amp;B3549,enregistrement!M:M,1,0)=A3549&amp;B3549,"article déjà retraité","non"),"non")))</f>
        <v>oui</v>
      </c>
      <c r="L3549" s="24"/>
    </row>
    <row r="3550" spans="1:12" hidden="1" x14ac:dyDescent="0.25">
      <c r="A3550" s="12">
        <f>base!A3547</f>
        <v>0</v>
      </c>
      <c r="B3550" s="12">
        <f>base!B3547</f>
        <v>0</v>
      </c>
      <c r="C3550" s="12">
        <f>base!C3547</f>
        <v>0</v>
      </c>
      <c r="D3550" s="12">
        <f>base!D3547</f>
        <v>0</v>
      </c>
      <c r="E3550" s="12">
        <f>base!E3547</f>
        <v>0</v>
      </c>
      <c r="F3550" s="12">
        <f>base!F3547</f>
        <v>0</v>
      </c>
      <c r="G3550" s="21"/>
      <c r="H3550" s="12" t="str">
        <f t="shared" si="165"/>
        <v/>
      </c>
      <c r="I3550" s="20" t="str">
        <f t="shared" si="166"/>
        <v/>
      </c>
      <c r="J3550" s="14" t="str">
        <f t="shared" si="167"/>
        <v/>
      </c>
      <c r="K3550" s="14" t="str">
        <f>IF(AND(ISBLANK(B3550),ISBLANK(G3550)),"",IF(G3550=B3550,"oui",IFERROR(IF(VLOOKUP(A3550&amp;B3550,enregistrement!M:M,1,0)=A3550&amp;B3550,"article déjà retraité","non"),"non")))</f>
        <v>oui</v>
      </c>
      <c r="L3550" s="24"/>
    </row>
    <row r="3551" spans="1:12" hidden="1" x14ac:dyDescent="0.25">
      <c r="A3551" s="12">
        <f>base!A3548</f>
        <v>0</v>
      </c>
      <c r="B3551" s="12">
        <f>base!B3548</f>
        <v>0</v>
      </c>
      <c r="C3551" s="12">
        <f>base!C3548</f>
        <v>0</v>
      </c>
      <c r="D3551" s="12">
        <f>base!D3548</f>
        <v>0</v>
      </c>
      <c r="E3551" s="12">
        <f>base!E3548</f>
        <v>0</v>
      </c>
      <c r="F3551" s="12">
        <f>base!F3548</f>
        <v>0</v>
      </c>
      <c r="G3551" s="21"/>
      <c r="H3551" s="12" t="str">
        <f t="shared" si="165"/>
        <v/>
      </c>
      <c r="I3551" s="20" t="str">
        <f t="shared" si="166"/>
        <v/>
      </c>
      <c r="J3551" s="14" t="str">
        <f t="shared" si="167"/>
        <v/>
      </c>
      <c r="K3551" s="14" t="str">
        <f>IF(AND(ISBLANK(B3551),ISBLANK(G3551)),"",IF(G3551=B3551,"oui",IFERROR(IF(VLOOKUP(A3551&amp;B3551,enregistrement!M:M,1,0)=A3551&amp;B3551,"article déjà retraité","non"),"non")))</f>
        <v>oui</v>
      </c>
      <c r="L3551" s="24"/>
    </row>
    <row r="3552" spans="1:12" hidden="1" x14ac:dyDescent="0.25">
      <c r="A3552" s="12">
        <f>base!A3549</f>
        <v>0</v>
      </c>
      <c r="B3552" s="12">
        <f>base!B3549</f>
        <v>0</v>
      </c>
      <c r="C3552" s="12">
        <f>base!C3549</f>
        <v>0</v>
      </c>
      <c r="D3552" s="12">
        <f>base!D3549</f>
        <v>0</v>
      </c>
      <c r="E3552" s="12">
        <f>base!E3549</f>
        <v>0</v>
      </c>
      <c r="F3552" s="12">
        <f>base!F3549</f>
        <v>0</v>
      </c>
      <c r="G3552" s="21"/>
      <c r="H3552" s="12" t="str">
        <f t="shared" si="165"/>
        <v/>
      </c>
      <c r="I3552" s="20" t="str">
        <f t="shared" si="166"/>
        <v/>
      </c>
      <c r="J3552" s="14" t="str">
        <f t="shared" si="167"/>
        <v/>
      </c>
      <c r="K3552" s="14" t="str">
        <f>IF(AND(ISBLANK(B3552),ISBLANK(G3552)),"",IF(G3552=B3552,"oui",IFERROR(IF(VLOOKUP(A3552&amp;B3552,enregistrement!M:M,1,0)=A3552&amp;B3552,"article déjà retraité","non"),"non")))</f>
        <v>oui</v>
      </c>
      <c r="L3552" s="24"/>
    </row>
    <row r="3553" spans="1:12" hidden="1" x14ac:dyDescent="0.25">
      <c r="A3553" s="12">
        <f>base!A3550</f>
        <v>0</v>
      </c>
      <c r="B3553" s="12">
        <f>base!B3550</f>
        <v>0</v>
      </c>
      <c r="C3553" s="12">
        <f>base!C3550</f>
        <v>0</v>
      </c>
      <c r="D3553" s="12">
        <f>base!D3550</f>
        <v>0</v>
      </c>
      <c r="E3553" s="12">
        <f>base!E3550</f>
        <v>0</v>
      </c>
      <c r="F3553" s="12">
        <f>base!F3550</f>
        <v>0</v>
      </c>
      <c r="G3553" s="21"/>
      <c r="H3553" s="12" t="str">
        <f t="shared" si="165"/>
        <v/>
      </c>
      <c r="I3553" s="20" t="str">
        <f t="shared" si="166"/>
        <v/>
      </c>
      <c r="J3553" s="14" t="str">
        <f t="shared" si="167"/>
        <v/>
      </c>
      <c r="K3553" s="14" t="str">
        <f>IF(AND(ISBLANK(B3553),ISBLANK(G3553)),"",IF(G3553=B3553,"oui",IFERROR(IF(VLOOKUP(A3553&amp;B3553,enregistrement!M:M,1,0)=A3553&amp;B3553,"article déjà retraité","non"),"non")))</f>
        <v>oui</v>
      </c>
      <c r="L3553" s="24"/>
    </row>
    <row r="3554" spans="1:12" hidden="1" x14ac:dyDescent="0.25">
      <c r="A3554" s="12">
        <f>base!A3551</f>
        <v>0</v>
      </c>
      <c r="B3554" s="12">
        <f>base!B3551</f>
        <v>0</v>
      </c>
      <c r="C3554" s="12">
        <f>base!C3551</f>
        <v>0</v>
      </c>
      <c r="D3554" s="12">
        <f>base!D3551</f>
        <v>0</v>
      </c>
      <c r="E3554" s="12">
        <f>base!E3551</f>
        <v>0</v>
      </c>
      <c r="F3554" s="12">
        <f>base!F3551</f>
        <v>0</v>
      </c>
      <c r="G3554" s="21"/>
      <c r="H3554" s="12" t="str">
        <f t="shared" si="165"/>
        <v/>
      </c>
      <c r="I3554" s="20" t="str">
        <f t="shared" si="166"/>
        <v/>
      </c>
      <c r="J3554" s="14" t="str">
        <f t="shared" si="167"/>
        <v/>
      </c>
      <c r="K3554" s="14" t="str">
        <f>IF(AND(ISBLANK(B3554),ISBLANK(G3554)),"",IF(G3554=B3554,"oui",IFERROR(IF(VLOOKUP(A3554&amp;B3554,enregistrement!M:M,1,0)=A3554&amp;B3554,"article déjà retraité","non"),"non")))</f>
        <v>oui</v>
      </c>
      <c r="L3554" s="24"/>
    </row>
    <row r="3555" spans="1:12" hidden="1" x14ac:dyDescent="0.25">
      <c r="A3555" s="12">
        <f>base!A3552</f>
        <v>0</v>
      </c>
      <c r="B3555" s="12">
        <f>base!B3552</f>
        <v>0</v>
      </c>
      <c r="C3555" s="12">
        <f>base!C3552</f>
        <v>0</v>
      </c>
      <c r="D3555" s="12">
        <f>base!D3552</f>
        <v>0</v>
      </c>
      <c r="E3555" s="12">
        <f>base!E3552</f>
        <v>0</v>
      </c>
      <c r="F3555" s="12">
        <f>base!F3552</f>
        <v>0</v>
      </c>
      <c r="G3555" s="21"/>
      <c r="H3555" s="12" t="str">
        <f t="shared" si="165"/>
        <v/>
      </c>
      <c r="I3555" s="20" t="str">
        <f t="shared" si="166"/>
        <v/>
      </c>
      <c r="J3555" s="14" t="str">
        <f t="shared" si="167"/>
        <v/>
      </c>
      <c r="K3555" s="14" t="str">
        <f>IF(AND(ISBLANK(B3555),ISBLANK(G3555)),"",IF(G3555=B3555,"oui",IFERROR(IF(VLOOKUP(A3555&amp;B3555,enregistrement!M:M,1,0)=A3555&amp;B3555,"article déjà retraité","non"),"non")))</f>
        <v>oui</v>
      </c>
      <c r="L3555" s="24"/>
    </row>
    <row r="3556" spans="1:12" hidden="1" x14ac:dyDescent="0.25">
      <c r="A3556" s="12">
        <f>base!A3553</f>
        <v>0</v>
      </c>
      <c r="B3556" s="12">
        <f>base!B3553</f>
        <v>0</v>
      </c>
      <c r="C3556" s="12">
        <f>base!C3553</f>
        <v>0</v>
      </c>
      <c r="D3556" s="12">
        <f>base!D3553</f>
        <v>0</v>
      </c>
      <c r="E3556" s="12">
        <f>base!E3553</f>
        <v>0</v>
      </c>
      <c r="F3556" s="12">
        <f>base!F3553</f>
        <v>0</v>
      </c>
      <c r="G3556" s="21"/>
      <c r="H3556" s="12" t="str">
        <f t="shared" si="165"/>
        <v/>
      </c>
      <c r="I3556" s="20" t="str">
        <f t="shared" si="166"/>
        <v/>
      </c>
      <c r="J3556" s="14" t="str">
        <f t="shared" si="167"/>
        <v/>
      </c>
      <c r="K3556" s="14" t="str">
        <f>IF(AND(ISBLANK(B3556),ISBLANK(G3556)),"",IF(G3556=B3556,"oui",IFERROR(IF(VLOOKUP(A3556&amp;B3556,enregistrement!M:M,1,0)=A3556&amp;B3556,"article déjà retraité","non"),"non")))</f>
        <v>oui</v>
      </c>
      <c r="L3556" s="24"/>
    </row>
    <row r="3557" spans="1:12" hidden="1" x14ac:dyDescent="0.25">
      <c r="A3557" s="12">
        <f>base!A3554</f>
        <v>0</v>
      </c>
      <c r="B3557" s="12">
        <f>base!B3554</f>
        <v>0</v>
      </c>
      <c r="C3557" s="12">
        <f>base!C3554</f>
        <v>0</v>
      </c>
      <c r="D3557" s="12">
        <f>base!D3554</f>
        <v>0</v>
      </c>
      <c r="E3557" s="12">
        <f>base!E3554</f>
        <v>0</v>
      </c>
      <c r="F3557" s="12">
        <f>base!F3554</f>
        <v>0</v>
      </c>
      <c r="G3557" s="21"/>
      <c r="H3557" s="12" t="str">
        <f t="shared" si="165"/>
        <v/>
      </c>
      <c r="I3557" s="20" t="str">
        <f t="shared" si="166"/>
        <v/>
      </c>
      <c r="J3557" s="14" t="str">
        <f t="shared" si="167"/>
        <v/>
      </c>
      <c r="K3557" s="14" t="str">
        <f>IF(AND(ISBLANK(B3557),ISBLANK(G3557)),"",IF(G3557=B3557,"oui",IFERROR(IF(VLOOKUP(A3557&amp;B3557,enregistrement!M:M,1,0)=A3557&amp;B3557,"article déjà retraité","non"),"non")))</f>
        <v>oui</v>
      </c>
      <c r="L3557" s="24"/>
    </row>
    <row r="3558" spans="1:12" hidden="1" x14ac:dyDescent="0.25">
      <c r="A3558" s="12">
        <f>base!A3555</f>
        <v>0</v>
      </c>
      <c r="B3558" s="12">
        <f>base!B3555</f>
        <v>0</v>
      </c>
      <c r="C3558" s="12">
        <f>base!C3555</f>
        <v>0</v>
      </c>
      <c r="D3558" s="12">
        <f>base!D3555</f>
        <v>0</v>
      </c>
      <c r="E3558" s="12">
        <f>base!E3555</f>
        <v>0</v>
      </c>
      <c r="F3558" s="12">
        <f>base!F3555</f>
        <v>0</v>
      </c>
      <c r="G3558" s="21"/>
      <c r="H3558" s="12" t="str">
        <f t="shared" si="165"/>
        <v/>
      </c>
      <c r="I3558" s="20" t="str">
        <f t="shared" si="166"/>
        <v/>
      </c>
      <c r="J3558" s="14" t="str">
        <f t="shared" si="167"/>
        <v/>
      </c>
      <c r="K3558" s="14" t="str">
        <f>IF(AND(ISBLANK(B3558),ISBLANK(G3558)),"",IF(G3558=B3558,"oui",IFERROR(IF(VLOOKUP(A3558&amp;B3558,enregistrement!M:M,1,0)=A3558&amp;B3558,"article déjà retraité","non"),"non")))</f>
        <v>oui</v>
      </c>
      <c r="L3558" s="24"/>
    </row>
    <row r="3559" spans="1:12" hidden="1" x14ac:dyDescent="0.25">
      <c r="A3559" s="12">
        <f>base!A3556</f>
        <v>0</v>
      </c>
      <c r="B3559" s="12">
        <f>base!B3556</f>
        <v>0</v>
      </c>
      <c r="C3559" s="12">
        <f>base!C3556</f>
        <v>0</v>
      </c>
      <c r="D3559" s="12">
        <f>base!D3556</f>
        <v>0</v>
      </c>
      <c r="E3559" s="12">
        <f>base!E3556</f>
        <v>0</v>
      </c>
      <c r="F3559" s="12">
        <f>base!F3556</f>
        <v>0</v>
      </c>
      <c r="G3559" s="21"/>
      <c r="H3559" s="12" t="str">
        <f t="shared" si="165"/>
        <v/>
      </c>
      <c r="I3559" s="20" t="str">
        <f t="shared" si="166"/>
        <v/>
      </c>
      <c r="J3559" s="14" t="str">
        <f t="shared" si="167"/>
        <v/>
      </c>
      <c r="K3559" s="14" t="str">
        <f>IF(AND(ISBLANK(B3559),ISBLANK(G3559)),"",IF(G3559=B3559,"oui",IFERROR(IF(VLOOKUP(A3559&amp;B3559,enregistrement!M:M,1,0)=A3559&amp;B3559,"article déjà retraité","non"),"non")))</f>
        <v>oui</v>
      </c>
      <c r="L3559" s="24"/>
    </row>
    <row r="3560" spans="1:12" hidden="1" x14ac:dyDescent="0.25">
      <c r="A3560" s="12">
        <f>base!A3557</f>
        <v>0</v>
      </c>
      <c r="B3560" s="12">
        <f>base!B3557</f>
        <v>0</v>
      </c>
      <c r="C3560" s="12">
        <f>base!C3557</f>
        <v>0</v>
      </c>
      <c r="D3560" s="12">
        <f>base!D3557</f>
        <v>0</v>
      </c>
      <c r="E3560" s="12">
        <f>base!E3557</f>
        <v>0</v>
      </c>
      <c r="F3560" s="12">
        <f>base!F3557</f>
        <v>0</v>
      </c>
      <c r="G3560" s="21"/>
      <c r="H3560" s="12" t="str">
        <f t="shared" si="165"/>
        <v/>
      </c>
      <c r="I3560" s="20" t="str">
        <f t="shared" si="166"/>
        <v/>
      </c>
      <c r="J3560" s="14" t="str">
        <f t="shared" si="167"/>
        <v/>
      </c>
      <c r="K3560" s="14" t="str">
        <f>IF(AND(ISBLANK(B3560),ISBLANK(G3560)),"",IF(G3560=B3560,"oui",IFERROR(IF(VLOOKUP(A3560&amp;B3560,enregistrement!M:M,1,0)=A3560&amp;B3560,"article déjà retraité","non"),"non")))</f>
        <v>oui</v>
      </c>
      <c r="L3560" s="24"/>
    </row>
    <row r="3561" spans="1:12" hidden="1" x14ac:dyDescent="0.25">
      <c r="A3561" s="12">
        <f>base!A3558</f>
        <v>0</v>
      </c>
      <c r="B3561" s="12">
        <f>base!B3558</f>
        <v>0</v>
      </c>
      <c r="C3561" s="12">
        <f>base!C3558</f>
        <v>0</v>
      </c>
      <c r="D3561" s="12">
        <f>base!D3558</f>
        <v>0</v>
      </c>
      <c r="E3561" s="12">
        <f>base!E3558</f>
        <v>0</v>
      </c>
      <c r="F3561" s="12">
        <f>base!F3558</f>
        <v>0</v>
      </c>
      <c r="G3561" s="21"/>
      <c r="H3561" s="12" t="str">
        <f t="shared" si="165"/>
        <v/>
      </c>
      <c r="I3561" s="20" t="str">
        <f t="shared" si="166"/>
        <v/>
      </c>
      <c r="J3561" s="14" t="str">
        <f t="shared" si="167"/>
        <v/>
      </c>
      <c r="K3561" s="14" t="str">
        <f>IF(AND(ISBLANK(B3561),ISBLANK(G3561)),"",IF(G3561=B3561,"oui",IFERROR(IF(VLOOKUP(A3561&amp;B3561,enregistrement!M:M,1,0)=A3561&amp;B3561,"article déjà retraité","non"),"non")))</f>
        <v>oui</v>
      </c>
      <c r="L3561" s="24"/>
    </row>
    <row r="3562" spans="1:12" hidden="1" x14ac:dyDescent="0.25">
      <c r="A3562" s="12">
        <f>base!A3559</f>
        <v>0</v>
      </c>
      <c r="B3562" s="12">
        <f>base!B3559</f>
        <v>0</v>
      </c>
      <c r="C3562" s="12">
        <f>base!C3559</f>
        <v>0</v>
      </c>
      <c r="D3562" s="12">
        <f>base!D3559</f>
        <v>0</v>
      </c>
      <c r="E3562" s="12">
        <f>base!E3559</f>
        <v>0</v>
      </c>
      <c r="F3562" s="12">
        <f>base!F3559</f>
        <v>0</v>
      </c>
      <c r="G3562" s="21"/>
      <c r="H3562" s="12" t="str">
        <f t="shared" si="165"/>
        <v/>
      </c>
      <c r="I3562" s="20" t="str">
        <f t="shared" si="166"/>
        <v/>
      </c>
      <c r="J3562" s="14" t="str">
        <f t="shared" si="167"/>
        <v/>
      </c>
      <c r="K3562" s="14" t="str">
        <f>IF(AND(ISBLANK(B3562),ISBLANK(G3562)),"",IF(G3562=B3562,"oui",IFERROR(IF(VLOOKUP(A3562&amp;B3562,enregistrement!M:M,1,0)=A3562&amp;B3562,"article déjà retraité","non"),"non")))</f>
        <v>oui</v>
      </c>
      <c r="L3562" s="24"/>
    </row>
    <row r="3563" spans="1:12" hidden="1" x14ac:dyDescent="0.25">
      <c r="A3563" s="12">
        <f>base!A3560</f>
        <v>0</v>
      </c>
      <c r="B3563" s="12">
        <f>base!B3560</f>
        <v>0</v>
      </c>
      <c r="C3563" s="12">
        <f>base!C3560</f>
        <v>0</v>
      </c>
      <c r="D3563" s="12">
        <f>base!D3560</f>
        <v>0</v>
      </c>
      <c r="E3563" s="12">
        <f>base!E3560</f>
        <v>0</v>
      </c>
      <c r="F3563" s="12">
        <f>base!F3560</f>
        <v>0</v>
      </c>
      <c r="G3563" s="21"/>
      <c r="H3563" s="12" t="str">
        <f t="shared" si="165"/>
        <v/>
      </c>
      <c r="I3563" s="20" t="str">
        <f t="shared" si="166"/>
        <v/>
      </c>
      <c r="J3563" s="14" t="str">
        <f t="shared" si="167"/>
        <v/>
      </c>
      <c r="K3563" s="14" t="str">
        <f>IF(AND(ISBLANK(B3563),ISBLANK(G3563)),"",IF(G3563=B3563,"oui",IFERROR(IF(VLOOKUP(A3563&amp;B3563,enregistrement!M:M,1,0)=A3563&amp;B3563,"article déjà retraité","non"),"non")))</f>
        <v>oui</v>
      </c>
      <c r="L3563" s="24"/>
    </row>
    <row r="3564" spans="1:12" hidden="1" x14ac:dyDescent="0.25">
      <c r="A3564" s="12">
        <f>base!A3561</f>
        <v>0</v>
      </c>
      <c r="B3564" s="12">
        <f>base!B3561</f>
        <v>0</v>
      </c>
      <c r="C3564" s="12">
        <f>base!C3561</f>
        <v>0</v>
      </c>
      <c r="D3564" s="12">
        <f>base!D3561</f>
        <v>0</v>
      </c>
      <c r="E3564" s="12">
        <f>base!E3561</f>
        <v>0</v>
      </c>
      <c r="F3564" s="12">
        <f>base!F3561</f>
        <v>0</v>
      </c>
      <c r="G3564" s="21"/>
      <c r="H3564" s="12" t="str">
        <f t="shared" si="165"/>
        <v/>
      </c>
      <c r="I3564" s="20" t="str">
        <f t="shared" si="166"/>
        <v/>
      </c>
      <c r="J3564" s="14" t="str">
        <f t="shared" si="167"/>
        <v/>
      </c>
      <c r="K3564" s="14" t="str">
        <f>IF(AND(ISBLANK(B3564),ISBLANK(G3564)),"",IF(G3564=B3564,"oui",IFERROR(IF(VLOOKUP(A3564&amp;B3564,enregistrement!M:M,1,0)=A3564&amp;B3564,"article déjà retraité","non"),"non")))</f>
        <v>oui</v>
      </c>
      <c r="L3564" s="24"/>
    </row>
    <row r="3565" spans="1:12" hidden="1" x14ac:dyDescent="0.25">
      <c r="A3565" s="12">
        <f>base!A3562</f>
        <v>0</v>
      </c>
      <c r="B3565" s="12">
        <f>base!B3562</f>
        <v>0</v>
      </c>
      <c r="C3565" s="12">
        <f>base!C3562</f>
        <v>0</v>
      </c>
      <c r="D3565" s="12">
        <f>base!D3562</f>
        <v>0</v>
      </c>
      <c r="E3565" s="12">
        <f>base!E3562</f>
        <v>0</v>
      </c>
      <c r="F3565" s="12">
        <f>base!F3562</f>
        <v>0</v>
      </c>
      <c r="G3565" s="21"/>
      <c r="H3565" s="12" t="str">
        <f t="shared" si="165"/>
        <v/>
      </c>
      <c r="I3565" s="20" t="str">
        <f t="shared" si="166"/>
        <v/>
      </c>
      <c r="J3565" s="14" t="str">
        <f t="shared" si="167"/>
        <v/>
      </c>
      <c r="K3565" s="14" t="str">
        <f>IF(AND(ISBLANK(B3565),ISBLANK(G3565)),"",IF(G3565=B3565,"oui",IFERROR(IF(VLOOKUP(A3565&amp;B3565,enregistrement!M:M,1,0)=A3565&amp;B3565,"article déjà retraité","non"),"non")))</f>
        <v>oui</v>
      </c>
      <c r="L3565" s="24"/>
    </row>
    <row r="3566" spans="1:12" hidden="1" x14ac:dyDescent="0.25">
      <c r="A3566" s="12">
        <f>base!A3563</f>
        <v>0</v>
      </c>
      <c r="B3566" s="12">
        <f>base!B3563</f>
        <v>0</v>
      </c>
      <c r="C3566" s="12">
        <f>base!C3563</f>
        <v>0</v>
      </c>
      <c r="D3566" s="12">
        <f>base!D3563</f>
        <v>0</v>
      </c>
      <c r="E3566" s="12">
        <f>base!E3563</f>
        <v>0</v>
      </c>
      <c r="F3566" s="12">
        <f>base!F3563</f>
        <v>0</v>
      </c>
      <c r="G3566" s="21"/>
      <c r="H3566" s="12" t="str">
        <f t="shared" si="165"/>
        <v/>
      </c>
      <c r="I3566" s="20" t="str">
        <f t="shared" si="166"/>
        <v/>
      </c>
      <c r="J3566" s="14" t="str">
        <f t="shared" si="167"/>
        <v/>
      </c>
      <c r="K3566" s="14" t="str">
        <f>IF(AND(ISBLANK(B3566),ISBLANK(G3566)),"",IF(G3566=B3566,"oui",IFERROR(IF(VLOOKUP(A3566&amp;B3566,enregistrement!M:M,1,0)=A3566&amp;B3566,"article déjà retraité","non"),"non")))</f>
        <v>oui</v>
      </c>
      <c r="L3566" s="24"/>
    </row>
    <row r="3567" spans="1:12" hidden="1" x14ac:dyDescent="0.25">
      <c r="A3567" s="12">
        <f>base!A3564</f>
        <v>0</v>
      </c>
      <c r="B3567" s="12">
        <f>base!B3564</f>
        <v>0</v>
      </c>
      <c r="C3567" s="12">
        <f>base!C3564</f>
        <v>0</v>
      </c>
      <c r="D3567" s="12">
        <f>base!D3564</f>
        <v>0</v>
      </c>
      <c r="E3567" s="12">
        <f>base!E3564</f>
        <v>0</v>
      </c>
      <c r="F3567" s="12">
        <f>base!F3564</f>
        <v>0</v>
      </c>
      <c r="G3567" s="21"/>
      <c r="H3567" s="12" t="str">
        <f t="shared" si="165"/>
        <v/>
      </c>
      <c r="I3567" s="20" t="str">
        <f t="shared" si="166"/>
        <v/>
      </c>
      <c r="J3567" s="14" t="str">
        <f t="shared" si="167"/>
        <v/>
      </c>
      <c r="K3567" s="14" t="str">
        <f>IF(AND(ISBLANK(B3567),ISBLANK(G3567)),"",IF(G3567=B3567,"oui",IFERROR(IF(VLOOKUP(A3567&amp;B3567,enregistrement!M:M,1,0)=A3567&amp;B3567,"article déjà retraité","non"),"non")))</f>
        <v>oui</v>
      </c>
      <c r="L3567" s="24"/>
    </row>
    <row r="3568" spans="1:12" hidden="1" x14ac:dyDescent="0.25">
      <c r="A3568" s="12">
        <f>base!A3565</f>
        <v>0</v>
      </c>
      <c r="B3568" s="12">
        <f>base!B3565</f>
        <v>0</v>
      </c>
      <c r="C3568" s="12">
        <f>base!C3565</f>
        <v>0</v>
      </c>
      <c r="D3568" s="12">
        <f>base!D3565</f>
        <v>0</v>
      </c>
      <c r="E3568" s="12">
        <f>base!E3565</f>
        <v>0</v>
      </c>
      <c r="F3568" s="12">
        <f>base!F3565</f>
        <v>0</v>
      </c>
      <c r="G3568" s="21"/>
      <c r="H3568" s="12" t="str">
        <f t="shared" si="165"/>
        <v/>
      </c>
      <c r="I3568" s="20" t="str">
        <f t="shared" si="166"/>
        <v/>
      </c>
      <c r="J3568" s="14" t="str">
        <f t="shared" si="167"/>
        <v/>
      </c>
      <c r="K3568" s="14" t="str">
        <f>IF(AND(ISBLANK(B3568),ISBLANK(G3568)),"",IF(G3568=B3568,"oui",IFERROR(IF(VLOOKUP(A3568&amp;B3568,enregistrement!M:M,1,0)=A3568&amp;B3568,"article déjà retraité","non"),"non")))</f>
        <v>oui</v>
      </c>
      <c r="L3568" s="24"/>
    </row>
    <row r="3569" spans="1:12" hidden="1" x14ac:dyDescent="0.25">
      <c r="A3569" s="12">
        <f>base!A3566</f>
        <v>0</v>
      </c>
      <c r="B3569" s="12">
        <f>base!B3566</f>
        <v>0</v>
      </c>
      <c r="C3569" s="12">
        <f>base!C3566</f>
        <v>0</v>
      </c>
      <c r="D3569" s="12">
        <f>base!D3566</f>
        <v>0</v>
      </c>
      <c r="E3569" s="12">
        <f>base!E3566</f>
        <v>0</v>
      </c>
      <c r="F3569" s="12">
        <f>base!F3566</f>
        <v>0</v>
      </c>
      <c r="G3569" s="21"/>
      <c r="H3569" s="12" t="str">
        <f t="shared" si="165"/>
        <v/>
      </c>
      <c r="I3569" s="20" t="str">
        <f t="shared" si="166"/>
        <v/>
      </c>
      <c r="J3569" s="14" t="str">
        <f t="shared" si="167"/>
        <v/>
      </c>
      <c r="K3569" s="14" t="str">
        <f>IF(AND(ISBLANK(B3569),ISBLANK(G3569)),"",IF(G3569=B3569,"oui",IFERROR(IF(VLOOKUP(A3569&amp;B3569,enregistrement!M:M,1,0)=A3569&amp;B3569,"article déjà retraité","non"),"non")))</f>
        <v>oui</v>
      </c>
      <c r="L3569" s="24"/>
    </row>
    <row r="3570" spans="1:12" hidden="1" x14ac:dyDescent="0.25">
      <c r="A3570" s="12">
        <f>base!A3567</f>
        <v>0</v>
      </c>
      <c r="B3570" s="12">
        <f>base!B3567</f>
        <v>0</v>
      </c>
      <c r="C3570" s="12">
        <f>base!C3567</f>
        <v>0</v>
      </c>
      <c r="D3570" s="12">
        <f>base!D3567</f>
        <v>0</v>
      </c>
      <c r="E3570" s="12">
        <f>base!E3567</f>
        <v>0</v>
      </c>
      <c r="F3570" s="12">
        <f>base!F3567</f>
        <v>0</v>
      </c>
      <c r="G3570" s="21"/>
      <c r="H3570" s="12" t="str">
        <f t="shared" si="165"/>
        <v/>
      </c>
      <c r="I3570" s="20" t="str">
        <f t="shared" si="166"/>
        <v/>
      </c>
      <c r="J3570" s="14" t="str">
        <f t="shared" si="167"/>
        <v/>
      </c>
      <c r="K3570" s="14" t="str">
        <f>IF(AND(ISBLANK(B3570),ISBLANK(G3570)),"",IF(G3570=B3570,"oui",IFERROR(IF(VLOOKUP(A3570&amp;B3570,enregistrement!M:M,1,0)=A3570&amp;B3570,"article déjà retraité","non"),"non")))</f>
        <v>oui</v>
      </c>
      <c r="L3570" s="24"/>
    </row>
    <row r="3571" spans="1:12" hidden="1" x14ac:dyDescent="0.25">
      <c r="A3571" s="12">
        <f>base!A3568</f>
        <v>0</v>
      </c>
      <c r="B3571" s="12">
        <f>base!B3568</f>
        <v>0</v>
      </c>
      <c r="C3571" s="12">
        <f>base!C3568</f>
        <v>0</v>
      </c>
      <c r="D3571" s="12">
        <f>base!D3568</f>
        <v>0</v>
      </c>
      <c r="E3571" s="12">
        <f>base!E3568</f>
        <v>0</v>
      </c>
      <c r="F3571" s="12">
        <f>base!F3568</f>
        <v>0</v>
      </c>
      <c r="G3571" s="21"/>
      <c r="H3571" s="12" t="str">
        <f t="shared" si="165"/>
        <v/>
      </c>
      <c r="I3571" s="20" t="str">
        <f t="shared" si="166"/>
        <v/>
      </c>
      <c r="J3571" s="14" t="str">
        <f t="shared" si="167"/>
        <v/>
      </c>
      <c r="K3571" s="14" t="str">
        <f>IF(AND(ISBLANK(B3571),ISBLANK(G3571)),"",IF(G3571=B3571,"oui",IFERROR(IF(VLOOKUP(A3571&amp;B3571,enregistrement!M:M,1,0)=A3571&amp;B3571,"article déjà retraité","non"),"non")))</f>
        <v>oui</v>
      </c>
      <c r="L3571" s="24"/>
    </row>
    <row r="3572" spans="1:12" hidden="1" x14ac:dyDescent="0.25">
      <c r="A3572" s="12">
        <f>base!A3569</f>
        <v>0</v>
      </c>
      <c r="B3572" s="12">
        <f>base!B3569</f>
        <v>0</v>
      </c>
      <c r="C3572" s="12">
        <f>base!C3569</f>
        <v>0</v>
      </c>
      <c r="D3572" s="12">
        <f>base!D3569</f>
        <v>0</v>
      </c>
      <c r="E3572" s="12">
        <f>base!E3569</f>
        <v>0</v>
      </c>
      <c r="F3572" s="12">
        <f>base!F3569</f>
        <v>0</v>
      </c>
      <c r="G3572" s="21"/>
      <c r="H3572" s="12" t="str">
        <f t="shared" si="165"/>
        <v/>
      </c>
      <c r="I3572" s="20" t="str">
        <f t="shared" si="166"/>
        <v/>
      </c>
      <c r="J3572" s="14" t="str">
        <f t="shared" si="167"/>
        <v/>
      </c>
      <c r="K3572" s="14" t="str">
        <f>IF(AND(ISBLANK(B3572),ISBLANK(G3572)),"",IF(G3572=B3572,"oui",IFERROR(IF(VLOOKUP(A3572&amp;B3572,enregistrement!M:M,1,0)=A3572&amp;B3572,"article déjà retraité","non"),"non")))</f>
        <v>oui</v>
      </c>
      <c r="L3572" s="24"/>
    </row>
    <row r="3573" spans="1:12" hidden="1" x14ac:dyDescent="0.25">
      <c r="A3573" s="12">
        <f>base!A3570</f>
        <v>0</v>
      </c>
      <c r="B3573" s="12">
        <f>base!B3570</f>
        <v>0</v>
      </c>
      <c r="C3573" s="12">
        <f>base!C3570</f>
        <v>0</v>
      </c>
      <c r="D3573" s="12">
        <f>base!D3570</f>
        <v>0</v>
      </c>
      <c r="E3573" s="12">
        <f>base!E3570</f>
        <v>0</v>
      </c>
      <c r="F3573" s="12">
        <f>base!F3570</f>
        <v>0</v>
      </c>
      <c r="G3573" s="21"/>
      <c r="H3573" s="12" t="str">
        <f t="shared" si="165"/>
        <v/>
      </c>
      <c r="I3573" s="20" t="str">
        <f t="shared" si="166"/>
        <v/>
      </c>
      <c r="J3573" s="14" t="str">
        <f t="shared" si="167"/>
        <v/>
      </c>
      <c r="K3573" s="14" t="str">
        <f>IF(AND(ISBLANK(B3573),ISBLANK(G3573)),"",IF(G3573=B3573,"oui",IFERROR(IF(VLOOKUP(A3573&amp;B3573,enregistrement!M:M,1,0)=A3573&amp;B3573,"article déjà retraité","non"),"non")))</f>
        <v>oui</v>
      </c>
      <c r="L3573" s="24"/>
    </row>
    <row r="3574" spans="1:12" hidden="1" x14ac:dyDescent="0.25">
      <c r="A3574" s="12">
        <f>base!A3571</f>
        <v>0</v>
      </c>
      <c r="B3574" s="12">
        <f>base!B3571</f>
        <v>0</v>
      </c>
      <c r="C3574" s="12">
        <f>base!C3571</f>
        <v>0</v>
      </c>
      <c r="D3574" s="12">
        <f>base!D3571</f>
        <v>0</v>
      </c>
      <c r="E3574" s="12">
        <f>base!E3571</f>
        <v>0</v>
      </c>
      <c r="F3574" s="12">
        <f>base!F3571</f>
        <v>0</v>
      </c>
      <c r="G3574" s="21"/>
      <c r="H3574" s="12" t="str">
        <f t="shared" si="165"/>
        <v/>
      </c>
      <c r="I3574" s="20" t="str">
        <f t="shared" si="166"/>
        <v/>
      </c>
      <c r="J3574" s="14" t="str">
        <f t="shared" si="167"/>
        <v/>
      </c>
      <c r="K3574" s="14" t="str">
        <f>IF(AND(ISBLANK(B3574),ISBLANK(G3574)),"",IF(G3574=B3574,"oui",IFERROR(IF(VLOOKUP(A3574&amp;B3574,enregistrement!M:M,1,0)=A3574&amp;B3574,"article déjà retraité","non"),"non")))</f>
        <v>oui</v>
      </c>
      <c r="L3574" s="24"/>
    </row>
    <row r="3575" spans="1:12" hidden="1" x14ac:dyDescent="0.25">
      <c r="A3575" s="12">
        <f>base!A3572</f>
        <v>0</v>
      </c>
      <c r="B3575" s="12">
        <f>base!B3572</f>
        <v>0</v>
      </c>
      <c r="C3575" s="12">
        <f>base!C3572</f>
        <v>0</v>
      </c>
      <c r="D3575" s="12">
        <f>base!D3572</f>
        <v>0</v>
      </c>
      <c r="E3575" s="12">
        <f>base!E3572</f>
        <v>0</v>
      </c>
      <c r="F3575" s="12">
        <f>base!F3572</f>
        <v>0</v>
      </c>
      <c r="G3575" s="21"/>
      <c r="H3575" s="12" t="str">
        <f t="shared" si="165"/>
        <v/>
      </c>
      <c r="I3575" s="20" t="str">
        <f t="shared" si="166"/>
        <v/>
      </c>
      <c r="J3575" s="14" t="str">
        <f t="shared" si="167"/>
        <v/>
      </c>
      <c r="K3575" s="14" t="str">
        <f>IF(AND(ISBLANK(B3575),ISBLANK(G3575)),"",IF(G3575=B3575,"oui",IFERROR(IF(VLOOKUP(A3575&amp;B3575,enregistrement!M:M,1,0)=A3575&amp;B3575,"article déjà retraité","non"),"non")))</f>
        <v>oui</v>
      </c>
      <c r="L3575" s="24"/>
    </row>
    <row r="3576" spans="1:12" hidden="1" x14ac:dyDescent="0.25">
      <c r="A3576" s="12">
        <f>base!A3573</f>
        <v>0</v>
      </c>
      <c r="B3576" s="12">
        <f>base!B3573</f>
        <v>0</v>
      </c>
      <c r="C3576" s="12">
        <f>base!C3573</f>
        <v>0</v>
      </c>
      <c r="D3576" s="12">
        <f>base!D3573</f>
        <v>0</v>
      </c>
      <c r="E3576" s="12">
        <f>base!E3573</f>
        <v>0</v>
      </c>
      <c r="F3576" s="12">
        <f>base!F3573</f>
        <v>0</v>
      </c>
      <c r="G3576" s="21"/>
      <c r="H3576" s="12" t="str">
        <f t="shared" si="165"/>
        <v/>
      </c>
      <c r="I3576" s="20" t="str">
        <f t="shared" si="166"/>
        <v/>
      </c>
      <c r="J3576" s="14" t="str">
        <f t="shared" si="167"/>
        <v/>
      </c>
      <c r="K3576" s="14" t="str">
        <f>IF(AND(ISBLANK(B3576),ISBLANK(G3576)),"",IF(G3576=B3576,"oui",IFERROR(IF(VLOOKUP(A3576&amp;B3576,enregistrement!M:M,1,0)=A3576&amp;B3576,"article déjà retraité","non"),"non")))</f>
        <v>oui</v>
      </c>
      <c r="L3576" s="24"/>
    </row>
    <row r="3577" spans="1:12" hidden="1" x14ac:dyDescent="0.25">
      <c r="A3577" s="12">
        <f>base!A3574</f>
        <v>0</v>
      </c>
      <c r="B3577" s="12">
        <f>base!B3574</f>
        <v>0</v>
      </c>
      <c r="C3577" s="12">
        <f>base!C3574</f>
        <v>0</v>
      </c>
      <c r="D3577" s="12">
        <f>base!D3574</f>
        <v>0</v>
      </c>
      <c r="E3577" s="12">
        <f>base!E3574</f>
        <v>0</v>
      </c>
      <c r="F3577" s="12">
        <f>base!F3574</f>
        <v>0</v>
      </c>
      <c r="G3577" s="21"/>
      <c r="H3577" s="12" t="str">
        <f t="shared" si="165"/>
        <v/>
      </c>
      <c r="I3577" s="20" t="str">
        <f t="shared" si="166"/>
        <v/>
      </c>
      <c r="J3577" s="14" t="str">
        <f t="shared" si="167"/>
        <v/>
      </c>
      <c r="K3577" s="14" t="str">
        <f>IF(AND(ISBLANK(B3577),ISBLANK(G3577)),"",IF(G3577=B3577,"oui",IFERROR(IF(VLOOKUP(A3577&amp;B3577,enregistrement!M:M,1,0)=A3577&amp;B3577,"article déjà retraité","non"),"non")))</f>
        <v>oui</v>
      </c>
      <c r="L3577" s="24"/>
    </row>
    <row r="3578" spans="1:12" hidden="1" x14ac:dyDescent="0.25">
      <c r="A3578" s="12">
        <f>base!A3575</f>
        <v>0</v>
      </c>
      <c r="B3578" s="12">
        <f>base!B3575</f>
        <v>0</v>
      </c>
      <c r="C3578" s="12">
        <f>base!C3575</f>
        <v>0</v>
      </c>
      <c r="D3578" s="12">
        <f>base!D3575</f>
        <v>0</v>
      </c>
      <c r="E3578" s="12">
        <f>base!E3575</f>
        <v>0</v>
      </c>
      <c r="F3578" s="12">
        <f>base!F3575</f>
        <v>0</v>
      </c>
      <c r="G3578" s="21"/>
      <c r="H3578" s="12" t="str">
        <f t="shared" si="165"/>
        <v/>
      </c>
      <c r="I3578" s="20" t="str">
        <f t="shared" si="166"/>
        <v/>
      </c>
      <c r="J3578" s="14" t="str">
        <f t="shared" si="167"/>
        <v/>
      </c>
      <c r="K3578" s="14" t="str">
        <f>IF(AND(ISBLANK(B3578),ISBLANK(G3578)),"",IF(G3578=B3578,"oui",IFERROR(IF(VLOOKUP(A3578&amp;B3578,enregistrement!M:M,1,0)=A3578&amp;B3578,"article déjà retraité","non"),"non")))</f>
        <v>oui</v>
      </c>
      <c r="L3578" s="24"/>
    </row>
    <row r="3579" spans="1:12" hidden="1" x14ac:dyDescent="0.25">
      <c r="A3579" s="12">
        <f>base!A3576</f>
        <v>0</v>
      </c>
      <c r="B3579" s="12">
        <f>base!B3576</f>
        <v>0</v>
      </c>
      <c r="C3579" s="12">
        <f>base!C3576</f>
        <v>0</v>
      </c>
      <c r="D3579" s="12">
        <f>base!D3576</f>
        <v>0</v>
      </c>
      <c r="E3579" s="12">
        <f>base!E3576</f>
        <v>0</v>
      </c>
      <c r="F3579" s="12">
        <f>base!F3576</f>
        <v>0</v>
      </c>
      <c r="G3579" s="21"/>
      <c r="H3579" s="12" t="str">
        <f t="shared" si="165"/>
        <v/>
      </c>
      <c r="I3579" s="20" t="str">
        <f t="shared" si="166"/>
        <v/>
      </c>
      <c r="J3579" s="14" t="str">
        <f t="shared" si="167"/>
        <v/>
      </c>
      <c r="K3579" s="14" t="str">
        <f>IF(AND(ISBLANK(B3579),ISBLANK(G3579)),"",IF(G3579=B3579,"oui",IFERROR(IF(VLOOKUP(A3579&amp;B3579,enregistrement!M:M,1,0)=A3579&amp;B3579,"article déjà retraité","non"),"non")))</f>
        <v>oui</v>
      </c>
      <c r="L3579" s="24"/>
    </row>
    <row r="3580" spans="1:12" hidden="1" x14ac:dyDescent="0.25">
      <c r="A3580" s="12">
        <f>base!A3577</f>
        <v>0</v>
      </c>
      <c r="B3580" s="12">
        <f>base!B3577</f>
        <v>0</v>
      </c>
      <c r="C3580" s="12">
        <f>base!C3577</f>
        <v>0</v>
      </c>
      <c r="D3580" s="12">
        <f>base!D3577</f>
        <v>0</v>
      </c>
      <c r="E3580" s="12">
        <f>base!E3577</f>
        <v>0</v>
      </c>
      <c r="F3580" s="12">
        <f>base!F3577</f>
        <v>0</v>
      </c>
      <c r="G3580" s="21"/>
      <c r="H3580" s="12" t="str">
        <f t="shared" si="165"/>
        <v/>
      </c>
      <c r="I3580" s="20" t="str">
        <f t="shared" si="166"/>
        <v/>
      </c>
      <c r="J3580" s="14" t="str">
        <f t="shared" si="167"/>
        <v/>
      </c>
      <c r="K3580" s="14" t="str">
        <f>IF(AND(ISBLANK(B3580),ISBLANK(G3580)),"",IF(G3580=B3580,"oui",IFERROR(IF(VLOOKUP(A3580&amp;B3580,enregistrement!M:M,1,0)=A3580&amp;B3580,"article déjà retraité","non"),"non")))</f>
        <v>oui</v>
      </c>
      <c r="L3580" s="24"/>
    </row>
    <row r="3581" spans="1:12" hidden="1" x14ac:dyDescent="0.25">
      <c r="A3581" s="12">
        <f>base!A3578</f>
        <v>0</v>
      </c>
      <c r="B3581" s="12">
        <f>base!B3578</f>
        <v>0</v>
      </c>
      <c r="C3581" s="12">
        <f>base!C3578</f>
        <v>0</v>
      </c>
      <c r="D3581" s="12">
        <f>base!D3578</f>
        <v>0</v>
      </c>
      <c r="E3581" s="12">
        <f>base!E3578</f>
        <v>0</v>
      </c>
      <c r="F3581" s="12">
        <f>base!F3578</f>
        <v>0</v>
      </c>
      <c r="G3581" s="21"/>
      <c r="H3581" s="12" t="str">
        <f t="shared" si="165"/>
        <v/>
      </c>
      <c r="I3581" s="20" t="str">
        <f t="shared" si="166"/>
        <v/>
      </c>
      <c r="J3581" s="14" t="str">
        <f t="shared" si="167"/>
        <v/>
      </c>
      <c r="K3581" s="14" t="str">
        <f>IF(AND(ISBLANK(B3581),ISBLANK(G3581)),"",IF(G3581=B3581,"oui",IFERROR(IF(VLOOKUP(A3581&amp;B3581,enregistrement!M:M,1,0)=A3581&amp;B3581,"article déjà retraité","non"),"non")))</f>
        <v>oui</v>
      </c>
      <c r="L3581" s="24"/>
    </row>
    <row r="3582" spans="1:12" hidden="1" x14ac:dyDescent="0.25">
      <c r="A3582" s="12">
        <f>base!A3579</f>
        <v>0</v>
      </c>
      <c r="B3582" s="12">
        <f>base!B3579</f>
        <v>0</v>
      </c>
      <c r="C3582" s="12">
        <f>base!C3579</f>
        <v>0</v>
      </c>
      <c r="D3582" s="12">
        <f>base!D3579</f>
        <v>0</v>
      </c>
      <c r="E3582" s="12">
        <f>base!E3579</f>
        <v>0</v>
      </c>
      <c r="F3582" s="12">
        <f>base!F3579</f>
        <v>0</v>
      </c>
      <c r="G3582" s="21"/>
      <c r="H3582" s="12" t="str">
        <f t="shared" si="165"/>
        <v/>
      </c>
      <c r="I3582" s="20" t="str">
        <f t="shared" si="166"/>
        <v/>
      </c>
      <c r="J3582" s="14" t="str">
        <f t="shared" si="167"/>
        <v/>
      </c>
      <c r="K3582" s="14" t="str">
        <f>IF(AND(ISBLANK(B3582),ISBLANK(G3582)),"",IF(G3582=B3582,"oui",IFERROR(IF(VLOOKUP(A3582&amp;B3582,enregistrement!M:M,1,0)=A3582&amp;B3582,"article déjà retraité","non"),"non")))</f>
        <v>oui</v>
      </c>
      <c r="L3582" s="24"/>
    </row>
    <row r="3583" spans="1:12" hidden="1" x14ac:dyDescent="0.25">
      <c r="A3583" s="12">
        <f>base!A3580</f>
        <v>0</v>
      </c>
      <c r="B3583" s="12">
        <f>base!B3580</f>
        <v>0</v>
      </c>
      <c r="C3583" s="12">
        <f>base!C3580</f>
        <v>0</v>
      </c>
      <c r="D3583" s="12">
        <f>base!D3580</f>
        <v>0</v>
      </c>
      <c r="E3583" s="12">
        <f>base!E3580</f>
        <v>0</v>
      </c>
      <c r="F3583" s="12">
        <f>base!F3580</f>
        <v>0</v>
      </c>
      <c r="G3583" s="21"/>
      <c r="H3583" s="12" t="str">
        <f t="shared" si="165"/>
        <v/>
      </c>
      <c r="I3583" s="20" t="str">
        <f t="shared" si="166"/>
        <v/>
      </c>
      <c r="J3583" s="14" t="str">
        <f t="shared" si="167"/>
        <v/>
      </c>
      <c r="K3583" s="14" t="str">
        <f>IF(AND(ISBLANK(B3583),ISBLANK(G3583)),"",IF(G3583=B3583,"oui",IFERROR(IF(VLOOKUP(A3583&amp;B3583,enregistrement!M:M,1,0)=A3583&amp;B3583,"article déjà retraité","non"),"non")))</f>
        <v>oui</v>
      </c>
      <c r="L3583" s="24"/>
    </row>
    <row r="3584" spans="1:12" hidden="1" x14ac:dyDescent="0.25">
      <c r="A3584" s="12">
        <f>base!A3581</f>
        <v>0</v>
      </c>
      <c r="B3584" s="12">
        <f>base!B3581</f>
        <v>0</v>
      </c>
      <c r="C3584" s="12">
        <f>base!C3581</f>
        <v>0</v>
      </c>
      <c r="D3584" s="12">
        <f>base!D3581</f>
        <v>0</v>
      </c>
      <c r="E3584" s="12">
        <f>base!E3581</f>
        <v>0</v>
      </c>
      <c r="F3584" s="12">
        <f>base!F3581</f>
        <v>0</v>
      </c>
      <c r="G3584" s="21"/>
      <c r="H3584" s="12" t="str">
        <f t="shared" si="165"/>
        <v/>
      </c>
      <c r="I3584" s="20" t="str">
        <f t="shared" si="166"/>
        <v/>
      </c>
      <c r="J3584" s="14" t="str">
        <f t="shared" si="167"/>
        <v/>
      </c>
      <c r="K3584" s="14" t="str">
        <f>IF(AND(ISBLANK(B3584),ISBLANK(G3584)),"",IF(G3584=B3584,"oui",IFERROR(IF(VLOOKUP(A3584&amp;B3584,enregistrement!M:M,1,0)=A3584&amp;B3584,"article déjà retraité","non"),"non")))</f>
        <v>oui</v>
      </c>
      <c r="L3584" s="24"/>
    </row>
    <row r="3585" spans="1:12" hidden="1" x14ac:dyDescent="0.25">
      <c r="A3585" s="12">
        <f>base!A3582</f>
        <v>0</v>
      </c>
      <c r="B3585" s="12">
        <f>base!B3582</f>
        <v>0</v>
      </c>
      <c r="C3585" s="12">
        <f>base!C3582</f>
        <v>0</v>
      </c>
      <c r="D3585" s="12">
        <f>base!D3582</f>
        <v>0</v>
      </c>
      <c r="E3585" s="12">
        <f>base!E3582</f>
        <v>0</v>
      </c>
      <c r="F3585" s="12">
        <f>base!F3582</f>
        <v>0</v>
      </c>
      <c r="G3585" s="21"/>
      <c r="H3585" s="12" t="str">
        <f t="shared" si="165"/>
        <v/>
      </c>
      <c r="I3585" s="20" t="str">
        <f t="shared" si="166"/>
        <v/>
      </c>
      <c r="J3585" s="14" t="str">
        <f t="shared" si="167"/>
        <v/>
      </c>
      <c r="K3585" s="14" t="str">
        <f>IF(AND(ISBLANK(B3585),ISBLANK(G3585)),"",IF(G3585=B3585,"oui",IFERROR(IF(VLOOKUP(A3585&amp;B3585,enregistrement!M:M,1,0)=A3585&amp;B3585,"article déjà retraité","non"),"non")))</f>
        <v>oui</v>
      </c>
      <c r="L3585" s="24"/>
    </row>
    <row r="3586" spans="1:12" hidden="1" x14ac:dyDescent="0.25">
      <c r="A3586" s="12">
        <f>base!A3583</f>
        <v>0</v>
      </c>
      <c r="B3586" s="12">
        <f>base!B3583</f>
        <v>0</v>
      </c>
      <c r="C3586" s="12">
        <f>base!C3583</f>
        <v>0</v>
      </c>
      <c r="D3586" s="12">
        <f>base!D3583</f>
        <v>0</v>
      </c>
      <c r="E3586" s="12">
        <f>base!E3583</f>
        <v>0</v>
      </c>
      <c r="F3586" s="12">
        <f>base!F3583</f>
        <v>0</v>
      </c>
      <c r="G3586" s="21"/>
      <c r="H3586" s="12" t="str">
        <f t="shared" si="165"/>
        <v/>
      </c>
      <c r="I3586" s="20" t="str">
        <f t="shared" si="166"/>
        <v/>
      </c>
      <c r="J3586" s="14" t="str">
        <f t="shared" si="167"/>
        <v/>
      </c>
      <c r="K3586" s="14" t="str">
        <f>IF(AND(ISBLANK(B3586),ISBLANK(G3586)),"",IF(G3586=B3586,"oui",IFERROR(IF(VLOOKUP(A3586&amp;B3586,enregistrement!M:M,1,0)=A3586&amp;B3586,"article déjà retraité","non"),"non")))</f>
        <v>oui</v>
      </c>
      <c r="L3586" s="24"/>
    </row>
    <row r="3587" spans="1:12" hidden="1" x14ac:dyDescent="0.25">
      <c r="A3587" s="12">
        <f>base!A3584</f>
        <v>0</v>
      </c>
      <c r="B3587" s="12">
        <f>base!B3584</f>
        <v>0</v>
      </c>
      <c r="C3587" s="12">
        <f>base!C3584</f>
        <v>0</v>
      </c>
      <c r="D3587" s="12">
        <f>base!D3584</f>
        <v>0</v>
      </c>
      <c r="E3587" s="12">
        <f>base!E3584</f>
        <v>0</v>
      </c>
      <c r="F3587" s="12">
        <f>base!F3584</f>
        <v>0</v>
      </c>
      <c r="G3587" s="21"/>
      <c r="H3587" s="12" t="str">
        <f t="shared" si="165"/>
        <v/>
      </c>
      <c r="I3587" s="20" t="str">
        <f t="shared" si="166"/>
        <v/>
      </c>
      <c r="J3587" s="14" t="str">
        <f t="shared" si="167"/>
        <v/>
      </c>
      <c r="K3587" s="14" t="str">
        <f>IF(AND(ISBLANK(B3587),ISBLANK(G3587)),"",IF(G3587=B3587,"oui",IFERROR(IF(VLOOKUP(A3587&amp;B3587,enregistrement!M:M,1,0)=A3587&amp;B3587,"article déjà retraité","non"),"non")))</f>
        <v>oui</v>
      </c>
      <c r="L3587" s="24"/>
    </row>
    <row r="3588" spans="1:12" hidden="1" x14ac:dyDescent="0.25">
      <c r="A3588" s="12">
        <f>base!A3585</f>
        <v>0</v>
      </c>
      <c r="B3588" s="12">
        <f>base!B3585</f>
        <v>0</v>
      </c>
      <c r="C3588" s="12">
        <f>base!C3585</f>
        <v>0</v>
      </c>
      <c r="D3588" s="12">
        <f>base!D3585</f>
        <v>0</v>
      </c>
      <c r="E3588" s="12">
        <f>base!E3585</f>
        <v>0</v>
      </c>
      <c r="F3588" s="12">
        <f>base!F3585</f>
        <v>0</v>
      </c>
      <c r="G3588" s="21"/>
      <c r="H3588" s="12" t="str">
        <f t="shared" si="165"/>
        <v/>
      </c>
      <c r="I3588" s="20" t="str">
        <f t="shared" si="166"/>
        <v/>
      </c>
      <c r="J3588" s="14" t="str">
        <f t="shared" si="167"/>
        <v/>
      </c>
      <c r="K3588" s="14" t="str">
        <f>IF(AND(ISBLANK(B3588),ISBLANK(G3588)),"",IF(G3588=B3588,"oui",IFERROR(IF(VLOOKUP(A3588&amp;B3588,enregistrement!M:M,1,0)=A3588&amp;B3588,"article déjà retraité","non"),"non")))</f>
        <v>oui</v>
      </c>
      <c r="L3588" s="24"/>
    </row>
    <row r="3589" spans="1:12" hidden="1" x14ac:dyDescent="0.25">
      <c r="A3589" s="12">
        <f>base!A3586</f>
        <v>0</v>
      </c>
      <c r="B3589" s="12">
        <f>base!B3586</f>
        <v>0</v>
      </c>
      <c r="C3589" s="12">
        <f>base!C3586</f>
        <v>0</v>
      </c>
      <c r="D3589" s="12">
        <f>base!D3586</f>
        <v>0</v>
      </c>
      <c r="E3589" s="12">
        <f>base!E3586</f>
        <v>0</v>
      </c>
      <c r="F3589" s="12">
        <f>base!F3586</f>
        <v>0</v>
      </c>
      <c r="G3589" s="21"/>
      <c r="H3589" s="12" t="str">
        <f t="shared" si="165"/>
        <v/>
      </c>
      <c r="I3589" s="20" t="str">
        <f t="shared" si="166"/>
        <v/>
      </c>
      <c r="J3589" s="14" t="str">
        <f t="shared" si="167"/>
        <v/>
      </c>
      <c r="K3589" s="14" t="str">
        <f>IF(AND(ISBLANK(B3589),ISBLANK(G3589)),"",IF(G3589=B3589,"oui",IFERROR(IF(VLOOKUP(A3589&amp;B3589,enregistrement!M:M,1,0)=A3589&amp;B3589,"article déjà retraité","non"),"non")))</f>
        <v>oui</v>
      </c>
      <c r="L3589" s="24"/>
    </row>
    <row r="3590" spans="1:12" hidden="1" x14ac:dyDescent="0.25">
      <c r="A3590" s="12">
        <f>base!A3587</f>
        <v>0</v>
      </c>
      <c r="B3590" s="12">
        <f>base!B3587</f>
        <v>0</v>
      </c>
      <c r="C3590" s="12">
        <f>base!C3587</f>
        <v>0</v>
      </c>
      <c r="D3590" s="12">
        <f>base!D3587</f>
        <v>0</v>
      </c>
      <c r="E3590" s="12">
        <f>base!E3587</f>
        <v>0</v>
      </c>
      <c r="F3590" s="12">
        <f>base!F3587</f>
        <v>0</v>
      </c>
      <c r="G3590" s="21"/>
      <c r="H3590" s="12" t="str">
        <f t="shared" ref="H3590:H3653" si="168">IF(G3590="","",$H$1)</f>
        <v/>
      </c>
      <c r="I3590" s="20" t="str">
        <f t="shared" si="166"/>
        <v/>
      </c>
      <c r="J3590" s="14" t="str">
        <f t="shared" si="167"/>
        <v/>
      </c>
      <c r="K3590" s="14" t="str">
        <f>IF(AND(ISBLANK(B3590),ISBLANK(G3590)),"",IF(G3590=B3590,"oui",IFERROR(IF(VLOOKUP(A3590&amp;B3590,enregistrement!M:M,1,0)=A3590&amp;B3590,"article déjà retraité","non"),"non")))</f>
        <v>oui</v>
      </c>
      <c r="L3590" s="24"/>
    </row>
    <row r="3591" spans="1:12" hidden="1" x14ac:dyDescent="0.25">
      <c r="A3591" s="12">
        <f>base!A3588</f>
        <v>0</v>
      </c>
      <c r="B3591" s="12">
        <f>base!B3588</f>
        <v>0</v>
      </c>
      <c r="C3591" s="12">
        <f>base!C3588</f>
        <v>0</v>
      </c>
      <c r="D3591" s="12">
        <f>base!D3588</f>
        <v>0</v>
      </c>
      <c r="E3591" s="12">
        <f>base!E3588</f>
        <v>0</v>
      </c>
      <c r="F3591" s="12">
        <f>base!F3588</f>
        <v>0</v>
      </c>
      <c r="G3591" s="21"/>
      <c r="H3591" s="12" t="str">
        <f t="shared" si="168"/>
        <v/>
      </c>
      <c r="I3591" s="20" t="str">
        <f t="shared" ref="I3591:I3654" si="169">IF(G3591="","",$F$1)</f>
        <v/>
      </c>
      <c r="J3591" s="14" t="str">
        <f t="shared" ref="J3591:J3654" si="170">IF(G3591="","",IF(G3591=B3591,"ok","FAUX"))</f>
        <v/>
      </c>
      <c r="K3591" s="14" t="str">
        <f>IF(AND(ISBLANK(B3591),ISBLANK(G3591)),"",IF(G3591=B3591,"oui",IFERROR(IF(VLOOKUP(A3591&amp;B3591,enregistrement!M:M,1,0)=A3591&amp;B3591,"article déjà retraité","non"),"non")))</f>
        <v>oui</v>
      </c>
      <c r="L3591" s="24"/>
    </row>
    <row r="3592" spans="1:12" hidden="1" x14ac:dyDescent="0.25">
      <c r="A3592" s="12">
        <f>base!A3589</f>
        <v>0</v>
      </c>
      <c r="B3592" s="12">
        <f>base!B3589</f>
        <v>0</v>
      </c>
      <c r="C3592" s="12">
        <f>base!C3589</f>
        <v>0</v>
      </c>
      <c r="D3592" s="12">
        <f>base!D3589</f>
        <v>0</v>
      </c>
      <c r="E3592" s="12">
        <f>base!E3589</f>
        <v>0</v>
      </c>
      <c r="F3592" s="12">
        <f>base!F3589</f>
        <v>0</v>
      </c>
      <c r="G3592" s="21"/>
      <c r="H3592" s="12" t="str">
        <f t="shared" si="168"/>
        <v/>
      </c>
      <c r="I3592" s="20" t="str">
        <f t="shared" si="169"/>
        <v/>
      </c>
      <c r="J3592" s="14" t="str">
        <f t="shared" si="170"/>
        <v/>
      </c>
      <c r="K3592" s="14" t="str">
        <f>IF(AND(ISBLANK(B3592),ISBLANK(G3592)),"",IF(G3592=B3592,"oui",IFERROR(IF(VLOOKUP(A3592&amp;B3592,enregistrement!M:M,1,0)=A3592&amp;B3592,"article déjà retraité","non"),"non")))</f>
        <v>oui</v>
      </c>
      <c r="L3592" s="24"/>
    </row>
    <row r="3593" spans="1:12" hidden="1" x14ac:dyDescent="0.25">
      <c r="A3593" s="12">
        <f>base!A3590</f>
        <v>0</v>
      </c>
      <c r="B3593" s="12">
        <f>base!B3590</f>
        <v>0</v>
      </c>
      <c r="C3593" s="12">
        <f>base!C3590</f>
        <v>0</v>
      </c>
      <c r="D3593" s="12">
        <f>base!D3590</f>
        <v>0</v>
      </c>
      <c r="E3593" s="12">
        <f>base!E3590</f>
        <v>0</v>
      </c>
      <c r="F3593" s="12">
        <f>base!F3590</f>
        <v>0</v>
      </c>
      <c r="G3593" s="21"/>
      <c r="H3593" s="12" t="str">
        <f t="shared" si="168"/>
        <v/>
      </c>
      <c r="I3593" s="20" t="str">
        <f t="shared" si="169"/>
        <v/>
      </c>
      <c r="J3593" s="14" t="str">
        <f t="shared" si="170"/>
        <v/>
      </c>
      <c r="K3593" s="14" t="str">
        <f>IF(AND(ISBLANK(B3593),ISBLANK(G3593)),"",IF(G3593=B3593,"oui",IFERROR(IF(VLOOKUP(A3593&amp;B3593,enregistrement!M:M,1,0)=A3593&amp;B3593,"article déjà retraité","non"),"non")))</f>
        <v>oui</v>
      </c>
      <c r="L3593" s="24"/>
    </row>
    <row r="3594" spans="1:12" hidden="1" x14ac:dyDescent="0.25">
      <c r="A3594" s="12">
        <f>base!A3591</f>
        <v>0</v>
      </c>
      <c r="B3594" s="12">
        <f>base!B3591</f>
        <v>0</v>
      </c>
      <c r="C3594" s="12">
        <f>base!C3591</f>
        <v>0</v>
      </c>
      <c r="D3594" s="12">
        <f>base!D3591</f>
        <v>0</v>
      </c>
      <c r="E3594" s="12">
        <f>base!E3591</f>
        <v>0</v>
      </c>
      <c r="F3594" s="12">
        <f>base!F3591</f>
        <v>0</v>
      </c>
      <c r="G3594" s="21"/>
      <c r="H3594" s="12" t="str">
        <f t="shared" si="168"/>
        <v/>
      </c>
      <c r="I3594" s="20" t="str">
        <f t="shared" si="169"/>
        <v/>
      </c>
      <c r="J3594" s="14" t="str">
        <f t="shared" si="170"/>
        <v/>
      </c>
      <c r="K3594" s="14" t="str">
        <f>IF(AND(ISBLANK(B3594),ISBLANK(G3594)),"",IF(G3594=B3594,"oui",IFERROR(IF(VLOOKUP(A3594&amp;B3594,enregistrement!M:M,1,0)=A3594&amp;B3594,"article déjà retraité","non"),"non")))</f>
        <v>oui</v>
      </c>
      <c r="L3594" s="24"/>
    </row>
    <row r="3595" spans="1:12" hidden="1" x14ac:dyDescent="0.25">
      <c r="A3595" s="12">
        <f>base!A3592</f>
        <v>0</v>
      </c>
      <c r="B3595" s="12">
        <f>base!B3592</f>
        <v>0</v>
      </c>
      <c r="C3595" s="12">
        <f>base!C3592</f>
        <v>0</v>
      </c>
      <c r="D3595" s="12">
        <f>base!D3592</f>
        <v>0</v>
      </c>
      <c r="E3595" s="12">
        <f>base!E3592</f>
        <v>0</v>
      </c>
      <c r="F3595" s="12">
        <f>base!F3592</f>
        <v>0</v>
      </c>
      <c r="G3595" s="21"/>
      <c r="H3595" s="12" t="str">
        <f t="shared" si="168"/>
        <v/>
      </c>
      <c r="I3595" s="20" t="str">
        <f t="shared" si="169"/>
        <v/>
      </c>
      <c r="J3595" s="14" t="str">
        <f t="shared" si="170"/>
        <v/>
      </c>
      <c r="K3595" s="14" t="str">
        <f>IF(AND(ISBLANK(B3595),ISBLANK(G3595)),"",IF(G3595=B3595,"oui",IFERROR(IF(VLOOKUP(A3595&amp;B3595,enregistrement!M:M,1,0)=A3595&amp;B3595,"article déjà retraité","non"),"non")))</f>
        <v>oui</v>
      </c>
      <c r="L3595" s="24"/>
    </row>
    <row r="3596" spans="1:12" hidden="1" x14ac:dyDescent="0.25">
      <c r="A3596" s="12">
        <f>base!A3593</f>
        <v>0</v>
      </c>
      <c r="B3596" s="12">
        <f>base!B3593</f>
        <v>0</v>
      </c>
      <c r="C3596" s="12">
        <f>base!C3593</f>
        <v>0</v>
      </c>
      <c r="D3596" s="12">
        <f>base!D3593</f>
        <v>0</v>
      </c>
      <c r="E3596" s="12">
        <f>base!E3593</f>
        <v>0</v>
      </c>
      <c r="F3596" s="12">
        <f>base!F3593</f>
        <v>0</v>
      </c>
      <c r="G3596" s="21"/>
      <c r="H3596" s="12" t="str">
        <f t="shared" si="168"/>
        <v/>
      </c>
      <c r="I3596" s="20" t="str">
        <f t="shared" si="169"/>
        <v/>
      </c>
      <c r="J3596" s="14" t="str">
        <f t="shared" si="170"/>
        <v/>
      </c>
      <c r="K3596" s="14" t="str">
        <f>IF(AND(ISBLANK(B3596),ISBLANK(G3596)),"",IF(G3596=B3596,"oui",IFERROR(IF(VLOOKUP(A3596&amp;B3596,enregistrement!M:M,1,0)=A3596&amp;B3596,"article déjà retraité","non"),"non")))</f>
        <v>oui</v>
      </c>
      <c r="L3596" s="24"/>
    </row>
    <row r="3597" spans="1:12" hidden="1" x14ac:dyDescent="0.25">
      <c r="A3597" s="12">
        <f>base!A3594</f>
        <v>0</v>
      </c>
      <c r="B3597" s="12">
        <f>base!B3594</f>
        <v>0</v>
      </c>
      <c r="C3597" s="12">
        <f>base!C3594</f>
        <v>0</v>
      </c>
      <c r="D3597" s="12">
        <f>base!D3594</f>
        <v>0</v>
      </c>
      <c r="E3597" s="12">
        <f>base!E3594</f>
        <v>0</v>
      </c>
      <c r="F3597" s="12">
        <f>base!F3594</f>
        <v>0</v>
      </c>
      <c r="G3597" s="21"/>
      <c r="H3597" s="12" t="str">
        <f t="shared" si="168"/>
        <v/>
      </c>
      <c r="I3597" s="20" t="str">
        <f t="shared" si="169"/>
        <v/>
      </c>
      <c r="J3597" s="14" t="str">
        <f t="shared" si="170"/>
        <v/>
      </c>
      <c r="K3597" s="14" t="str">
        <f>IF(AND(ISBLANK(B3597),ISBLANK(G3597)),"",IF(G3597=B3597,"oui",IFERROR(IF(VLOOKUP(A3597&amp;B3597,enregistrement!M:M,1,0)=A3597&amp;B3597,"article déjà retraité","non"),"non")))</f>
        <v>oui</v>
      </c>
      <c r="L3597" s="24"/>
    </row>
    <row r="3598" spans="1:12" hidden="1" x14ac:dyDescent="0.25">
      <c r="A3598" s="12">
        <f>base!A3595</f>
        <v>0</v>
      </c>
      <c r="B3598" s="12">
        <f>base!B3595</f>
        <v>0</v>
      </c>
      <c r="C3598" s="12">
        <f>base!C3595</f>
        <v>0</v>
      </c>
      <c r="D3598" s="12">
        <f>base!D3595</f>
        <v>0</v>
      </c>
      <c r="E3598" s="12">
        <f>base!E3595</f>
        <v>0</v>
      </c>
      <c r="F3598" s="12">
        <f>base!F3595</f>
        <v>0</v>
      </c>
      <c r="G3598" s="21"/>
      <c r="H3598" s="12" t="str">
        <f t="shared" si="168"/>
        <v/>
      </c>
      <c r="I3598" s="20" t="str">
        <f t="shared" si="169"/>
        <v/>
      </c>
      <c r="J3598" s="14" t="str">
        <f t="shared" si="170"/>
        <v/>
      </c>
      <c r="K3598" s="14" t="str">
        <f>IF(AND(ISBLANK(B3598),ISBLANK(G3598)),"",IF(G3598=B3598,"oui",IFERROR(IF(VLOOKUP(A3598&amp;B3598,enregistrement!M:M,1,0)=A3598&amp;B3598,"article déjà retraité","non"),"non")))</f>
        <v>oui</v>
      </c>
      <c r="L3598" s="24"/>
    </row>
    <row r="3599" spans="1:12" hidden="1" x14ac:dyDescent="0.25">
      <c r="A3599" s="12">
        <f>base!A3596</f>
        <v>0</v>
      </c>
      <c r="B3599" s="12">
        <f>base!B3596</f>
        <v>0</v>
      </c>
      <c r="C3599" s="12">
        <f>base!C3596</f>
        <v>0</v>
      </c>
      <c r="D3599" s="12">
        <f>base!D3596</f>
        <v>0</v>
      </c>
      <c r="E3599" s="12">
        <f>base!E3596</f>
        <v>0</v>
      </c>
      <c r="F3599" s="12">
        <f>base!F3596</f>
        <v>0</v>
      </c>
      <c r="G3599" s="21"/>
      <c r="H3599" s="12" t="str">
        <f t="shared" si="168"/>
        <v/>
      </c>
      <c r="I3599" s="20" t="str">
        <f t="shared" si="169"/>
        <v/>
      </c>
      <c r="J3599" s="14" t="str">
        <f t="shared" si="170"/>
        <v/>
      </c>
      <c r="K3599" s="14" t="str">
        <f>IF(AND(ISBLANK(B3599),ISBLANK(G3599)),"",IF(G3599=B3599,"oui",IFERROR(IF(VLOOKUP(A3599&amp;B3599,enregistrement!M:M,1,0)=A3599&amp;B3599,"article déjà retraité","non"),"non")))</f>
        <v>oui</v>
      </c>
      <c r="L3599" s="24"/>
    </row>
    <row r="3600" spans="1:12" hidden="1" x14ac:dyDescent="0.25">
      <c r="A3600" s="12">
        <f>base!A3597</f>
        <v>0</v>
      </c>
      <c r="B3600" s="12">
        <f>base!B3597</f>
        <v>0</v>
      </c>
      <c r="C3600" s="12">
        <f>base!C3597</f>
        <v>0</v>
      </c>
      <c r="D3600" s="12">
        <f>base!D3597</f>
        <v>0</v>
      </c>
      <c r="E3600" s="12">
        <f>base!E3597</f>
        <v>0</v>
      </c>
      <c r="F3600" s="12">
        <f>base!F3597</f>
        <v>0</v>
      </c>
      <c r="G3600" s="21"/>
      <c r="H3600" s="12" t="str">
        <f t="shared" si="168"/>
        <v/>
      </c>
      <c r="I3600" s="20" t="str">
        <f t="shared" si="169"/>
        <v/>
      </c>
      <c r="J3600" s="14" t="str">
        <f t="shared" si="170"/>
        <v/>
      </c>
      <c r="K3600" s="14" t="str">
        <f>IF(AND(ISBLANK(B3600),ISBLANK(G3600)),"",IF(G3600=B3600,"oui",IFERROR(IF(VLOOKUP(A3600&amp;B3600,enregistrement!M:M,1,0)=A3600&amp;B3600,"article déjà retraité","non"),"non")))</f>
        <v>oui</v>
      </c>
      <c r="L3600" s="24"/>
    </row>
    <row r="3601" spans="1:12" hidden="1" x14ac:dyDescent="0.25">
      <c r="A3601" s="12">
        <f>base!A3598</f>
        <v>0</v>
      </c>
      <c r="B3601" s="12">
        <f>base!B3598</f>
        <v>0</v>
      </c>
      <c r="C3601" s="12">
        <f>base!C3598</f>
        <v>0</v>
      </c>
      <c r="D3601" s="12">
        <f>base!D3598</f>
        <v>0</v>
      </c>
      <c r="E3601" s="12">
        <f>base!E3598</f>
        <v>0</v>
      </c>
      <c r="F3601" s="12">
        <f>base!F3598</f>
        <v>0</v>
      </c>
      <c r="G3601" s="21"/>
      <c r="H3601" s="12" t="str">
        <f t="shared" si="168"/>
        <v/>
      </c>
      <c r="I3601" s="20" t="str">
        <f t="shared" si="169"/>
        <v/>
      </c>
      <c r="J3601" s="14" t="str">
        <f t="shared" si="170"/>
        <v/>
      </c>
      <c r="K3601" s="14" t="str">
        <f>IF(AND(ISBLANK(B3601),ISBLANK(G3601)),"",IF(G3601=B3601,"oui",IFERROR(IF(VLOOKUP(A3601&amp;B3601,enregistrement!M:M,1,0)=A3601&amp;B3601,"article déjà retraité","non"),"non")))</f>
        <v>oui</v>
      </c>
      <c r="L3601" s="24"/>
    </row>
    <row r="3602" spans="1:12" hidden="1" x14ac:dyDescent="0.25">
      <c r="A3602" s="12">
        <f>base!A3599</f>
        <v>0</v>
      </c>
      <c r="B3602" s="12">
        <f>base!B3599</f>
        <v>0</v>
      </c>
      <c r="C3602" s="12">
        <f>base!C3599</f>
        <v>0</v>
      </c>
      <c r="D3602" s="12">
        <f>base!D3599</f>
        <v>0</v>
      </c>
      <c r="E3602" s="12">
        <f>base!E3599</f>
        <v>0</v>
      </c>
      <c r="F3602" s="12">
        <f>base!F3599</f>
        <v>0</v>
      </c>
      <c r="G3602" s="21"/>
      <c r="H3602" s="12" t="str">
        <f t="shared" si="168"/>
        <v/>
      </c>
      <c r="I3602" s="20" t="str">
        <f t="shared" si="169"/>
        <v/>
      </c>
      <c r="J3602" s="14" t="str">
        <f t="shared" si="170"/>
        <v/>
      </c>
      <c r="K3602" s="14" t="str">
        <f>IF(AND(ISBLANK(B3602),ISBLANK(G3602)),"",IF(G3602=B3602,"oui",IFERROR(IF(VLOOKUP(A3602&amp;B3602,enregistrement!M:M,1,0)=A3602&amp;B3602,"article déjà retraité","non"),"non")))</f>
        <v>oui</v>
      </c>
      <c r="L3602" s="24"/>
    </row>
    <row r="3603" spans="1:12" hidden="1" x14ac:dyDescent="0.25">
      <c r="A3603" s="12">
        <f>base!A3600</f>
        <v>0</v>
      </c>
      <c r="B3603" s="12">
        <f>base!B3600</f>
        <v>0</v>
      </c>
      <c r="C3603" s="12">
        <f>base!C3600</f>
        <v>0</v>
      </c>
      <c r="D3603" s="12">
        <f>base!D3600</f>
        <v>0</v>
      </c>
      <c r="E3603" s="12">
        <f>base!E3600</f>
        <v>0</v>
      </c>
      <c r="F3603" s="12">
        <f>base!F3600</f>
        <v>0</v>
      </c>
      <c r="G3603" s="21"/>
      <c r="H3603" s="12" t="str">
        <f t="shared" si="168"/>
        <v/>
      </c>
      <c r="I3603" s="20" t="str">
        <f t="shared" si="169"/>
        <v/>
      </c>
      <c r="J3603" s="14" t="str">
        <f t="shared" si="170"/>
        <v/>
      </c>
      <c r="K3603" s="14" t="str">
        <f>IF(AND(ISBLANK(B3603),ISBLANK(G3603)),"",IF(G3603=B3603,"oui",IFERROR(IF(VLOOKUP(A3603&amp;B3603,enregistrement!M:M,1,0)=A3603&amp;B3603,"article déjà retraité","non"),"non")))</f>
        <v>oui</v>
      </c>
      <c r="L3603" s="24"/>
    </row>
    <row r="3604" spans="1:12" hidden="1" x14ac:dyDescent="0.25">
      <c r="A3604" s="12">
        <f>base!A3601</f>
        <v>0</v>
      </c>
      <c r="B3604" s="12">
        <f>base!B3601</f>
        <v>0</v>
      </c>
      <c r="C3604" s="12">
        <f>base!C3601</f>
        <v>0</v>
      </c>
      <c r="D3604" s="12">
        <f>base!D3601</f>
        <v>0</v>
      </c>
      <c r="E3604" s="12">
        <f>base!E3601</f>
        <v>0</v>
      </c>
      <c r="F3604" s="12">
        <f>base!F3601</f>
        <v>0</v>
      </c>
      <c r="G3604" s="21"/>
      <c r="H3604" s="12" t="str">
        <f t="shared" si="168"/>
        <v/>
      </c>
      <c r="I3604" s="20" t="str">
        <f t="shared" si="169"/>
        <v/>
      </c>
      <c r="J3604" s="14" t="str">
        <f t="shared" si="170"/>
        <v/>
      </c>
      <c r="K3604" s="14" t="str">
        <f>IF(AND(ISBLANK(B3604),ISBLANK(G3604)),"",IF(G3604=B3604,"oui",IFERROR(IF(VLOOKUP(A3604&amp;B3604,enregistrement!M:M,1,0)=A3604&amp;B3604,"article déjà retraité","non"),"non")))</f>
        <v>oui</v>
      </c>
      <c r="L3604" s="24"/>
    </row>
    <row r="3605" spans="1:12" hidden="1" x14ac:dyDescent="0.25">
      <c r="A3605" s="12">
        <f>base!A3602</f>
        <v>0</v>
      </c>
      <c r="B3605" s="12">
        <f>base!B3602</f>
        <v>0</v>
      </c>
      <c r="C3605" s="12">
        <f>base!C3602</f>
        <v>0</v>
      </c>
      <c r="D3605" s="12">
        <f>base!D3602</f>
        <v>0</v>
      </c>
      <c r="E3605" s="12">
        <f>base!E3602</f>
        <v>0</v>
      </c>
      <c r="F3605" s="12">
        <f>base!F3602</f>
        <v>0</v>
      </c>
      <c r="G3605" s="21"/>
      <c r="H3605" s="12" t="str">
        <f t="shared" si="168"/>
        <v/>
      </c>
      <c r="I3605" s="20" t="str">
        <f t="shared" si="169"/>
        <v/>
      </c>
      <c r="J3605" s="14" t="str">
        <f t="shared" si="170"/>
        <v/>
      </c>
      <c r="K3605" s="14" t="str">
        <f>IF(AND(ISBLANK(B3605),ISBLANK(G3605)),"",IF(G3605=B3605,"oui",IFERROR(IF(VLOOKUP(A3605&amp;B3605,enregistrement!M:M,1,0)=A3605&amp;B3605,"article déjà retraité","non"),"non")))</f>
        <v>oui</v>
      </c>
      <c r="L3605" s="24"/>
    </row>
    <row r="3606" spans="1:12" hidden="1" x14ac:dyDescent="0.25">
      <c r="A3606" s="12">
        <f>base!A3603</f>
        <v>0</v>
      </c>
      <c r="B3606" s="12">
        <f>base!B3603</f>
        <v>0</v>
      </c>
      <c r="C3606" s="12">
        <f>base!C3603</f>
        <v>0</v>
      </c>
      <c r="D3606" s="12">
        <f>base!D3603</f>
        <v>0</v>
      </c>
      <c r="E3606" s="12">
        <f>base!E3603</f>
        <v>0</v>
      </c>
      <c r="F3606" s="12">
        <f>base!F3603</f>
        <v>0</v>
      </c>
      <c r="G3606" s="21"/>
      <c r="H3606" s="12" t="str">
        <f t="shared" si="168"/>
        <v/>
      </c>
      <c r="I3606" s="20" t="str">
        <f t="shared" si="169"/>
        <v/>
      </c>
      <c r="J3606" s="14" t="str">
        <f t="shared" si="170"/>
        <v/>
      </c>
      <c r="K3606" s="14" t="str">
        <f>IF(AND(ISBLANK(B3606),ISBLANK(G3606)),"",IF(G3606=B3606,"oui",IFERROR(IF(VLOOKUP(A3606&amp;B3606,enregistrement!M:M,1,0)=A3606&amp;B3606,"article déjà retraité","non"),"non")))</f>
        <v>oui</v>
      </c>
      <c r="L3606" s="24"/>
    </row>
    <row r="3607" spans="1:12" hidden="1" x14ac:dyDescent="0.25">
      <c r="A3607" s="12">
        <f>base!A3604</f>
        <v>0</v>
      </c>
      <c r="B3607" s="12">
        <f>base!B3604</f>
        <v>0</v>
      </c>
      <c r="C3607" s="12">
        <f>base!C3604</f>
        <v>0</v>
      </c>
      <c r="D3607" s="12">
        <f>base!D3604</f>
        <v>0</v>
      </c>
      <c r="E3607" s="12">
        <f>base!E3604</f>
        <v>0</v>
      </c>
      <c r="F3607" s="12">
        <f>base!F3604</f>
        <v>0</v>
      </c>
      <c r="G3607" s="21"/>
      <c r="H3607" s="12" t="str">
        <f t="shared" si="168"/>
        <v/>
      </c>
      <c r="I3607" s="20" t="str">
        <f t="shared" si="169"/>
        <v/>
      </c>
      <c r="J3607" s="14" t="str">
        <f t="shared" si="170"/>
        <v/>
      </c>
      <c r="K3607" s="14" t="str">
        <f>IF(AND(ISBLANK(B3607),ISBLANK(G3607)),"",IF(G3607=B3607,"oui",IFERROR(IF(VLOOKUP(A3607&amp;B3607,enregistrement!M:M,1,0)=A3607&amp;B3607,"article déjà retraité","non"),"non")))</f>
        <v>oui</v>
      </c>
      <c r="L3607" s="24"/>
    </row>
    <row r="3608" spans="1:12" hidden="1" x14ac:dyDescent="0.25">
      <c r="A3608" s="12">
        <f>base!A3605</f>
        <v>0</v>
      </c>
      <c r="B3608" s="12">
        <f>base!B3605</f>
        <v>0</v>
      </c>
      <c r="C3608" s="12">
        <f>base!C3605</f>
        <v>0</v>
      </c>
      <c r="D3608" s="12">
        <f>base!D3605</f>
        <v>0</v>
      </c>
      <c r="E3608" s="12">
        <f>base!E3605</f>
        <v>0</v>
      </c>
      <c r="F3608" s="12">
        <f>base!F3605</f>
        <v>0</v>
      </c>
      <c r="G3608" s="21"/>
      <c r="H3608" s="12" t="str">
        <f t="shared" si="168"/>
        <v/>
      </c>
      <c r="I3608" s="20" t="str">
        <f t="shared" si="169"/>
        <v/>
      </c>
      <c r="J3608" s="14" t="str">
        <f t="shared" si="170"/>
        <v/>
      </c>
      <c r="K3608" s="14" t="str">
        <f>IF(AND(ISBLANK(B3608),ISBLANK(G3608)),"",IF(G3608=B3608,"oui",IFERROR(IF(VLOOKUP(A3608&amp;B3608,enregistrement!M:M,1,0)=A3608&amp;B3608,"article déjà retraité","non"),"non")))</f>
        <v>oui</v>
      </c>
      <c r="L3608" s="24"/>
    </row>
    <row r="3609" spans="1:12" hidden="1" x14ac:dyDescent="0.25">
      <c r="A3609" s="12">
        <f>base!A3606</f>
        <v>0</v>
      </c>
      <c r="B3609" s="12">
        <f>base!B3606</f>
        <v>0</v>
      </c>
      <c r="C3609" s="12">
        <f>base!C3606</f>
        <v>0</v>
      </c>
      <c r="D3609" s="12">
        <f>base!D3606</f>
        <v>0</v>
      </c>
      <c r="E3609" s="12">
        <f>base!E3606</f>
        <v>0</v>
      </c>
      <c r="F3609" s="12">
        <f>base!F3606</f>
        <v>0</v>
      </c>
      <c r="G3609" s="21"/>
      <c r="H3609" s="12" t="str">
        <f t="shared" si="168"/>
        <v/>
      </c>
      <c r="I3609" s="20" t="str">
        <f t="shared" si="169"/>
        <v/>
      </c>
      <c r="J3609" s="14" t="str">
        <f t="shared" si="170"/>
        <v/>
      </c>
      <c r="K3609" s="14" t="str">
        <f>IF(AND(ISBLANK(B3609),ISBLANK(G3609)),"",IF(G3609=B3609,"oui",IFERROR(IF(VLOOKUP(A3609&amp;B3609,enregistrement!M:M,1,0)=A3609&amp;B3609,"article déjà retraité","non"),"non")))</f>
        <v>oui</v>
      </c>
      <c r="L3609" s="24"/>
    </row>
    <row r="3610" spans="1:12" hidden="1" x14ac:dyDescent="0.25">
      <c r="A3610" s="12">
        <f>base!A3607</f>
        <v>0</v>
      </c>
      <c r="B3610" s="12">
        <f>base!B3607</f>
        <v>0</v>
      </c>
      <c r="C3610" s="12">
        <f>base!C3607</f>
        <v>0</v>
      </c>
      <c r="D3610" s="12">
        <f>base!D3607</f>
        <v>0</v>
      </c>
      <c r="E3610" s="12">
        <f>base!E3607</f>
        <v>0</v>
      </c>
      <c r="F3610" s="12">
        <f>base!F3607</f>
        <v>0</v>
      </c>
      <c r="G3610" s="21"/>
      <c r="H3610" s="12" t="str">
        <f t="shared" si="168"/>
        <v/>
      </c>
      <c r="I3610" s="20" t="str">
        <f t="shared" si="169"/>
        <v/>
      </c>
      <c r="J3610" s="14" t="str">
        <f t="shared" si="170"/>
        <v/>
      </c>
      <c r="K3610" s="14" t="str">
        <f>IF(AND(ISBLANK(B3610),ISBLANK(G3610)),"",IF(G3610=B3610,"oui",IFERROR(IF(VLOOKUP(A3610&amp;B3610,enregistrement!M:M,1,0)=A3610&amp;B3610,"article déjà retraité","non"),"non")))</f>
        <v>oui</v>
      </c>
      <c r="L3610" s="24"/>
    </row>
    <row r="3611" spans="1:12" hidden="1" x14ac:dyDescent="0.25">
      <c r="A3611" s="12">
        <f>base!A3608</f>
        <v>0</v>
      </c>
      <c r="B3611" s="12">
        <f>base!B3608</f>
        <v>0</v>
      </c>
      <c r="C3611" s="12">
        <f>base!C3608</f>
        <v>0</v>
      </c>
      <c r="D3611" s="12">
        <f>base!D3608</f>
        <v>0</v>
      </c>
      <c r="E3611" s="12">
        <f>base!E3608</f>
        <v>0</v>
      </c>
      <c r="F3611" s="12">
        <f>base!F3608</f>
        <v>0</v>
      </c>
      <c r="G3611" s="21"/>
      <c r="H3611" s="12" t="str">
        <f t="shared" si="168"/>
        <v/>
      </c>
      <c r="I3611" s="20" t="str">
        <f t="shared" si="169"/>
        <v/>
      </c>
      <c r="J3611" s="14" t="str">
        <f t="shared" si="170"/>
        <v/>
      </c>
      <c r="K3611" s="14" t="str">
        <f>IF(AND(ISBLANK(B3611),ISBLANK(G3611)),"",IF(G3611=B3611,"oui",IFERROR(IF(VLOOKUP(A3611&amp;B3611,enregistrement!M:M,1,0)=A3611&amp;B3611,"article déjà retraité","non"),"non")))</f>
        <v>oui</v>
      </c>
      <c r="L3611" s="24"/>
    </row>
    <row r="3612" spans="1:12" hidden="1" x14ac:dyDescent="0.25">
      <c r="A3612" s="12">
        <f>base!A3609</f>
        <v>0</v>
      </c>
      <c r="B3612" s="12">
        <f>base!B3609</f>
        <v>0</v>
      </c>
      <c r="C3612" s="12">
        <f>base!C3609</f>
        <v>0</v>
      </c>
      <c r="D3612" s="12">
        <f>base!D3609</f>
        <v>0</v>
      </c>
      <c r="E3612" s="12">
        <f>base!E3609</f>
        <v>0</v>
      </c>
      <c r="F3612" s="12">
        <f>base!F3609</f>
        <v>0</v>
      </c>
      <c r="G3612" s="21"/>
      <c r="H3612" s="12" t="str">
        <f t="shared" si="168"/>
        <v/>
      </c>
      <c r="I3612" s="20" t="str">
        <f t="shared" si="169"/>
        <v/>
      </c>
      <c r="J3612" s="14" t="str">
        <f t="shared" si="170"/>
        <v/>
      </c>
      <c r="K3612" s="14" t="str">
        <f>IF(AND(ISBLANK(B3612),ISBLANK(G3612)),"",IF(G3612=B3612,"oui",IFERROR(IF(VLOOKUP(A3612&amp;B3612,enregistrement!M:M,1,0)=A3612&amp;B3612,"article déjà retraité","non"),"non")))</f>
        <v>oui</v>
      </c>
      <c r="L3612" s="24"/>
    </row>
    <row r="3613" spans="1:12" hidden="1" x14ac:dyDescent="0.25">
      <c r="A3613" s="12">
        <f>base!A3610</f>
        <v>0</v>
      </c>
      <c r="B3613" s="12">
        <f>base!B3610</f>
        <v>0</v>
      </c>
      <c r="C3613" s="12">
        <f>base!C3610</f>
        <v>0</v>
      </c>
      <c r="D3613" s="12">
        <f>base!D3610</f>
        <v>0</v>
      </c>
      <c r="E3613" s="12">
        <f>base!E3610</f>
        <v>0</v>
      </c>
      <c r="F3613" s="12">
        <f>base!F3610</f>
        <v>0</v>
      </c>
      <c r="G3613" s="21"/>
      <c r="H3613" s="12" t="str">
        <f t="shared" si="168"/>
        <v/>
      </c>
      <c r="I3613" s="20" t="str">
        <f t="shared" si="169"/>
        <v/>
      </c>
      <c r="J3613" s="14" t="str">
        <f t="shared" si="170"/>
        <v/>
      </c>
      <c r="K3613" s="14" t="str">
        <f>IF(AND(ISBLANK(B3613),ISBLANK(G3613)),"",IF(G3613=B3613,"oui",IFERROR(IF(VLOOKUP(A3613&amp;B3613,enregistrement!M:M,1,0)=A3613&amp;B3613,"article déjà retraité","non"),"non")))</f>
        <v>oui</v>
      </c>
      <c r="L3613" s="24"/>
    </row>
    <row r="3614" spans="1:12" hidden="1" x14ac:dyDescent="0.25">
      <c r="A3614" s="12">
        <f>base!A3611</f>
        <v>0</v>
      </c>
      <c r="B3614" s="12">
        <f>base!B3611</f>
        <v>0</v>
      </c>
      <c r="C3614" s="12">
        <f>base!C3611</f>
        <v>0</v>
      </c>
      <c r="D3614" s="12">
        <f>base!D3611</f>
        <v>0</v>
      </c>
      <c r="E3614" s="12">
        <f>base!E3611</f>
        <v>0</v>
      </c>
      <c r="F3614" s="12">
        <f>base!F3611</f>
        <v>0</v>
      </c>
      <c r="G3614" s="21"/>
      <c r="H3614" s="12" t="str">
        <f t="shared" si="168"/>
        <v/>
      </c>
      <c r="I3614" s="20" t="str">
        <f t="shared" si="169"/>
        <v/>
      </c>
      <c r="J3614" s="14" t="str">
        <f t="shared" si="170"/>
        <v/>
      </c>
      <c r="K3614" s="14" t="str">
        <f>IF(AND(ISBLANK(B3614),ISBLANK(G3614)),"",IF(G3614=B3614,"oui",IFERROR(IF(VLOOKUP(A3614&amp;B3614,enregistrement!M:M,1,0)=A3614&amp;B3614,"article déjà retraité","non"),"non")))</f>
        <v>oui</v>
      </c>
      <c r="L3614" s="24"/>
    </row>
    <row r="3615" spans="1:12" hidden="1" x14ac:dyDescent="0.25">
      <c r="A3615" s="12">
        <f>base!A3612</f>
        <v>0</v>
      </c>
      <c r="B3615" s="12">
        <f>base!B3612</f>
        <v>0</v>
      </c>
      <c r="C3615" s="12">
        <f>base!C3612</f>
        <v>0</v>
      </c>
      <c r="D3615" s="12">
        <f>base!D3612</f>
        <v>0</v>
      </c>
      <c r="E3615" s="12">
        <f>base!E3612</f>
        <v>0</v>
      </c>
      <c r="F3615" s="12">
        <f>base!F3612</f>
        <v>0</v>
      </c>
      <c r="G3615" s="21"/>
      <c r="H3615" s="12" t="str">
        <f t="shared" si="168"/>
        <v/>
      </c>
      <c r="I3615" s="20" t="str">
        <f t="shared" si="169"/>
        <v/>
      </c>
      <c r="J3615" s="14" t="str">
        <f t="shared" si="170"/>
        <v/>
      </c>
      <c r="K3615" s="14" t="str">
        <f>IF(AND(ISBLANK(B3615),ISBLANK(G3615)),"",IF(G3615=B3615,"oui",IFERROR(IF(VLOOKUP(A3615&amp;B3615,enregistrement!M:M,1,0)=A3615&amp;B3615,"article déjà retraité","non"),"non")))</f>
        <v>oui</v>
      </c>
      <c r="L3615" s="24"/>
    </row>
    <row r="3616" spans="1:12" hidden="1" x14ac:dyDescent="0.25">
      <c r="A3616" s="12">
        <f>base!A3613</f>
        <v>0</v>
      </c>
      <c r="B3616" s="12">
        <f>base!B3613</f>
        <v>0</v>
      </c>
      <c r="C3616" s="12">
        <f>base!C3613</f>
        <v>0</v>
      </c>
      <c r="D3616" s="12">
        <f>base!D3613</f>
        <v>0</v>
      </c>
      <c r="E3616" s="12">
        <f>base!E3613</f>
        <v>0</v>
      </c>
      <c r="F3616" s="12">
        <f>base!F3613</f>
        <v>0</v>
      </c>
      <c r="G3616" s="21"/>
      <c r="H3616" s="12" t="str">
        <f t="shared" si="168"/>
        <v/>
      </c>
      <c r="I3616" s="20" t="str">
        <f t="shared" si="169"/>
        <v/>
      </c>
      <c r="J3616" s="14" t="str">
        <f t="shared" si="170"/>
        <v/>
      </c>
      <c r="K3616" s="14" t="str">
        <f>IF(AND(ISBLANK(B3616),ISBLANK(G3616)),"",IF(G3616=B3616,"oui",IFERROR(IF(VLOOKUP(A3616&amp;B3616,enregistrement!M:M,1,0)=A3616&amp;B3616,"article déjà retraité","non"),"non")))</f>
        <v>oui</v>
      </c>
      <c r="L3616" s="24"/>
    </row>
    <row r="3617" spans="1:12" hidden="1" x14ac:dyDescent="0.25">
      <c r="A3617" s="12">
        <f>base!A3614</f>
        <v>0</v>
      </c>
      <c r="B3617" s="12">
        <f>base!B3614</f>
        <v>0</v>
      </c>
      <c r="C3617" s="12">
        <f>base!C3614</f>
        <v>0</v>
      </c>
      <c r="D3617" s="12">
        <f>base!D3614</f>
        <v>0</v>
      </c>
      <c r="E3617" s="12">
        <f>base!E3614</f>
        <v>0</v>
      </c>
      <c r="F3617" s="12">
        <f>base!F3614</f>
        <v>0</v>
      </c>
      <c r="G3617" s="21"/>
      <c r="H3617" s="12" t="str">
        <f t="shared" si="168"/>
        <v/>
      </c>
      <c r="I3617" s="20" t="str">
        <f t="shared" si="169"/>
        <v/>
      </c>
      <c r="J3617" s="14" t="str">
        <f t="shared" si="170"/>
        <v/>
      </c>
      <c r="K3617" s="14" t="str">
        <f>IF(AND(ISBLANK(B3617),ISBLANK(G3617)),"",IF(G3617=B3617,"oui",IFERROR(IF(VLOOKUP(A3617&amp;B3617,enregistrement!M:M,1,0)=A3617&amp;B3617,"article déjà retraité","non"),"non")))</f>
        <v>oui</v>
      </c>
      <c r="L3617" s="24"/>
    </row>
    <row r="3618" spans="1:12" hidden="1" x14ac:dyDescent="0.25">
      <c r="A3618" s="12">
        <f>base!A3615</f>
        <v>0</v>
      </c>
      <c r="B3618" s="12">
        <f>base!B3615</f>
        <v>0</v>
      </c>
      <c r="C3618" s="12">
        <f>base!C3615</f>
        <v>0</v>
      </c>
      <c r="D3618" s="12">
        <f>base!D3615</f>
        <v>0</v>
      </c>
      <c r="E3618" s="12">
        <f>base!E3615</f>
        <v>0</v>
      </c>
      <c r="F3618" s="12">
        <f>base!F3615</f>
        <v>0</v>
      </c>
      <c r="G3618" s="21"/>
      <c r="H3618" s="12" t="str">
        <f t="shared" si="168"/>
        <v/>
      </c>
      <c r="I3618" s="20" t="str">
        <f t="shared" si="169"/>
        <v/>
      </c>
      <c r="J3618" s="14" t="str">
        <f t="shared" si="170"/>
        <v/>
      </c>
      <c r="K3618" s="14" t="str">
        <f>IF(AND(ISBLANK(B3618),ISBLANK(G3618)),"",IF(G3618=B3618,"oui",IFERROR(IF(VLOOKUP(A3618&amp;B3618,enregistrement!M:M,1,0)=A3618&amp;B3618,"article déjà retraité","non"),"non")))</f>
        <v>oui</v>
      </c>
      <c r="L3618" s="24"/>
    </row>
    <row r="3619" spans="1:12" hidden="1" x14ac:dyDescent="0.25">
      <c r="A3619" s="12">
        <f>base!A3616</f>
        <v>0</v>
      </c>
      <c r="B3619" s="12">
        <f>base!B3616</f>
        <v>0</v>
      </c>
      <c r="C3619" s="12">
        <f>base!C3616</f>
        <v>0</v>
      </c>
      <c r="D3619" s="12">
        <f>base!D3616</f>
        <v>0</v>
      </c>
      <c r="E3619" s="12">
        <f>base!E3616</f>
        <v>0</v>
      </c>
      <c r="F3619" s="12">
        <f>base!F3616</f>
        <v>0</v>
      </c>
      <c r="G3619" s="21"/>
      <c r="H3619" s="12" t="str">
        <f t="shared" si="168"/>
        <v/>
      </c>
      <c r="I3619" s="20" t="str">
        <f t="shared" si="169"/>
        <v/>
      </c>
      <c r="J3619" s="14" t="str">
        <f t="shared" si="170"/>
        <v/>
      </c>
      <c r="K3619" s="14" t="str">
        <f>IF(AND(ISBLANK(B3619),ISBLANK(G3619)),"",IF(G3619=B3619,"oui",IFERROR(IF(VLOOKUP(A3619&amp;B3619,enregistrement!M:M,1,0)=A3619&amp;B3619,"article déjà retraité","non"),"non")))</f>
        <v>oui</v>
      </c>
      <c r="L3619" s="24"/>
    </row>
    <row r="3620" spans="1:12" hidden="1" x14ac:dyDescent="0.25">
      <c r="A3620" s="12">
        <f>base!A3617</f>
        <v>0</v>
      </c>
      <c r="B3620" s="12">
        <f>base!B3617</f>
        <v>0</v>
      </c>
      <c r="C3620" s="12">
        <f>base!C3617</f>
        <v>0</v>
      </c>
      <c r="D3620" s="12">
        <f>base!D3617</f>
        <v>0</v>
      </c>
      <c r="E3620" s="12">
        <f>base!E3617</f>
        <v>0</v>
      </c>
      <c r="F3620" s="12">
        <f>base!F3617</f>
        <v>0</v>
      </c>
      <c r="G3620" s="21"/>
      <c r="H3620" s="12" t="str">
        <f t="shared" si="168"/>
        <v/>
      </c>
      <c r="I3620" s="20" t="str">
        <f t="shared" si="169"/>
        <v/>
      </c>
      <c r="J3620" s="14" t="str">
        <f t="shared" si="170"/>
        <v/>
      </c>
      <c r="K3620" s="14" t="str">
        <f>IF(AND(ISBLANK(B3620),ISBLANK(G3620)),"",IF(G3620=B3620,"oui",IFERROR(IF(VLOOKUP(A3620&amp;B3620,enregistrement!M:M,1,0)=A3620&amp;B3620,"article déjà retraité","non"),"non")))</f>
        <v>oui</v>
      </c>
      <c r="L3620" s="24"/>
    </row>
    <row r="3621" spans="1:12" hidden="1" x14ac:dyDescent="0.25">
      <c r="A3621" s="12">
        <f>base!A3618</f>
        <v>0</v>
      </c>
      <c r="B3621" s="12">
        <f>base!B3618</f>
        <v>0</v>
      </c>
      <c r="C3621" s="12">
        <f>base!C3618</f>
        <v>0</v>
      </c>
      <c r="D3621" s="12">
        <f>base!D3618</f>
        <v>0</v>
      </c>
      <c r="E3621" s="12">
        <f>base!E3618</f>
        <v>0</v>
      </c>
      <c r="F3621" s="12">
        <f>base!F3618</f>
        <v>0</v>
      </c>
      <c r="G3621" s="21"/>
      <c r="H3621" s="12" t="str">
        <f t="shared" si="168"/>
        <v/>
      </c>
      <c r="I3621" s="20" t="str">
        <f t="shared" si="169"/>
        <v/>
      </c>
      <c r="J3621" s="14" t="str">
        <f t="shared" si="170"/>
        <v/>
      </c>
      <c r="K3621" s="14" t="str">
        <f>IF(AND(ISBLANK(B3621),ISBLANK(G3621)),"",IF(G3621=B3621,"oui",IFERROR(IF(VLOOKUP(A3621&amp;B3621,enregistrement!M:M,1,0)=A3621&amp;B3621,"article déjà retraité","non"),"non")))</f>
        <v>oui</v>
      </c>
      <c r="L3621" s="24"/>
    </row>
    <row r="3622" spans="1:12" hidden="1" x14ac:dyDescent="0.25">
      <c r="A3622" s="12">
        <f>base!A3619</f>
        <v>0</v>
      </c>
      <c r="B3622" s="12">
        <f>base!B3619</f>
        <v>0</v>
      </c>
      <c r="C3622" s="12">
        <f>base!C3619</f>
        <v>0</v>
      </c>
      <c r="D3622" s="12">
        <f>base!D3619</f>
        <v>0</v>
      </c>
      <c r="E3622" s="12">
        <f>base!E3619</f>
        <v>0</v>
      </c>
      <c r="F3622" s="12">
        <f>base!F3619</f>
        <v>0</v>
      </c>
      <c r="G3622" s="21"/>
      <c r="H3622" s="12" t="str">
        <f t="shared" si="168"/>
        <v/>
      </c>
      <c r="I3622" s="20" t="str">
        <f t="shared" si="169"/>
        <v/>
      </c>
      <c r="J3622" s="14" t="str">
        <f t="shared" si="170"/>
        <v/>
      </c>
      <c r="K3622" s="14" t="str">
        <f>IF(AND(ISBLANK(B3622),ISBLANK(G3622)),"",IF(G3622=B3622,"oui",IFERROR(IF(VLOOKUP(A3622&amp;B3622,enregistrement!M:M,1,0)=A3622&amp;B3622,"article déjà retraité","non"),"non")))</f>
        <v>oui</v>
      </c>
      <c r="L3622" s="24"/>
    </row>
    <row r="3623" spans="1:12" hidden="1" x14ac:dyDescent="0.25">
      <c r="A3623" s="12">
        <f>base!A3620</f>
        <v>0</v>
      </c>
      <c r="B3623" s="12">
        <f>base!B3620</f>
        <v>0</v>
      </c>
      <c r="C3623" s="12">
        <f>base!C3620</f>
        <v>0</v>
      </c>
      <c r="D3623" s="12">
        <f>base!D3620</f>
        <v>0</v>
      </c>
      <c r="E3623" s="12">
        <f>base!E3620</f>
        <v>0</v>
      </c>
      <c r="F3623" s="12">
        <f>base!F3620</f>
        <v>0</v>
      </c>
      <c r="G3623" s="21"/>
      <c r="H3623" s="12" t="str">
        <f t="shared" si="168"/>
        <v/>
      </c>
      <c r="I3623" s="20" t="str">
        <f t="shared" si="169"/>
        <v/>
      </c>
      <c r="J3623" s="14" t="str">
        <f t="shared" si="170"/>
        <v/>
      </c>
      <c r="K3623" s="14" t="str">
        <f>IF(AND(ISBLANK(B3623),ISBLANK(G3623)),"",IF(G3623=B3623,"oui",IFERROR(IF(VLOOKUP(A3623&amp;B3623,enregistrement!M:M,1,0)=A3623&amp;B3623,"article déjà retraité","non"),"non")))</f>
        <v>oui</v>
      </c>
      <c r="L3623" s="24"/>
    </row>
    <row r="3624" spans="1:12" hidden="1" x14ac:dyDescent="0.25">
      <c r="A3624" s="12">
        <f>base!A3621</f>
        <v>0</v>
      </c>
      <c r="B3624" s="12">
        <f>base!B3621</f>
        <v>0</v>
      </c>
      <c r="C3624" s="12">
        <f>base!C3621</f>
        <v>0</v>
      </c>
      <c r="D3624" s="12">
        <f>base!D3621</f>
        <v>0</v>
      </c>
      <c r="E3624" s="12">
        <f>base!E3621</f>
        <v>0</v>
      </c>
      <c r="F3624" s="12">
        <f>base!F3621</f>
        <v>0</v>
      </c>
      <c r="G3624" s="21"/>
      <c r="H3624" s="12" t="str">
        <f t="shared" si="168"/>
        <v/>
      </c>
      <c r="I3624" s="20" t="str">
        <f t="shared" si="169"/>
        <v/>
      </c>
      <c r="J3624" s="14" t="str">
        <f t="shared" si="170"/>
        <v/>
      </c>
      <c r="K3624" s="14" t="str">
        <f>IF(AND(ISBLANK(B3624),ISBLANK(G3624)),"",IF(G3624=B3624,"oui",IFERROR(IF(VLOOKUP(A3624&amp;B3624,enregistrement!M:M,1,0)=A3624&amp;B3624,"article déjà retraité","non"),"non")))</f>
        <v>oui</v>
      </c>
      <c r="L3624" s="24"/>
    </row>
    <row r="3625" spans="1:12" hidden="1" x14ac:dyDescent="0.25">
      <c r="A3625" s="12">
        <f>base!A3622</f>
        <v>0</v>
      </c>
      <c r="B3625" s="12">
        <f>base!B3622</f>
        <v>0</v>
      </c>
      <c r="C3625" s="12">
        <f>base!C3622</f>
        <v>0</v>
      </c>
      <c r="D3625" s="12">
        <f>base!D3622</f>
        <v>0</v>
      </c>
      <c r="E3625" s="12">
        <f>base!E3622</f>
        <v>0</v>
      </c>
      <c r="F3625" s="12">
        <f>base!F3622</f>
        <v>0</v>
      </c>
      <c r="G3625" s="21"/>
      <c r="H3625" s="12" t="str">
        <f t="shared" si="168"/>
        <v/>
      </c>
      <c r="I3625" s="20" t="str">
        <f t="shared" si="169"/>
        <v/>
      </c>
      <c r="J3625" s="14" t="str">
        <f t="shared" si="170"/>
        <v/>
      </c>
      <c r="K3625" s="14" t="str">
        <f>IF(AND(ISBLANK(B3625),ISBLANK(G3625)),"",IF(G3625=B3625,"oui",IFERROR(IF(VLOOKUP(A3625&amp;B3625,enregistrement!M:M,1,0)=A3625&amp;B3625,"article déjà retraité","non"),"non")))</f>
        <v>oui</v>
      </c>
      <c r="L3625" s="24"/>
    </row>
    <row r="3626" spans="1:12" hidden="1" x14ac:dyDescent="0.25">
      <c r="A3626" s="12">
        <f>base!A3623</f>
        <v>0</v>
      </c>
      <c r="B3626" s="12">
        <f>base!B3623</f>
        <v>0</v>
      </c>
      <c r="C3626" s="12">
        <f>base!C3623</f>
        <v>0</v>
      </c>
      <c r="D3626" s="12">
        <f>base!D3623</f>
        <v>0</v>
      </c>
      <c r="E3626" s="12">
        <f>base!E3623</f>
        <v>0</v>
      </c>
      <c r="F3626" s="12">
        <f>base!F3623</f>
        <v>0</v>
      </c>
      <c r="G3626" s="21"/>
      <c r="H3626" s="12" t="str">
        <f t="shared" si="168"/>
        <v/>
      </c>
      <c r="I3626" s="20" t="str">
        <f t="shared" si="169"/>
        <v/>
      </c>
      <c r="J3626" s="14" t="str">
        <f t="shared" si="170"/>
        <v/>
      </c>
      <c r="K3626" s="14" t="str">
        <f>IF(AND(ISBLANK(B3626),ISBLANK(G3626)),"",IF(G3626=B3626,"oui",IFERROR(IF(VLOOKUP(A3626&amp;B3626,enregistrement!M:M,1,0)=A3626&amp;B3626,"article déjà retraité","non"),"non")))</f>
        <v>oui</v>
      </c>
      <c r="L3626" s="24"/>
    </row>
    <row r="3627" spans="1:12" hidden="1" x14ac:dyDescent="0.25">
      <c r="A3627" s="12">
        <f>base!A3624</f>
        <v>0</v>
      </c>
      <c r="B3627" s="12">
        <f>base!B3624</f>
        <v>0</v>
      </c>
      <c r="C3627" s="12">
        <f>base!C3624</f>
        <v>0</v>
      </c>
      <c r="D3627" s="12">
        <f>base!D3624</f>
        <v>0</v>
      </c>
      <c r="E3627" s="12">
        <f>base!E3624</f>
        <v>0</v>
      </c>
      <c r="F3627" s="12">
        <f>base!F3624</f>
        <v>0</v>
      </c>
      <c r="G3627" s="21"/>
      <c r="H3627" s="12" t="str">
        <f t="shared" si="168"/>
        <v/>
      </c>
      <c r="I3627" s="20" t="str">
        <f t="shared" si="169"/>
        <v/>
      </c>
      <c r="J3627" s="14" t="str">
        <f t="shared" si="170"/>
        <v/>
      </c>
      <c r="K3627" s="14" t="str">
        <f>IF(AND(ISBLANK(B3627),ISBLANK(G3627)),"",IF(G3627=B3627,"oui",IFERROR(IF(VLOOKUP(A3627&amp;B3627,enregistrement!M:M,1,0)=A3627&amp;B3627,"article déjà retraité","non"),"non")))</f>
        <v>oui</v>
      </c>
      <c r="L3627" s="24"/>
    </row>
    <row r="3628" spans="1:12" hidden="1" x14ac:dyDescent="0.25">
      <c r="A3628" s="12">
        <f>base!A3625</f>
        <v>0</v>
      </c>
      <c r="B3628" s="12">
        <f>base!B3625</f>
        <v>0</v>
      </c>
      <c r="C3628" s="12">
        <f>base!C3625</f>
        <v>0</v>
      </c>
      <c r="D3628" s="12">
        <f>base!D3625</f>
        <v>0</v>
      </c>
      <c r="E3628" s="12">
        <f>base!E3625</f>
        <v>0</v>
      </c>
      <c r="F3628" s="12">
        <f>base!F3625</f>
        <v>0</v>
      </c>
      <c r="G3628" s="21"/>
      <c r="H3628" s="12" t="str">
        <f t="shared" si="168"/>
        <v/>
      </c>
      <c r="I3628" s="20" t="str">
        <f t="shared" si="169"/>
        <v/>
      </c>
      <c r="J3628" s="14" t="str">
        <f t="shared" si="170"/>
        <v/>
      </c>
      <c r="K3628" s="14" t="str">
        <f>IF(AND(ISBLANK(B3628),ISBLANK(G3628)),"",IF(G3628=B3628,"oui",IFERROR(IF(VLOOKUP(A3628&amp;B3628,enregistrement!M:M,1,0)=A3628&amp;B3628,"article déjà retraité","non"),"non")))</f>
        <v>oui</v>
      </c>
      <c r="L3628" s="24"/>
    </row>
    <row r="3629" spans="1:12" hidden="1" x14ac:dyDescent="0.25">
      <c r="A3629" s="12">
        <f>base!A3626</f>
        <v>0</v>
      </c>
      <c r="B3629" s="12">
        <f>base!B3626</f>
        <v>0</v>
      </c>
      <c r="C3629" s="12">
        <f>base!C3626</f>
        <v>0</v>
      </c>
      <c r="D3629" s="12">
        <f>base!D3626</f>
        <v>0</v>
      </c>
      <c r="E3629" s="12">
        <f>base!E3626</f>
        <v>0</v>
      </c>
      <c r="F3629" s="12">
        <f>base!F3626</f>
        <v>0</v>
      </c>
      <c r="G3629" s="21"/>
      <c r="H3629" s="12" t="str">
        <f t="shared" si="168"/>
        <v/>
      </c>
      <c r="I3629" s="20" t="str">
        <f t="shared" si="169"/>
        <v/>
      </c>
      <c r="J3629" s="14" t="str">
        <f t="shared" si="170"/>
        <v/>
      </c>
      <c r="K3629" s="14" t="str">
        <f>IF(AND(ISBLANK(B3629),ISBLANK(G3629)),"",IF(G3629=B3629,"oui",IFERROR(IF(VLOOKUP(A3629&amp;B3629,enregistrement!M:M,1,0)=A3629&amp;B3629,"article déjà retraité","non"),"non")))</f>
        <v>oui</v>
      </c>
      <c r="L3629" s="24"/>
    </row>
    <row r="3630" spans="1:12" hidden="1" x14ac:dyDescent="0.25">
      <c r="A3630" s="12">
        <f>base!A3627</f>
        <v>0</v>
      </c>
      <c r="B3630" s="12">
        <f>base!B3627</f>
        <v>0</v>
      </c>
      <c r="C3630" s="12">
        <f>base!C3627</f>
        <v>0</v>
      </c>
      <c r="D3630" s="12">
        <f>base!D3627</f>
        <v>0</v>
      </c>
      <c r="E3630" s="12">
        <f>base!E3627</f>
        <v>0</v>
      </c>
      <c r="F3630" s="12">
        <f>base!F3627</f>
        <v>0</v>
      </c>
      <c r="G3630" s="21"/>
      <c r="H3630" s="12" t="str">
        <f t="shared" si="168"/>
        <v/>
      </c>
      <c r="I3630" s="20" t="str">
        <f t="shared" si="169"/>
        <v/>
      </c>
      <c r="J3630" s="14" t="str">
        <f t="shared" si="170"/>
        <v/>
      </c>
      <c r="K3630" s="14" t="str">
        <f>IF(AND(ISBLANK(B3630),ISBLANK(G3630)),"",IF(G3630=B3630,"oui",IFERROR(IF(VLOOKUP(A3630&amp;B3630,enregistrement!M:M,1,0)=A3630&amp;B3630,"article déjà retraité","non"),"non")))</f>
        <v>oui</v>
      </c>
      <c r="L3630" s="24"/>
    </row>
    <row r="3631" spans="1:12" hidden="1" x14ac:dyDescent="0.25">
      <c r="A3631" s="12">
        <f>base!A3628</f>
        <v>0</v>
      </c>
      <c r="B3631" s="12">
        <f>base!B3628</f>
        <v>0</v>
      </c>
      <c r="C3631" s="12">
        <f>base!C3628</f>
        <v>0</v>
      </c>
      <c r="D3631" s="12">
        <f>base!D3628</f>
        <v>0</v>
      </c>
      <c r="E3631" s="12">
        <f>base!E3628</f>
        <v>0</v>
      </c>
      <c r="F3631" s="12">
        <f>base!F3628</f>
        <v>0</v>
      </c>
      <c r="G3631" s="21"/>
      <c r="H3631" s="12" t="str">
        <f t="shared" si="168"/>
        <v/>
      </c>
      <c r="I3631" s="20" t="str">
        <f t="shared" si="169"/>
        <v/>
      </c>
      <c r="J3631" s="14" t="str">
        <f t="shared" si="170"/>
        <v/>
      </c>
      <c r="K3631" s="14" t="str">
        <f>IF(AND(ISBLANK(B3631),ISBLANK(G3631)),"",IF(G3631=B3631,"oui",IFERROR(IF(VLOOKUP(A3631&amp;B3631,enregistrement!M:M,1,0)=A3631&amp;B3631,"article déjà retraité","non"),"non")))</f>
        <v>oui</v>
      </c>
      <c r="L3631" s="24"/>
    </row>
    <row r="3632" spans="1:12" hidden="1" x14ac:dyDescent="0.25">
      <c r="A3632" s="12">
        <f>base!A3629</f>
        <v>0</v>
      </c>
      <c r="B3632" s="12">
        <f>base!B3629</f>
        <v>0</v>
      </c>
      <c r="C3632" s="12">
        <f>base!C3629</f>
        <v>0</v>
      </c>
      <c r="D3632" s="12">
        <f>base!D3629</f>
        <v>0</v>
      </c>
      <c r="E3632" s="12">
        <f>base!E3629</f>
        <v>0</v>
      </c>
      <c r="F3632" s="12">
        <f>base!F3629</f>
        <v>0</v>
      </c>
      <c r="G3632" s="21"/>
      <c r="H3632" s="12" t="str">
        <f t="shared" si="168"/>
        <v/>
      </c>
      <c r="I3632" s="20" t="str">
        <f t="shared" si="169"/>
        <v/>
      </c>
      <c r="J3632" s="14" t="str">
        <f t="shared" si="170"/>
        <v/>
      </c>
      <c r="K3632" s="14" t="str">
        <f>IF(AND(ISBLANK(B3632),ISBLANK(G3632)),"",IF(G3632=B3632,"oui",IFERROR(IF(VLOOKUP(A3632&amp;B3632,enregistrement!M:M,1,0)=A3632&amp;B3632,"article déjà retraité","non"),"non")))</f>
        <v>oui</v>
      </c>
      <c r="L3632" s="24"/>
    </row>
    <row r="3633" spans="1:12" hidden="1" x14ac:dyDescent="0.25">
      <c r="A3633" s="12">
        <f>base!A3630</f>
        <v>0</v>
      </c>
      <c r="B3633" s="12">
        <f>base!B3630</f>
        <v>0</v>
      </c>
      <c r="C3633" s="12">
        <f>base!C3630</f>
        <v>0</v>
      </c>
      <c r="D3633" s="12">
        <f>base!D3630</f>
        <v>0</v>
      </c>
      <c r="E3633" s="12">
        <f>base!E3630</f>
        <v>0</v>
      </c>
      <c r="F3633" s="12">
        <f>base!F3630</f>
        <v>0</v>
      </c>
      <c r="G3633" s="21"/>
      <c r="H3633" s="12" t="str">
        <f t="shared" si="168"/>
        <v/>
      </c>
      <c r="I3633" s="20" t="str">
        <f t="shared" si="169"/>
        <v/>
      </c>
      <c r="J3633" s="14" t="str">
        <f t="shared" si="170"/>
        <v/>
      </c>
      <c r="K3633" s="14" t="str">
        <f>IF(AND(ISBLANK(B3633),ISBLANK(G3633)),"",IF(G3633=B3633,"oui",IFERROR(IF(VLOOKUP(A3633&amp;B3633,enregistrement!M:M,1,0)=A3633&amp;B3633,"article déjà retraité","non"),"non")))</f>
        <v>oui</v>
      </c>
      <c r="L3633" s="24"/>
    </row>
    <row r="3634" spans="1:12" hidden="1" x14ac:dyDescent="0.25">
      <c r="A3634" s="12">
        <f>base!A3631</f>
        <v>0</v>
      </c>
      <c r="B3634" s="12">
        <f>base!B3631</f>
        <v>0</v>
      </c>
      <c r="C3634" s="12">
        <f>base!C3631</f>
        <v>0</v>
      </c>
      <c r="D3634" s="12">
        <f>base!D3631</f>
        <v>0</v>
      </c>
      <c r="E3634" s="12">
        <f>base!E3631</f>
        <v>0</v>
      </c>
      <c r="F3634" s="12">
        <f>base!F3631</f>
        <v>0</v>
      </c>
      <c r="G3634" s="21"/>
      <c r="H3634" s="12" t="str">
        <f t="shared" si="168"/>
        <v/>
      </c>
      <c r="I3634" s="20" t="str">
        <f t="shared" si="169"/>
        <v/>
      </c>
      <c r="J3634" s="14" t="str">
        <f t="shared" si="170"/>
        <v/>
      </c>
      <c r="K3634" s="14" t="str">
        <f>IF(AND(ISBLANK(B3634),ISBLANK(G3634)),"",IF(G3634=B3634,"oui",IFERROR(IF(VLOOKUP(A3634&amp;B3634,enregistrement!M:M,1,0)=A3634&amp;B3634,"article déjà retraité","non"),"non")))</f>
        <v>oui</v>
      </c>
      <c r="L3634" s="24"/>
    </row>
    <row r="3635" spans="1:12" hidden="1" x14ac:dyDescent="0.25">
      <c r="A3635" s="12">
        <f>base!A3632</f>
        <v>0</v>
      </c>
      <c r="B3635" s="12">
        <f>base!B3632</f>
        <v>0</v>
      </c>
      <c r="C3635" s="12">
        <f>base!C3632</f>
        <v>0</v>
      </c>
      <c r="D3635" s="12">
        <f>base!D3632</f>
        <v>0</v>
      </c>
      <c r="E3635" s="12">
        <f>base!E3632</f>
        <v>0</v>
      </c>
      <c r="F3635" s="12">
        <f>base!F3632</f>
        <v>0</v>
      </c>
      <c r="G3635" s="21"/>
      <c r="H3635" s="12" t="str">
        <f t="shared" si="168"/>
        <v/>
      </c>
      <c r="I3635" s="20" t="str">
        <f t="shared" si="169"/>
        <v/>
      </c>
      <c r="J3635" s="14" t="str">
        <f t="shared" si="170"/>
        <v/>
      </c>
      <c r="K3635" s="14" t="str">
        <f>IF(AND(ISBLANK(B3635),ISBLANK(G3635)),"",IF(G3635=B3635,"oui",IFERROR(IF(VLOOKUP(A3635&amp;B3635,enregistrement!M:M,1,0)=A3635&amp;B3635,"article déjà retraité","non"),"non")))</f>
        <v>oui</v>
      </c>
      <c r="L3635" s="24"/>
    </row>
    <row r="3636" spans="1:12" hidden="1" x14ac:dyDescent="0.25">
      <c r="A3636" s="12">
        <f>base!A3633</f>
        <v>0</v>
      </c>
      <c r="B3636" s="12">
        <f>base!B3633</f>
        <v>0</v>
      </c>
      <c r="C3636" s="12">
        <f>base!C3633</f>
        <v>0</v>
      </c>
      <c r="D3636" s="12">
        <f>base!D3633</f>
        <v>0</v>
      </c>
      <c r="E3636" s="12">
        <f>base!E3633</f>
        <v>0</v>
      </c>
      <c r="F3636" s="12">
        <f>base!F3633</f>
        <v>0</v>
      </c>
      <c r="G3636" s="21"/>
      <c r="H3636" s="12" t="str">
        <f t="shared" si="168"/>
        <v/>
      </c>
      <c r="I3636" s="20" t="str">
        <f t="shared" si="169"/>
        <v/>
      </c>
      <c r="J3636" s="14" t="str">
        <f t="shared" si="170"/>
        <v/>
      </c>
      <c r="K3636" s="14" t="str">
        <f>IF(AND(ISBLANK(B3636),ISBLANK(G3636)),"",IF(G3636=B3636,"oui",IFERROR(IF(VLOOKUP(A3636&amp;B3636,enregistrement!M:M,1,0)=A3636&amp;B3636,"article déjà retraité","non"),"non")))</f>
        <v>oui</v>
      </c>
      <c r="L3636" s="24"/>
    </row>
    <row r="3637" spans="1:12" hidden="1" x14ac:dyDescent="0.25">
      <c r="A3637" s="12">
        <f>base!A3634</f>
        <v>0</v>
      </c>
      <c r="B3637" s="12">
        <f>base!B3634</f>
        <v>0</v>
      </c>
      <c r="C3637" s="12">
        <f>base!C3634</f>
        <v>0</v>
      </c>
      <c r="D3637" s="12">
        <f>base!D3634</f>
        <v>0</v>
      </c>
      <c r="E3637" s="12">
        <f>base!E3634</f>
        <v>0</v>
      </c>
      <c r="F3637" s="12">
        <f>base!F3634</f>
        <v>0</v>
      </c>
      <c r="G3637" s="21"/>
      <c r="H3637" s="12" t="str">
        <f t="shared" si="168"/>
        <v/>
      </c>
      <c r="I3637" s="20" t="str">
        <f t="shared" si="169"/>
        <v/>
      </c>
      <c r="J3637" s="14" t="str">
        <f t="shared" si="170"/>
        <v/>
      </c>
      <c r="K3637" s="14" t="str">
        <f>IF(AND(ISBLANK(B3637),ISBLANK(G3637)),"",IF(G3637=B3637,"oui",IFERROR(IF(VLOOKUP(A3637&amp;B3637,enregistrement!M:M,1,0)=A3637&amp;B3637,"article déjà retraité","non"),"non")))</f>
        <v>oui</v>
      </c>
      <c r="L3637" s="24"/>
    </row>
    <row r="3638" spans="1:12" hidden="1" x14ac:dyDescent="0.25">
      <c r="A3638" s="12">
        <f>base!A3635</f>
        <v>0</v>
      </c>
      <c r="B3638" s="12">
        <f>base!B3635</f>
        <v>0</v>
      </c>
      <c r="C3638" s="12">
        <f>base!C3635</f>
        <v>0</v>
      </c>
      <c r="D3638" s="12">
        <f>base!D3635</f>
        <v>0</v>
      </c>
      <c r="E3638" s="12">
        <f>base!E3635</f>
        <v>0</v>
      </c>
      <c r="F3638" s="12">
        <f>base!F3635</f>
        <v>0</v>
      </c>
      <c r="G3638" s="21"/>
      <c r="H3638" s="12" t="str">
        <f t="shared" si="168"/>
        <v/>
      </c>
      <c r="I3638" s="20" t="str">
        <f t="shared" si="169"/>
        <v/>
      </c>
      <c r="J3638" s="14" t="str">
        <f t="shared" si="170"/>
        <v/>
      </c>
      <c r="K3638" s="14" t="str">
        <f>IF(AND(ISBLANK(B3638),ISBLANK(G3638)),"",IF(G3638=B3638,"oui",IFERROR(IF(VLOOKUP(A3638&amp;B3638,enregistrement!M:M,1,0)=A3638&amp;B3638,"article déjà retraité","non"),"non")))</f>
        <v>oui</v>
      </c>
      <c r="L3638" s="24"/>
    </row>
    <row r="3639" spans="1:12" hidden="1" x14ac:dyDescent="0.25">
      <c r="A3639" s="12">
        <f>base!A3636</f>
        <v>0</v>
      </c>
      <c r="B3639" s="12">
        <f>base!B3636</f>
        <v>0</v>
      </c>
      <c r="C3639" s="12">
        <f>base!C3636</f>
        <v>0</v>
      </c>
      <c r="D3639" s="12">
        <f>base!D3636</f>
        <v>0</v>
      </c>
      <c r="E3639" s="12">
        <f>base!E3636</f>
        <v>0</v>
      </c>
      <c r="F3639" s="12">
        <f>base!F3636</f>
        <v>0</v>
      </c>
      <c r="G3639" s="21"/>
      <c r="H3639" s="12" t="str">
        <f t="shared" si="168"/>
        <v/>
      </c>
      <c r="I3639" s="20" t="str">
        <f t="shared" si="169"/>
        <v/>
      </c>
      <c r="J3639" s="14" t="str">
        <f t="shared" si="170"/>
        <v/>
      </c>
      <c r="K3639" s="14" t="str">
        <f>IF(AND(ISBLANK(B3639),ISBLANK(G3639)),"",IF(G3639=B3639,"oui",IFERROR(IF(VLOOKUP(A3639&amp;B3639,enregistrement!M:M,1,0)=A3639&amp;B3639,"article déjà retraité","non"),"non")))</f>
        <v>oui</v>
      </c>
      <c r="L3639" s="24"/>
    </row>
    <row r="3640" spans="1:12" hidden="1" x14ac:dyDescent="0.25">
      <c r="A3640" s="12">
        <f>base!A3637</f>
        <v>0</v>
      </c>
      <c r="B3640" s="12">
        <f>base!B3637</f>
        <v>0</v>
      </c>
      <c r="C3640" s="12">
        <f>base!C3637</f>
        <v>0</v>
      </c>
      <c r="D3640" s="12">
        <f>base!D3637</f>
        <v>0</v>
      </c>
      <c r="E3640" s="12">
        <f>base!E3637</f>
        <v>0</v>
      </c>
      <c r="F3640" s="12">
        <f>base!F3637</f>
        <v>0</v>
      </c>
      <c r="G3640" s="21"/>
      <c r="H3640" s="12" t="str">
        <f t="shared" si="168"/>
        <v/>
      </c>
      <c r="I3640" s="20" t="str">
        <f t="shared" si="169"/>
        <v/>
      </c>
      <c r="J3640" s="14" t="str">
        <f t="shared" si="170"/>
        <v/>
      </c>
      <c r="K3640" s="14" t="str">
        <f>IF(AND(ISBLANK(B3640),ISBLANK(G3640)),"",IF(G3640=B3640,"oui",IFERROR(IF(VLOOKUP(A3640&amp;B3640,enregistrement!M:M,1,0)=A3640&amp;B3640,"article déjà retraité","non"),"non")))</f>
        <v>oui</v>
      </c>
      <c r="L3640" s="24"/>
    </row>
    <row r="3641" spans="1:12" hidden="1" x14ac:dyDescent="0.25">
      <c r="A3641" s="12">
        <f>base!A3638</f>
        <v>0</v>
      </c>
      <c r="B3641" s="12">
        <f>base!B3638</f>
        <v>0</v>
      </c>
      <c r="C3641" s="12">
        <f>base!C3638</f>
        <v>0</v>
      </c>
      <c r="D3641" s="12">
        <f>base!D3638</f>
        <v>0</v>
      </c>
      <c r="E3641" s="12">
        <f>base!E3638</f>
        <v>0</v>
      </c>
      <c r="F3641" s="12">
        <f>base!F3638</f>
        <v>0</v>
      </c>
      <c r="G3641" s="21"/>
      <c r="H3641" s="12" t="str">
        <f t="shared" si="168"/>
        <v/>
      </c>
      <c r="I3641" s="20" t="str">
        <f t="shared" si="169"/>
        <v/>
      </c>
      <c r="J3641" s="14" t="str">
        <f t="shared" si="170"/>
        <v/>
      </c>
      <c r="K3641" s="14" t="str">
        <f>IF(AND(ISBLANK(B3641),ISBLANK(G3641)),"",IF(G3641=B3641,"oui",IFERROR(IF(VLOOKUP(A3641&amp;B3641,enregistrement!M:M,1,0)=A3641&amp;B3641,"article déjà retraité","non"),"non")))</f>
        <v>oui</v>
      </c>
      <c r="L3641" s="24"/>
    </row>
    <row r="3642" spans="1:12" hidden="1" x14ac:dyDescent="0.25">
      <c r="A3642" s="12">
        <f>base!A3639</f>
        <v>0</v>
      </c>
      <c r="B3642" s="12">
        <f>base!B3639</f>
        <v>0</v>
      </c>
      <c r="C3642" s="12">
        <f>base!C3639</f>
        <v>0</v>
      </c>
      <c r="D3642" s="12">
        <f>base!D3639</f>
        <v>0</v>
      </c>
      <c r="E3642" s="12">
        <f>base!E3639</f>
        <v>0</v>
      </c>
      <c r="F3642" s="12">
        <f>base!F3639</f>
        <v>0</v>
      </c>
      <c r="G3642" s="21"/>
      <c r="H3642" s="12" t="str">
        <f t="shared" si="168"/>
        <v/>
      </c>
      <c r="I3642" s="20" t="str">
        <f t="shared" si="169"/>
        <v/>
      </c>
      <c r="J3642" s="14" t="str">
        <f t="shared" si="170"/>
        <v/>
      </c>
      <c r="K3642" s="14" t="str">
        <f>IF(AND(ISBLANK(B3642),ISBLANK(G3642)),"",IF(G3642=B3642,"oui",IFERROR(IF(VLOOKUP(A3642&amp;B3642,enregistrement!M:M,1,0)=A3642&amp;B3642,"article déjà retraité","non"),"non")))</f>
        <v>oui</v>
      </c>
      <c r="L3642" s="24"/>
    </row>
    <row r="3643" spans="1:12" hidden="1" x14ac:dyDescent="0.25">
      <c r="A3643" s="12">
        <f>base!A3640</f>
        <v>0</v>
      </c>
      <c r="B3643" s="12">
        <f>base!B3640</f>
        <v>0</v>
      </c>
      <c r="C3643" s="12">
        <f>base!C3640</f>
        <v>0</v>
      </c>
      <c r="D3643" s="12">
        <f>base!D3640</f>
        <v>0</v>
      </c>
      <c r="E3643" s="12">
        <f>base!E3640</f>
        <v>0</v>
      </c>
      <c r="F3643" s="12">
        <f>base!F3640</f>
        <v>0</v>
      </c>
      <c r="G3643" s="21"/>
      <c r="H3643" s="12" t="str">
        <f t="shared" si="168"/>
        <v/>
      </c>
      <c r="I3643" s="20" t="str">
        <f t="shared" si="169"/>
        <v/>
      </c>
      <c r="J3643" s="14" t="str">
        <f t="shared" si="170"/>
        <v/>
      </c>
      <c r="K3643" s="14" t="str">
        <f>IF(AND(ISBLANK(B3643),ISBLANK(G3643)),"",IF(G3643=B3643,"oui",IFERROR(IF(VLOOKUP(A3643&amp;B3643,enregistrement!M:M,1,0)=A3643&amp;B3643,"article déjà retraité","non"),"non")))</f>
        <v>oui</v>
      </c>
      <c r="L3643" s="24"/>
    </row>
    <row r="3644" spans="1:12" hidden="1" x14ac:dyDescent="0.25">
      <c r="A3644" s="12">
        <f>base!A3641</f>
        <v>0</v>
      </c>
      <c r="B3644" s="12">
        <f>base!B3641</f>
        <v>0</v>
      </c>
      <c r="C3644" s="12">
        <f>base!C3641</f>
        <v>0</v>
      </c>
      <c r="D3644" s="12">
        <f>base!D3641</f>
        <v>0</v>
      </c>
      <c r="E3644" s="12">
        <f>base!E3641</f>
        <v>0</v>
      </c>
      <c r="F3644" s="12">
        <f>base!F3641</f>
        <v>0</v>
      </c>
      <c r="G3644" s="21"/>
      <c r="H3644" s="12" t="str">
        <f t="shared" si="168"/>
        <v/>
      </c>
      <c r="I3644" s="20" t="str">
        <f t="shared" si="169"/>
        <v/>
      </c>
      <c r="J3644" s="14" t="str">
        <f t="shared" si="170"/>
        <v/>
      </c>
      <c r="K3644" s="14" t="str">
        <f>IF(AND(ISBLANK(B3644),ISBLANK(G3644)),"",IF(G3644=B3644,"oui",IFERROR(IF(VLOOKUP(A3644&amp;B3644,enregistrement!M:M,1,0)=A3644&amp;B3644,"article déjà retraité","non"),"non")))</f>
        <v>oui</v>
      </c>
      <c r="L3644" s="24"/>
    </row>
    <row r="3645" spans="1:12" hidden="1" x14ac:dyDescent="0.25">
      <c r="A3645" s="12">
        <f>base!A3642</f>
        <v>0</v>
      </c>
      <c r="B3645" s="12">
        <f>base!B3642</f>
        <v>0</v>
      </c>
      <c r="C3645" s="12">
        <f>base!C3642</f>
        <v>0</v>
      </c>
      <c r="D3645" s="12">
        <f>base!D3642</f>
        <v>0</v>
      </c>
      <c r="E3645" s="12">
        <f>base!E3642</f>
        <v>0</v>
      </c>
      <c r="F3645" s="12">
        <f>base!F3642</f>
        <v>0</v>
      </c>
      <c r="G3645" s="21"/>
      <c r="H3645" s="12" t="str">
        <f t="shared" si="168"/>
        <v/>
      </c>
      <c r="I3645" s="20" t="str">
        <f t="shared" si="169"/>
        <v/>
      </c>
      <c r="J3645" s="14" t="str">
        <f t="shared" si="170"/>
        <v/>
      </c>
      <c r="K3645" s="14" t="str">
        <f>IF(AND(ISBLANK(B3645),ISBLANK(G3645)),"",IF(G3645=B3645,"oui",IFERROR(IF(VLOOKUP(A3645&amp;B3645,enregistrement!M:M,1,0)=A3645&amp;B3645,"article déjà retraité","non"),"non")))</f>
        <v>oui</v>
      </c>
      <c r="L3645" s="24"/>
    </row>
    <row r="3646" spans="1:12" hidden="1" x14ac:dyDescent="0.25">
      <c r="A3646" s="12">
        <f>base!A3643</f>
        <v>0</v>
      </c>
      <c r="B3646" s="12">
        <f>base!B3643</f>
        <v>0</v>
      </c>
      <c r="C3646" s="12">
        <f>base!C3643</f>
        <v>0</v>
      </c>
      <c r="D3646" s="12">
        <f>base!D3643</f>
        <v>0</v>
      </c>
      <c r="E3646" s="12">
        <f>base!E3643</f>
        <v>0</v>
      </c>
      <c r="F3646" s="12">
        <f>base!F3643</f>
        <v>0</v>
      </c>
      <c r="G3646" s="21"/>
      <c r="H3646" s="12" t="str">
        <f t="shared" si="168"/>
        <v/>
      </c>
      <c r="I3646" s="20" t="str">
        <f t="shared" si="169"/>
        <v/>
      </c>
      <c r="J3646" s="14" t="str">
        <f t="shared" si="170"/>
        <v/>
      </c>
      <c r="K3646" s="14" t="str">
        <f>IF(AND(ISBLANK(B3646),ISBLANK(G3646)),"",IF(G3646=B3646,"oui",IFERROR(IF(VLOOKUP(A3646&amp;B3646,enregistrement!M:M,1,0)=A3646&amp;B3646,"article déjà retraité","non"),"non")))</f>
        <v>oui</v>
      </c>
      <c r="L3646" s="24"/>
    </row>
    <row r="3647" spans="1:12" hidden="1" x14ac:dyDescent="0.25">
      <c r="A3647" s="12">
        <f>base!A3644</f>
        <v>0</v>
      </c>
      <c r="B3647" s="12">
        <f>base!B3644</f>
        <v>0</v>
      </c>
      <c r="C3647" s="12">
        <f>base!C3644</f>
        <v>0</v>
      </c>
      <c r="D3647" s="12">
        <f>base!D3644</f>
        <v>0</v>
      </c>
      <c r="E3647" s="12">
        <f>base!E3644</f>
        <v>0</v>
      </c>
      <c r="F3647" s="12">
        <f>base!F3644</f>
        <v>0</v>
      </c>
      <c r="G3647" s="21"/>
      <c r="H3647" s="12" t="str">
        <f t="shared" si="168"/>
        <v/>
      </c>
      <c r="I3647" s="20" t="str">
        <f t="shared" si="169"/>
        <v/>
      </c>
      <c r="J3647" s="14" t="str">
        <f t="shared" si="170"/>
        <v/>
      </c>
      <c r="K3647" s="14" t="str">
        <f>IF(AND(ISBLANK(B3647),ISBLANK(G3647)),"",IF(G3647=B3647,"oui",IFERROR(IF(VLOOKUP(A3647&amp;B3647,enregistrement!M:M,1,0)=A3647&amp;B3647,"article déjà retraité","non"),"non")))</f>
        <v>oui</v>
      </c>
      <c r="L3647" s="24"/>
    </row>
    <row r="3648" spans="1:12" hidden="1" x14ac:dyDescent="0.25">
      <c r="A3648" s="12">
        <f>base!A3645</f>
        <v>0</v>
      </c>
      <c r="B3648" s="12">
        <f>base!B3645</f>
        <v>0</v>
      </c>
      <c r="C3648" s="12">
        <f>base!C3645</f>
        <v>0</v>
      </c>
      <c r="D3648" s="12">
        <f>base!D3645</f>
        <v>0</v>
      </c>
      <c r="E3648" s="12">
        <f>base!E3645</f>
        <v>0</v>
      </c>
      <c r="F3648" s="12">
        <f>base!F3645</f>
        <v>0</v>
      </c>
      <c r="G3648" s="21"/>
      <c r="H3648" s="12" t="str">
        <f t="shared" si="168"/>
        <v/>
      </c>
      <c r="I3648" s="20" t="str">
        <f t="shared" si="169"/>
        <v/>
      </c>
      <c r="J3648" s="14" t="str">
        <f t="shared" si="170"/>
        <v/>
      </c>
      <c r="K3648" s="14" t="str">
        <f>IF(AND(ISBLANK(B3648),ISBLANK(G3648)),"",IF(G3648=B3648,"oui",IFERROR(IF(VLOOKUP(A3648&amp;B3648,enregistrement!M:M,1,0)=A3648&amp;B3648,"article déjà retraité","non"),"non")))</f>
        <v>oui</v>
      </c>
      <c r="L3648" s="24"/>
    </row>
    <row r="3649" spans="1:12" hidden="1" x14ac:dyDescent="0.25">
      <c r="A3649" s="12">
        <f>base!A3646</f>
        <v>0</v>
      </c>
      <c r="B3649" s="12">
        <f>base!B3646</f>
        <v>0</v>
      </c>
      <c r="C3649" s="12">
        <f>base!C3646</f>
        <v>0</v>
      </c>
      <c r="D3649" s="12">
        <f>base!D3646</f>
        <v>0</v>
      </c>
      <c r="E3649" s="12">
        <f>base!E3646</f>
        <v>0</v>
      </c>
      <c r="F3649" s="12">
        <f>base!F3646</f>
        <v>0</v>
      </c>
      <c r="G3649" s="21"/>
      <c r="H3649" s="12" t="str">
        <f t="shared" si="168"/>
        <v/>
      </c>
      <c r="I3649" s="20" t="str">
        <f t="shared" si="169"/>
        <v/>
      </c>
      <c r="J3649" s="14" t="str">
        <f t="shared" si="170"/>
        <v/>
      </c>
      <c r="K3649" s="14" t="str">
        <f>IF(AND(ISBLANK(B3649),ISBLANK(G3649)),"",IF(G3649=B3649,"oui",IFERROR(IF(VLOOKUP(A3649&amp;B3649,enregistrement!M:M,1,0)=A3649&amp;B3649,"article déjà retraité","non"),"non")))</f>
        <v>oui</v>
      </c>
      <c r="L3649" s="24"/>
    </row>
    <row r="3650" spans="1:12" hidden="1" x14ac:dyDescent="0.25">
      <c r="A3650" s="12">
        <f>base!A3647</f>
        <v>0</v>
      </c>
      <c r="B3650" s="12">
        <f>base!B3647</f>
        <v>0</v>
      </c>
      <c r="C3650" s="12">
        <f>base!C3647</f>
        <v>0</v>
      </c>
      <c r="D3650" s="12">
        <f>base!D3647</f>
        <v>0</v>
      </c>
      <c r="E3650" s="12">
        <f>base!E3647</f>
        <v>0</v>
      </c>
      <c r="F3650" s="12">
        <f>base!F3647</f>
        <v>0</v>
      </c>
      <c r="G3650" s="21"/>
      <c r="H3650" s="12" t="str">
        <f t="shared" si="168"/>
        <v/>
      </c>
      <c r="I3650" s="20" t="str">
        <f t="shared" si="169"/>
        <v/>
      </c>
      <c r="J3650" s="14" t="str">
        <f t="shared" si="170"/>
        <v/>
      </c>
      <c r="K3650" s="14" t="str">
        <f>IF(AND(ISBLANK(B3650),ISBLANK(G3650)),"",IF(G3650=B3650,"oui",IFERROR(IF(VLOOKUP(A3650&amp;B3650,enregistrement!M:M,1,0)=A3650&amp;B3650,"article déjà retraité","non"),"non")))</f>
        <v>oui</v>
      </c>
      <c r="L3650" s="24"/>
    </row>
    <row r="3651" spans="1:12" hidden="1" x14ac:dyDescent="0.25">
      <c r="A3651" s="12">
        <f>base!A3648</f>
        <v>0</v>
      </c>
      <c r="B3651" s="12">
        <f>base!B3648</f>
        <v>0</v>
      </c>
      <c r="C3651" s="12">
        <f>base!C3648</f>
        <v>0</v>
      </c>
      <c r="D3651" s="12">
        <f>base!D3648</f>
        <v>0</v>
      </c>
      <c r="E3651" s="12">
        <f>base!E3648</f>
        <v>0</v>
      </c>
      <c r="F3651" s="12">
        <f>base!F3648</f>
        <v>0</v>
      </c>
      <c r="G3651" s="21"/>
      <c r="H3651" s="12" t="str">
        <f t="shared" si="168"/>
        <v/>
      </c>
      <c r="I3651" s="20" t="str">
        <f t="shared" si="169"/>
        <v/>
      </c>
      <c r="J3651" s="14" t="str">
        <f t="shared" si="170"/>
        <v/>
      </c>
      <c r="K3651" s="14" t="str">
        <f>IF(AND(ISBLANK(B3651),ISBLANK(G3651)),"",IF(G3651=B3651,"oui",IFERROR(IF(VLOOKUP(A3651&amp;B3651,enregistrement!M:M,1,0)=A3651&amp;B3651,"article déjà retraité","non"),"non")))</f>
        <v>oui</v>
      </c>
      <c r="L3651" s="24"/>
    </row>
    <row r="3652" spans="1:12" hidden="1" x14ac:dyDescent="0.25">
      <c r="A3652" s="12">
        <f>base!A3649</f>
        <v>0</v>
      </c>
      <c r="B3652" s="12">
        <f>base!B3649</f>
        <v>0</v>
      </c>
      <c r="C3652" s="12">
        <f>base!C3649</f>
        <v>0</v>
      </c>
      <c r="D3652" s="12">
        <f>base!D3649</f>
        <v>0</v>
      </c>
      <c r="E3652" s="12">
        <f>base!E3649</f>
        <v>0</v>
      </c>
      <c r="F3652" s="12">
        <f>base!F3649</f>
        <v>0</v>
      </c>
      <c r="G3652" s="21"/>
      <c r="H3652" s="12" t="str">
        <f t="shared" si="168"/>
        <v/>
      </c>
      <c r="I3652" s="20" t="str">
        <f t="shared" si="169"/>
        <v/>
      </c>
      <c r="J3652" s="14" t="str">
        <f t="shared" si="170"/>
        <v/>
      </c>
      <c r="K3652" s="14" t="str">
        <f>IF(AND(ISBLANK(B3652),ISBLANK(G3652)),"",IF(G3652=B3652,"oui",IFERROR(IF(VLOOKUP(A3652&amp;B3652,enregistrement!M:M,1,0)=A3652&amp;B3652,"article déjà retraité","non"),"non")))</f>
        <v>oui</v>
      </c>
      <c r="L3652" s="24"/>
    </row>
    <row r="3653" spans="1:12" hidden="1" x14ac:dyDescent="0.25">
      <c r="A3653" s="12">
        <f>base!A3650</f>
        <v>0</v>
      </c>
      <c r="B3653" s="12">
        <f>base!B3650</f>
        <v>0</v>
      </c>
      <c r="C3653" s="12">
        <f>base!C3650</f>
        <v>0</v>
      </c>
      <c r="D3653" s="12">
        <f>base!D3650</f>
        <v>0</v>
      </c>
      <c r="E3653" s="12">
        <f>base!E3650</f>
        <v>0</v>
      </c>
      <c r="F3653" s="12">
        <f>base!F3650</f>
        <v>0</v>
      </c>
      <c r="G3653" s="21"/>
      <c r="H3653" s="12" t="str">
        <f t="shared" si="168"/>
        <v/>
      </c>
      <c r="I3653" s="20" t="str">
        <f t="shared" si="169"/>
        <v/>
      </c>
      <c r="J3653" s="14" t="str">
        <f t="shared" si="170"/>
        <v/>
      </c>
      <c r="K3653" s="14" t="str">
        <f>IF(AND(ISBLANK(B3653),ISBLANK(G3653)),"",IF(G3653=B3653,"oui",IFERROR(IF(VLOOKUP(A3653&amp;B3653,enregistrement!M:M,1,0)=A3653&amp;B3653,"article déjà retraité","non"),"non")))</f>
        <v>oui</v>
      </c>
      <c r="L3653" s="24"/>
    </row>
    <row r="3654" spans="1:12" hidden="1" x14ac:dyDescent="0.25">
      <c r="A3654" s="12">
        <f>base!A3651</f>
        <v>0</v>
      </c>
      <c r="B3654" s="12">
        <f>base!B3651</f>
        <v>0</v>
      </c>
      <c r="C3654" s="12">
        <f>base!C3651</f>
        <v>0</v>
      </c>
      <c r="D3654" s="12">
        <f>base!D3651</f>
        <v>0</v>
      </c>
      <c r="E3654" s="12">
        <f>base!E3651</f>
        <v>0</v>
      </c>
      <c r="F3654" s="12">
        <f>base!F3651</f>
        <v>0</v>
      </c>
      <c r="G3654" s="21"/>
      <c r="H3654" s="12" t="str">
        <f t="shared" ref="H3654:H3717" si="171">IF(G3654="","",$H$1)</f>
        <v/>
      </c>
      <c r="I3654" s="20" t="str">
        <f t="shared" si="169"/>
        <v/>
      </c>
      <c r="J3654" s="14" t="str">
        <f t="shared" si="170"/>
        <v/>
      </c>
      <c r="K3654" s="14" t="str">
        <f>IF(AND(ISBLANK(B3654),ISBLANK(G3654)),"",IF(G3654=B3654,"oui",IFERROR(IF(VLOOKUP(A3654&amp;B3654,enregistrement!M:M,1,0)=A3654&amp;B3654,"article déjà retraité","non"),"non")))</f>
        <v>oui</v>
      </c>
      <c r="L3654" s="24"/>
    </row>
    <row r="3655" spans="1:12" hidden="1" x14ac:dyDescent="0.25">
      <c r="A3655" s="12">
        <f>base!A3652</f>
        <v>0</v>
      </c>
      <c r="B3655" s="12">
        <f>base!B3652</f>
        <v>0</v>
      </c>
      <c r="C3655" s="12">
        <f>base!C3652</f>
        <v>0</v>
      </c>
      <c r="D3655" s="12">
        <f>base!D3652</f>
        <v>0</v>
      </c>
      <c r="E3655" s="12">
        <f>base!E3652</f>
        <v>0</v>
      </c>
      <c r="F3655" s="12">
        <f>base!F3652</f>
        <v>0</v>
      </c>
      <c r="G3655" s="21"/>
      <c r="H3655" s="12" t="str">
        <f t="shared" si="171"/>
        <v/>
      </c>
      <c r="I3655" s="20" t="str">
        <f t="shared" ref="I3655:I3718" si="172">IF(G3655="","",$F$1)</f>
        <v/>
      </c>
      <c r="J3655" s="14" t="str">
        <f t="shared" ref="J3655:J3718" si="173">IF(G3655="","",IF(G3655=B3655,"ok","FAUX"))</f>
        <v/>
      </c>
      <c r="K3655" s="14" t="str">
        <f>IF(AND(ISBLANK(B3655),ISBLANK(G3655)),"",IF(G3655=B3655,"oui",IFERROR(IF(VLOOKUP(A3655&amp;B3655,enregistrement!M:M,1,0)=A3655&amp;B3655,"article déjà retraité","non"),"non")))</f>
        <v>oui</v>
      </c>
      <c r="L3655" s="24"/>
    </row>
    <row r="3656" spans="1:12" hidden="1" x14ac:dyDescent="0.25">
      <c r="A3656" s="12">
        <f>base!A3653</f>
        <v>0</v>
      </c>
      <c r="B3656" s="12">
        <f>base!B3653</f>
        <v>0</v>
      </c>
      <c r="C3656" s="12">
        <f>base!C3653</f>
        <v>0</v>
      </c>
      <c r="D3656" s="12">
        <f>base!D3653</f>
        <v>0</v>
      </c>
      <c r="E3656" s="12">
        <f>base!E3653</f>
        <v>0</v>
      </c>
      <c r="F3656" s="12">
        <f>base!F3653</f>
        <v>0</v>
      </c>
      <c r="G3656" s="21"/>
      <c r="H3656" s="12" t="str">
        <f t="shared" si="171"/>
        <v/>
      </c>
      <c r="I3656" s="20" t="str">
        <f t="shared" si="172"/>
        <v/>
      </c>
      <c r="J3656" s="14" t="str">
        <f t="shared" si="173"/>
        <v/>
      </c>
      <c r="K3656" s="14" t="str">
        <f>IF(AND(ISBLANK(B3656),ISBLANK(G3656)),"",IF(G3656=B3656,"oui",IFERROR(IF(VLOOKUP(A3656&amp;B3656,enregistrement!M:M,1,0)=A3656&amp;B3656,"article déjà retraité","non"),"non")))</f>
        <v>oui</v>
      </c>
      <c r="L3656" s="24"/>
    </row>
    <row r="3657" spans="1:12" hidden="1" x14ac:dyDescent="0.25">
      <c r="A3657" s="12">
        <f>base!A3654</f>
        <v>0</v>
      </c>
      <c r="B3657" s="12">
        <f>base!B3654</f>
        <v>0</v>
      </c>
      <c r="C3657" s="12">
        <f>base!C3654</f>
        <v>0</v>
      </c>
      <c r="D3657" s="12">
        <f>base!D3654</f>
        <v>0</v>
      </c>
      <c r="E3657" s="12">
        <f>base!E3654</f>
        <v>0</v>
      </c>
      <c r="F3657" s="12">
        <f>base!F3654</f>
        <v>0</v>
      </c>
      <c r="G3657" s="21"/>
      <c r="H3657" s="12" t="str">
        <f t="shared" si="171"/>
        <v/>
      </c>
      <c r="I3657" s="20" t="str">
        <f t="shared" si="172"/>
        <v/>
      </c>
      <c r="J3657" s="14" t="str">
        <f t="shared" si="173"/>
        <v/>
      </c>
      <c r="K3657" s="14" t="str">
        <f>IF(AND(ISBLANK(B3657),ISBLANK(G3657)),"",IF(G3657=B3657,"oui",IFERROR(IF(VLOOKUP(A3657&amp;B3657,enregistrement!M:M,1,0)=A3657&amp;B3657,"article déjà retraité","non"),"non")))</f>
        <v>oui</v>
      </c>
      <c r="L3657" s="24"/>
    </row>
    <row r="3658" spans="1:12" hidden="1" x14ac:dyDescent="0.25">
      <c r="A3658" s="12">
        <f>base!A3655</f>
        <v>0</v>
      </c>
      <c r="B3658" s="12">
        <f>base!B3655</f>
        <v>0</v>
      </c>
      <c r="C3658" s="12">
        <f>base!C3655</f>
        <v>0</v>
      </c>
      <c r="D3658" s="12">
        <f>base!D3655</f>
        <v>0</v>
      </c>
      <c r="E3658" s="12">
        <f>base!E3655</f>
        <v>0</v>
      </c>
      <c r="F3658" s="12">
        <f>base!F3655</f>
        <v>0</v>
      </c>
      <c r="G3658" s="21"/>
      <c r="H3658" s="12" t="str">
        <f t="shared" si="171"/>
        <v/>
      </c>
      <c r="I3658" s="20" t="str">
        <f t="shared" si="172"/>
        <v/>
      </c>
      <c r="J3658" s="14" t="str">
        <f t="shared" si="173"/>
        <v/>
      </c>
      <c r="K3658" s="14" t="str">
        <f>IF(AND(ISBLANK(B3658),ISBLANK(G3658)),"",IF(G3658=B3658,"oui",IFERROR(IF(VLOOKUP(A3658&amp;B3658,enregistrement!M:M,1,0)=A3658&amp;B3658,"article déjà retraité","non"),"non")))</f>
        <v>oui</v>
      </c>
      <c r="L3658" s="24"/>
    </row>
    <row r="3659" spans="1:12" hidden="1" x14ac:dyDescent="0.25">
      <c r="A3659" s="12">
        <f>base!A3656</f>
        <v>0</v>
      </c>
      <c r="B3659" s="12">
        <f>base!B3656</f>
        <v>0</v>
      </c>
      <c r="C3659" s="12">
        <f>base!C3656</f>
        <v>0</v>
      </c>
      <c r="D3659" s="12">
        <f>base!D3656</f>
        <v>0</v>
      </c>
      <c r="E3659" s="12">
        <f>base!E3656</f>
        <v>0</v>
      </c>
      <c r="F3659" s="12">
        <f>base!F3656</f>
        <v>0</v>
      </c>
      <c r="G3659" s="21"/>
      <c r="H3659" s="12" t="str">
        <f t="shared" si="171"/>
        <v/>
      </c>
      <c r="I3659" s="20" t="str">
        <f t="shared" si="172"/>
        <v/>
      </c>
      <c r="J3659" s="14" t="str">
        <f t="shared" si="173"/>
        <v/>
      </c>
      <c r="K3659" s="14" t="str">
        <f>IF(AND(ISBLANK(B3659),ISBLANK(G3659)),"",IF(G3659=B3659,"oui",IFERROR(IF(VLOOKUP(A3659&amp;B3659,enregistrement!M:M,1,0)=A3659&amp;B3659,"article déjà retraité","non"),"non")))</f>
        <v>oui</v>
      </c>
      <c r="L3659" s="24"/>
    </row>
    <row r="3660" spans="1:12" hidden="1" x14ac:dyDescent="0.25">
      <c r="A3660" s="12">
        <f>base!A3657</f>
        <v>0</v>
      </c>
      <c r="B3660" s="12">
        <f>base!B3657</f>
        <v>0</v>
      </c>
      <c r="C3660" s="12">
        <f>base!C3657</f>
        <v>0</v>
      </c>
      <c r="D3660" s="12">
        <f>base!D3657</f>
        <v>0</v>
      </c>
      <c r="E3660" s="12">
        <f>base!E3657</f>
        <v>0</v>
      </c>
      <c r="F3660" s="12">
        <f>base!F3657</f>
        <v>0</v>
      </c>
      <c r="G3660" s="21"/>
      <c r="H3660" s="12" t="str">
        <f t="shared" si="171"/>
        <v/>
      </c>
      <c r="I3660" s="20" t="str">
        <f t="shared" si="172"/>
        <v/>
      </c>
      <c r="J3660" s="14" t="str">
        <f t="shared" si="173"/>
        <v/>
      </c>
      <c r="K3660" s="14" t="str">
        <f>IF(AND(ISBLANK(B3660),ISBLANK(G3660)),"",IF(G3660=B3660,"oui",IFERROR(IF(VLOOKUP(A3660&amp;B3660,enregistrement!M:M,1,0)=A3660&amp;B3660,"article déjà retraité","non"),"non")))</f>
        <v>oui</v>
      </c>
      <c r="L3660" s="24"/>
    </row>
    <row r="3661" spans="1:12" hidden="1" x14ac:dyDescent="0.25">
      <c r="A3661" s="12">
        <f>base!A3658</f>
        <v>0</v>
      </c>
      <c r="B3661" s="12">
        <f>base!B3658</f>
        <v>0</v>
      </c>
      <c r="C3661" s="12">
        <f>base!C3658</f>
        <v>0</v>
      </c>
      <c r="D3661" s="12">
        <f>base!D3658</f>
        <v>0</v>
      </c>
      <c r="E3661" s="12">
        <f>base!E3658</f>
        <v>0</v>
      </c>
      <c r="F3661" s="12">
        <f>base!F3658</f>
        <v>0</v>
      </c>
      <c r="G3661" s="21"/>
      <c r="H3661" s="12" t="str">
        <f t="shared" si="171"/>
        <v/>
      </c>
      <c r="I3661" s="20" t="str">
        <f t="shared" si="172"/>
        <v/>
      </c>
      <c r="J3661" s="14" t="str">
        <f t="shared" si="173"/>
        <v/>
      </c>
      <c r="K3661" s="14" t="str">
        <f>IF(AND(ISBLANK(B3661),ISBLANK(G3661)),"",IF(G3661=B3661,"oui",IFERROR(IF(VLOOKUP(A3661&amp;B3661,enregistrement!M:M,1,0)=A3661&amp;B3661,"article déjà retraité","non"),"non")))</f>
        <v>oui</v>
      </c>
      <c r="L3661" s="24"/>
    </row>
    <row r="3662" spans="1:12" hidden="1" x14ac:dyDescent="0.25">
      <c r="A3662" s="12">
        <f>base!A3659</f>
        <v>0</v>
      </c>
      <c r="B3662" s="12">
        <f>base!B3659</f>
        <v>0</v>
      </c>
      <c r="C3662" s="12">
        <f>base!C3659</f>
        <v>0</v>
      </c>
      <c r="D3662" s="12">
        <f>base!D3659</f>
        <v>0</v>
      </c>
      <c r="E3662" s="12">
        <f>base!E3659</f>
        <v>0</v>
      </c>
      <c r="F3662" s="12">
        <f>base!F3659</f>
        <v>0</v>
      </c>
      <c r="G3662" s="21"/>
      <c r="H3662" s="12" t="str">
        <f t="shared" si="171"/>
        <v/>
      </c>
      <c r="I3662" s="20" t="str">
        <f t="shared" si="172"/>
        <v/>
      </c>
      <c r="J3662" s="14" t="str">
        <f t="shared" si="173"/>
        <v/>
      </c>
      <c r="K3662" s="14" t="str">
        <f>IF(AND(ISBLANK(B3662),ISBLANK(G3662)),"",IF(G3662=B3662,"oui",IFERROR(IF(VLOOKUP(A3662&amp;B3662,enregistrement!M:M,1,0)=A3662&amp;B3662,"article déjà retraité","non"),"non")))</f>
        <v>oui</v>
      </c>
      <c r="L3662" s="24"/>
    </row>
    <row r="3663" spans="1:12" hidden="1" x14ac:dyDescent="0.25">
      <c r="A3663" s="12">
        <f>base!A3660</f>
        <v>0</v>
      </c>
      <c r="B3663" s="12">
        <f>base!B3660</f>
        <v>0</v>
      </c>
      <c r="C3663" s="12">
        <f>base!C3660</f>
        <v>0</v>
      </c>
      <c r="D3663" s="12">
        <f>base!D3660</f>
        <v>0</v>
      </c>
      <c r="E3663" s="12">
        <f>base!E3660</f>
        <v>0</v>
      </c>
      <c r="F3663" s="12">
        <f>base!F3660</f>
        <v>0</v>
      </c>
      <c r="G3663" s="21"/>
      <c r="H3663" s="12" t="str">
        <f t="shared" si="171"/>
        <v/>
      </c>
      <c r="I3663" s="20" t="str">
        <f t="shared" si="172"/>
        <v/>
      </c>
      <c r="J3663" s="14" t="str">
        <f t="shared" si="173"/>
        <v/>
      </c>
      <c r="K3663" s="14" t="str">
        <f>IF(AND(ISBLANK(B3663),ISBLANK(G3663)),"",IF(G3663=B3663,"oui",IFERROR(IF(VLOOKUP(A3663&amp;B3663,enregistrement!M:M,1,0)=A3663&amp;B3663,"article déjà retraité","non"),"non")))</f>
        <v>oui</v>
      </c>
      <c r="L3663" s="24"/>
    </row>
    <row r="3664" spans="1:12" hidden="1" x14ac:dyDescent="0.25">
      <c r="A3664" s="12">
        <f>base!A3661</f>
        <v>0</v>
      </c>
      <c r="B3664" s="12">
        <f>base!B3661</f>
        <v>0</v>
      </c>
      <c r="C3664" s="12">
        <f>base!C3661</f>
        <v>0</v>
      </c>
      <c r="D3664" s="12">
        <f>base!D3661</f>
        <v>0</v>
      </c>
      <c r="E3664" s="12">
        <f>base!E3661</f>
        <v>0</v>
      </c>
      <c r="F3664" s="12">
        <f>base!F3661</f>
        <v>0</v>
      </c>
      <c r="G3664" s="21"/>
      <c r="H3664" s="12" t="str">
        <f t="shared" si="171"/>
        <v/>
      </c>
      <c r="I3664" s="20" t="str">
        <f t="shared" si="172"/>
        <v/>
      </c>
      <c r="J3664" s="14" t="str">
        <f t="shared" si="173"/>
        <v/>
      </c>
      <c r="K3664" s="14" t="str">
        <f>IF(AND(ISBLANK(B3664),ISBLANK(G3664)),"",IF(G3664=B3664,"oui",IFERROR(IF(VLOOKUP(A3664&amp;B3664,enregistrement!M:M,1,0)=A3664&amp;B3664,"article déjà retraité","non"),"non")))</f>
        <v>oui</v>
      </c>
      <c r="L3664" s="24"/>
    </row>
    <row r="3665" spans="1:12" hidden="1" x14ac:dyDescent="0.25">
      <c r="A3665" s="12">
        <f>base!A3662</f>
        <v>0</v>
      </c>
      <c r="B3665" s="12">
        <f>base!B3662</f>
        <v>0</v>
      </c>
      <c r="C3665" s="12">
        <f>base!C3662</f>
        <v>0</v>
      </c>
      <c r="D3665" s="12">
        <f>base!D3662</f>
        <v>0</v>
      </c>
      <c r="E3665" s="12">
        <f>base!E3662</f>
        <v>0</v>
      </c>
      <c r="F3665" s="12">
        <f>base!F3662</f>
        <v>0</v>
      </c>
      <c r="G3665" s="21"/>
      <c r="H3665" s="12" t="str">
        <f t="shared" si="171"/>
        <v/>
      </c>
      <c r="I3665" s="20" t="str">
        <f t="shared" si="172"/>
        <v/>
      </c>
      <c r="J3665" s="14" t="str">
        <f t="shared" si="173"/>
        <v/>
      </c>
      <c r="K3665" s="14" t="str">
        <f>IF(AND(ISBLANK(B3665),ISBLANK(G3665)),"",IF(G3665=B3665,"oui",IFERROR(IF(VLOOKUP(A3665&amp;B3665,enregistrement!M:M,1,0)=A3665&amp;B3665,"article déjà retraité","non"),"non")))</f>
        <v>oui</v>
      </c>
      <c r="L3665" s="24"/>
    </row>
    <row r="3666" spans="1:12" hidden="1" x14ac:dyDescent="0.25">
      <c r="A3666" s="12">
        <f>base!A3663</f>
        <v>0</v>
      </c>
      <c r="B3666" s="12">
        <f>base!B3663</f>
        <v>0</v>
      </c>
      <c r="C3666" s="12">
        <f>base!C3663</f>
        <v>0</v>
      </c>
      <c r="D3666" s="12">
        <f>base!D3663</f>
        <v>0</v>
      </c>
      <c r="E3666" s="12">
        <f>base!E3663</f>
        <v>0</v>
      </c>
      <c r="F3666" s="12">
        <f>base!F3663</f>
        <v>0</v>
      </c>
      <c r="G3666" s="21"/>
      <c r="H3666" s="12" t="str">
        <f t="shared" si="171"/>
        <v/>
      </c>
      <c r="I3666" s="20" t="str">
        <f t="shared" si="172"/>
        <v/>
      </c>
      <c r="J3666" s="14" t="str">
        <f t="shared" si="173"/>
        <v/>
      </c>
      <c r="K3666" s="14" t="str">
        <f>IF(AND(ISBLANK(B3666),ISBLANK(G3666)),"",IF(G3666=B3666,"oui",IFERROR(IF(VLOOKUP(A3666&amp;B3666,enregistrement!M:M,1,0)=A3666&amp;B3666,"article déjà retraité","non"),"non")))</f>
        <v>oui</v>
      </c>
      <c r="L3666" s="24"/>
    </row>
    <row r="3667" spans="1:12" hidden="1" x14ac:dyDescent="0.25">
      <c r="A3667" s="12">
        <f>base!A3664</f>
        <v>0</v>
      </c>
      <c r="B3667" s="12">
        <f>base!B3664</f>
        <v>0</v>
      </c>
      <c r="C3667" s="12">
        <f>base!C3664</f>
        <v>0</v>
      </c>
      <c r="D3667" s="12">
        <f>base!D3664</f>
        <v>0</v>
      </c>
      <c r="E3667" s="12">
        <f>base!E3664</f>
        <v>0</v>
      </c>
      <c r="F3667" s="12">
        <f>base!F3664</f>
        <v>0</v>
      </c>
      <c r="G3667" s="21"/>
      <c r="H3667" s="12" t="str">
        <f t="shared" si="171"/>
        <v/>
      </c>
      <c r="I3667" s="20" t="str">
        <f t="shared" si="172"/>
        <v/>
      </c>
      <c r="J3667" s="14" t="str">
        <f t="shared" si="173"/>
        <v/>
      </c>
      <c r="K3667" s="14" t="str">
        <f>IF(AND(ISBLANK(B3667),ISBLANK(G3667)),"",IF(G3667=B3667,"oui",IFERROR(IF(VLOOKUP(A3667&amp;B3667,enregistrement!M:M,1,0)=A3667&amp;B3667,"article déjà retraité","non"),"non")))</f>
        <v>oui</v>
      </c>
      <c r="L3667" s="24"/>
    </row>
    <row r="3668" spans="1:12" hidden="1" x14ac:dyDescent="0.25">
      <c r="A3668" s="12">
        <f>base!A3665</f>
        <v>0</v>
      </c>
      <c r="B3668" s="12">
        <f>base!B3665</f>
        <v>0</v>
      </c>
      <c r="C3668" s="12">
        <f>base!C3665</f>
        <v>0</v>
      </c>
      <c r="D3668" s="12">
        <f>base!D3665</f>
        <v>0</v>
      </c>
      <c r="E3668" s="12">
        <f>base!E3665</f>
        <v>0</v>
      </c>
      <c r="F3668" s="12">
        <f>base!F3665</f>
        <v>0</v>
      </c>
      <c r="G3668" s="21"/>
      <c r="H3668" s="12" t="str">
        <f t="shared" si="171"/>
        <v/>
      </c>
      <c r="I3668" s="20" t="str">
        <f t="shared" si="172"/>
        <v/>
      </c>
      <c r="J3668" s="14" t="str">
        <f t="shared" si="173"/>
        <v/>
      </c>
      <c r="K3668" s="14" t="str">
        <f>IF(AND(ISBLANK(B3668),ISBLANK(G3668)),"",IF(G3668=B3668,"oui",IFERROR(IF(VLOOKUP(A3668&amp;B3668,enregistrement!M:M,1,0)=A3668&amp;B3668,"article déjà retraité","non"),"non")))</f>
        <v>oui</v>
      </c>
      <c r="L3668" s="24"/>
    </row>
    <row r="3669" spans="1:12" hidden="1" x14ac:dyDescent="0.25">
      <c r="A3669" s="12">
        <f>base!A3666</f>
        <v>0</v>
      </c>
      <c r="B3669" s="12">
        <f>base!B3666</f>
        <v>0</v>
      </c>
      <c r="C3669" s="12">
        <f>base!C3666</f>
        <v>0</v>
      </c>
      <c r="D3669" s="12">
        <f>base!D3666</f>
        <v>0</v>
      </c>
      <c r="E3669" s="12">
        <f>base!E3666</f>
        <v>0</v>
      </c>
      <c r="F3669" s="12">
        <f>base!F3666</f>
        <v>0</v>
      </c>
      <c r="G3669" s="21"/>
      <c r="H3669" s="12" t="str">
        <f t="shared" si="171"/>
        <v/>
      </c>
      <c r="I3669" s="20" t="str">
        <f t="shared" si="172"/>
        <v/>
      </c>
      <c r="J3669" s="14" t="str">
        <f t="shared" si="173"/>
        <v/>
      </c>
      <c r="K3669" s="14" t="str">
        <f>IF(AND(ISBLANK(B3669),ISBLANK(G3669)),"",IF(G3669=B3669,"oui",IFERROR(IF(VLOOKUP(A3669&amp;B3669,enregistrement!M:M,1,0)=A3669&amp;B3669,"article déjà retraité","non"),"non")))</f>
        <v>oui</v>
      </c>
      <c r="L3669" s="24"/>
    </row>
    <row r="3670" spans="1:12" hidden="1" x14ac:dyDescent="0.25">
      <c r="A3670" s="12">
        <f>base!A3667</f>
        <v>0</v>
      </c>
      <c r="B3670" s="12">
        <f>base!B3667</f>
        <v>0</v>
      </c>
      <c r="C3670" s="12">
        <f>base!C3667</f>
        <v>0</v>
      </c>
      <c r="D3670" s="12">
        <f>base!D3667</f>
        <v>0</v>
      </c>
      <c r="E3670" s="12">
        <f>base!E3667</f>
        <v>0</v>
      </c>
      <c r="F3670" s="12">
        <f>base!F3667</f>
        <v>0</v>
      </c>
      <c r="G3670" s="21"/>
      <c r="H3670" s="12" t="str">
        <f t="shared" si="171"/>
        <v/>
      </c>
      <c r="I3670" s="20" t="str">
        <f t="shared" si="172"/>
        <v/>
      </c>
      <c r="J3670" s="14" t="str">
        <f t="shared" si="173"/>
        <v/>
      </c>
      <c r="K3670" s="14" t="str">
        <f>IF(AND(ISBLANK(B3670),ISBLANK(G3670)),"",IF(G3670=B3670,"oui",IFERROR(IF(VLOOKUP(A3670&amp;B3670,enregistrement!M:M,1,0)=A3670&amp;B3670,"article déjà retraité","non"),"non")))</f>
        <v>oui</v>
      </c>
      <c r="L3670" s="24"/>
    </row>
    <row r="3671" spans="1:12" hidden="1" x14ac:dyDescent="0.25">
      <c r="A3671" s="12">
        <f>base!A3668</f>
        <v>0</v>
      </c>
      <c r="B3671" s="12">
        <f>base!B3668</f>
        <v>0</v>
      </c>
      <c r="C3671" s="12">
        <f>base!C3668</f>
        <v>0</v>
      </c>
      <c r="D3671" s="12">
        <f>base!D3668</f>
        <v>0</v>
      </c>
      <c r="E3671" s="12">
        <f>base!E3668</f>
        <v>0</v>
      </c>
      <c r="F3671" s="12">
        <f>base!F3668</f>
        <v>0</v>
      </c>
      <c r="G3671" s="21"/>
      <c r="H3671" s="12" t="str">
        <f t="shared" si="171"/>
        <v/>
      </c>
      <c r="I3671" s="20" t="str">
        <f t="shared" si="172"/>
        <v/>
      </c>
      <c r="J3671" s="14" t="str">
        <f t="shared" si="173"/>
        <v/>
      </c>
      <c r="K3671" s="14" t="str">
        <f>IF(AND(ISBLANK(B3671),ISBLANK(G3671)),"",IF(G3671=B3671,"oui",IFERROR(IF(VLOOKUP(A3671&amp;B3671,enregistrement!M:M,1,0)=A3671&amp;B3671,"article déjà retraité","non"),"non")))</f>
        <v>oui</v>
      </c>
      <c r="L3671" s="24"/>
    </row>
    <row r="3672" spans="1:12" hidden="1" x14ac:dyDescent="0.25">
      <c r="A3672" s="12">
        <f>base!A3669</f>
        <v>0</v>
      </c>
      <c r="B3672" s="12">
        <f>base!B3669</f>
        <v>0</v>
      </c>
      <c r="C3672" s="12">
        <f>base!C3669</f>
        <v>0</v>
      </c>
      <c r="D3672" s="12">
        <f>base!D3669</f>
        <v>0</v>
      </c>
      <c r="E3672" s="12">
        <f>base!E3669</f>
        <v>0</v>
      </c>
      <c r="F3672" s="12">
        <f>base!F3669</f>
        <v>0</v>
      </c>
      <c r="G3672" s="21"/>
      <c r="H3672" s="12" t="str">
        <f t="shared" si="171"/>
        <v/>
      </c>
      <c r="I3672" s="20" t="str">
        <f t="shared" si="172"/>
        <v/>
      </c>
      <c r="J3672" s="14" t="str">
        <f t="shared" si="173"/>
        <v/>
      </c>
      <c r="K3672" s="14" t="str">
        <f>IF(AND(ISBLANK(B3672),ISBLANK(G3672)),"",IF(G3672=B3672,"oui",IFERROR(IF(VLOOKUP(A3672&amp;B3672,enregistrement!M:M,1,0)=A3672&amp;B3672,"article déjà retraité","non"),"non")))</f>
        <v>oui</v>
      </c>
      <c r="L3672" s="24"/>
    </row>
    <row r="3673" spans="1:12" hidden="1" x14ac:dyDescent="0.25">
      <c r="A3673" s="12">
        <f>base!A3670</f>
        <v>0</v>
      </c>
      <c r="B3673" s="12">
        <f>base!B3670</f>
        <v>0</v>
      </c>
      <c r="C3673" s="12">
        <f>base!C3670</f>
        <v>0</v>
      </c>
      <c r="D3673" s="12">
        <f>base!D3670</f>
        <v>0</v>
      </c>
      <c r="E3673" s="12">
        <f>base!E3670</f>
        <v>0</v>
      </c>
      <c r="F3673" s="12">
        <f>base!F3670</f>
        <v>0</v>
      </c>
      <c r="G3673" s="21"/>
      <c r="H3673" s="12" t="str">
        <f t="shared" si="171"/>
        <v/>
      </c>
      <c r="I3673" s="20" t="str">
        <f t="shared" si="172"/>
        <v/>
      </c>
      <c r="J3673" s="14" t="str">
        <f t="shared" si="173"/>
        <v/>
      </c>
      <c r="K3673" s="14" t="str">
        <f>IF(AND(ISBLANK(B3673),ISBLANK(G3673)),"",IF(G3673=B3673,"oui",IFERROR(IF(VLOOKUP(A3673&amp;B3673,enregistrement!M:M,1,0)=A3673&amp;B3673,"article déjà retraité","non"),"non")))</f>
        <v>oui</v>
      </c>
      <c r="L3673" s="24"/>
    </row>
    <row r="3674" spans="1:12" hidden="1" x14ac:dyDescent="0.25">
      <c r="A3674" s="12">
        <f>base!A3671</f>
        <v>0</v>
      </c>
      <c r="B3674" s="12">
        <f>base!B3671</f>
        <v>0</v>
      </c>
      <c r="C3674" s="12">
        <f>base!C3671</f>
        <v>0</v>
      </c>
      <c r="D3674" s="12">
        <f>base!D3671</f>
        <v>0</v>
      </c>
      <c r="E3674" s="12">
        <f>base!E3671</f>
        <v>0</v>
      </c>
      <c r="F3674" s="12">
        <f>base!F3671</f>
        <v>0</v>
      </c>
      <c r="G3674" s="21"/>
      <c r="H3674" s="12" t="str">
        <f t="shared" si="171"/>
        <v/>
      </c>
      <c r="I3674" s="20" t="str">
        <f t="shared" si="172"/>
        <v/>
      </c>
      <c r="J3674" s="14" t="str">
        <f t="shared" si="173"/>
        <v/>
      </c>
      <c r="K3674" s="14" t="str">
        <f>IF(AND(ISBLANK(B3674),ISBLANK(G3674)),"",IF(G3674=B3674,"oui",IFERROR(IF(VLOOKUP(A3674&amp;B3674,enregistrement!M:M,1,0)=A3674&amp;B3674,"article déjà retraité","non"),"non")))</f>
        <v>oui</v>
      </c>
      <c r="L3674" s="24"/>
    </row>
    <row r="3675" spans="1:12" hidden="1" x14ac:dyDescent="0.25">
      <c r="A3675" s="12">
        <f>base!A3672</f>
        <v>0</v>
      </c>
      <c r="B3675" s="12">
        <f>base!B3672</f>
        <v>0</v>
      </c>
      <c r="C3675" s="12">
        <f>base!C3672</f>
        <v>0</v>
      </c>
      <c r="D3675" s="12">
        <f>base!D3672</f>
        <v>0</v>
      </c>
      <c r="E3675" s="12">
        <f>base!E3672</f>
        <v>0</v>
      </c>
      <c r="F3675" s="12">
        <f>base!F3672</f>
        <v>0</v>
      </c>
      <c r="G3675" s="21"/>
      <c r="H3675" s="12" t="str">
        <f t="shared" si="171"/>
        <v/>
      </c>
      <c r="I3675" s="20" t="str">
        <f t="shared" si="172"/>
        <v/>
      </c>
      <c r="J3675" s="14" t="str">
        <f t="shared" si="173"/>
        <v/>
      </c>
      <c r="K3675" s="14" t="str">
        <f>IF(AND(ISBLANK(B3675),ISBLANK(G3675)),"",IF(G3675=B3675,"oui",IFERROR(IF(VLOOKUP(A3675&amp;B3675,enregistrement!M:M,1,0)=A3675&amp;B3675,"article déjà retraité","non"),"non")))</f>
        <v>oui</v>
      </c>
      <c r="L3675" s="24"/>
    </row>
    <row r="3676" spans="1:12" hidden="1" x14ac:dyDescent="0.25">
      <c r="A3676" s="12">
        <f>base!A3673</f>
        <v>0</v>
      </c>
      <c r="B3676" s="12">
        <f>base!B3673</f>
        <v>0</v>
      </c>
      <c r="C3676" s="12">
        <f>base!C3673</f>
        <v>0</v>
      </c>
      <c r="D3676" s="12">
        <f>base!D3673</f>
        <v>0</v>
      </c>
      <c r="E3676" s="12">
        <f>base!E3673</f>
        <v>0</v>
      </c>
      <c r="F3676" s="12">
        <f>base!F3673</f>
        <v>0</v>
      </c>
      <c r="G3676" s="21"/>
      <c r="H3676" s="12" t="str">
        <f t="shared" si="171"/>
        <v/>
      </c>
      <c r="I3676" s="20" t="str">
        <f t="shared" si="172"/>
        <v/>
      </c>
      <c r="J3676" s="14" t="str">
        <f t="shared" si="173"/>
        <v/>
      </c>
      <c r="K3676" s="14" t="str">
        <f>IF(AND(ISBLANK(B3676),ISBLANK(G3676)),"",IF(G3676=B3676,"oui",IFERROR(IF(VLOOKUP(A3676&amp;B3676,enregistrement!M:M,1,0)=A3676&amp;B3676,"article déjà retraité","non"),"non")))</f>
        <v>oui</v>
      </c>
      <c r="L3676" s="24"/>
    </row>
    <row r="3677" spans="1:12" hidden="1" x14ac:dyDescent="0.25">
      <c r="A3677" s="12">
        <f>base!A3674</f>
        <v>0</v>
      </c>
      <c r="B3677" s="12">
        <f>base!B3674</f>
        <v>0</v>
      </c>
      <c r="C3677" s="12">
        <f>base!C3674</f>
        <v>0</v>
      </c>
      <c r="D3677" s="12">
        <f>base!D3674</f>
        <v>0</v>
      </c>
      <c r="E3677" s="12">
        <f>base!E3674</f>
        <v>0</v>
      </c>
      <c r="F3677" s="12">
        <f>base!F3674</f>
        <v>0</v>
      </c>
      <c r="G3677" s="21"/>
      <c r="H3677" s="12" t="str">
        <f t="shared" si="171"/>
        <v/>
      </c>
      <c r="I3677" s="20" t="str">
        <f t="shared" si="172"/>
        <v/>
      </c>
      <c r="J3677" s="14" t="str">
        <f t="shared" si="173"/>
        <v/>
      </c>
      <c r="K3677" s="14" t="str">
        <f>IF(AND(ISBLANK(B3677),ISBLANK(G3677)),"",IF(G3677=B3677,"oui",IFERROR(IF(VLOOKUP(A3677&amp;B3677,enregistrement!M:M,1,0)=A3677&amp;B3677,"article déjà retraité","non"),"non")))</f>
        <v>oui</v>
      </c>
      <c r="L3677" s="24"/>
    </row>
    <row r="3678" spans="1:12" hidden="1" x14ac:dyDescent="0.25">
      <c r="A3678" s="12">
        <f>base!A3675</f>
        <v>0</v>
      </c>
      <c r="B3678" s="12">
        <f>base!B3675</f>
        <v>0</v>
      </c>
      <c r="C3678" s="12">
        <f>base!C3675</f>
        <v>0</v>
      </c>
      <c r="D3678" s="12">
        <f>base!D3675</f>
        <v>0</v>
      </c>
      <c r="E3678" s="12">
        <f>base!E3675</f>
        <v>0</v>
      </c>
      <c r="F3678" s="12">
        <f>base!F3675</f>
        <v>0</v>
      </c>
      <c r="G3678" s="21"/>
      <c r="H3678" s="12" t="str">
        <f t="shared" si="171"/>
        <v/>
      </c>
      <c r="I3678" s="20" t="str">
        <f t="shared" si="172"/>
        <v/>
      </c>
      <c r="J3678" s="14" t="str">
        <f t="shared" si="173"/>
        <v/>
      </c>
      <c r="K3678" s="14" t="str">
        <f>IF(AND(ISBLANK(B3678),ISBLANK(G3678)),"",IF(G3678=B3678,"oui",IFERROR(IF(VLOOKUP(A3678&amp;B3678,enregistrement!M:M,1,0)=A3678&amp;B3678,"article déjà retraité","non"),"non")))</f>
        <v>oui</v>
      </c>
      <c r="L3678" s="24"/>
    </row>
    <row r="3679" spans="1:12" hidden="1" x14ac:dyDescent="0.25">
      <c r="A3679" s="12">
        <f>base!A3676</f>
        <v>0</v>
      </c>
      <c r="B3679" s="12">
        <f>base!B3676</f>
        <v>0</v>
      </c>
      <c r="C3679" s="12">
        <f>base!C3676</f>
        <v>0</v>
      </c>
      <c r="D3679" s="12">
        <f>base!D3676</f>
        <v>0</v>
      </c>
      <c r="E3679" s="12">
        <f>base!E3676</f>
        <v>0</v>
      </c>
      <c r="F3679" s="12">
        <f>base!F3676</f>
        <v>0</v>
      </c>
      <c r="G3679" s="21"/>
      <c r="H3679" s="12" t="str">
        <f t="shared" si="171"/>
        <v/>
      </c>
      <c r="I3679" s="20" t="str">
        <f t="shared" si="172"/>
        <v/>
      </c>
      <c r="J3679" s="14" t="str">
        <f t="shared" si="173"/>
        <v/>
      </c>
      <c r="K3679" s="14" t="str">
        <f>IF(AND(ISBLANK(B3679),ISBLANK(G3679)),"",IF(G3679=B3679,"oui",IFERROR(IF(VLOOKUP(A3679&amp;B3679,enregistrement!M:M,1,0)=A3679&amp;B3679,"article déjà retraité","non"),"non")))</f>
        <v>oui</v>
      </c>
      <c r="L3679" s="24"/>
    </row>
    <row r="3680" spans="1:12" hidden="1" x14ac:dyDescent="0.25">
      <c r="A3680" s="12">
        <f>base!A3677</f>
        <v>0</v>
      </c>
      <c r="B3680" s="12">
        <f>base!B3677</f>
        <v>0</v>
      </c>
      <c r="C3680" s="12">
        <f>base!C3677</f>
        <v>0</v>
      </c>
      <c r="D3680" s="12">
        <f>base!D3677</f>
        <v>0</v>
      </c>
      <c r="E3680" s="12">
        <f>base!E3677</f>
        <v>0</v>
      </c>
      <c r="F3680" s="12">
        <f>base!F3677</f>
        <v>0</v>
      </c>
      <c r="G3680" s="21"/>
      <c r="H3680" s="12" t="str">
        <f t="shared" si="171"/>
        <v/>
      </c>
      <c r="I3680" s="20" t="str">
        <f t="shared" si="172"/>
        <v/>
      </c>
      <c r="J3680" s="14" t="str">
        <f t="shared" si="173"/>
        <v/>
      </c>
      <c r="K3680" s="14" t="str">
        <f>IF(AND(ISBLANK(B3680),ISBLANK(G3680)),"",IF(G3680=B3680,"oui",IFERROR(IF(VLOOKUP(A3680&amp;B3680,enregistrement!M:M,1,0)=A3680&amp;B3680,"article déjà retraité","non"),"non")))</f>
        <v>oui</v>
      </c>
      <c r="L3680" s="24"/>
    </row>
    <row r="3681" spans="1:12" hidden="1" x14ac:dyDescent="0.25">
      <c r="A3681" s="12">
        <f>base!A3678</f>
        <v>0</v>
      </c>
      <c r="B3681" s="12">
        <f>base!B3678</f>
        <v>0</v>
      </c>
      <c r="C3681" s="12">
        <f>base!C3678</f>
        <v>0</v>
      </c>
      <c r="D3681" s="12">
        <f>base!D3678</f>
        <v>0</v>
      </c>
      <c r="E3681" s="12">
        <f>base!E3678</f>
        <v>0</v>
      </c>
      <c r="F3681" s="12">
        <f>base!F3678</f>
        <v>0</v>
      </c>
      <c r="G3681" s="21"/>
      <c r="H3681" s="12" t="str">
        <f t="shared" si="171"/>
        <v/>
      </c>
      <c r="I3681" s="20" t="str">
        <f t="shared" si="172"/>
        <v/>
      </c>
      <c r="J3681" s="14" t="str">
        <f t="shared" si="173"/>
        <v/>
      </c>
      <c r="K3681" s="14" t="str">
        <f>IF(AND(ISBLANK(B3681),ISBLANK(G3681)),"",IF(G3681=B3681,"oui",IFERROR(IF(VLOOKUP(A3681&amp;B3681,enregistrement!M:M,1,0)=A3681&amp;B3681,"article déjà retraité","non"),"non")))</f>
        <v>oui</v>
      </c>
      <c r="L3681" s="24"/>
    </row>
    <row r="3682" spans="1:12" hidden="1" x14ac:dyDescent="0.25">
      <c r="A3682" s="12">
        <f>base!A3679</f>
        <v>0</v>
      </c>
      <c r="B3682" s="12">
        <f>base!B3679</f>
        <v>0</v>
      </c>
      <c r="C3682" s="12">
        <f>base!C3679</f>
        <v>0</v>
      </c>
      <c r="D3682" s="12">
        <f>base!D3679</f>
        <v>0</v>
      </c>
      <c r="E3682" s="12">
        <f>base!E3679</f>
        <v>0</v>
      </c>
      <c r="F3682" s="12">
        <f>base!F3679</f>
        <v>0</v>
      </c>
      <c r="G3682" s="21"/>
      <c r="H3682" s="12" t="str">
        <f t="shared" si="171"/>
        <v/>
      </c>
      <c r="I3682" s="20" t="str">
        <f t="shared" si="172"/>
        <v/>
      </c>
      <c r="J3682" s="14" t="str">
        <f t="shared" si="173"/>
        <v/>
      </c>
      <c r="K3682" s="14" t="str">
        <f>IF(AND(ISBLANK(B3682),ISBLANK(G3682)),"",IF(G3682=B3682,"oui",IFERROR(IF(VLOOKUP(A3682&amp;B3682,enregistrement!M:M,1,0)=A3682&amp;B3682,"article déjà retraité","non"),"non")))</f>
        <v>oui</v>
      </c>
      <c r="L3682" s="24"/>
    </row>
    <row r="3683" spans="1:12" hidden="1" x14ac:dyDescent="0.25">
      <c r="A3683" s="12">
        <f>base!A3680</f>
        <v>0</v>
      </c>
      <c r="B3683" s="12">
        <f>base!B3680</f>
        <v>0</v>
      </c>
      <c r="C3683" s="12">
        <f>base!C3680</f>
        <v>0</v>
      </c>
      <c r="D3683" s="12">
        <f>base!D3680</f>
        <v>0</v>
      </c>
      <c r="E3683" s="12">
        <f>base!E3680</f>
        <v>0</v>
      </c>
      <c r="F3683" s="12">
        <f>base!F3680</f>
        <v>0</v>
      </c>
      <c r="G3683" s="22"/>
      <c r="H3683" s="12" t="str">
        <f t="shared" si="171"/>
        <v/>
      </c>
      <c r="I3683" s="20" t="str">
        <f t="shared" si="172"/>
        <v/>
      </c>
      <c r="J3683" s="14" t="str">
        <f t="shared" si="173"/>
        <v/>
      </c>
      <c r="K3683" s="14" t="str">
        <f>IF(AND(ISBLANK(B3683),ISBLANK(G3683)),"",IF(G3683=B3683,"oui",IFERROR(IF(VLOOKUP(A3683&amp;B3683,enregistrement!M:M,1,0)=A3683&amp;B3683,"article déjà retraité","non"),"non")))</f>
        <v>oui</v>
      </c>
      <c r="L3683" s="24"/>
    </row>
    <row r="3684" spans="1:12" hidden="1" x14ac:dyDescent="0.25">
      <c r="A3684" s="12">
        <f>base!A3681</f>
        <v>0</v>
      </c>
      <c r="B3684" s="12">
        <f>base!B3681</f>
        <v>0</v>
      </c>
      <c r="C3684" s="12">
        <f>base!C3681</f>
        <v>0</v>
      </c>
      <c r="D3684" s="12">
        <f>base!D3681</f>
        <v>0</v>
      </c>
      <c r="E3684" s="12">
        <f>base!E3681</f>
        <v>0</v>
      </c>
      <c r="F3684" s="12">
        <f>base!F3681</f>
        <v>0</v>
      </c>
      <c r="G3684" s="21"/>
      <c r="H3684" s="12" t="str">
        <f t="shared" si="171"/>
        <v/>
      </c>
      <c r="I3684" s="20" t="str">
        <f t="shared" si="172"/>
        <v/>
      </c>
      <c r="J3684" s="14" t="str">
        <f t="shared" si="173"/>
        <v/>
      </c>
      <c r="K3684" s="14" t="str">
        <f>IF(AND(ISBLANK(B3684),ISBLANK(G3684)),"",IF(G3684=B3684,"oui",IFERROR(IF(VLOOKUP(A3684&amp;B3684,enregistrement!M:M,1,0)=A3684&amp;B3684,"article déjà retraité","non"),"non")))</f>
        <v>oui</v>
      </c>
      <c r="L3684" s="24"/>
    </row>
    <row r="3685" spans="1:12" hidden="1" x14ac:dyDescent="0.25">
      <c r="A3685" s="12">
        <f>base!A3682</f>
        <v>0</v>
      </c>
      <c r="B3685" s="12">
        <f>base!B3682</f>
        <v>0</v>
      </c>
      <c r="C3685" s="12">
        <f>base!C3682</f>
        <v>0</v>
      </c>
      <c r="D3685" s="12">
        <f>base!D3682</f>
        <v>0</v>
      </c>
      <c r="E3685" s="12">
        <f>base!E3682</f>
        <v>0</v>
      </c>
      <c r="F3685" s="12">
        <f>base!F3682</f>
        <v>0</v>
      </c>
      <c r="G3685" s="21"/>
      <c r="H3685" s="12" t="str">
        <f t="shared" si="171"/>
        <v/>
      </c>
      <c r="I3685" s="20" t="str">
        <f t="shared" si="172"/>
        <v/>
      </c>
      <c r="J3685" s="14" t="str">
        <f t="shared" si="173"/>
        <v/>
      </c>
      <c r="K3685" s="14" t="str">
        <f>IF(AND(ISBLANK(B3685),ISBLANK(G3685)),"",IF(G3685=B3685,"oui",IFERROR(IF(VLOOKUP(A3685&amp;B3685,enregistrement!M:M,1,0)=A3685&amp;B3685,"article déjà retraité","non"),"non")))</f>
        <v>oui</v>
      </c>
      <c r="L3685" s="24"/>
    </row>
    <row r="3686" spans="1:12" hidden="1" x14ac:dyDescent="0.25">
      <c r="A3686" s="12">
        <f>base!A3683</f>
        <v>0</v>
      </c>
      <c r="B3686" s="12">
        <f>base!B3683</f>
        <v>0</v>
      </c>
      <c r="C3686" s="12">
        <f>base!C3683</f>
        <v>0</v>
      </c>
      <c r="D3686" s="12">
        <f>base!D3683</f>
        <v>0</v>
      </c>
      <c r="E3686" s="12">
        <f>base!E3683</f>
        <v>0</v>
      </c>
      <c r="F3686" s="12">
        <f>base!F3683</f>
        <v>0</v>
      </c>
      <c r="G3686" s="21"/>
      <c r="H3686" s="12" t="str">
        <f t="shared" si="171"/>
        <v/>
      </c>
      <c r="I3686" s="20" t="str">
        <f t="shared" si="172"/>
        <v/>
      </c>
      <c r="J3686" s="14" t="str">
        <f t="shared" si="173"/>
        <v/>
      </c>
      <c r="K3686" s="14" t="str">
        <f>IF(AND(ISBLANK(B3686),ISBLANK(G3686)),"",IF(G3686=B3686,"oui",IFERROR(IF(VLOOKUP(A3686&amp;B3686,enregistrement!M:M,1,0)=A3686&amp;B3686,"article déjà retraité","non"),"non")))</f>
        <v>oui</v>
      </c>
      <c r="L3686" s="24"/>
    </row>
    <row r="3687" spans="1:12" hidden="1" x14ac:dyDescent="0.25">
      <c r="A3687" s="12">
        <f>base!A3684</f>
        <v>0</v>
      </c>
      <c r="B3687" s="12">
        <f>base!B3684</f>
        <v>0</v>
      </c>
      <c r="C3687" s="12">
        <f>base!C3684</f>
        <v>0</v>
      </c>
      <c r="D3687" s="12">
        <f>base!D3684</f>
        <v>0</v>
      </c>
      <c r="E3687" s="12">
        <f>base!E3684</f>
        <v>0</v>
      </c>
      <c r="F3687" s="12">
        <f>base!F3684</f>
        <v>0</v>
      </c>
      <c r="G3687" s="21"/>
      <c r="H3687" s="12" t="str">
        <f t="shared" si="171"/>
        <v/>
      </c>
      <c r="I3687" s="20" t="str">
        <f t="shared" si="172"/>
        <v/>
      </c>
      <c r="J3687" s="14" t="str">
        <f t="shared" si="173"/>
        <v/>
      </c>
      <c r="K3687" s="14" t="str">
        <f>IF(AND(ISBLANK(B3687),ISBLANK(G3687)),"",IF(G3687=B3687,"oui",IFERROR(IF(VLOOKUP(A3687&amp;B3687,enregistrement!M:M,1,0)=A3687&amp;B3687,"article déjà retraité","non"),"non")))</f>
        <v>oui</v>
      </c>
      <c r="L3687" s="24"/>
    </row>
    <row r="3688" spans="1:12" hidden="1" x14ac:dyDescent="0.25">
      <c r="A3688" s="12">
        <f>base!A3685</f>
        <v>0</v>
      </c>
      <c r="B3688" s="12">
        <f>base!B3685</f>
        <v>0</v>
      </c>
      <c r="C3688" s="12">
        <f>base!C3685</f>
        <v>0</v>
      </c>
      <c r="D3688" s="12">
        <f>base!D3685</f>
        <v>0</v>
      </c>
      <c r="E3688" s="12">
        <f>base!E3685</f>
        <v>0</v>
      </c>
      <c r="F3688" s="12">
        <f>base!F3685</f>
        <v>0</v>
      </c>
      <c r="G3688" s="21"/>
      <c r="H3688" s="12" t="str">
        <f t="shared" si="171"/>
        <v/>
      </c>
      <c r="I3688" s="20" t="str">
        <f t="shared" si="172"/>
        <v/>
      </c>
      <c r="J3688" s="14" t="str">
        <f t="shared" si="173"/>
        <v/>
      </c>
      <c r="K3688" s="14" t="str">
        <f>IF(AND(ISBLANK(B3688),ISBLANK(G3688)),"",IF(G3688=B3688,"oui",IFERROR(IF(VLOOKUP(A3688&amp;B3688,enregistrement!M:M,1,0)=A3688&amp;B3688,"article déjà retraité","non"),"non")))</f>
        <v>oui</v>
      </c>
      <c r="L3688" s="24"/>
    </row>
    <row r="3689" spans="1:12" hidden="1" x14ac:dyDescent="0.25">
      <c r="A3689" s="12">
        <f>base!A3686</f>
        <v>0</v>
      </c>
      <c r="B3689" s="12">
        <f>base!B3686</f>
        <v>0</v>
      </c>
      <c r="C3689" s="12">
        <f>base!C3686</f>
        <v>0</v>
      </c>
      <c r="D3689" s="12">
        <f>base!D3686</f>
        <v>0</v>
      </c>
      <c r="E3689" s="12">
        <f>base!E3686</f>
        <v>0</v>
      </c>
      <c r="F3689" s="12">
        <f>base!F3686</f>
        <v>0</v>
      </c>
      <c r="G3689" s="21"/>
      <c r="H3689" s="12" t="str">
        <f t="shared" si="171"/>
        <v/>
      </c>
      <c r="I3689" s="20" t="str">
        <f t="shared" si="172"/>
        <v/>
      </c>
      <c r="J3689" s="14" t="str">
        <f t="shared" si="173"/>
        <v/>
      </c>
      <c r="K3689" s="14" t="str">
        <f>IF(AND(ISBLANK(B3689),ISBLANK(G3689)),"",IF(G3689=B3689,"oui",IFERROR(IF(VLOOKUP(A3689&amp;B3689,enregistrement!M:M,1,0)=A3689&amp;B3689,"article déjà retraité","non"),"non")))</f>
        <v>oui</v>
      </c>
      <c r="L3689" s="24"/>
    </row>
    <row r="3690" spans="1:12" hidden="1" x14ac:dyDescent="0.25">
      <c r="A3690" s="12">
        <f>base!A3687</f>
        <v>0</v>
      </c>
      <c r="B3690" s="12">
        <f>base!B3687</f>
        <v>0</v>
      </c>
      <c r="C3690" s="12">
        <f>base!C3687</f>
        <v>0</v>
      </c>
      <c r="D3690" s="12">
        <f>base!D3687</f>
        <v>0</v>
      </c>
      <c r="E3690" s="12">
        <f>base!E3687</f>
        <v>0</v>
      </c>
      <c r="F3690" s="12">
        <f>base!F3687</f>
        <v>0</v>
      </c>
      <c r="G3690" s="21"/>
      <c r="H3690" s="12" t="str">
        <f t="shared" si="171"/>
        <v/>
      </c>
      <c r="I3690" s="20" t="str">
        <f t="shared" si="172"/>
        <v/>
      </c>
      <c r="J3690" s="14" t="str">
        <f t="shared" si="173"/>
        <v/>
      </c>
      <c r="K3690" s="14" t="str">
        <f>IF(AND(ISBLANK(B3690),ISBLANK(G3690)),"",IF(G3690=B3690,"oui",IFERROR(IF(VLOOKUP(A3690&amp;B3690,enregistrement!M:M,1,0)=A3690&amp;B3690,"article déjà retraité","non"),"non")))</f>
        <v>oui</v>
      </c>
      <c r="L3690" s="24"/>
    </row>
    <row r="3691" spans="1:12" hidden="1" x14ac:dyDescent="0.25">
      <c r="A3691" s="12">
        <f>base!A3688</f>
        <v>0</v>
      </c>
      <c r="B3691" s="12">
        <f>base!B3688</f>
        <v>0</v>
      </c>
      <c r="C3691" s="12">
        <f>base!C3688</f>
        <v>0</v>
      </c>
      <c r="D3691" s="12">
        <f>base!D3688</f>
        <v>0</v>
      </c>
      <c r="E3691" s="12">
        <f>base!E3688</f>
        <v>0</v>
      </c>
      <c r="F3691" s="12">
        <f>base!F3688</f>
        <v>0</v>
      </c>
      <c r="G3691" s="21"/>
      <c r="H3691" s="12" t="str">
        <f t="shared" si="171"/>
        <v/>
      </c>
      <c r="I3691" s="20" t="str">
        <f t="shared" si="172"/>
        <v/>
      </c>
      <c r="J3691" s="14" t="str">
        <f t="shared" si="173"/>
        <v/>
      </c>
      <c r="K3691" s="14" t="str">
        <f>IF(AND(ISBLANK(B3691),ISBLANK(G3691)),"",IF(G3691=B3691,"oui",IFERROR(IF(VLOOKUP(A3691&amp;B3691,enregistrement!M:M,1,0)=A3691&amp;B3691,"article déjà retraité","non"),"non")))</f>
        <v>oui</v>
      </c>
      <c r="L3691" s="24"/>
    </row>
    <row r="3692" spans="1:12" hidden="1" x14ac:dyDescent="0.25">
      <c r="A3692" s="12">
        <f>base!A3689</f>
        <v>0</v>
      </c>
      <c r="B3692" s="12">
        <f>base!B3689</f>
        <v>0</v>
      </c>
      <c r="C3692" s="12">
        <f>base!C3689</f>
        <v>0</v>
      </c>
      <c r="D3692" s="12">
        <f>base!D3689</f>
        <v>0</v>
      </c>
      <c r="E3692" s="12">
        <f>base!E3689</f>
        <v>0</v>
      </c>
      <c r="F3692" s="12">
        <f>base!F3689</f>
        <v>0</v>
      </c>
      <c r="G3692" s="21"/>
      <c r="H3692" s="12" t="str">
        <f t="shared" si="171"/>
        <v/>
      </c>
      <c r="I3692" s="20" t="str">
        <f t="shared" si="172"/>
        <v/>
      </c>
      <c r="J3692" s="14" t="str">
        <f t="shared" si="173"/>
        <v/>
      </c>
      <c r="K3692" s="14" t="str">
        <f>IF(AND(ISBLANK(B3692),ISBLANK(G3692)),"",IF(G3692=B3692,"oui",IFERROR(IF(VLOOKUP(A3692&amp;B3692,enregistrement!M:M,1,0)=A3692&amp;B3692,"article déjà retraité","non"),"non")))</f>
        <v>oui</v>
      </c>
      <c r="L3692" s="24"/>
    </row>
    <row r="3693" spans="1:12" hidden="1" x14ac:dyDescent="0.25">
      <c r="A3693" s="12">
        <f>base!A3690</f>
        <v>0</v>
      </c>
      <c r="B3693" s="12">
        <f>base!B3690</f>
        <v>0</v>
      </c>
      <c r="C3693" s="12">
        <f>base!C3690</f>
        <v>0</v>
      </c>
      <c r="D3693" s="12">
        <f>base!D3690</f>
        <v>0</v>
      </c>
      <c r="E3693" s="12">
        <f>base!E3690</f>
        <v>0</v>
      </c>
      <c r="F3693" s="12">
        <f>base!F3690</f>
        <v>0</v>
      </c>
      <c r="G3693" s="21"/>
      <c r="H3693" s="12" t="str">
        <f t="shared" si="171"/>
        <v/>
      </c>
      <c r="I3693" s="20" t="str">
        <f t="shared" si="172"/>
        <v/>
      </c>
      <c r="J3693" s="14" t="str">
        <f t="shared" si="173"/>
        <v/>
      </c>
      <c r="K3693" s="14" t="str">
        <f>IF(AND(ISBLANK(B3693),ISBLANK(G3693)),"",IF(G3693=B3693,"oui",IFERROR(IF(VLOOKUP(A3693&amp;B3693,enregistrement!M:M,1,0)=A3693&amp;B3693,"article déjà retraité","non"),"non")))</f>
        <v>oui</v>
      </c>
      <c r="L3693" s="24"/>
    </row>
    <row r="3694" spans="1:12" hidden="1" x14ac:dyDescent="0.25">
      <c r="A3694" s="12">
        <f>base!A3691</f>
        <v>0</v>
      </c>
      <c r="B3694" s="12">
        <f>base!B3691</f>
        <v>0</v>
      </c>
      <c r="C3694" s="12">
        <f>base!C3691</f>
        <v>0</v>
      </c>
      <c r="D3694" s="12">
        <f>base!D3691</f>
        <v>0</v>
      </c>
      <c r="E3694" s="12">
        <f>base!E3691</f>
        <v>0</v>
      </c>
      <c r="F3694" s="12">
        <f>base!F3691</f>
        <v>0</v>
      </c>
      <c r="G3694" s="21"/>
      <c r="H3694" s="12" t="str">
        <f t="shared" si="171"/>
        <v/>
      </c>
      <c r="I3694" s="20" t="str">
        <f t="shared" si="172"/>
        <v/>
      </c>
      <c r="J3694" s="14" t="str">
        <f t="shared" si="173"/>
        <v/>
      </c>
      <c r="K3694" s="14" t="str">
        <f>IF(AND(ISBLANK(B3694),ISBLANK(G3694)),"",IF(G3694=B3694,"oui",IFERROR(IF(VLOOKUP(A3694&amp;B3694,enregistrement!M:M,1,0)=A3694&amp;B3694,"article déjà retraité","non"),"non")))</f>
        <v>oui</v>
      </c>
      <c r="L3694" s="24"/>
    </row>
    <row r="3695" spans="1:12" hidden="1" x14ac:dyDescent="0.25">
      <c r="A3695" s="12">
        <f>base!A3692</f>
        <v>0</v>
      </c>
      <c r="B3695" s="12">
        <f>base!B3692</f>
        <v>0</v>
      </c>
      <c r="C3695" s="12">
        <f>base!C3692</f>
        <v>0</v>
      </c>
      <c r="D3695" s="12">
        <f>base!D3692</f>
        <v>0</v>
      </c>
      <c r="E3695" s="12">
        <f>base!E3692</f>
        <v>0</v>
      </c>
      <c r="F3695" s="12">
        <f>base!F3692</f>
        <v>0</v>
      </c>
      <c r="G3695" s="21"/>
      <c r="H3695" s="12" t="str">
        <f t="shared" si="171"/>
        <v/>
      </c>
      <c r="I3695" s="20" t="str">
        <f t="shared" si="172"/>
        <v/>
      </c>
      <c r="J3695" s="14" t="str">
        <f t="shared" si="173"/>
        <v/>
      </c>
      <c r="K3695" s="14" t="str">
        <f>IF(AND(ISBLANK(B3695),ISBLANK(G3695)),"",IF(G3695=B3695,"oui",IFERROR(IF(VLOOKUP(A3695&amp;B3695,enregistrement!M:M,1,0)=A3695&amp;B3695,"article déjà retraité","non"),"non")))</f>
        <v>oui</v>
      </c>
      <c r="L3695" s="24"/>
    </row>
    <row r="3696" spans="1:12" hidden="1" x14ac:dyDescent="0.25">
      <c r="A3696" s="12">
        <f>base!A3693</f>
        <v>0</v>
      </c>
      <c r="B3696" s="12">
        <f>base!B3693</f>
        <v>0</v>
      </c>
      <c r="C3696" s="12">
        <f>base!C3693</f>
        <v>0</v>
      </c>
      <c r="D3696" s="12">
        <f>base!D3693</f>
        <v>0</v>
      </c>
      <c r="E3696" s="12">
        <f>base!E3693</f>
        <v>0</v>
      </c>
      <c r="F3696" s="12">
        <f>base!F3693</f>
        <v>0</v>
      </c>
      <c r="G3696" s="21"/>
      <c r="H3696" s="12" t="str">
        <f t="shared" si="171"/>
        <v/>
      </c>
      <c r="I3696" s="20" t="str">
        <f t="shared" si="172"/>
        <v/>
      </c>
      <c r="J3696" s="14" t="str">
        <f t="shared" si="173"/>
        <v/>
      </c>
      <c r="K3696" s="14" t="str">
        <f>IF(AND(ISBLANK(B3696),ISBLANK(G3696)),"",IF(G3696=B3696,"oui",IFERROR(IF(VLOOKUP(A3696&amp;B3696,enregistrement!M:M,1,0)=A3696&amp;B3696,"article déjà retraité","non"),"non")))</f>
        <v>oui</v>
      </c>
      <c r="L3696" s="24"/>
    </row>
    <row r="3697" spans="1:12" hidden="1" x14ac:dyDescent="0.25">
      <c r="A3697" s="12">
        <f>base!A3694</f>
        <v>0</v>
      </c>
      <c r="B3697" s="12">
        <f>base!B3694</f>
        <v>0</v>
      </c>
      <c r="C3697" s="12">
        <f>base!C3694</f>
        <v>0</v>
      </c>
      <c r="D3697" s="12">
        <f>base!D3694</f>
        <v>0</v>
      </c>
      <c r="E3697" s="12">
        <f>base!E3694</f>
        <v>0</v>
      </c>
      <c r="F3697" s="12">
        <f>base!F3694</f>
        <v>0</v>
      </c>
      <c r="G3697" s="21"/>
      <c r="H3697" s="12" t="str">
        <f t="shared" si="171"/>
        <v/>
      </c>
      <c r="I3697" s="20" t="str">
        <f t="shared" si="172"/>
        <v/>
      </c>
      <c r="J3697" s="14" t="str">
        <f t="shared" si="173"/>
        <v/>
      </c>
      <c r="K3697" s="14" t="str">
        <f>IF(AND(ISBLANK(B3697),ISBLANK(G3697)),"",IF(G3697=B3697,"oui",IFERROR(IF(VLOOKUP(A3697&amp;B3697,enregistrement!M:M,1,0)=A3697&amp;B3697,"article déjà retraité","non"),"non")))</f>
        <v>oui</v>
      </c>
      <c r="L3697" s="24"/>
    </row>
    <row r="3698" spans="1:12" hidden="1" x14ac:dyDescent="0.25">
      <c r="A3698" s="12">
        <f>base!A3695</f>
        <v>0</v>
      </c>
      <c r="B3698" s="12">
        <f>base!B3695</f>
        <v>0</v>
      </c>
      <c r="C3698" s="12">
        <f>base!C3695</f>
        <v>0</v>
      </c>
      <c r="D3698" s="12">
        <f>base!D3695</f>
        <v>0</v>
      </c>
      <c r="E3698" s="12">
        <f>base!E3695</f>
        <v>0</v>
      </c>
      <c r="F3698" s="12">
        <f>base!F3695</f>
        <v>0</v>
      </c>
      <c r="G3698" s="21"/>
      <c r="H3698" s="12" t="str">
        <f t="shared" si="171"/>
        <v/>
      </c>
      <c r="I3698" s="20" t="str">
        <f t="shared" si="172"/>
        <v/>
      </c>
      <c r="J3698" s="14" t="str">
        <f t="shared" si="173"/>
        <v/>
      </c>
      <c r="K3698" s="14" t="str">
        <f>IF(AND(ISBLANK(B3698),ISBLANK(G3698)),"",IF(G3698=B3698,"oui",IFERROR(IF(VLOOKUP(A3698&amp;B3698,enregistrement!M:M,1,0)=A3698&amp;B3698,"article déjà retraité","non"),"non")))</f>
        <v>oui</v>
      </c>
      <c r="L3698" s="24"/>
    </row>
    <row r="3699" spans="1:12" hidden="1" x14ac:dyDescent="0.25">
      <c r="A3699" s="12">
        <f>base!A3696</f>
        <v>0</v>
      </c>
      <c r="B3699" s="12">
        <f>base!B3696</f>
        <v>0</v>
      </c>
      <c r="C3699" s="12">
        <f>base!C3696</f>
        <v>0</v>
      </c>
      <c r="D3699" s="12">
        <f>base!D3696</f>
        <v>0</v>
      </c>
      <c r="E3699" s="12">
        <f>base!E3696</f>
        <v>0</v>
      </c>
      <c r="F3699" s="12">
        <f>base!F3696</f>
        <v>0</v>
      </c>
      <c r="G3699" s="21"/>
      <c r="H3699" s="12" t="str">
        <f t="shared" si="171"/>
        <v/>
      </c>
      <c r="I3699" s="20" t="str">
        <f t="shared" si="172"/>
        <v/>
      </c>
      <c r="J3699" s="14" t="str">
        <f t="shared" si="173"/>
        <v/>
      </c>
      <c r="K3699" s="14" t="str">
        <f>IF(AND(ISBLANK(B3699),ISBLANK(G3699)),"",IF(G3699=B3699,"oui",IFERROR(IF(VLOOKUP(A3699&amp;B3699,enregistrement!M:M,1,0)=A3699&amp;B3699,"article déjà retraité","non"),"non")))</f>
        <v>oui</v>
      </c>
      <c r="L3699" s="24"/>
    </row>
    <row r="3700" spans="1:12" hidden="1" x14ac:dyDescent="0.25">
      <c r="A3700" s="12">
        <f>base!A3697</f>
        <v>0</v>
      </c>
      <c r="B3700" s="12">
        <f>base!B3697</f>
        <v>0</v>
      </c>
      <c r="C3700" s="12">
        <f>base!C3697</f>
        <v>0</v>
      </c>
      <c r="D3700" s="12">
        <f>base!D3697</f>
        <v>0</v>
      </c>
      <c r="E3700" s="12">
        <f>base!E3697</f>
        <v>0</v>
      </c>
      <c r="F3700" s="12">
        <f>base!F3697</f>
        <v>0</v>
      </c>
      <c r="G3700" s="21"/>
      <c r="H3700" s="12" t="str">
        <f t="shared" si="171"/>
        <v/>
      </c>
      <c r="I3700" s="20" t="str">
        <f t="shared" si="172"/>
        <v/>
      </c>
      <c r="J3700" s="14" t="str">
        <f t="shared" si="173"/>
        <v/>
      </c>
      <c r="K3700" s="14" t="str">
        <f>IF(AND(ISBLANK(B3700),ISBLANK(G3700)),"",IF(G3700=B3700,"oui",IFERROR(IF(VLOOKUP(A3700&amp;B3700,enregistrement!M:M,1,0)=A3700&amp;B3700,"article déjà retraité","non"),"non")))</f>
        <v>oui</v>
      </c>
      <c r="L3700" s="24"/>
    </row>
    <row r="3701" spans="1:12" hidden="1" x14ac:dyDescent="0.25">
      <c r="A3701" s="12">
        <f>base!A3698</f>
        <v>0</v>
      </c>
      <c r="B3701" s="12">
        <f>base!B3698</f>
        <v>0</v>
      </c>
      <c r="C3701" s="12">
        <f>base!C3698</f>
        <v>0</v>
      </c>
      <c r="D3701" s="12">
        <f>base!D3698</f>
        <v>0</v>
      </c>
      <c r="E3701" s="12">
        <f>base!E3698</f>
        <v>0</v>
      </c>
      <c r="F3701" s="12">
        <f>base!F3698</f>
        <v>0</v>
      </c>
      <c r="G3701" s="21"/>
      <c r="H3701" s="12" t="str">
        <f t="shared" si="171"/>
        <v/>
      </c>
      <c r="I3701" s="20" t="str">
        <f t="shared" si="172"/>
        <v/>
      </c>
      <c r="J3701" s="14" t="str">
        <f t="shared" si="173"/>
        <v/>
      </c>
      <c r="K3701" s="14" t="str">
        <f>IF(AND(ISBLANK(B3701),ISBLANK(G3701)),"",IF(G3701=B3701,"oui",IFERROR(IF(VLOOKUP(A3701&amp;B3701,enregistrement!M:M,1,0)=A3701&amp;B3701,"article déjà retraité","non"),"non")))</f>
        <v>oui</v>
      </c>
      <c r="L3701" s="24"/>
    </row>
    <row r="3702" spans="1:12" hidden="1" x14ac:dyDescent="0.25">
      <c r="A3702" s="12">
        <f>base!A3699</f>
        <v>0</v>
      </c>
      <c r="B3702" s="12">
        <f>base!B3699</f>
        <v>0</v>
      </c>
      <c r="C3702" s="12">
        <f>base!C3699</f>
        <v>0</v>
      </c>
      <c r="D3702" s="12">
        <f>base!D3699</f>
        <v>0</v>
      </c>
      <c r="E3702" s="12">
        <f>base!E3699</f>
        <v>0</v>
      </c>
      <c r="F3702" s="12">
        <f>base!F3699</f>
        <v>0</v>
      </c>
      <c r="G3702" s="21"/>
      <c r="H3702" s="12" t="str">
        <f t="shared" si="171"/>
        <v/>
      </c>
      <c r="I3702" s="20" t="str">
        <f t="shared" si="172"/>
        <v/>
      </c>
      <c r="J3702" s="14" t="str">
        <f t="shared" si="173"/>
        <v/>
      </c>
      <c r="K3702" s="14" t="str">
        <f>IF(AND(ISBLANK(B3702),ISBLANK(G3702)),"",IF(G3702=B3702,"oui",IFERROR(IF(VLOOKUP(A3702&amp;B3702,enregistrement!M:M,1,0)=A3702&amp;B3702,"article déjà retraité","non"),"non")))</f>
        <v>oui</v>
      </c>
      <c r="L3702" s="24"/>
    </row>
    <row r="3703" spans="1:12" hidden="1" x14ac:dyDescent="0.25">
      <c r="A3703" s="12">
        <f>base!A3700</f>
        <v>0</v>
      </c>
      <c r="B3703" s="12">
        <f>base!B3700</f>
        <v>0</v>
      </c>
      <c r="C3703" s="12">
        <f>base!C3700</f>
        <v>0</v>
      </c>
      <c r="D3703" s="12">
        <f>base!D3700</f>
        <v>0</v>
      </c>
      <c r="E3703" s="12">
        <f>base!E3700</f>
        <v>0</v>
      </c>
      <c r="F3703" s="12">
        <f>base!F3700</f>
        <v>0</v>
      </c>
      <c r="G3703" s="21"/>
      <c r="H3703" s="12" t="str">
        <f t="shared" si="171"/>
        <v/>
      </c>
      <c r="I3703" s="20" t="str">
        <f t="shared" si="172"/>
        <v/>
      </c>
      <c r="J3703" s="14" t="str">
        <f t="shared" si="173"/>
        <v/>
      </c>
      <c r="K3703" s="14" t="str">
        <f>IF(AND(ISBLANK(B3703),ISBLANK(G3703)),"",IF(G3703=B3703,"oui",IFERROR(IF(VLOOKUP(A3703&amp;B3703,enregistrement!M:M,1,0)=A3703&amp;B3703,"article déjà retraité","non"),"non")))</f>
        <v>oui</v>
      </c>
      <c r="L3703" s="24"/>
    </row>
    <row r="3704" spans="1:12" hidden="1" x14ac:dyDescent="0.25">
      <c r="A3704" s="12">
        <f>base!A3701</f>
        <v>0</v>
      </c>
      <c r="B3704" s="12">
        <f>base!B3701</f>
        <v>0</v>
      </c>
      <c r="C3704" s="12">
        <f>base!C3701</f>
        <v>0</v>
      </c>
      <c r="D3704" s="12">
        <f>base!D3701</f>
        <v>0</v>
      </c>
      <c r="E3704" s="12">
        <f>base!E3701</f>
        <v>0</v>
      </c>
      <c r="F3704" s="12">
        <f>base!F3701</f>
        <v>0</v>
      </c>
      <c r="G3704" s="21"/>
      <c r="H3704" s="12" t="str">
        <f t="shared" si="171"/>
        <v/>
      </c>
      <c r="I3704" s="20" t="str">
        <f t="shared" si="172"/>
        <v/>
      </c>
      <c r="J3704" s="14" t="str">
        <f t="shared" si="173"/>
        <v/>
      </c>
      <c r="K3704" s="14" t="str">
        <f>IF(AND(ISBLANK(B3704),ISBLANK(G3704)),"",IF(G3704=B3704,"oui",IFERROR(IF(VLOOKUP(A3704&amp;B3704,enregistrement!M:M,1,0)=A3704&amp;B3704,"article déjà retraité","non"),"non")))</f>
        <v>oui</v>
      </c>
      <c r="L3704" s="24"/>
    </row>
    <row r="3705" spans="1:12" hidden="1" x14ac:dyDescent="0.25">
      <c r="A3705" s="12">
        <f>base!A3702</f>
        <v>0</v>
      </c>
      <c r="B3705" s="12">
        <f>base!B3702</f>
        <v>0</v>
      </c>
      <c r="C3705" s="12">
        <f>base!C3702</f>
        <v>0</v>
      </c>
      <c r="D3705" s="12">
        <f>base!D3702</f>
        <v>0</v>
      </c>
      <c r="E3705" s="12">
        <f>base!E3702</f>
        <v>0</v>
      </c>
      <c r="F3705" s="12">
        <f>base!F3702</f>
        <v>0</v>
      </c>
      <c r="G3705" s="21"/>
      <c r="H3705" s="12" t="str">
        <f t="shared" si="171"/>
        <v/>
      </c>
      <c r="I3705" s="20" t="str">
        <f t="shared" si="172"/>
        <v/>
      </c>
      <c r="J3705" s="14" t="str">
        <f t="shared" si="173"/>
        <v/>
      </c>
      <c r="K3705" s="14" t="str">
        <f>IF(AND(ISBLANK(B3705),ISBLANK(G3705)),"",IF(G3705=B3705,"oui",IFERROR(IF(VLOOKUP(A3705&amp;B3705,enregistrement!M:M,1,0)=A3705&amp;B3705,"article déjà retraité","non"),"non")))</f>
        <v>oui</v>
      </c>
      <c r="L3705" s="24"/>
    </row>
    <row r="3706" spans="1:12" hidden="1" x14ac:dyDescent="0.25">
      <c r="A3706" s="12">
        <f>base!A3703</f>
        <v>0</v>
      </c>
      <c r="B3706" s="12">
        <f>base!B3703</f>
        <v>0</v>
      </c>
      <c r="C3706" s="12">
        <f>base!C3703</f>
        <v>0</v>
      </c>
      <c r="D3706" s="12">
        <f>base!D3703</f>
        <v>0</v>
      </c>
      <c r="E3706" s="12">
        <f>base!E3703</f>
        <v>0</v>
      </c>
      <c r="F3706" s="12">
        <f>base!F3703</f>
        <v>0</v>
      </c>
      <c r="G3706" s="21"/>
      <c r="H3706" s="12" t="str">
        <f t="shared" si="171"/>
        <v/>
      </c>
      <c r="I3706" s="20" t="str">
        <f t="shared" si="172"/>
        <v/>
      </c>
      <c r="J3706" s="14" t="str">
        <f t="shared" si="173"/>
        <v/>
      </c>
      <c r="K3706" s="14" t="str">
        <f>IF(AND(ISBLANK(B3706),ISBLANK(G3706)),"",IF(G3706=B3706,"oui",IFERROR(IF(VLOOKUP(A3706&amp;B3706,enregistrement!M:M,1,0)=A3706&amp;B3706,"article déjà retraité","non"),"non")))</f>
        <v>oui</v>
      </c>
      <c r="L3706" s="24"/>
    </row>
    <row r="3707" spans="1:12" hidden="1" x14ac:dyDescent="0.25">
      <c r="A3707" s="12">
        <f>base!A3704</f>
        <v>0</v>
      </c>
      <c r="B3707" s="12">
        <f>base!B3704</f>
        <v>0</v>
      </c>
      <c r="C3707" s="12">
        <f>base!C3704</f>
        <v>0</v>
      </c>
      <c r="D3707" s="12">
        <f>base!D3704</f>
        <v>0</v>
      </c>
      <c r="E3707" s="12">
        <f>base!E3704</f>
        <v>0</v>
      </c>
      <c r="F3707" s="12">
        <f>base!F3704</f>
        <v>0</v>
      </c>
      <c r="G3707" s="21"/>
      <c r="H3707" s="12" t="str">
        <f t="shared" si="171"/>
        <v/>
      </c>
      <c r="I3707" s="20" t="str">
        <f t="shared" si="172"/>
        <v/>
      </c>
      <c r="J3707" s="14" t="str">
        <f t="shared" si="173"/>
        <v/>
      </c>
      <c r="K3707" s="14" t="str">
        <f>IF(AND(ISBLANK(B3707),ISBLANK(G3707)),"",IF(G3707=B3707,"oui",IFERROR(IF(VLOOKUP(A3707&amp;B3707,enregistrement!M:M,1,0)=A3707&amp;B3707,"article déjà retraité","non"),"non")))</f>
        <v>oui</v>
      </c>
      <c r="L3707" s="24"/>
    </row>
    <row r="3708" spans="1:12" hidden="1" x14ac:dyDescent="0.25">
      <c r="A3708" s="12">
        <f>base!A3705</f>
        <v>0</v>
      </c>
      <c r="B3708" s="12">
        <f>base!B3705</f>
        <v>0</v>
      </c>
      <c r="C3708" s="12">
        <f>base!C3705</f>
        <v>0</v>
      </c>
      <c r="D3708" s="12">
        <f>base!D3705</f>
        <v>0</v>
      </c>
      <c r="E3708" s="12">
        <f>base!E3705</f>
        <v>0</v>
      </c>
      <c r="F3708" s="12">
        <f>base!F3705</f>
        <v>0</v>
      </c>
      <c r="G3708" s="21"/>
      <c r="H3708" s="12" t="str">
        <f t="shared" si="171"/>
        <v/>
      </c>
      <c r="I3708" s="20" t="str">
        <f t="shared" si="172"/>
        <v/>
      </c>
      <c r="J3708" s="14" t="str">
        <f t="shared" si="173"/>
        <v/>
      </c>
      <c r="K3708" s="14" t="str">
        <f>IF(AND(ISBLANK(B3708),ISBLANK(G3708)),"",IF(G3708=B3708,"oui",IFERROR(IF(VLOOKUP(A3708&amp;B3708,enregistrement!M:M,1,0)=A3708&amp;B3708,"article déjà retraité","non"),"non")))</f>
        <v>oui</v>
      </c>
      <c r="L3708" s="24"/>
    </row>
    <row r="3709" spans="1:12" hidden="1" x14ac:dyDescent="0.25">
      <c r="A3709" s="12">
        <f>base!A3706</f>
        <v>0</v>
      </c>
      <c r="B3709" s="12">
        <f>base!B3706</f>
        <v>0</v>
      </c>
      <c r="C3709" s="12">
        <f>base!C3706</f>
        <v>0</v>
      </c>
      <c r="D3709" s="12">
        <f>base!D3706</f>
        <v>0</v>
      </c>
      <c r="E3709" s="12">
        <f>base!E3706</f>
        <v>0</v>
      </c>
      <c r="F3709" s="12">
        <f>base!F3706</f>
        <v>0</v>
      </c>
      <c r="G3709" s="21"/>
      <c r="H3709" s="12" t="str">
        <f t="shared" si="171"/>
        <v/>
      </c>
      <c r="I3709" s="20" t="str">
        <f t="shared" si="172"/>
        <v/>
      </c>
      <c r="J3709" s="14" t="str">
        <f t="shared" si="173"/>
        <v/>
      </c>
      <c r="K3709" s="14" t="str">
        <f>IF(AND(ISBLANK(B3709),ISBLANK(G3709)),"",IF(G3709=B3709,"oui",IFERROR(IF(VLOOKUP(A3709&amp;B3709,enregistrement!M:M,1,0)=A3709&amp;B3709,"article déjà retraité","non"),"non")))</f>
        <v>oui</v>
      </c>
      <c r="L3709" s="24"/>
    </row>
    <row r="3710" spans="1:12" hidden="1" x14ac:dyDescent="0.25">
      <c r="A3710" s="12">
        <f>base!A3707</f>
        <v>0</v>
      </c>
      <c r="B3710" s="12">
        <f>base!B3707</f>
        <v>0</v>
      </c>
      <c r="C3710" s="12">
        <f>base!C3707</f>
        <v>0</v>
      </c>
      <c r="D3710" s="12">
        <f>base!D3707</f>
        <v>0</v>
      </c>
      <c r="E3710" s="12">
        <f>base!E3707</f>
        <v>0</v>
      </c>
      <c r="F3710" s="12">
        <f>base!F3707</f>
        <v>0</v>
      </c>
      <c r="G3710" s="21"/>
      <c r="H3710" s="12" t="str">
        <f t="shared" si="171"/>
        <v/>
      </c>
      <c r="I3710" s="20" t="str">
        <f t="shared" si="172"/>
        <v/>
      </c>
      <c r="J3710" s="14" t="str">
        <f t="shared" si="173"/>
        <v/>
      </c>
      <c r="K3710" s="14" t="str">
        <f>IF(AND(ISBLANK(B3710),ISBLANK(G3710)),"",IF(G3710=B3710,"oui",IFERROR(IF(VLOOKUP(A3710&amp;B3710,enregistrement!M:M,1,0)=A3710&amp;B3710,"article déjà retraité","non"),"non")))</f>
        <v>oui</v>
      </c>
      <c r="L3710" s="24"/>
    </row>
    <row r="3711" spans="1:12" hidden="1" x14ac:dyDescent="0.25">
      <c r="A3711" s="12">
        <f>base!A3708</f>
        <v>0</v>
      </c>
      <c r="B3711" s="12">
        <f>base!B3708</f>
        <v>0</v>
      </c>
      <c r="C3711" s="12">
        <f>base!C3708</f>
        <v>0</v>
      </c>
      <c r="D3711" s="12">
        <f>base!D3708</f>
        <v>0</v>
      </c>
      <c r="E3711" s="12">
        <f>base!E3708</f>
        <v>0</v>
      </c>
      <c r="F3711" s="12">
        <f>base!F3708</f>
        <v>0</v>
      </c>
      <c r="G3711" s="21"/>
      <c r="H3711" s="12" t="str">
        <f t="shared" si="171"/>
        <v/>
      </c>
      <c r="I3711" s="20" t="str">
        <f t="shared" si="172"/>
        <v/>
      </c>
      <c r="J3711" s="14" t="str">
        <f t="shared" si="173"/>
        <v/>
      </c>
      <c r="K3711" s="14" t="str">
        <f>IF(AND(ISBLANK(B3711),ISBLANK(G3711)),"",IF(G3711=B3711,"oui",IFERROR(IF(VLOOKUP(A3711&amp;B3711,enregistrement!M:M,1,0)=A3711&amp;B3711,"article déjà retraité","non"),"non")))</f>
        <v>oui</v>
      </c>
      <c r="L3711" s="24"/>
    </row>
    <row r="3712" spans="1:12" hidden="1" x14ac:dyDescent="0.25">
      <c r="A3712" s="12">
        <f>base!A3709</f>
        <v>0</v>
      </c>
      <c r="B3712" s="12">
        <f>base!B3709</f>
        <v>0</v>
      </c>
      <c r="C3712" s="12">
        <f>base!C3709</f>
        <v>0</v>
      </c>
      <c r="D3712" s="12">
        <f>base!D3709</f>
        <v>0</v>
      </c>
      <c r="E3712" s="12">
        <f>base!E3709</f>
        <v>0</v>
      </c>
      <c r="F3712" s="12">
        <f>base!F3709</f>
        <v>0</v>
      </c>
      <c r="G3712" s="21"/>
      <c r="H3712" s="12" t="str">
        <f t="shared" si="171"/>
        <v/>
      </c>
      <c r="I3712" s="20" t="str">
        <f t="shared" si="172"/>
        <v/>
      </c>
      <c r="J3712" s="14" t="str">
        <f t="shared" si="173"/>
        <v/>
      </c>
      <c r="K3712" s="14" t="str">
        <f>IF(AND(ISBLANK(B3712),ISBLANK(G3712)),"",IF(G3712=B3712,"oui",IFERROR(IF(VLOOKUP(A3712&amp;B3712,enregistrement!M:M,1,0)=A3712&amp;B3712,"article déjà retraité","non"),"non")))</f>
        <v>oui</v>
      </c>
      <c r="L3712" s="24"/>
    </row>
    <row r="3713" spans="1:12" hidden="1" x14ac:dyDescent="0.25">
      <c r="A3713" s="12">
        <f>base!A3710</f>
        <v>0</v>
      </c>
      <c r="B3713" s="12">
        <f>base!B3710</f>
        <v>0</v>
      </c>
      <c r="C3713" s="12">
        <f>base!C3710</f>
        <v>0</v>
      </c>
      <c r="D3713" s="12">
        <f>base!D3710</f>
        <v>0</v>
      </c>
      <c r="E3713" s="12">
        <f>base!E3710</f>
        <v>0</v>
      </c>
      <c r="F3713" s="12">
        <f>base!F3710</f>
        <v>0</v>
      </c>
      <c r="G3713" s="21"/>
      <c r="H3713" s="12" t="str">
        <f t="shared" si="171"/>
        <v/>
      </c>
      <c r="I3713" s="20" t="str">
        <f t="shared" si="172"/>
        <v/>
      </c>
      <c r="J3713" s="14" t="str">
        <f t="shared" si="173"/>
        <v/>
      </c>
      <c r="K3713" s="14" t="str">
        <f>IF(AND(ISBLANK(B3713),ISBLANK(G3713)),"",IF(G3713=B3713,"oui",IFERROR(IF(VLOOKUP(A3713&amp;B3713,enregistrement!M:M,1,0)=A3713&amp;B3713,"article déjà retraité","non"),"non")))</f>
        <v>oui</v>
      </c>
      <c r="L3713" s="24"/>
    </row>
    <row r="3714" spans="1:12" hidden="1" x14ac:dyDescent="0.25">
      <c r="A3714" s="12">
        <f>base!A3711</f>
        <v>0</v>
      </c>
      <c r="B3714" s="12">
        <f>base!B3711</f>
        <v>0</v>
      </c>
      <c r="C3714" s="12">
        <f>base!C3711</f>
        <v>0</v>
      </c>
      <c r="D3714" s="12">
        <f>base!D3711</f>
        <v>0</v>
      </c>
      <c r="E3714" s="12">
        <f>base!E3711</f>
        <v>0</v>
      </c>
      <c r="F3714" s="12">
        <f>base!F3711</f>
        <v>0</v>
      </c>
      <c r="G3714" s="21"/>
      <c r="H3714" s="12" t="str">
        <f t="shared" si="171"/>
        <v/>
      </c>
      <c r="I3714" s="20" t="str">
        <f t="shared" si="172"/>
        <v/>
      </c>
      <c r="J3714" s="14" t="str">
        <f t="shared" si="173"/>
        <v/>
      </c>
      <c r="K3714" s="14" t="str">
        <f>IF(AND(ISBLANK(B3714),ISBLANK(G3714)),"",IF(G3714=B3714,"oui",IFERROR(IF(VLOOKUP(A3714&amp;B3714,enregistrement!M:M,1,0)=A3714&amp;B3714,"article déjà retraité","non"),"non")))</f>
        <v>oui</v>
      </c>
      <c r="L3714" s="24"/>
    </row>
    <row r="3715" spans="1:12" hidden="1" x14ac:dyDescent="0.25">
      <c r="A3715" s="12">
        <f>base!A3712</f>
        <v>0</v>
      </c>
      <c r="B3715" s="12">
        <f>base!B3712</f>
        <v>0</v>
      </c>
      <c r="C3715" s="12">
        <f>base!C3712</f>
        <v>0</v>
      </c>
      <c r="D3715" s="12">
        <f>base!D3712</f>
        <v>0</v>
      </c>
      <c r="E3715" s="12">
        <f>base!E3712</f>
        <v>0</v>
      </c>
      <c r="F3715" s="12">
        <f>base!F3712</f>
        <v>0</v>
      </c>
      <c r="G3715" s="21"/>
      <c r="H3715" s="12" t="str">
        <f t="shared" si="171"/>
        <v/>
      </c>
      <c r="I3715" s="20" t="str">
        <f t="shared" si="172"/>
        <v/>
      </c>
      <c r="J3715" s="14" t="str">
        <f t="shared" si="173"/>
        <v/>
      </c>
      <c r="K3715" s="14" t="str">
        <f>IF(AND(ISBLANK(B3715),ISBLANK(G3715)),"",IF(G3715=B3715,"oui",IFERROR(IF(VLOOKUP(A3715&amp;B3715,enregistrement!M:M,1,0)=A3715&amp;B3715,"article déjà retraité","non"),"non")))</f>
        <v>oui</v>
      </c>
      <c r="L3715" s="24"/>
    </row>
    <row r="3716" spans="1:12" hidden="1" x14ac:dyDescent="0.25">
      <c r="A3716" s="12">
        <f>base!A3713</f>
        <v>0</v>
      </c>
      <c r="B3716" s="12">
        <f>base!B3713</f>
        <v>0</v>
      </c>
      <c r="C3716" s="12">
        <f>base!C3713</f>
        <v>0</v>
      </c>
      <c r="D3716" s="12">
        <f>base!D3713</f>
        <v>0</v>
      </c>
      <c r="E3716" s="12">
        <f>base!E3713</f>
        <v>0</v>
      </c>
      <c r="F3716" s="12">
        <f>base!F3713</f>
        <v>0</v>
      </c>
      <c r="G3716" s="21"/>
      <c r="H3716" s="12" t="str">
        <f t="shared" si="171"/>
        <v/>
      </c>
      <c r="I3716" s="20" t="str">
        <f t="shared" si="172"/>
        <v/>
      </c>
      <c r="J3716" s="14" t="str">
        <f t="shared" si="173"/>
        <v/>
      </c>
      <c r="K3716" s="14" t="str">
        <f>IF(AND(ISBLANK(B3716),ISBLANK(G3716)),"",IF(G3716=B3716,"oui",IFERROR(IF(VLOOKUP(A3716&amp;B3716,enregistrement!M:M,1,0)=A3716&amp;B3716,"article déjà retraité","non"),"non")))</f>
        <v>oui</v>
      </c>
      <c r="L3716" s="24"/>
    </row>
    <row r="3717" spans="1:12" hidden="1" x14ac:dyDescent="0.25">
      <c r="A3717" s="12">
        <f>base!A3714</f>
        <v>0</v>
      </c>
      <c r="B3717" s="12">
        <f>base!B3714</f>
        <v>0</v>
      </c>
      <c r="C3717" s="12">
        <f>base!C3714</f>
        <v>0</v>
      </c>
      <c r="D3717" s="12">
        <f>base!D3714</f>
        <v>0</v>
      </c>
      <c r="E3717" s="12">
        <f>base!E3714</f>
        <v>0</v>
      </c>
      <c r="F3717" s="12">
        <f>base!F3714</f>
        <v>0</v>
      </c>
      <c r="G3717" s="21"/>
      <c r="H3717" s="12" t="str">
        <f t="shared" si="171"/>
        <v/>
      </c>
      <c r="I3717" s="20" t="str">
        <f t="shared" si="172"/>
        <v/>
      </c>
      <c r="J3717" s="14" t="str">
        <f t="shared" si="173"/>
        <v/>
      </c>
      <c r="K3717" s="14" t="str">
        <f>IF(AND(ISBLANK(B3717),ISBLANK(G3717)),"",IF(G3717=B3717,"oui",IFERROR(IF(VLOOKUP(A3717&amp;B3717,enregistrement!M:M,1,0)=A3717&amp;B3717,"article déjà retraité","non"),"non")))</f>
        <v>oui</v>
      </c>
      <c r="L3717" s="24"/>
    </row>
    <row r="3718" spans="1:12" hidden="1" x14ac:dyDescent="0.25">
      <c r="A3718" s="12">
        <f>base!A3715</f>
        <v>0</v>
      </c>
      <c r="B3718" s="12">
        <f>base!B3715</f>
        <v>0</v>
      </c>
      <c r="C3718" s="12">
        <f>base!C3715</f>
        <v>0</v>
      </c>
      <c r="D3718" s="12">
        <f>base!D3715</f>
        <v>0</v>
      </c>
      <c r="E3718" s="12">
        <f>base!E3715</f>
        <v>0</v>
      </c>
      <c r="F3718" s="12">
        <f>base!F3715</f>
        <v>0</v>
      </c>
      <c r="G3718" s="21"/>
      <c r="H3718" s="12" t="str">
        <f t="shared" ref="H3718:H3781" si="174">IF(G3718="","",$H$1)</f>
        <v/>
      </c>
      <c r="I3718" s="20" t="str">
        <f t="shared" si="172"/>
        <v/>
      </c>
      <c r="J3718" s="14" t="str">
        <f t="shared" si="173"/>
        <v/>
      </c>
      <c r="K3718" s="14" t="str">
        <f>IF(AND(ISBLANK(B3718),ISBLANK(G3718)),"",IF(G3718=B3718,"oui",IFERROR(IF(VLOOKUP(A3718&amp;B3718,enregistrement!M:M,1,0)=A3718&amp;B3718,"article déjà retraité","non"),"non")))</f>
        <v>oui</v>
      </c>
      <c r="L3718" s="24"/>
    </row>
    <row r="3719" spans="1:12" hidden="1" x14ac:dyDescent="0.25">
      <c r="A3719" s="12">
        <f>base!A3716</f>
        <v>0</v>
      </c>
      <c r="B3719" s="12">
        <f>base!B3716</f>
        <v>0</v>
      </c>
      <c r="C3719" s="12">
        <f>base!C3716</f>
        <v>0</v>
      </c>
      <c r="D3719" s="12">
        <f>base!D3716</f>
        <v>0</v>
      </c>
      <c r="E3719" s="12">
        <f>base!E3716</f>
        <v>0</v>
      </c>
      <c r="F3719" s="12">
        <f>base!F3716</f>
        <v>0</v>
      </c>
      <c r="G3719" s="21"/>
      <c r="H3719" s="12" t="str">
        <f t="shared" si="174"/>
        <v/>
      </c>
      <c r="I3719" s="20" t="str">
        <f t="shared" ref="I3719:I3782" si="175">IF(G3719="","",$F$1)</f>
        <v/>
      </c>
      <c r="J3719" s="14" t="str">
        <f t="shared" ref="J3719:J3782" si="176">IF(G3719="","",IF(G3719=B3719,"ok","FAUX"))</f>
        <v/>
      </c>
      <c r="K3719" s="14" t="str">
        <f>IF(AND(ISBLANK(B3719),ISBLANK(G3719)),"",IF(G3719=B3719,"oui",IFERROR(IF(VLOOKUP(A3719&amp;B3719,enregistrement!M:M,1,0)=A3719&amp;B3719,"article déjà retraité","non"),"non")))</f>
        <v>oui</v>
      </c>
      <c r="L3719" s="24"/>
    </row>
    <row r="3720" spans="1:12" hidden="1" x14ac:dyDescent="0.25">
      <c r="A3720" s="12">
        <f>base!A3717</f>
        <v>0</v>
      </c>
      <c r="B3720" s="12">
        <f>base!B3717</f>
        <v>0</v>
      </c>
      <c r="C3720" s="12">
        <f>base!C3717</f>
        <v>0</v>
      </c>
      <c r="D3720" s="12">
        <f>base!D3717</f>
        <v>0</v>
      </c>
      <c r="E3720" s="12">
        <f>base!E3717</f>
        <v>0</v>
      </c>
      <c r="F3720" s="12">
        <f>base!F3717</f>
        <v>0</v>
      </c>
      <c r="G3720" s="21"/>
      <c r="H3720" s="12" t="str">
        <f t="shared" si="174"/>
        <v/>
      </c>
      <c r="I3720" s="20" t="str">
        <f t="shared" si="175"/>
        <v/>
      </c>
      <c r="J3720" s="14" t="str">
        <f t="shared" si="176"/>
        <v/>
      </c>
      <c r="K3720" s="14" t="str">
        <f>IF(AND(ISBLANK(B3720),ISBLANK(G3720)),"",IF(G3720=B3720,"oui",IFERROR(IF(VLOOKUP(A3720&amp;B3720,enregistrement!M:M,1,0)=A3720&amp;B3720,"article déjà retraité","non"),"non")))</f>
        <v>oui</v>
      </c>
      <c r="L3720" s="24"/>
    </row>
    <row r="3721" spans="1:12" hidden="1" x14ac:dyDescent="0.25">
      <c r="A3721" s="12">
        <f>base!A3718</f>
        <v>0</v>
      </c>
      <c r="B3721" s="12">
        <f>base!B3718</f>
        <v>0</v>
      </c>
      <c r="C3721" s="12">
        <f>base!C3718</f>
        <v>0</v>
      </c>
      <c r="D3721" s="12">
        <f>base!D3718</f>
        <v>0</v>
      </c>
      <c r="E3721" s="12">
        <f>base!E3718</f>
        <v>0</v>
      </c>
      <c r="F3721" s="12">
        <f>base!F3718</f>
        <v>0</v>
      </c>
      <c r="G3721" s="21"/>
      <c r="H3721" s="12" t="str">
        <f t="shared" si="174"/>
        <v/>
      </c>
      <c r="I3721" s="20" t="str">
        <f t="shared" si="175"/>
        <v/>
      </c>
      <c r="J3721" s="14" t="str">
        <f t="shared" si="176"/>
        <v/>
      </c>
      <c r="K3721" s="14" t="str">
        <f>IF(AND(ISBLANK(B3721),ISBLANK(G3721)),"",IF(G3721=B3721,"oui",IFERROR(IF(VLOOKUP(A3721&amp;B3721,enregistrement!M:M,1,0)=A3721&amp;B3721,"article déjà retraité","non"),"non")))</f>
        <v>oui</v>
      </c>
      <c r="L3721" s="24"/>
    </row>
    <row r="3722" spans="1:12" hidden="1" x14ac:dyDescent="0.25">
      <c r="A3722" s="12">
        <f>base!A3719</f>
        <v>0</v>
      </c>
      <c r="B3722" s="12">
        <f>base!B3719</f>
        <v>0</v>
      </c>
      <c r="C3722" s="12">
        <f>base!C3719</f>
        <v>0</v>
      </c>
      <c r="D3722" s="12">
        <f>base!D3719</f>
        <v>0</v>
      </c>
      <c r="E3722" s="12">
        <f>base!E3719</f>
        <v>0</v>
      </c>
      <c r="F3722" s="12">
        <f>base!F3719</f>
        <v>0</v>
      </c>
      <c r="G3722" s="21"/>
      <c r="H3722" s="12" t="str">
        <f t="shared" si="174"/>
        <v/>
      </c>
      <c r="I3722" s="20" t="str">
        <f t="shared" si="175"/>
        <v/>
      </c>
      <c r="J3722" s="14" t="str">
        <f t="shared" si="176"/>
        <v/>
      </c>
      <c r="K3722" s="14" t="str">
        <f>IF(AND(ISBLANK(B3722),ISBLANK(G3722)),"",IF(G3722=B3722,"oui",IFERROR(IF(VLOOKUP(A3722&amp;B3722,enregistrement!M:M,1,0)=A3722&amp;B3722,"article déjà retraité","non"),"non")))</f>
        <v>oui</v>
      </c>
      <c r="L3722" s="24"/>
    </row>
    <row r="3723" spans="1:12" hidden="1" x14ac:dyDescent="0.25">
      <c r="A3723" s="12">
        <f>base!A3720</f>
        <v>0</v>
      </c>
      <c r="B3723" s="12">
        <f>base!B3720</f>
        <v>0</v>
      </c>
      <c r="C3723" s="12">
        <f>base!C3720</f>
        <v>0</v>
      </c>
      <c r="D3723" s="12">
        <f>base!D3720</f>
        <v>0</v>
      </c>
      <c r="E3723" s="12">
        <f>base!E3720</f>
        <v>0</v>
      </c>
      <c r="F3723" s="12">
        <f>base!F3720</f>
        <v>0</v>
      </c>
      <c r="G3723" s="21"/>
      <c r="H3723" s="12" t="str">
        <f t="shared" si="174"/>
        <v/>
      </c>
      <c r="I3723" s="20" t="str">
        <f t="shared" si="175"/>
        <v/>
      </c>
      <c r="J3723" s="14" t="str">
        <f t="shared" si="176"/>
        <v/>
      </c>
      <c r="K3723" s="14" t="str">
        <f>IF(AND(ISBLANK(B3723),ISBLANK(G3723)),"",IF(G3723=B3723,"oui",IFERROR(IF(VLOOKUP(A3723&amp;B3723,enregistrement!M:M,1,0)=A3723&amp;B3723,"article déjà retraité","non"),"non")))</f>
        <v>oui</v>
      </c>
      <c r="L3723" s="24"/>
    </row>
    <row r="3724" spans="1:12" hidden="1" x14ac:dyDescent="0.25">
      <c r="A3724" s="12">
        <f>base!A3721</f>
        <v>0</v>
      </c>
      <c r="B3724" s="12">
        <f>base!B3721</f>
        <v>0</v>
      </c>
      <c r="C3724" s="12">
        <f>base!C3721</f>
        <v>0</v>
      </c>
      <c r="D3724" s="12">
        <f>base!D3721</f>
        <v>0</v>
      </c>
      <c r="E3724" s="12">
        <f>base!E3721</f>
        <v>0</v>
      </c>
      <c r="F3724" s="12">
        <f>base!F3721</f>
        <v>0</v>
      </c>
      <c r="G3724" s="21"/>
      <c r="H3724" s="12" t="str">
        <f t="shared" si="174"/>
        <v/>
      </c>
      <c r="I3724" s="20" t="str">
        <f t="shared" si="175"/>
        <v/>
      </c>
      <c r="J3724" s="14" t="str">
        <f t="shared" si="176"/>
        <v/>
      </c>
      <c r="K3724" s="14" t="str">
        <f>IF(AND(ISBLANK(B3724),ISBLANK(G3724)),"",IF(G3724=B3724,"oui",IFERROR(IF(VLOOKUP(A3724&amp;B3724,enregistrement!M:M,1,0)=A3724&amp;B3724,"article déjà retraité","non"),"non")))</f>
        <v>oui</v>
      </c>
      <c r="L3724" s="24"/>
    </row>
    <row r="3725" spans="1:12" hidden="1" x14ac:dyDescent="0.25">
      <c r="A3725" s="12">
        <f>base!A3722</f>
        <v>0</v>
      </c>
      <c r="B3725" s="12">
        <f>base!B3722</f>
        <v>0</v>
      </c>
      <c r="C3725" s="12">
        <f>base!C3722</f>
        <v>0</v>
      </c>
      <c r="D3725" s="12">
        <f>base!D3722</f>
        <v>0</v>
      </c>
      <c r="E3725" s="12">
        <f>base!E3722</f>
        <v>0</v>
      </c>
      <c r="F3725" s="12">
        <f>base!F3722</f>
        <v>0</v>
      </c>
      <c r="G3725" s="21"/>
      <c r="H3725" s="12" t="str">
        <f t="shared" si="174"/>
        <v/>
      </c>
      <c r="I3725" s="20" t="str">
        <f t="shared" si="175"/>
        <v/>
      </c>
      <c r="J3725" s="14" t="str">
        <f t="shared" si="176"/>
        <v/>
      </c>
      <c r="K3725" s="14" t="str">
        <f>IF(AND(ISBLANK(B3725),ISBLANK(G3725)),"",IF(G3725=B3725,"oui",IFERROR(IF(VLOOKUP(A3725&amp;B3725,enregistrement!M:M,1,0)=A3725&amp;B3725,"article déjà retraité","non"),"non")))</f>
        <v>oui</v>
      </c>
      <c r="L3725" s="24"/>
    </row>
    <row r="3726" spans="1:12" hidden="1" x14ac:dyDescent="0.25">
      <c r="A3726" s="12">
        <f>base!A3723</f>
        <v>0</v>
      </c>
      <c r="B3726" s="12">
        <f>base!B3723</f>
        <v>0</v>
      </c>
      <c r="C3726" s="12">
        <f>base!C3723</f>
        <v>0</v>
      </c>
      <c r="D3726" s="12">
        <f>base!D3723</f>
        <v>0</v>
      </c>
      <c r="E3726" s="12">
        <f>base!E3723</f>
        <v>0</v>
      </c>
      <c r="F3726" s="12">
        <f>base!F3723</f>
        <v>0</v>
      </c>
      <c r="G3726" s="21"/>
      <c r="H3726" s="12" t="str">
        <f t="shared" si="174"/>
        <v/>
      </c>
      <c r="I3726" s="20" t="str">
        <f t="shared" si="175"/>
        <v/>
      </c>
      <c r="J3726" s="14" t="str">
        <f t="shared" si="176"/>
        <v/>
      </c>
      <c r="K3726" s="14" t="str">
        <f>IF(AND(ISBLANK(B3726),ISBLANK(G3726)),"",IF(G3726=B3726,"oui",IFERROR(IF(VLOOKUP(A3726&amp;B3726,enregistrement!M:M,1,0)=A3726&amp;B3726,"article déjà retraité","non"),"non")))</f>
        <v>oui</v>
      </c>
      <c r="L3726" s="24"/>
    </row>
    <row r="3727" spans="1:12" hidden="1" x14ac:dyDescent="0.25">
      <c r="A3727" s="12">
        <f>base!A3724</f>
        <v>0</v>
      </c>
      <c r="B3727" s="12">
        <f>base!B3724</f>
        <v>0</v>
      </c>
      <c r="C3727" s="12">
        <f>base!C3724</f>
        <v>0</v>
      </c>
      <c r="D3727" s="12">
        <f>base!D3724</f>
        <v>0</v>
      </c>
      <c r="E3727" s="12">
        <f>base!E3724</f>
        <v>0</v>
      </c>
      <c r="F3727" s="12">
        <f>base!F3724</f>
        <v>0</v>
      </c>
      <c r="G3727" s="21"/>
      <c r="H3727" s="12" t="str">
        <f t="shared" si="174"/>
        <v/>
      </c>
      <c r="I3727" s="20" t="str">
        <f t="shared" si="175"/>
        <v/>
      </c>
      <c r="J3727" s="14" t="str">
        <f t="shared" si="176"/>
        <v/>
      </c>
      <c r="K3727" s="14" t="str">
        <f>IF(AND(ISBLANK(B3727),ISBLANK(G3727)),"",IF(G3727=B3727,"oui",IFERROR(IF(VLOOKUP(A3727&amp;B3727,enregistrement!M:M,1,0)=A3727&amp;B3727,"article déjà retraité","non"),"non")))</f>
        <v>oui</v>
      </c>
      <c r="L3727" s="24"/>
    </row>
    <row r="3728" spans="1:12" hidden="1" x14ac:dyDescent="0.25">
      <c r="A3728" s="12">
        <f>base!A3725</f>
        <v>0</v>
      </c>
      <c r="B3728" s="12">
        <f>base!B3725</f>
        <v>0</v>
      </c>
      <c r="C3728" s="12">
        <f>base!C3725</f>
        <v>0</v>
      </c>
      <c r="D3728" s="12">
        <f>base!D3725</f>
        <v>0</v>
      </c>
      <c r="E3728" s="12">
        <f>base!E3725</f>
        <v>0</v>
      </c>
      <c r="F3728" s="12">
        <f>base!F3725</f>
        <v>0</v>
      </c>
      <c r="G3728" s="21"/>
      <c r="H3728" s="12" t="str">
        <f t="shared" si="174"/>
        <v/>
      </c>
      <c r="I3728" s="20" t="str">
        <f t="shared" si="175"/>
        <v/>
      </c>
      <c r="J3728" s="14" t="str">
        <f t="shared" si="176"/>
        <v/>
      </c>
      <c r="K3728" s="14" t="str">
        <f>IF(AND(ISBLANK(B3728),ISBLANK(G3728)),"",IF(G3728=B3728,"oui",IFERROR(IF(VLOOKUP(A3728&amp;B3728,enregistrement!M:M,1,0)=A3728&amp;B3728,"article déjà retraité","non"),"non")))</f>
        <v>oui</v>
      </c>
      <c r="L3728" s="24"/>
    </row>
    <row r="3729" spans="1:12" hidden="1" x14ac:dyDescent="0.25">
      <c r="A3729" s="12">
        <f>base!A3726</f>
        <v>0</v>
      </c>
      <c r="B3729" s="12">
        <f>base!B3726</f>
        <v>0</v>
      </c>
      <c r="C3729" s="12">
        <f>base!C3726</f>
        <v>0</v>
      </c>
      <c r="D3729" s="12">
        <f>base!D3726</f>
        <v>0</v>
      </c>
      <c r="E3729" s="12">
        <f>base!E3726</f>
        <v>0</v>
      </c>
      <c r="F3729" s="12">
        <f>base!F3726</f>
        <v>0</v>
      </c>
      <c r="G3729" s="21"/>
      <c r="H3729" s="12" t="str">
        <f t="shared" si="174"/>
        <v/>
      </c>
      <c r="I3729" s="20" t="str">
        <f t="shared" si="175"/>
        <v/>
      </c>
      <c r="J3729" s="14" t="str">
        <f t="shared" si="176"/>
        <v/>
      </c>
      <c r="K3729" s="14" t="str">
        <f>IF(AND(ISBLANK(B3729),ISBLANK(G3729)),"",IF(G3729=B3729,"oui",IFERROR(IF(VLOOKUP(A3729&amp;B3729,enregistrement!M:M,1,0)=A3729&amp;B3729,"article déjà retraité","non"),"non")))</f>
        <v>oui</v>
      </c>
      <c r="L3729" s="24"/>
    </row>
    <row r="3730" spans="1:12" hidden="1" x14ac:dyDescent="0.25">
      <c r="A3730" s="12">
        <f>base!A3727</f>
        <v>0</v>
      </c>
      <c r="B3730" s="12">
        <f>base!B3727</f>
        <v>0</v>
      </c>
      <c r="C3730" s="12">
        <f>base!C3727</f>
        <v>0</v>
      </c>
      <c r="D3730" s="12">
        <f>base!D3727</f>
        <v>0</v>
      </c>
      <c r="E3730" s="12">
        <f>base!E3727</f>
        <v>0</v>
      </c>
      <c r="F3730" s="12">
        <f>base!F3727</f>
        <v>0</v>
      </c>
      <c r="G3730" s="21"/>
      <c r="H3730" s="12" t="str">
        <f t="shared" si="174"/>
        <v/>
      </c>
      <c r="I3730" s="20" t="str">
        <f t="shared" si="175"/>
        <v/>
      </c>
      <c r="J3730" s="14" t="str">
        <f t="shared" si="176"/>
        <v/>
      </c>
      <c r="K3730" s="14" t="str">
        <f>IF(AND(ISBLANK(B3730),ISBLANK(G3730)),"",IF(G3730=B3730,"oui",IFERROR(IF(VLOOKUP(A3730&amp;B3730,enregistrement!M:M,1,0)=A3730&amp;B3730,"article déjà retraité","non"),"non")))</f>
        <v>oui</v>
      </c>
      <c r="L3730" s="24"/>
    </row>
    <row r="3731" spans="1:12" hidden="1" x14ac:dyDescent="0.25">
      <c r="A3731" s="12">
        <f>base!A3728</f>
        <v>0</v>
      </c>
      <c r="B3731" s="12">
        <f>base!B3728</f>
        <v>0</v>
      </c>
      <c r="C3731" s="12">
        <f>base!C3728</f>
        <v>0</v>
      </c>
      <c r="D3731" s="12">
        <f>base!D3728</f>
        <v>0</v>
      </c>
      <c r="E3731" s="12">
        <f>base!E3728</f>
        <v>0</v>
      </c>
      <c r="F3731" s="12">
        <f>base!F3728</f>
        <v>0</v>
      </c>
      <c r="G3731" s="21"/>
      <c r="H3731" s="12" t="str">
        <f t="shared" si="174"/>
        <v/>
      </c>
      <c r="I3731" s="20" t="str">
        <f t="shared" si="175"/>
        <v/>
      </c>
      <c r="J3731" s="14" t="str">
        <f t="shared" si="176"/>
        <v/>
      </c>
      <c r="K3731" s="14" t="str">
        <f>IF(AND(ISBLANK(B3731),ISBLANK(G3731)),"",IF(G3731=B3731,"oui",IFERROR(IF(VLOOKUP(A3731&amp;B3731,enregistrement!M:M,1,0)=A3731&amp;B3731,"article déjà retraité","non"),"non")))</f>
        <v>oui</v>
      </c>
      <c r="L3731" s="24"/>
    </row>
    <row r="3732" spans="1:12" hidden="1" x14ac:dyDescent="0.25">
      <c r="A3732" s="12">
        <f>base!A3729</f>
        <v>0</v>
      </c>
      <c r="B3732" s="12">
        <f>base!B3729</f>
        <v>0</v>
      </c>
      <c r="C3732" s="12">
        <f>base!C3729</f>
        <v>0</v>
      </c>
      <c r="D3732" s="12">
        <f>base!D3729</f>
        <v>0</v>
      </c>
      <c r="E3732" s="12">
        <f>base!E3729</f>
        <v>0</v>
      </c>
      <c r="F3732" s="12">
        <f>base!F3729</f>
        <v>0</v>
      </c>
      <c r="G3732" s="21"/>
      <c r="H3732" s="12" t="str">
        <f t="shared" si="174"/>
        <v/>
      </c>
      <c r="I3732" s="20" t="str">
        <f t="shared" si="175"/>
        <v/>
      </c>
      <c r="J3732" s="14" t="str">
        <f t="shared" si="176"/>
        <v/>
      </c>
      <c r="K3732" s="14" t="str">
        <f>IF(AND(ISBLANK(B3732),ISBLANK(G3732)),"",IF(G3732=B3732,"oui",IFERROR(IF(VLOOKUP(A3732&amp;B3732,enregistrement!M:M,1,0)=A3732&amp;B3732,"article déjà retraité","non"),"non")))</f>
        <v>oui</v>
      </c>
      <c r="L3732" s="24"/>
    </row>
    <row r="3733" spans="1:12" hidden="1" x14ac:dyDescent="0.25">
      <c r="A3733" s="12">
        <f>base!A3730</f>
        <v>0</v>
      </c>
      <c r="B3733" s="12">
        <f>base!B3730</f>
        <v>0</v>
      </c>
      <c r="C3733" s="12">
        <f>base!C3730</f>
        <v>0</v>
      </c>
      <c r="D3733" s="12">
        <f>base!D3730</f>
        <v>0</v>
      </c>
      <c r="E3733" s="12">
        <f>base!E3730</f>
        <v>0</v>
      </c>
      <c r="F3733" s="12">
        <f>base!F3730</f>
        <v>0</v>
      </c>
      <c r="G3733" s="21"/>
      <c r="H3733" s="12" t="str">
        <f t="shared" si="174"/>
        <v/>
      </c>
      <c r="I3733" s="20" t="str">
        <f t="shared" si="175"/>
        <v/>
      </c>
      <c r="J3733" s="14" t="str">
        <f t="shared" si="176"/>
        <v/>
      </c>
      <c r="K3733" s="14" t="str">
        <f>IF(AND(ISBLANK(B3733),ISBLANK(G3733)),"",IF(G3733=B3733,"oui",IFERROR(IF(VLOOKUP(A3733&amp;B3733,enregistrement!M:M,1,0)=A3733&amp;B3733,"article déjà retraité","non"),"non")))</f>
        <v>oui</v>
      </c>
      <c r="L3733" s="24"/>
    </row>
    <row r="3734" spans="1:12" hidden="1" x14ac:dyDescent="0.25">
      <c r="A3734" s="12">
        <f>base!A3731</f>
        <v>0</v>
      </c>
      <c r="B3734" s="12">
        <f>base!B3731</f>
        <v>0</v>
      </c>
      <c r="C3734" s="12">
        <f>base!C3731</f>
        <v>0</v>
      </c>
      <c r="D3734" s="12">
        <f>base!D3731</f>
        <v>0</v>
      </c>
      <c r="E3734" s="12">
        <f>base!E3731</f>
        <v>0</v>
      </c>
      <c r="F3734" s="12">
        <f>base!F3731</f>
        <v>0</v>
      </c>
      <c r="G3734" s="21"/>
      <c r="H3734" s="12" t="str">
        <f t="shared" si="174"/>
        <v/>
      </c>
      <c r="I3734" s="20" t="str">
        <f t="shared" si="175"/>
        <v/>
      </c>
      <c r="J3734" s="14" t="str">
        <f t="shared" si="176"/>
        <v/>
      </c>
      <c r="K3734" s="14" t="str">
        <f>IF(AND(ISBLANK(B3734),ISBLANK(G3734)),"",IF(G3734=B3734,"oui",IFERROR(IF(VLOOKUP(A3734&amp;B3734,enregistrement!M:M,1,0)=A3734&amp;B3734,"article déjà retraité","non"),"non")))</f>
        <v>oui</v>
      </c>
      <c r="L3734" s="24"/>
    </row>
    <row r="3735" spans="1:12" hidden="1" x14ac:dyDescent="0.25">
      <c r="A3735" s="12">
        <f>base!A3732</f>
        <v>0</v>
      </c>
      <c r="B3735" s="12">
        <f>base!B3732</f>
        <v>0</v>
      </c>
      <c r="C3735" s="12">
        <f>base!C3732</f>
        <v>0</v>
      </c>
      <c r="D3735" s="12">
        <f>base!D3732</f>
        <v>0</v>
      </c>
      <c r="E3735" s="12">
        <f>base!E3732</f>
        <v>0</v>
      </c>
      <c r="F3735" s="12">
        <f>base!F3732</f>
        <v>0</v>
      </c>
      <c r="G3735" s="21"/>
      <c r="H3735" s="12" t="str">
        <f t="shared" si="174"/>
        <v/>
      </c>
      <c r="I3735" s="20" t="str">
        <f t="shared" si="175"/>
        <v/>
      </c>
      <c r="J3735" s="14" t="str">
        <f t="shared" si="176"/>
        <v/>
      </c>
      <c r="K3735" s="14" t="str">
        <f>IF(AND(ISBLANK(B3735),ISBLANK(G3735)),"",IF(G3735=B3735,"oui",IFERROR(IF(VLOOKUP(A3735&amp;B3735,enregistrement!M:M,1,0)=A3735&amp;B3735,"article déjà retraité","non"),"non")))</f>
        <v>oui</v>
      </c>
      <c r="L3735" s="24"/>
    </row>
    <row r="3736" spans="1:12" hidden="1" x14ac:dyDescent="0.25">
      <c r="A3736" s="12">
        <f>base!A3733</f>
        <v>0</v>
      </c>
      <c r="B3736" s="12">
        <f>base!B3733</f>
        <v>0</v>
      </c>
      <c r="C3736" s="12">
        <f>base!C3733</f>
        <v>0</v>
      </c>
      <c r="D3736" s="12">
        <f>base!D3733</f>
        <v>0</v>
      </c>
      <c r="E3736" s="12">
        <f>base!E3733</f>
        <v>0</v>
      </c>
      <c r="F3736" s="12">
        <f>base!F3733</f>
        <v>0</v>
      </c>
      <c r="G3736" s="21"/>
      <c r="H3736" s="12" t="str">
        <f t="shared" si="174"/>
        <v/>
      </c>
      <c r="I3736" s="20" t="str">
        <f t="shared" si="175"/>
        <v/>
      </c>
      <c r="J3736" s="14" t="str">
        <f t="shared" si="176"/>
        <v/>
      </c>
      <c r="K3736" s="14" t="str">
        <f>IF(AND(ISBLANK(B3736),ISBLANK(G3736)),"",IF(G3736=B3736,"oui",IFERROR(IF(VLOOKUP(A3736&amp;B3736,enregistrement!M:M,1,0)=A3736&amp;B3736,"article déjà retraité","non"),"non")))</f>
        <v>oui</v>
      </c>
      <c r="L3736" s="24"/>
    </row>
    <row r="3737" spans="1:12" hidden="1" x14ac:dyDescent="0.25">
      <c r="A3737" s="12">
        <f>base!A3734</f>
        <v>0</v>
      </c>
      <c r="B3737" s="12">
        <f>base!B3734</f>
        <v>0</v>
      </c>
      <c r="C3737" s="12">
        <f>base!C3734</f>
        <v>0</v>
      </c>
      <c r="D3737" s="12">
        <f>base!D3734</f>
        <v>0</v>
      </c>
      <c r="E3737" s="12">
        <f>base!E3734</f>
        <v>0</v>
      </c>
      <c r="F3737" s="12">
        <f>base!F3734</f>
        <v>0</v>
      </c>
      <c r="G3737" s="21"/>
      <c r="H3737" s="12" t="str">
        <f t="shared" si="174"/>
        <v/>
      </c>
      <c r="I3737" s="20" t="str">
        <f t="shared" si="175"/>
        <v/>
      </c>
      <c r="J3737" s="14" t="str">
        <f t="shared" si="176"/>
        <v/>
      </c>
      <c r="K3737" s="14" t="str">
        <f>IF(AND(ISBLANK(B3737),ISBLANK(G3737)),"",IF(G3737=B3737,"oui",IFERROR(IF(VLOOKUP(A3737&amp;B3737,enregistrement!M:M,1,0)=A3737&amp;B3737,"article déjà retraité","non"),"non")))</f>
        <v>oui</v>
      </c>
      <c r="L3737" s="24"/>
    </row>
    <row r="3738" spans="1:12" hidden="1" x14ac:dyDescent="0.25">
      <c r="A3738" s="12">
        <f>base!A3735</f>
        <v>0</v>
      </c>
      <c r="B3738" s="12">
        <f>base!B3735</f>
        <v>0</v>
      </c>
      <c r="C3738" s="12">
        <f>base!C3735</f>
        <v>0</v>
      </c>
      <c r="D3738" s="12">
        <f>base!D3735</f>
        <v>0</v>
      </c>
      <c r="E3738" s="12">
        <f>base!E3735</f>
        <v>0</v>
      </c>
      <c r="F3738" s="12">
        <f>base!F3735</f>
        <v>0</v>
      </c>
      <c r="G3738" s="21"/>
      <c r="H3738" s="12" t="str">
        <f t="shared" si="174"/>
        <v/>
      </c>
      <c r="I3738" s="20" t="str">
        <f t="shared" si="175"/>
        <v/>
      </c>
      <c r="J3738" s="14" t="str">
        <f t="shared" si="176"/>
        <v/>
      </c>
      <c r="K3738" s="14" t="str">
        <f>IF(AND(ISBLANK(B3738),ISBLANK(G3738)),"",IF(G3738=B3738,"oui",IFERROR(IF(VLOOKUP(A3738&amp;B3738,enregistrement!M:M,1,0)=A3738&amp;B3738,"article déjà retraité","non"),"non")))</f>
        <v>oui</v>
      </c>
      <c r="L3738" s="24"/>
    </row>
    <row r="3739" spans="1:12" hidden="1" x14ac:dyDescent="0.25">
      <c r="A3739" s="12">
        <f>base!A3736</f>
        <v>0</v>
      </c>
      <c r="B3739" s="12">
        <f>base!B3736</f>
        <v>0</v>
      </c>
      <c r="C3739" s="12">
        <f>base!C3736</f>
        <v>0</v>
      </c>
      <c r="D3739" s="12">
        <f>base!D3736</f>
        <v>0</v>
      </c>
      <c r="E3739" s="12">
        <f>base!E3736</f>
        <v>0</v>
      </c>
      <c r="F3739" s="12">
        <f>base!F3736</f>
        <v>0</v>
      </c>
      <c r="G3739" s="21"/>
      <c r="H3739" s="12" t="str">
        <f t="shared" si="174"/>
        <v/>
      </c>
      <c r="I3739" s="20" t="str">
        <f t="shared" si="175"/>
        <v/>
      </c>
      <c r="J3739" s="14" t="str">
        <f t="shared" si="176"/>
        <v/>
      </c>
      <c r="K3739" s="14" t="str">
        <f>IF(AND(ISBLANK(B3739),ISBLANK(G3739)),"",IF(G3739=B3739,"oui",IFERROR(IF(VLOOKUP(A3739&amp;B3739,enregistrement!M:M,1,0)=A3739&amp;B3739,"article déjà retraité","non"),"non")))</f>
        <v>oui</v>
      </c>
      <c r="L3739" s="24"/>
    </row>
    <row r="3740" spans="1:12" hidden="1" x14ac:dyDescent="0.25">
      <c r="A3740" s="12">
        <f>base!A3737</f>
        <v>0</v>
      </c>
      <c r="B3740" s="12">
        <f>base!B3737</f>
        <v>0</v>
      </c>
      <c r="C3740" s="12">
        <f>base!C3737</f>
        <v>0</v>
      </c>
      <c r="D3740" s="12">
        <f>base!D3737</f>
        <v>0</v>
      </c>
      <c r="E3740" s="12">
        <f>base!E3737</f>
        <v>0</v>
      </c>
      <c r="F3740" s="12">
        <f>base!F3737</f>
        <v>0</v>
      </c>
      <c r="G3740" s="21"/>
      <c r="H3740" s="12" t="str">
        <f t="shared" si="174"/>
        <v/>
      </c>
      <c r="I3740" s="20" t="str">
        <f t="shared" si="175"/>
        <v/>
      </c>
      <c r="J3740" s="14" t="str">
        <f t="shared" si="176"/>
        <v/>
      </c>
      <c r="K3740" s="14" t="str">
        <f>IF(AND(ISBLANK(B3740),ISBLANK(G3740)),"",IF(G3740=B3740,"oui",IFERROR(IF(VLOOKUP(A3740&amp;B3740,enregistrement!M:M,1,0)=A3740&amp;B3740,"article déjà retraité","non"),"non")))</f>
        <v>oui</v>
      </c>
      <c r="L3740" s="24"/>
    </row>
    <row r="3741" spans="1:12" hidden="1" x14ac:dyDescent="0.25">
      <c r="A3741" s="12">
        <f>base!A3738</f>
        <v>0</v>
      </c>
      <c r="B3741" s="12">
        <f>base!B3738</f>
        <v>0</v>
      </c>
      <c r="C3741" s="12">
        <f>base!C3738</f>
        <v>0</v>
      </c>
      <c r="D3741" s="12">
        <f>base!D3738</f>
        <v>0</v>
      </c>
      <c r="E3741" s="12">
        <f>base!E3738</f>
        <v>0</v>
      </c>
      <c r="F3741" s="12">
        <f>base!F3738</f>
        <v>0</v>
      </c>
      <c r="G3741" s="21"/>
      <c r="H3741" s="12" t="str">
        <f t="shared" si="174"/>
        <v/>
      </c>
      <c r="I3741" s="20" t="str">
        <f t="shared" si="175"/>
        <v/>
      </c>
      <c r="J3741" s="14" t="str">
        <f t="shared" si="176"/>
        <v/>
      </c>
      <c r="K3741" s="14" t="str">
        <f>IF(AND(ISBLANK(B3741),ISBLANK(G3741)),"",IF(G3741=B3741,"oui",IFERROR(IF(VLOOKUP(A3741&amp;B3741,enregistrement!M:M,1,0)=A3741&amp;B3741,"article déjà retraité","non"),"non")))</f>
        <v>oui</v>
      </c>
      <c r="L3741" s="24"/>
    </row>
    <row r="3742" spans="1:12" hidden="1" x14ac:dyDescent="0.25">
      <c r="A3742" s="12">
        <f>base!A3739</f>
        <v>0</v>
      </c>
      <c r="B3742" s="12">
        <f>base!B3739</f>
        <v>0</v>
      </c>
      <c r="C3742" s="12">
        <f>base!C3739</f>
        <v>0</v>
      </c>
      <c r="D3742" s="12">
        <f>base!D3739</f>
        <v>0</v>
      </c>
      <c r="E3742" s="12">
        <f>base!E3739</f>
        <v>0</v>
      </c>
      <c r="F3742" s="12">
        <f>base!F3739</f>
        <v>0</v>
      </c>
      <c r="G3742" s="21"/>
      <c r="H3742" s="12" t="str">
        <f t="shared" si="174"/>
        <v/>
      </c>
      <c r="I3742" s="20" t="str">
        <f t="shared" si="175"/>
        <v/>
      </c>
      <c r="J3742" s="14" t="str">
        <f t="shared" si="176"/>
        <v/>
      </c>
      <c r="K3742" s="14" t="str">
        <f>IF(AND(ISBLANK(B3742),ISBLANK(G3742)),"",IF(G3742=B3742,"oui",IFERROR(IF(VLOOKUP(A3742&amp;B3742,enregistrement!M:M,1,0)=A3742&amp;B3742,"article déjà retraité","non"),"non")))</f>
        <v>oui</v>
      </c>
      <c r="L3742" s="24"/>
    </row>
    <row r="3743" spans="1:12" hidden="1" x14ac:dyDescent="0.25">
      <c r="A3743" s="12">
        <f>base!A3740</f>
        <v>0</v>
      </c>
      <c r="B3743" s="12">
        <f>base!B3740</f>
        <v>0</v>
      </c>
      <c r="C3743" s="12">
        <f>base!C3740</f>
        <v>0</v>
      </c>
      <c r="D3743" s="12">
        <f>base!D3740</f>
        <v>0</v>
      </c>
      <c r="E3743" s="12">
        <f>base!E3740</f>
        <v>0</v>
      </c>
      <c r="F3743" s="12">
        <f>base!F3740</f>
        <v>0</v>
      </c>
      <c r="G3743" s="21"/>
      <c r="H3743" s="12" t="str">
        <f t="shared" si="174"/>
        <v/>
      </c>
      <c r="I3743" s="20" t="str">
        <f t="shared" si="175"/>
        <v/>
      </c>
      <c r="J3743" s="14" t="str">
        <f t="shared" si="176"/>
        <v/>
      </c>
      <c r="K3743" s="14" t="str">
        <f>IF(AND(ISBLANK(B3743),ISBLANK(G3743)),"",IF(G3743=B3743,"oui",IFERROR(IF(VLOOKUP(A3743&amp;B3743,enregistrement!M:M,1,0)=A3743&amp;B3743,"article déjà retraité","non"),"non")))</f>
        <v>oui</v>
      </c>
      <c r="L3743" s="24"/>
    </row>
    <row r="3744" spans="1:12" hidden="1" x14ac:dyDescent="0.25">
      <c r="A3744" s="12">
        <f>base!A3741</f>
        <v>0</v>
      </c>
      <c r="B3744" s="12">
        <f>base!B3741</f>
        <v>0</v>
      </c>
      <c r="C3744" s="12">
        <f>base!C3741</f>
        <v>0</v>
      </c>
      <c r="D3744" s="12">
        <f>base!D3741</f>
        <v>0</v>
      </c>
      <c r="E3744" s="12">
        <f>base!E3741</f>
        <v>0</v>
      </c>
      <c r="F3744" s="12">
        <f>base!F3741</f>
        <v>0</v>
      </c>
      <c r="G3744" s="21"/>
      <c r="H3744" s="12" t="str">
        <f t="shared" si="174"/>
        <v/>
      </c>
      <c r="I3744" s="20" t="str">
        <f t="shared" si="175"/>
        <v/>
      </c>
      <c r="J3744" s="14" t="str">
        <f t="shared" si="176"/>
        <v/>
      </c>
      <c r="K3744" s="14" t="str">
        <f>IF(AND(ISBLANK(B3744),ISBLANK(G3744)),"",IF(G3744=B3744,"oui",IFERROR(IF(VLOOKUP(A3744&amp;B3744,enregistrement!M:M,1,0)=A3744&amp;B3744,"article déjà retraité","non"),"non")))</f>
        <v>oui</v>
      </c>
      <c r="L3744" s="24"/>
    </row>
    <row r="3745" spans="1:12" hidden="1" x14ac:dyDescent="0.25">
      <c r="A3745" s="12">
        <f>base!A3742</f>
        <v>0</v>
      </c>
      <c r="B3745" s="12">
        <f>base!B3742</f>
        <v>0</v>
      </c>
      <c r="C3745" s="12">
        <f>base!C3742</f>
        <v>0</v>
      </c>
      <c r="D3745" s="12">
        <f>base!D3742</f>
        <v>0</v>
      </c>
      <c r="E3745" s="12">
        <f>base!E3742</f>
        <v>0</v>
      </c>
      <c r="F3745" s="12">
        <f>base!F3742</f>
        <v>0</v>
      </c>
      <c r="G3745" s="21"/>
      <c r="H3745" s="12" t="str">
        <f t="shared" si="174"/>
        <v/>
      </c>
      <c r="I3745" s="20" t="str">
        <f t="shared" si="175"/>
        <v/>
      </c>
      <c r="J3745" s="14" t="str">
        <f t="shared" si="176"/>
        <v/>
      </c>
      <c r="K3745" s="14" t="str">
        <f>IF(AND(ISBLANK(B3745),ISBLANK(G3745)),"",IF(G3745=B3745,"oui",IFERROR(IF(VLOOKUP(A3745&amp;B3745,enregistrement!M:M,1,0)=A3745&amp;B3745,"article déjà retraité","non"),"non")))</f>
        <v>oui</v>
      </c>
      <c r="L3745" s="24"/>
    </row>
    <row r="3746" spans="1:12" hidden="1" x14ac:dyDescent="0.25">
      <c r="A3746" s="12">
        <f>base!A3743</f>
        <v>0</v>
      </c>
      <c r="B3746" s="12">
        <f>base!B3743</f>
        <v>0</v>
      </c>
      <c r="C3746" s="12">
        <f>base!C3743</f>
        <v>0</v>
      </c>
      <c r="D3746" s="12">
        <f>base!D3743</f>
        <v>0</v>
      </c>
      <c r="E3746" s="12">
        <f>base!E3743</f>
        <v>0</v>
      </c>
      <c r="F3746" s="12">
        <f>base!F3743</f>
        <v>0</v>
      </c>
      <c r="G3746" s="21"/>
      <c r="H3746" s="12" t="str">
        <f t="shared" si="174"/>
        <v/>
      </c>
      <c r="I3746" s="20" t="str">
        <f t="shared" si="175"/>
        <v/>
      </c>
      <c r="J3746" s="14" t="str">
        <f t="shared" si="176"/>
        <v/>
      </c>
      <c r="K3746" s="14" t="str">
        <f>IF(AND(ISBLANK(B3746),ISBLANK(G3746)),"",IF(G3746=B3746,"oui",IFERROR(IF(VLOOKUP(A3746&amp;B3746,enregistrement!M:M,1,0)=A3746&amp;B3746,"article déjà retraité","non"),"non")))</f>
        <v>oui</v>
      </c>
      <c r="L3746" s="24"/>
    </row>
    <row r="3747" spans="1:12" hidden="1" x14ac:dyDescent="0.25">
      <c r="A3747" s="12">
        <f>base!A3744</f>
        <v>0</v>
      </c>
      <c r="B3747" s="12">
        <f>base!B3744</f>
        <v>0</v>
      </c>
      <c r="C3747" s="12">
        <f>base!C3744</f>
        <v>0</v>
      </c>
      <c r="D3747" s="12">
        <f>base!D3744</f>
        <v>0</v>
      </c>
      <c r="E3747" s="12">
        <f>base!E3744</f>
        <v>0</v>
      </c>
      <c r="F3747" s="12">
        <f>base!F3744</f>
        <v>0</v>
      </c>
      <c r="G3747" s="21"/>
      <c r="H3747" s="12" t="str">
        <f t="shared" si="174"/>
        <v/>
      </c>
      <c r="I3747" s="20" t="str">
        <f t="shared" si="175"/>
        <v/>
      </c>
      <c r="J3747" s="14" t="str">
        <f t="shared" si="176"/>
        <v/>
      </c>
      <c r="K3747" s="14" t="str">
        <f>IF(AND(ISBLANK(B3747),ISBLANK(G3747)),"",IF(G3747=B3747,"oui",IFERROR(IF(VLOOKUP(A3747&amp;B3747,enregistrement!M:M,1,0)=A3747&amp;B3747,"article déjà retraité","non"),"non")))</f>
        <v>oui</v>
      </c>
      <c r="L3747" s="24"/>
    </row>
    <row r="3748" spans="1:12" hidden="1" x14ac:dyDescent="0.25">
      <c r="A3748" s="12">
        <f>base!A3745</f>
        <v>0</v>
      </c>
      <c r="B3748" s="12">
        <f>base!B3745</f>
        <v>0</v>
      </c>
      <c r="C3748" s="12">
        <f>base!C3745</f>
        <v>0</v>
      </c>
      <c r="D3748" s="12">
        <f>base!D3745</f>
        <v>0</v>
      </c>
      <c r="E3748" s="12">
        <f>base!E3745</f>
        <v>0</v>
      </c>
      <c r="F3748" s="12">
        <f>base!F3745</f>
        <v>0</v>
      </c>
      <c r="G3748" s="21"/>
      <c r="H3748" s="12" t="str">
        <f t="shared" si="174"/>
        <v/>
      </c>
      <c r="I3748" s="20" t="str">
        <f t="shared" si="175"/>
        <v/>
      </c>
      <c r="J3748" s="14" t="str">
        <f t="shared" si="176"/>
        <v/>
      </c>
      <c r="K3748" s="14" t="str">
        <f>IF(AND(ISBLANK(B3748),ISBLANK(G3748)),"",IF(G3748=B3748,"oui",IFERROR(IF(VLOOKUP(A3748&amp;B3748,enregistrement!M:M,1,0)=A3748&amp;B3748,"article déjà retraité","non"),"non")))</f>
        <v>oui</v>
      </c>
      <c r="L3748" s="24"/>
    </row>
    <row r="3749" spans="1:12" hidden="1" x14ac:dyDescent="0.25">
      <c r="A3749" s="12">
        <f>base!A3746</f>
        <v>0</v>
      </c>
      <c r="B3749" s="12">
        <f>base!B3746</f>
        <v>0</v>
      </c>
      <c r="C3749" s="12">
        <f>base!C3746</f>
        <v>0</v>
      </c>
      <c r="D3749" s="12">
        <f>base!D3746</f>
        <v>0</v>
      </c>
      <c r="E3749" s="12">
        <f>base!E3746</f>
        <v>0</v>
      </c>
      <c r="F3749" s="12">
        <f>base!F3746</f>
        <v>0</v>
      </c>
      <c r="G3749" s="21"/>
      <c r="H3749" s="12" t="str">
        <f t="shared" si="174"/>
        <v/>
      </c>
      <c r="I3749" s="20" t="str">
        <f t="shared" si="175"/>
        <v/>
      </c>
      <c r="J3749" s="14" t="str">
        <f t="shared" si="176"/>
        <v/>
      </c>
      <c r="K3749" s="14" t="str">
        <f>IF(AND(ISBLANK(B3749),ISBLANK(G3749)),"",IF(G3749=B3749,"oui",IFERROR(IF(VLOOKUP(A3749&amp;B3749,enregistrement!M:M,1,0)=A3749&amp;B3749,"article déjà retraité","non"),"non")))</f>
        <v>oui</v>
      </c>
      <c r="L3749" s="24"/>
    </row>
    <row r="3750" spans="1:12" hidden="1" x14ac:dyDescent="0.25">
      <c r="A3750" s="12">
        <f>base!A3747</f>
        <v>0</v>
      </c>
      <c r="B3750" s="12">
        <f>base!B3747</f>
        <v>0</v>
      </c>
      <c r="C3750" s="12">
        <f>base!C3747</f>
        <v>0</v>
      </c>
      <c r="D3750" s="12">
        <f>base!D3747</f>
        <v>0</v>
      </c>
      <c r="E3750" s="12">
        <f>base!E3747</f>
        <v>0</v>
      </c>
      <c r="F3750" s="12">
        <f>base!F3747</f>
        <v>0</v>
      </c>
      <c r="G3750" s="21"/>
      <c r="H3750" s="12" t="str">
        <f t="shared" si="174"/>
        <v/>
      </c>
      <c r="I3750" s="20" t="str">
        <f t="shared" si="175"/>
        <v/>
      </c>
      <c r="J3750" s="14" t="str">
        <f t="shared" si="176"/>
        <v/>
      </c>
      <c r="K3750" s="14" t="str">
        <f>IF(AND(ISBLANK(B3750),ISBLANK(G3750)),"",IF(G3750=B3750,"oui",IFERROR(IF(VLOOKUP(A3750&amp;B3750,enregistrement!M:M,1,0)=A3750&amp;B3750,"article déjà retraité","non"),"non")))</f>
        <v>oui</v>
      </c>
      <c r="L3750" s="24"/>
    </row>
    <row r="3751" spans="1:12" hidden="1" x14ac:dyDescent="0.25">
      <c r="A3751" s="12">
        <f>base!A3748</f>
        <v>0</v>
      </c>
      <c r="B3751" s="12">
        <f>base!B3748</f>
        <v>0</v>
      </c>
      <c r="C3751" s="12">
        <f>base!C3748</f>
        <v>0</v>
      </c>
      <c r="D3751" s="12">
        <f>base!D3748</f>
        <v>0</v>
      </c>
      <c r="E3751" s="12">
        <f>base!E3748</f>
        <v>0</v>
      </c>
      <c r="F3751" s="12">
        <f>base!F3748</f>
        <v>0</v>
      </c>
      <c r="G3751" s="21"/>
      <c r="H3751" s="12" t="str">
        <f t="shared" si="174"/>
        <v/>
      </c>
      <c r="I3751" s="20" t="str">
        <f t="shared" si="175"/>
        <v/>
      </c>
      <c r="J3751" s="14" t="str">
        <f t="shared" si="176"/>
        <v/>
      </c>
      <c r="K3751" s="14" t="str">
        <f>IF(AND(ISBLANK(B3751),ISBLANK(G3751)),"",IF(G3751=B3751,"oui",IFERROR(IF(VLOOKUP(A3751&amp;B3751,enregistrement!M:M,1,0)=A3751&amp;B3751,"article déjà retraité","non"),"non")))</f>
        <v>oui</v>
      </c>
      <c r="L3751" s="24"/>
    </row>
    <row r="3752" spans="1:12" hidden="1" x14ac:dyDescent="0.25">
      <c r="A3752" s="12">
        <f>base!A3749</f>
        <v>0</v>
      </c>
      <c r="B3752" s="12">
        <f>base!B3749</f>
        <v>0</v>
      </c>
      <c r="C3752" s="12">
        <f>base!C3749</f>
        <v>0</v>
      </c>
      <c r="D3752" s="12">
        <f>base!D3749</f>
        <v>0</v>
      </c>
      <c r="E3752" s="12">
        <f>base!E3749</f>
        <v>0</v>
      </c>
      <c r="F3752" s="12">
        <f>base!F3749</f>
        <v>0</v>
      </c>
      <c r="G3752" s="21"/>
      <c r="H3752" s="12" t="str">
        <f t="shared" si="174"/>
        <v/>
      </c>
      <c r="I3752" s="20" t="str">
        <f t="shared" si="175"/>
        <v/>
      </c>
      <c r="J3752" s="14" t="str">
        <f t="shared" si="176"/>
        <v/>
      </c>
      <c r="K3752" s="14" t="str">
        <f>IF(AND(ISBLANK(B3752),ISBLANK(G3752)),"",IF(G3752=B3752,"oui",IFERROR(IF(VLOOKUP(A3752&amp;B3752,enregistrement!M:M,1,0)=A3752&amp;B3752,"article déjà retraité","non"),"non")))</f>
        <v>oui</v>
      </c>
      <c r="L3752" s="24"/>
    </row>
    <row r="3753" spans="1:12" hidden="1" x14ac:dyDescent="0.25">
      <c r="A3753" s="12">
        <f>base!A3750</f>
        <v>0</v>
      </c>
      <c r="B3753" s="12">
        <f>base!B3750</f>
        <v>0</v>
      </c>
      <c r="C3753" s="12">
        <f>base!C3750</f>
        <v>0</v>
      </c>
      <c r="D3753" s="12">
        <f>base!D3750</f>
        <v>0</v>
      </c>
      <c r="E3753" s="12">
        <f>base!E3750</f>
        <v>0</v>
      </c>
      <c r="F3753" s="12">
        <f>base!F3750</f>
        <v>0</v>
      </c>
      <c r="G3753" s="21"/>
      <c r="H3753" s="12" t="str">
        <f t="shared" si="174"/>
        <v/>
      </c>
      <c r="I3753" s="20" t="str">
        <f t="shared" si="175"/>
        <v/>
      </c>
      <c r="J3753" s="14" t="str">
        <f t="shared" si="176"/>
        <v/>
      </c>
      <c r="K3753" s="14" t="str">
        <f>IF(AND(ISBLANK(B3753),ISBLANK(G3753)),"",IF(G3753=B3753,"oui",IFERROR(IF(VLOOKUP(A3753&amp;B3753,enregistrement!M:M,1,0)=A3753&amp;B3753,"article déjà retraité","non"),"non")))</f>
        <v>oui</v>
      </c>
      <c r="L3753" s="24"/>
    </row>
    <row r="3754" spans="1:12" hidden="1" x14ac:dyDescent="0.25">
      <c r="A3754" s="12">
        <f>base!A3751</f>
        <v>0</v>
      </c>
      <c r="B3754" s="12">
        <f>base!B3751</f>
        <v>0</v>
      </c>
      <c r="C3754" s="12">
        <f>base!C3751</f>
        <v>0</v>
      </c>
      <c r="D3754" s="12">
        <f>base!D3751</f>
        <v>0</v>
      </c>
      <c r="E3754" s="12">
        <f>base!E3751</f>
        <v>0</v>
      </c>
      <c r="F3754" s="12">
        <f>base!F3751</f>
        <v>0</v>
      </c>
      <c r="G3754" s="21"/>
      <c r="H3754" s="12" t="str">
        <f t="shared" si="174"/>
        <v/>
      </c>
      <c r="I3754" s="20" t="str">
        <f t="shared" si="175"/>
        <v/>
      </c>
      <c r="J3754" s="14" t="str">
        <f t="shared" si="176"/>
        <v/>
      </c>
      <c r="K3754" s="14" t="str">
        <f>IF(AND(ISBLANK(B3754),ISBLANK(G3754)),"",IF(G3754=B3754,"oui",IFERROR(IF(VLOOKUP(A3754&amp;B3754,enregistrement!M:M,1,0)=A3754&amp;B3754,"article déjà retraité","non"),"non")))</f>
        <v>oui</v>
      </c>
      <c r="L3754" s="24"/>
    </row>
    <row r="3755" spans="1:12" hidden="1" x14ac:dyDescent="0.25">
      <c r="A3755" s="12">
        <f>base!A3752</f>
        <v>0</v>
      </c>
      <c r="B3755" s="12">
        <f>base!B3752</f>
        <v>0</v>
      </c>
      <c r="C3755" s="12">
        <f>base!C3752</f>
        <v>0</v>
      </c>
      <c r="D3755" s="12">
        <f>base!D3752</f>
        <v>0</v>
      </c>
      <c r="E3755" s="12">
        <f>base!E3752</f>
        <v>0</v>
      </c>
      <c r="F3755" s="12">
        <f>base!F3752</f>
        <v>0</v>
      </c>
      <c r="G3755" s="21"/>
      <c r="H3755" s="12" t="str">
        <f t="shared" si="174"/>
        <v/>
      </c>
      <c r="I3755" s="20" t="str">
        <f t="shared" si="175"/>
        <v/>
      </c>
      <c r="J3755" s="14" t="str">
        <f t="shared" si="176"/>
        <v/>
      </c>
      <c r="K3755" s="14" t="str">
        <f>IF(AND(ISBLANK(B3755),ISBLANK(G3755)),"",IF(G3755=B3755,"oui",IFERROR(IF(VLOOKUP(A3755&amp;B3755,enregistrement!M:M,1,0)=A3755&amp;B3755,"article déjà retraité","non"),"non")))</f>
        <v>oui</v>
      </c>
      <c r="L3755" s="24"/>
    </row>
    <row r="3756" spans="1:12" hidden="1" x14ac:dyDescent="0.25">
      <c r="A3756" s="12">
        <f>base!A3753</f>
        <v>0</v>
      </c>
      <c r="B3756" s="12">
        <f>base!B3753</f>
        <v>0</v>
      </c>
      <c r="C3756" s="12">
        <f>base!C3753</f>
        <v>0</v>
      </c>
      <c r="D3756" s="12">
        <f>base!D3753</f>
        <v>0</v>
      </c>
      <c r="E3756" s="12">
        <f>base!E3753</f>
        <v>0</v>
      </c>
      <c r="F3756" s="12">
        <f>base!F3753</f>
        <v>0</v>
      </c>
      <c r="G3756" s="21"/>
      <c r="H3756" s="12" t="str">
        <f t="shared" si="174"/>
        <v/>
      </c>
      <c r="I3756" s="20" t="str">
        <f t="shared" si="175"/>
        <v/>
      </c>
      <c r="J3756" s="14" t="str">
        <f t="shared" si="176"/>
        <v/>
      </c>
      <c r="K3756" s="14" t="str">
        <f>IF(AND(ISBLANK(B3756),ISBLANK(G3756)),"",IF(G3756=B3756,"oui",IFERROR(IF(VLOOKUP(A3756&amp;B3756,enregistrement!M:M,1,0)=A3756&amp;B3756,"article déjà retraité","non"),"non")))</f>
        <v>oui</v>
      </c>
      <c r="L3756" s="24"/>
    </row>
    <row r="3757" spans="1:12" hidden="1" x14ac:dyDescent="0.25">
      <c r="A3757" s="12">
        <f>base!A3754</f>
        <v>0</v>
      </c>
      <c r="B3757" s="12">
        <f>base!B3754</f>
        <v>0</v>
      </c>
      <c r="C3757" s="12">
        <f>base!C3754</f>
        <v>0</v>
      </c>
      <c r="D3757" s="12">
        <f>base!D3754</f>
        <v>0</v>
      </c>
      <c r="E3757" s="12">
        <f>base!E3754</f>
        <v>0</v>
      </c>
      <c r="F3757" s="12">
        <f>base!F3754</f>
        <v>0</v>
      </c>
      <c r="G3757" s="21"/>
      <c r="H3757" s="12" t="str">
        <f t="shared" si="174"/>
        <v/>
      </c>
      <c r="I3757" s="20" t="str">
        <f t="shared" si="175"/>
        <v/>
      </c>
      <c r="J3757" s="14" t="str">
        <f t="shared" si="176"/>
        <v/>
      </c>
      <c r="K3757" s="14" t="str">
        <f>IF(AND(ISBLANK(B3757),ISBLANK(G3757)),"",IF(G3757=B3757,"oui",IFERROR(IF(VLOOKUP(A3757&amp;B3757,enregistrement!M:M,1,0)=A3757&amp;B3757,"article déjà retraité","non"),"non")))</f>
        <v>oui</v>
      </c>
      <c r="L3757" s="24"/>
    </row>
    <row r="3758" spans="1:12" hidden="1" x14ac:dyDescent="0.25">
      <c r="A3758" s="12">
        <f>base!A3755</f>
        <v>0</v>
      </c>
      <c r="B3758" s="12">
        <f>base!B3755</f>
        <v>0</v>
      </c>
      <c r="C3758" s="12">
        <f>base!C3755</f>
        <v>0</v>
      </c>
      <c r="D3758" s="12">
        <f>base!D3755</f>
        <v>0</v>
      </c>
      <c r="E3758" s="12">
        <f>base!E3755</f>
        <v>0</v>
      </c>
      <c r="F3758" s="12">
        <f>base!F3755</f>
        <v>0</v>
      </c>
      <c r="G3758" s="21"/>
      <c r="H3758" s="12" t="str">
        <f t="shared" si="174"/>
        <v/>
      </c>
      <c r="I3758" s="20" t="str">
        <f t="shared" si="175"/>
        <v/>
      </c>
      <c r="J3758" s="14" t="str">
        <f t="shared" si="176"/>
        <v/>
      </c>
      <c r="K3758" s="14" t="str">
        <f>IF(AND(ISBLANK(B3758),ISBLANK(G3758)),"",IF(G3758=B3758,"oui",IFERROR(IF(VLOOKUP(A3758&amp;B3758,enregistrement!M:M,1,0)=A3758&amp;B3758,"article déjà retraité","non"),"non")))</f>
        <v>oui</v>
      </c>
      <c r="L3758" s="24"/>
    </row>
    <row r="3759" spans="1:12" hidden="1" x14ac:dyDescent="0.25">
      <c r="A3759" s="12">
        <f>base!A3756</f>
        <v>0</v>
      </c>
      <c r="B3759" s="12">
        <f>base!B3756</f>
        <v>0</v>
      </c>
      <c r="C3759" s="12">
        <f>base!C3756</f>
        <v>0</v>
      </c>
      <c r="D3759" s="12">
        <f>base!D3756</f>
        <v>0</v>
      </c>
      <c r="E3759" s="12">
        <f>base!E3756</f>
        <v>0</v>
      </c>
      <c r="F3759" s="12">
        <f>base!F3756</f>
        <v>0</v>
      </c>
      <c r="G3759" s="21"/>
      <c r="H3759" s="12" t="str">
        <f t="shared" si="174"/>
        <v/>
      </c>
      <c r="I3759" s="20" t="str">
        <f t="shared" si="175"/>
        <v/>
      </c>
      <c r="J3759" s="14" t="str">
        <f t="shared" si="176"/>
        <v/>
      </c>
      <c r="K3759" s="14" t="str">
        <f>IF(AND(ISBLANK(B3759),ISBLANK(G3759)),"",IF(G3759=B3759,"oui",IFERROR(IF(VLOOKUP(A3759&amp;B3759,enregistrement!M:M,1,0)=A3759&amp;B3759,"article déjà retraité","non"),"non")))</f>
        <v>oui</v>
      </c>
      <c r="L3759" s="24"/>
    </row>
    <row r="3760" spans="1:12" hidden="1" x14ac:dyDescent="0.25">
      <c r="A3760" s="12">
        <f>base!A3757</f>
        <v>0</v>
      </c>
      <c r="B3760" s="12">
        <f>base!B3757</f>
        <v>0</v>
      </c>
      <c r="C3760" s="12">
        <f>base!C3757</f>
        <v>0</v>
      </c>
      <c r="D3760" s="12">
        <f>base!D3757</f>
        <v>0</v>
      </c>
      <c r="E3760" s="12">
        <f>base!E3757</f>
        <v>0</v>
      </c>
      <c r="F3760" s="12">
        <f>base!F3757</f>
        <v>0</v>
      </c>
      <c r="G3760" s="21"/>
      <c r="H3760" s="12" t="str">
        <f t="shared" si="174"/>
        <v/>
      </c>
      <c r="I3760" s="20" t="str">
        <f t="shared" si="175"/>
        <v/>
      </c>
      <c r="J3760" s="14" t="str">
        <f t="shared" si="176"/>
        <v/>
      </c>
      <c r="K3760" s="14" t="str">
        <f>IF(AND(ISBLANK(B3760),ISBLANK(G3760)),"",IF(G3760=B3760,"oui",IFERROR(IF(VLOOKUP(A3760&amp;B3760,enregistrement!M:M,1,0)=A3760&amp;B3760,"article déjà retraité","non"),"non")))</f>
        <v>oui</v>
      </c>
      <c r="L3760" s="24"/>
    </row>
    <row r="3761" spans="1:12" hidden="1" x14ac:dyDescent="0.25">
      <c r="A3761" s="12">
        <f>base!A3758</f>
        <v>0</v>
      </c>
      <c r="B3761" s="12">
        <f>base!B3758</f>
        <v>0</v>
      </c>
      <c r="C3761" s="12">
        <f>base!C3758</f>
        <v>0</v>
      </c>
      <c r="D3761" s="12">
        <f>base!D3758</f>
        <v>0</v>
      </c>
      <c r="E3761" s="12">
        <f>base!E3758</f>
        <v>0</v>
      </c>
      <c r="F3761" s="12">
        <f>base!F3758</f>
        <v>0</v>
      </c>
      <c r="G3761" s="21"/>
      <c r="H3761" s="12" t="str">
        <f t="shared" si="174"/>
        <v/>
      </c>
      <c r="I3761" s="20" t="str">
        <f t="shared" si="175"/>
        <v/>
      </c>
      <c r="J3761" s="14" t="str">
        <f t="shared" si="176"/>
        <v/>
      </c>
      <c r="K3761" s="14" t="str">
        <f>IF(AND(ISBLANK(B3761),ISBLANK(G3761)),"",IF(G3761=B3761,"oui",IFERROR(IF(VLOOKUP(A3761&amp;B3761,enregistrement!M:M,1,0)=A3761&amp;B3761,"article déjà retraité","non"),"non")))</f>
        <v>oui</v>
      </c>
      <c r="L3761" s="24"/>
    </row>
    <row r="3762" spans="1:12" hidden="1" x14ac:dyDescent="0.25">
      <c r="A3762" s="12">
        <f>base!A3759</f>
        <v>0</v>
      </c>
      <c r="B3762" s="12">
        <f>base!B3759</f>
        <v>0</v>
      </c>
      <c r="C3762" s="12">
        <f>base!C3759</f>
        <v>0</v>
      </c>
      <c r="D3762" s="12">
        <f>base!D3759</f>
        <v>0</v>
      </c>
      <c r="E3762" s="12">
        <f>base!E3759</f>
        <v>0</v>
      </c>
      <c r="F3762" s="12">
        <f>base!F3759</f>
        <v>0</v>
      </c>
      <c r="G3762" s="21"/>
      <c r="H3762" s="12" t="str">
        <f t="shared" si="174"/>
        <v/>
      </c>
      <c r="I3762" s="20" t="str">
        <f t="shared" si="175"/>
        <v/>
      </c>
      <c r="J3762" s="14" t="str">
        <f t="shared" si="176"/>
        <v/>
      </c>
      <c r="K3762" s="14" t="str">
        <f>IF(AND(ISBLANK(B3762),ISBLANK(G3762)),"",IF(G3762=B3762,"oui",IFERROR(IF(VLOOKUP(A3762&amp;B3762,enregistrement!M:M,1,0)=A3762&amp;B3762,"article déjà retraité","non"),"non")))</f>
        <v>oui</v>
      </c>
      <c r="L3762" s="24"/>
    </row>
    <row r="3763" spans="1:12" hidden="1" x14ac:dyDescent="0.25">
      <c r="A3763" s="12">
        <f>base!A3760</f>
        <v>0</v>
      </c>
      <c r="B3763" s="12">
        <f>base!B3760</f>
        <v>0</v>
      </c>
      <c r="C3763" s="12">
        <f>base!C3760</f>
        <v>0</v>
      </c>
      <c r="D3763" s="12">
        <f>base!D3760</f>
        <v>0</v>
      </c>
      <c r="E3763" s="12">
        <f>base!E3760</f>
        <v>0</v>
      </c>
      <c r="F3763" s="12">
        <f>base!F3760</f>
        <v>0</v>
      </c>
      <c r="G3763" s="21"/>
      <c r="H3763" s="12" t="str">
        <f t="shared" si="174"/>
        <v/>
      </c>
      <c r="I3763" s="20" t="str">
        <f t="shared" si="175"/>
        <v/>
      </c>
      <c r="J3763" s="14" t="str">
        <f t="shared" si="176"/>
        <v/>
      </c>
      <c r="K3763" s="14" t="str">
        <f>IF(AND(ISBLANK(B3763),ISBLANK(G3763)),"",IF(G3763=B3763,"oui",IFERROR(IF(VLOOKUP(A3763&amp;B3763,enregistrement!M:M,1,0)=A3763&amp;B3763,"article déjà retraité","non"),"non")))</f>
        <v>oui</v>
      </c>
      <c r="L3763" s="24"/>
    </row>
    <row r="3764" spans="1:12" hidden="1" x14ac:dyDescent="0.25">
      <c r="A3764" s="12">
        <f>base!A3761</f>
        <v>0</v>
      </c>
      <c r="B3764" s="12">
        <f>base!B3761</f>
        <v>0</v>
      </c>
      <c r="C3764" s="12">
        <f>base!C3761</f>
        <v>0</v>
      </c>
      <c r="D3764" s="12">
        <f>base!D3761</f>
        <v>0</v>
      </c>
      <c r="E3764" s="12">
        <f>base!E3761</f>
        <v>0</v>
      </c>
      <c r="F3764" s="12">
        <f>base!F3761</f>
        <v>0</v>
      </c>
      <c r="G3764" s="21"/>
      <c r="H3764" s="12" t="str">
        <f t="shared" si="174"/>
        <v/>
      </c>
      <c r="I3764" s="20" t="str">
        <f t="shared" si="175"/>
        <v/>
      </c>
      <c r="J3764" s="14" t="str">
        <f t="shared" si="176"/>
        <v/>
      </c>
      <c r="K3764" s="14" t="str">
        <f>IF(AND(ISBLANK(B3764),ISBLANK(G3764)),"",IF(G3764=B3764,"oui",IFERROR(IF(VLOOKUP(A3764&amp;B3764,enregistrement!M:M,1,0)=A3764&amp;B3764,"article déjà retraité","non"),"non")))</f>
        <v>oui</v>
      </c>
      <c r="L3764" s="24"/>
    </row>
    <row r="3765" spans="1:12" hidden="1" x14ac:dyDescent="0.25">
      <c r="A3765" s="12">
        <f>base!A3762</f>
        <v>0</v>
      </c>
      <c r="B3765" s="12">
        <f>base!B3762</f>
        <v>0</v>
      </c>
      <c r="C3765" s="12">
        <f>base!C3762</f>
        <v>0</v>
      </c>
      <c r="D3765" s="12">
        <f>base!D3762</f>
        <v>0</v>
      </c>
      <c r="E3765" s="12">
        <f>base!E3762</f>
        <v>0</v>
      </c>
      <c r="F3765" s="12">
        <f>base!F3762</f>
        <v>0</v>
      </c>
      <c r="G3765" s="21"/>
      <c r="H3765" s="12" t="str">
        <f t="shared" si="174"/>
        <v/>
      </c>
      <c r="I3765" s="20" t="str">
        <f t="shared" si="175"/>
        <v/>
      </c>
      <c r="J3765" s="14" t="str">
        <f t="shared" si="176"/>
        <v/>
      </c>
      <c r="K3765" s="14" t="str">
        <f>IF(AND(ISBLANK(B3765),ISBLANK(G3765)),"",IF(G3765=B3765,"oui",IFERROR(IF(VLOOKUP(A3765&amp;B3765,enregistrement!M:M,1,0)=A3765&amp;B3765,"article déjà retraité","non"),"non")))</f>
        <v>oui</v>
      </c>
      <c r="L3765" s="24"/>
    </row>
    <row r="3766" spans="1:12" hidden="1" x14ac:dyDescent="0.25">
      <c r="A3766" s="12">
        <f>base!A3763</f>
        <v>0</v>
      </c>
      <c r="B3766" s="12">
        <f>base!B3763</f>
        <v>0</v>
      </c>
      <c r="C3766" s="12">
        <f>base!C3763</f>
        <v>0</v>
      </c>
      <c r="D3766" s="12">
        <f>base!D3763</f>
        <v>0</v>
      </c>
      <c r="E3766" s="12">
        <f>base!E3763</f>
        <v>0</v>
      </c>
      <c r="F3766" s="12">
        <f>base!F3763</f>
        <v>0</v>
      </c>
      <c r="G3766" s="21"/>
      <c r="H3766" s="12" t="str">
        <f t="shared" si="174"/>
        <v/>
      </c>
      <c r="I3766" s="20" t="str">
        <f t="shared" si="175"/>
        <v/>
      </c>
      <c r="J3766" s="14" t="str">
        <f t="shared" si="176"/>
        <v/>
      </c>
      <c r="K3766" s="14" t="str">
        <f>IF(AND(ISBLANK(B3766),ISBLANK(G3766)),"",IF(G3766=B3766,"oui",IFERROR(IF(VLOOKUP(A3766&amp;B3766,enregistrement!M:M,1,0)=A3766&amp;B3766,"article déjà retraité","non"),"non")))</f>
        <v>oui</v>
      </c>
      <c r="L3766" s="24"/>
    </row>
    <row r="3767" spans="1:12" hidden="1" x14ac:dyDescent="0.25">
      <c r="A3767" s="12">
        <f>base!A3764</f>
        <v>0</v>
      </c>
      <c r="B3767" s="12">
        <f>base!B3764</f>
        <v>0</v>
      </c>
      <c r="C3767" s="12">
        <f>base!C3764</f>
        <v>0</v>
      </c>
      <c r="D3767" s="12">
        <f>base!D3764</f>
        <v>0</v>
      </c>
      <c r="E3767" s="12">
        <f>base!E3764</f>
        <v>0</v>
      </c>
      <c r="F3767" s="12">
        <f>base!F3764</f>
        <v>0</v>
      </c>
      <c r="G3767" s="21"/>
      <c r="H3767" s="12" t="str">
        <f t="shared" si="174"/>
        <v/>
      </c>
      <c r="I3767" s="20" t="str">
        <f t="shared" si="175"/>
        <v/>
      </c>
      <c r="J3767" s="14" t="str">
        <f t="shared" si="176"/>
        <v/>
      </c>
      <c r="K3767" s="14" t="str">
        <f>IF(AND(ISBLANK(B3767),ISBLANK(G3767)),"",IF(G3767=B3767,"oui",IFERROR(IF(VLOOKUP(A3767&amp;B3767,enregistrement!M:M,1,0)=A3767&amp;B3767,"article déjà retraité","non"),"non")))</f>
        <v>oui</v>
      </c>
      <c r="L3767" s="24"/>
    </row>
    <row r="3768" spans="1:12" hidden="1" x14ac:dyDescent="0.25">
      <c r="A3768" s="12">
        <f>base!A3765</f>
        <v>0</v>
      </c>
      <c r="B3768" s="12">
        <f>base!B3765</f>
        <v>0</v>
      </c>
      <c r="C3768" s="12">
        <f>base!C3765</f>
        <v>0</v>
      </c>
      <c r="D3768" s="12">
        <f>base!D3765</f>
        <v>0</v>
      </c>
      <c r="E3768" s="12">
        <f>base!E3765</f>
        <v>0</v>
      </c>
      <c r="F3768" s="12">
        <f>base!F3765</f>
        <v>0</v>
      </c>
      <c r="G3768" s="21"/>
      <c r="H3768" s="12" t="str">
        <f t="shared" si="174"/>
        <v/>
      </c>
      <c r="I3768" s="20" t="str">
        <f t="shared" si="175"/>
        <v/>
      </c>
      <c r="J3768" s="14" t="str">
        <f t="shared" si="176"/>
        <v/>
      </c>
      <c r="K3768" s="14" t="str">
        <f>IF(AND(ISBLANK(B3768),ISBLANK(G3768)),"",IF(G3768=B3768,"oui",IFERROR(IF(VLOOKUP(A3768&amp;B3768,enregistrement!M:M,1,0)=A3768&amp;B3768,"article déjà retraité","non"),"non")))</f>
        <v>oui</v>
      </c>
      <c r="L3768" s="24"/>
    </row>
    <row r="3769" spans="1:12" hidden="1" x14ac:dyDescent="0.25">
      <c r="A3769" s="12">
        <f>base!A3766</f>
        <v>0</v>
      </c>
      <c r="B3769" s="12">
        <f>base!B3766</f>
        <v>0</v>
      </c>
      <c r="C3769" s="12">
        <f>base!C3766</f>
        <v>0</v>
      </c>
      <c r="D3769" s="12">
        <f>base!D3766</f>
        <v>0</v>
      </c>
      <c r="E3769" s="12">
        <f>base!E3766</f>
        <v>0</v>
      </c>
      <c r="F3769" s="12">
        <f>base!F3766</f>
        <v>0</v>
      </c>
      <c r="G3769" s="21"/>
      <c r="H3769" s="12" t="str">
        <f t="shared" si="174"/>
        <v/>
      </c>
      <c r="I3769" s="20" t="str">
        <f t="shared" si="175"/>
        <v/>
      </c>
      <c r="J3769" s="14" t="str">
        <f t="shared" si="176"/>
        <v/>
      </c>
      <c r="K3769" s="14" t="str">
        <f>IF(AND(ISBLANK(B3769),ISBLANK(G3769)),"",IF(G3769=B3769,"oui",IFERROR(IF(VLOOKUP(A3769&amp;B3769,enregistrement!M:M,1,0)=A3769&amp;B3769,"article déjà retraité","non"),"non")))</f>
        <v>oui</v>
      </c>
      <c r="L3769" s="24"/>
    </row>
    <row r="3770" spans="1:12" hidden="1" x14ac:dyDescent="0.25">
      <c r="A3770" s="12">
        <f>base!A3767</f>
        <v>0</v>
      </c>
      <c r="B3770" s="12">
        <f>base!B3767</f>
        <v>0</v>
      </c>
      <c r="C3770" s="12">
        <f>base!C3767</f>
        <v>0</v>
      </c>
      <c r="D3770" s="12">
        <f>base!D3767</f>
        <v>0</v>
      </c>
      <c r="E3770" s="12">
        <f>base!E3767</f>
        <v>0</v>
      </c>
      <c r="F3770" s="12">
        <f>base!F3767</f>
        <v>0</v>
      </c>
      <c r="G3770" s="21"/>
      <c r="H3770" s="12" t="str">
        <f t="shared" si="174"/>
        <v/>
      </c>
      <c r="I3770" s="20" t="str">
        <f t="shared" si="175"/>
        <v/>
      </c>
      <c r="J3770" s="14" t="str">
        <f t="shared" si="176"/>
        <v/>
      </c>
      <c r="K3770" s="14" t="str">
        <f>IF(AND(ISBLANK(B3770),ISBLANK(G3770)),"",IF(G3770=B3770,"oui",IFERROR(IF(VLOOKUP(A3770&amp;B3770,enregistrement!M:M,1,0)=A3770&amp;B3770,"article déjà retraité","non"),"non")))</f>
        <v>oui</v>
      </c>
      <c r="L3770" s="24"/>
    </row>
    <row r="3771" spans="1:12" hidden="1" x14ac:dyDescent="0.25">
      <c r="A3771" s="12">
        <f>base!A3768</f>
        <v>0</v>
      </c>
      <c r="B3771" s="12">
        <f>base!B3768</f>
        <v>0</v>
      </c>
      <c r="C3771" s="12">
        <f>base!C3768</f>
        <v>0</v>
      </c>
      <c r="D3771" s="12">
        <f>base!D3768</f>
        <v>0</v>
      </c>
      <c r="E3771" s="12">
        <f>base!E3768</f>
        <v>0</v>
      </c>
      <c r="F3771" s="12">
        <f>base!F3768</f>
        <v>0</v>
      </c>
      <c r="G3771" s="21"/>
      <c r="H3771" s="12" t="str">
        <f t="shared" si="174"/>
        <v/>
      </c>
      <c r="I3771" s="20" t="str">
        <f t="shared" si="175"/>
        <v/>
      </c>
      <c r="J3771" s="14" t="str">
        <f t="shared" si="176"/>
        <v/>
      </c>
      <c r="K3771" s="14" t="str">
        <f>IF(AND(ISBLANK(B3771),ISBLANK(G3771)),"",IF(G3771=B3771,"oui",IFERROR(IF(VLOOKUP(A3771&amp;B3771,enregistrement!M:M,1,0)=A3771&amp;B3771,"article déjà retraité","non"),"non")))</f>
        <v>oui</v>
      </c>
      <c r="L3771" s="24"/>
    </row>
    <row r="3772" spans="1:12" hidden="1" x14ac:dyDescent="0.25">
      <c r="A3772" s="12">
        <f>base!A3769</f>
        <v>0</v>
      </c>
      <c r="B3772" s="12">
        <f>base!B3769</f>
        <v>0</v>
      </c>
      <c r="C3772" s="12">
        <f>base!C3769</f>
        <v>0</v>
      </c>
      <c r="D3772" s="12">
        <f>base!D3769</f>
        <v>0</v>
      </c>
      <c r="E3772" s="12">
        <f>base!E3769</f>
        <v>0</v>
      </c>
      <c r="F3772" s="12">
        <f>base!F3769</f>
        <v>0</v>
      </c>
      <c r="G3772" s="21"/>
      <c r="H3772" s="12" t="str">
        <f t="shared" si="174"/>
        <v/>
      </c>
      <c r="I3772" s="20" t="str">
        <f t="shared" si="175"/>
        <v/>
      </c>
      <c r="J3772" s="14" t="str">
        <f t="shared" si="176"/>
        <v/>
      </c>
      <c r="K3772" s="14" t="str">
        <f>IF(AND(ISBLANK(B3772),ISBLANK(G3772)),"",IF(G3772=B3772,"oui",IFERROR(IF(VLOOKUP(A3772&amp;B3772,enregistrement!M:M,1,0)=A3772&amp;B3772,"article déjà retraité","non"),"non")))</f>
        <v>oui</v>
      </c>
      <c r="L3772" s="24"/>
    </row>
    <row r="3773" spans="1:12" hidden="1" x14ac:dyDescent="0.25">
      <c r="A3773" s="12">
        <f>base!A3770</f>
        <v>0</v>
      </c>
      <c r="B3773" s="12">
        <f>base!B3770</f>
        <v>0</v>
      </c>
      <c r="C3773" s="12">
        <f>base!C3770</f>
        <v>0</v>
      </c>
      <c r="D3773" s="12">
        <f>base!D3770</f>
        <v>0</v>
      </c>
      <c r="E3773" s="12">
        <f>base!E3770</f>
        <v>0</v>
      </c>
      <c r="F3773" s="12">
        <f>base!F3770</f>
        <v>0</v>
      </c>
      <c r="G3773" s="21"/>
      <c r="H3773" s="12" t="str">
        <f t="shared" si="174"/>
        <v/>
      </c>
      <c r="I3773" s="20" t="str">
        <f t="shared" si="175"/>
        <v/>
      </c>
      <c r="J3773" s="14" t="str">
        <f t="shared" si="176"/>
        <v/>
      </c>
      <c r="K3773" s="14" t="str">
        <f>IF(AND(ISBLANK(B3773),ISBLANK(G3773)),"",IF(G3773=B3773,"oui",IFERROR(IF(VLOOKUP(A3773&amp;B3773,enregistrement!M:M,1,0)=A3773&amp;B3773,"article déjà retraité","non"),"non")))</f>
        <v>oui</v>
      </c>
      <c r="L3773" s="24"/>
    </row>
    <row r="3774" spans="1:12" hidden="1" x14ac:dyDescent="0.25">
      <c r="A3774" s="12">
        <f>base!A3771</f>
        <v>0</v>
      </c>
      <c r="B3774" s="12">
        <f>base!B3771</f>
        <v>0</v>
      </c>
      <c r="C3774" s="12">
        <f>base!C3771</f>
        <v>0</v>
      </c>
      <c r="D3774" s="12">
        <f>base!D3771</f>
        <v>0</v>
      </c>
      <c r="E3774" s="12">
        <f>base!E3771</f>
        <v>0</v>
      </c>
      <c r="F3774" s="12">
        <f>base!F3771</f>
        <v>0</v>
      </c>
      <c r="G3774" s="21"/>
      <c r="H3774" s="12" t="str">
        <f t="shared" si="174"/>
        <v/>
      </c>
      <c r="I3774" s="20" t="str">
        <f t="shared" si="175"/>
        <v/>
      </c>
      <c r="J3774" s="14" t="str">
        <f t="shared" si="176"/>
        <v/>
      </c>
      <c r="K3774" s="14" t="str">
        <f>IF(AND(ISBLANK(B3774),ISBLANK(G3774)),"",IF(G3774=B3774,"oui",IFERROR(IF(VLOOKUP(A3774&amp;B3774,enregistrement!M:M,1,0)=A3774&amp;B3774,"article déjà retraité","non"),"non")))</f>
        <v>oui</v>
      </c>
      <c r="L3774" s="24"/>
    </row>
    <row r="3775" spans="1:12" hidden="1" x14ac:dyDescent="0.25">
      <c r="A3775" s="12">
        <f>base!A3772</f>
        <v>0</v>
      </c>
      <c r="B3775" s="12">
        <f>base!B3772</f>
        <v>0</v>
      </c>
      <c r="C3775" s="12">
        <f>base!C3772</f>
        <v>0</v>
      </c>
      <c r="D3775" s="12">
        <f>base!D3772</f>
        <v>0</v>
      </c>
      <c r="E3775" s="12">
        <f>base!E3772</f>
        <v>0</v>
      </c>
      <c r="F3775" s="12">
        <f>base!F3772</f>
        <v>0</v>
      </c>
      <c r="G3775" s="21"/>
      <c r="H3775" s="12" t="str">
        <f t="shared" si="174"/>
        <v/>
      </c>
      <c r="I3775" s="20" t="str">
        <f t="shared" si="175"/>
        <v/>
      </c>
      <c r="J3775" s="14" t="str">
        <f t="shared" si="176"/>
        <v/>
      </c>
      <c r="K3775" s="14" t="str">
        <f>IF(AND(ISBLANK(B3775),ISBLANK(G3775)),"",IF(G3775=B3775,"oui",IFERROR(IF(VLOOKUP(A3775&amp;B3775,enregistrement!M:M,1,0)=A3775&amp;B3775,"article déjà retraité","non"),"non")))</f>
        <v>oui</v>
      </c>
      <c r="L3775" s="24"/>
    </row>
    <row r="3776" spans="1:12" hidden="1" x14ac:dyDescent="0.25">
      <c r="A3776" s="12">
        <f>base!A3773</f>
        <v>0</v>
      </c>
      <c r="B3776" s="12">
        <f>base!B3773</f>
        <v>0</v>
      </c>
      <c r="C3776" s="12">
        <f>base!C3773</f>
        <v>0</v>
      </c>
      <c r="D3776" s="12">
        <f>base!D3773</f>
        <v>0</v>
      </c>
      <c r="E3776" s="12">
        <f>base!E3773</f>
        <v>0</v>
      </c>
      <c r="F3776" s="12">
        <f>base!F3773</f>
        <v>0</v>
      </c>
      <c r="G3776" s="21"/>
      <c r="H3776" s="12" t="str">
        <f t="shared" si="174"/>
        <v/>
      </c>
      <c r="I3776" s="20" t="str">
        <f t="shared" si="175"/>
        <v/>
      </c>
      <c r="J3776" s="14" t="str">
        <f t="shared" si="176"/>
        <v/>
      </c>
      <c r="K3776" s="14" t="str">
        <f>IF(AND(ISBLANK(B3776),ISBLANK(G3776)),"",IF(G3776=B3776,"oui",IFERROR(IF(VLOOKUP(A3776&amp;B3776,enregistrement!M:M,1,0)=A3776&amp;B3776,"article déjà retraité","non"),"non")))</f>
        <v>oui</v>
      </c>
      <c r="L3776" s="24"/>
    </row>
    <row r="3777" spans="1:12" hidden="1" x14ac:dyDescent="0.25">
      <c r="A3777" s="12">
        <f>base!A3774</f>
        <v>0</v>
      </c>
      <c r="B3777" s="12">
        <f>base!B3774</f>
        <v>0</v>
      </c>
      <c r="C3777" s="12">
        <f>base!C3774</f>
        <v>0</v>
      </c>
      <c r="D3777" s="12">
        <f>base!D3774</f>
        <v>0</v>
      </c>
      <c r="E3777" s="12">
        <f>base!E3774</f>
        <v>0</v>
      </c>
      <c r="F3777" s="12">
        <f>base!F3774</f>
        <v>0</v>
      </c>
      <c r="G3777" s="21"/>
      <c r="H3777" s="12" t="str">
        <f t="shared" si="174"/>
        <v/>
      </c>
      <c r="I3777" s="20" t="str">
        <f t="shared" si="175"/>
        <v/>
      </c>
      <c r="J3777" s="14" t="str">
        <f t="shared" si="176"/>
        <v/>
      </c>
      <c r="K3777" s="14" t="str">
        <f>IF(AND(ISBLANK(B3777),ISBLANK(G3777)),"",IF(G3777=B3777,"oui",IFERROR(IF(VLOOKUP(A3777&amp;B3777,enregistrement!M:M,1,0)=A3777&amp;B3777,"article déjà retraité","non"),"non")))</f>
        <v>oui</v>
      </c>
      <c r="L3777" s="24"/>
    </row>
    <row r="3778" spans="1:12" hidden="1" x14ac:dyDescent="0.25">
      <c r="A3778" s="12">
        <f>base!A3775</f>
        <v>0</v>
      </c>
      <c r="B3778" s="12">
        <f>base!B3775</f>
        <v>0</v>
      </c>
      <c r="C3778" s="12">
        <f>base!C3775</f>
        <v>0</v>
      </c>
      <c r="D3778" s="12">
        <f>base!D3775</f>
        <v>0</v>
      </c>
      <c r="E3778" s="12">
        <f>base!E3775</f>
        <v>0</v>
      </c>
      <c r="F3778" s="12">
        <f>base!F3775</f>
        <v>0</v>
      </c>
      <c r="G3778" s="21"/>
      <c r="H3778" s="12" t="str">
        <f t="shared" si="174"/>
        <v/>
      </c>
      <c r="I3778" s="20" t="str">
        <f t="shared" si="175"/>
        <v/>
      </c>
      <c r="J3778" s="14" t="str">
        <f t="shared" si="176"/>
        <v/>
      </c>
      <c r="K3778" s="14" t="str">
        <f>IF(AND(ISBLANK(B3778),ISBLANK(G3778)),"",IF(G3778=B3778,"oui",IFERROR(IF(VLOOKUP(A3778&amp;B3778,enregistrement!M:M,1,0)=A3778&amp;B3778,"article déjà retraité","non"),"non")))</f>
        <v>oui</v>
      </c>
      <c r="L3778" s="24"/>
    </row>
    <row r="3779" spans="1:12" hidden="1" x14ac:dyDescent="0.25">
      <c r="A3779" s="12">
        <f>base!A3776</f>
        <v>0</v>
      </c>
      <c r="B3779" s="12">
        <f>base!B3776</f>
        <v>0</v>
      </c>
      <c r="C3779" s="12">
        <f>base!C3776</f>
        <v>0</v>
      </c>
      <c r="D3779" s="12">
        <f>base!D3776</f>
        <v>0</v>
      </c>
      <c r="E3779" s="12">
        <f>base!E3776</f>
        <v>0</v>
      </c>
      <c r="F3779" s="12">
        <f>base!F3776</f>
        <v>0</v>
      </c>
      <c r="G3779" s="21"/>
      <c r="H3779" s="12" t="str">
        <f t="shared" si="174"/>
        <v/>
      </c>
      <c r="I3779" s="20" t="str">
        <f t="shared" si="175"/>
        <v/>
      </c>
      <c r="J3779" s="14" t="str">
        <f t="shared" si="176"/>
        <v/>
      </c>
      <c r="K3779" s="14" t="str">
        <f>IF(AND(ISBLANK(B3779),ISBLANK(G3779)),"",IF(G3779=B3779,"oui",IFERROR(IF(VLOOKUP(A3779&amp;B3779,enregistrement!M:M,1,0)=A3779&amp;B3779,"article déjà retraité","non"),"non")))</f>
        <v>oui</v>
      </c>
      <c r="L3779" s="24"/>
    </row>
    <row r="3780" spans="1:12" hidden="1" x14ac:dyDescent="0.25">
      <c r="A3780" s="12">
        <f>base!A3777</f>
        <v>0</v>
      </c>
      <c r="B3780" s="12">
        <f>base!B3777</f>
        <v>0</v>
      </c>
      <c r="C3780" s="12">
        <f>base!C3777</f>
        <v>0</v>
      </c>
      <c r="D3780" s="12">
        <f>base!D3777</f>
        <v>0</v>
      </c>
      <c r="E3780" s="12">
        <f>base!E3777</f>
        <v>0</v>
      </c>
      <c r="F3780" s="12">
        <f>base!F3777</f>
        <v>0</v>
      </c>
      <c r="G3780" s="21"/>
      <c r="H3780" s="12" t="str">
        <f t="shared" si="174"/>
        <v/>
      </c>
      <c r="I3780" s="20" t="str">
        <f t="shared" si="175"/>
        <v/>
      </c>
      <c r="J3780" s="14" t="str">
        <f t="shared" si="176"/>
        <v/>
      </c>
      <c r="K3780" s="14" t="str">
        <f>IF(AND(ISBLANK(B3780),ISBLANK(G3780)),"",IF(G3780=B3780,"oui",IFERROR(IF(VLOOKUP(A3780&amp;B3780,enregistrement!M:M,1,0)=A3780&amp;B3780,"article déjà retraité","non"),"non")))</f>
        <v>oui</v>
      </c>
      <c r="L3780" s="24"/>
    </row>
    <row r="3781" spans="1:12" hidden="1" x14ac:dyDescent="0.25">
      <c r="A3781" s="12">
        <f>base!A3778</f>
        <v>0</v>
      </c>
      <c r="B3781" s="12">
        <f>base!B3778</f>
        <v>0</v>
      </c>
      <c r="C3781" s="12">
        <f>base!C3778</f>
        <v>0</v>
      </c>
      <c r="D3781" s="12">
        <f>base!D3778</f>
        <v>0</v>
      </c>
      <c r="E3781" s="12">
        <f>base!E3778</f>
        <v>0</v>
      </c>
      <c r="F3781" s="12">
        <f>base!F3778</f>
        <v>0</v>
      </c>
      <c r="G3781" s="21"/>
      <c r="H3781" s="12" t="str">
        <f t="shared" si="174"/>
        <v/>
      </c>
      <c r="I3781" s="20" t="str">
        <f t="shared" si="175"/>
        <v/>
      </c>
      <c r="J3781" s="14" t="str">
        <f t="shared" si="176"/>
        <v/>
      </c>
      <c r="K3781" s="14" t="str">
        <f>IF(AND(ISBLANK(B3781),ISBLANK(G3781)),"",IF(G3781=B3781,"oui",IFERROR(IF(VLOOKUP(A3781&amp;B3781,enregistrement!M:M,1,0)=A3781&amp;B3781,"article déjà retraité","non"),"non")))</f>
        <v>oui</v>
      </c>
      <c r="L3781" s="24"/>
    </row>
    <row r="3782" spans="1:12" hidden="1" x14ac:dyDescent="0.25">
      <c r="A3782" s="12">
        <f>base!A3779</f>
        <v>0</v>
      </c>
      <c r="B3782" s="12">
        <f>base!B3779</f>
        <v>0</v>
      </c>
      <c r="C3782" s="12">
        <f>base!C3779</f>
        <v>0</v>
      </c>
      <c r="D3782" s="12">
        <f>base!D3779</f>
        <v>0</v>
      </c>
      <c r="E3782" s="12">
        <f>base!E3779</f>
        <v>0</v>
      </c>
      <c r="F3782" s="12">
        <f>base!F3779</f>
        <v>0</v>
      </c>
      <c r="G3782" s="21"/>
      <c r="H3782" s="12" t="str">
        <f t="shared" ref="H3782:H3845" si="177">IF(G3782="","",$H$1)</f>
        <v/>
      </c>
      <c r="I3782" s="20" t="str">
        <f t="shared" si="175"/>
        <v/>
      </c>
      <c r="J3782" s="14" t="str">
        <f t="shared" si="176"/>
        <v/>
      </c>
      <c r="K3782" s="14" t="str">
        <f>IF(AND(ISBLANK(B3782),ISBLANK(G3782)),"",IF(G3782=B3782,"oui",IFERROR(IF(VLOOKUP(A3782&amp;B3782,enregistrement!M:M,1,0)=A3782&amp;B3782,"article déjà retraité","non"),"non")))</f>
        <v>oui</v>
      </c>
      <c r="L3782" s="24"/>
    </row>
    <row r="3783" spans="1:12" hidden="1" x14ac:dyDescent="0.25">
      <c r="A3783" s="12">
        <f>base!A3780</f>
        <v>0</v>
      </c>
      <c r="B3783" s="12">
        <f>base!B3780</f>
        <v>0</v>
      </c>
      <c r="C3783" s="12">
        <f>base!C3780</f>
        <v>0</v>
      </c>
      <c r="D3783" s="12">
        <f>base!D3780</f>
        <v>0</v>
      </c>
      <c r="E3783" s="12">
        <f>base!E3780</f>
        <v>0</v>
      </c>
      <c r="F3783" s="12">
        <f>base!F3780</f>
        <v>0</v>
      </c>
      <c r="G3783" s="21"/>
      <c r="H3783" s="12" t="str">
        <f t="shared" si="177"/>
        <v/>
      </c>
      <c r="I3783" s="20" t="str">
        <f t="shared" ref="I3783:I3846" si="178">IF(G3783="","",$F$1)</f>
        <v/>
      </c>
      <c r="J3783" s="14" t="str">
        <f t="shared" ref="J3783:J3846" si="179">IF(G3783="","",IF(G3783=B3783,"ok","FAUX"))</f>
        <v/>
      </c>
      <c r="K3783" s="14" t="str">
        <f>IF(AND(ISBLANK(B3783),ISBLANK(G3783)),"",IF(G3783=B3783,"oui",IFERROR(IF(VLOOKUP(A3783&amp;B3783,enregistrement!M:M,1,0)=A3783&amp;B3783,"article déjà retraité","non"),"non")))</f>
        <v>oui</v>
      </c>
      <c r="L3783" s="24"/>
    </row>
    <row r="3784" spans="1:12" hidden="1" x14ac:dyDescent="0.25">
      <c r="A3784" s="12">
        <f>base!A3781</f>
        <v>0</v>
      </c>
      <c r="B3784" s="12">
        <f>base!B3781</f>
        <v>0</v>
      </c>
      <c r="C3784" s="12">
        <f>base!C3781</f>
        <v>0</v>
      </c>
      <c r="D3784" s="12">
        <f>base!D3781</f>
        <v>0</v>
      </c>
      <c r="E3784" s="12">
        <f>base!E3781</f>
        <v>0</v>
      </c>
      <c r="F3784" s="12">
        <f>base!F3781</f>
        <v>0</v>
      </c>
      <c r="G3784" s="21"/>
      <c r="H3784" s="12" t="str">
        <f t="shared" si="177"/>
        <v/>
      </c>
      <c r="I3784" s="20" t="str">
        <f t="shared" si="178"/>
        <v/>
      </c>
      <c r="J3784" s="14" t="str">
        <f t="shared" si="179"/>
        <v/>
      </c>
      <c r="K3784" s="14" t="str">
        <f>IF(AND(ISBLANK(B3784),ISBLANK(G3784)),"",IF(G3784=B3784,"oui",IFERROR(IF(VLOOKUP(A3784&amp;B3784,enregistrement!M:M,1,0)=A3784&amp;B3784,"article déjà retraité","non"),"non")))</f>
        <v>oui</v>
      </c>
      <c r="L3784" s="24"/>
    </row>
    <row r="3785" spans="1:12" hidden="1" x14ac:dyDescent="0.25">
      <c r="A3785" s="12">
        <f>base!A3782</f>
        <v>0</v>
      </c>
      <c r="B3785" s="12">
        <f>base!B3782</f>
        <v>0</v>
      </c>
      <c r="C3785" s="12">
        <f>base!C3782</f>
        <v>0</v>
      </c>
      <c r="D3785" s="12">
        <f>base!D3782</f>
        <v>0</v>
      </c>
      <c r="E3785" s="12">
        <f>base!E3782</f>
        <v>0</v>
      </c>
      <c r="F3785" s="12">
        <f>base!F3782</f>
        <v>0</v>
      </c>
      <c r="G3785" s="21"/>
      <c r="H3785" s="12" t="str">
        <f t="shared" si="177"/>
        <v/>
      </c>
      <c r="I3785" s="20" t="str">
        <f t="shared" si="178"/>
        <v/>
      </c>
      <c r="J3785" s="14" t="str">
        <f t="shared" si="179"/>
        <v/>
      </c>
      <c r="K3785" s="14" t="str">
        <f>IF(AND(ISBLANK(B3785),ISBLANK(G3785)),"",IF(G3785=B3785,"oui",IFERROR(IF(VLOOKUP(A3785&amp;B3785,enregistrement!M:M,1,0)=A3785&amp;B3785,"article déjà retraité","non"),"non")))</f>
        <v>oui</v>
      </c>
      <c r="L3785" s="24"/>
    </row>
    <row r="3786" spans="1:12" hidden="1" x14ac:dyDescent="0.25">
      <c r="A3786" s="12">
        <f>base!A3783</f>
        <v>0</v>
      </c>
      <c r="B3786" s="12">
        <f>base!B3783</f>
        <v>0</v>
      </c>
      <c r="C3786" s="12">
        <f>base!C3783</f>
        <v>0</v>
      </c>
      <c r="D3786" s="12">
        <f>base!D3783</f>
        <v>0</v>
      </c>
      <c r="E3786" s="12">
        <f>base!E3783</f>
        <v>0</v>
      </c>
      <c r="F3786" s="12">
        <f>base!F3783</f>
        <v>0</v>
      </c>
      <c r="G3786" s="21"/>
      <c r="H3786" s="12" t="str">
        <f t="shared" si="177"/>
        <v/>
      </c>
      <c r="I3786" s="20" t="str">
        <f t="shared" si="178"/>
        <v/>
      </c>
      <c r="J3786" s="14" t="str">
        <f t="shared" si="179"/>
        <v/>
      </c>
      <c r="K3786" s="14" t="str">
        <f>IF(AND(ISBLANK(B3786),ISBLANK(G3786)),"",IF(G3786=B3786,"oui",IFERROR(IF(VLOOKUP(A3786&amp;B3786,enregistrement!M:M,1,0)=A3786&amp;B3786,"article déjà retraité","non"),"non")))</f>
        <v>oui</v>
      </c>
      <c r="L3786" s="24"/>
    </row>
    <row r="3787" spans="1:12" hidden="1" x14ac:dyDescent="0.25">
      <c r="A3787" s="12">
        <f>base!A3784</f>
        <v>0</v>
      </c>
      <c r="B3787" s="12">
        <f>base!B3784</f>
        <v>0</v>
      </c>
      <c r="C3787" s="12">
        <f>base!C3784</f>
        <v>0</v>
      </c>
      <c r="D3787" s="12">
        <f>base!D3784</f>
        <v>0</v>
      </c>
      <c r="E3787" s="12">
        <f>base!E3784</f>
        <v>0</v>
      </c>
      <c r="F3787" s="12">
        <f>base!F3784</f>
        <v>0</v>
      </c>
      <c r="G3787" s="21"/>
      <c r="H3787" s="12" t="str">
        <f t="shared" si="177"/>
        <v/>
      </c>
      <c r="I3787" s="20" t="str">
        <f t="shared" si="178"/>
        <v/>
      </c>
      <c r="J3787" s="14" t="str">
        <f t="shared" si="179"/>
        <v/>
      </c>
      <c r="K3787" s="14" t="str">
        <f>IF(AND(ISBLANK(B3787),ISBLANK(G3787)),"",IF(G3787=B3787,"oui",IFERROR(IF(VLOOKUP(A3787&amp;B3787,enregistrement!M:M,1,0)=A3787&amp;B3787,"article déjà retraité","non"),"non")))</f>
        <v>oui</v>
      </c>
      <c r="L3787" s="24"/>
    </row>
    <row r="3788" spans="1:12" hidden="1" x14ac:dyDescent="0.25">
      <c r="A3788" s="12">
        <f>base!A3785</f>
        <v>0</v>
      </c>
      <c r="B3788" s="12">
        <f>base!B3785</f>
        <v>0</v>
      </c>
      <c r="C3788" s="12">
        <f>base!C3785</f>
        <v>0</v>
      </c>
      <c r="D3788" s="12">
        <f>base!D3785</f>
        <v>0</v>
      </c>
      <c r="E3788" s="12">
        <f>base!E3785</f>
        <v>0</v>
      </c>
      <c r="F3788" s="12">
        <f>base!F3785</f>
        <v>0</v>
      </c>
      <c r="G3788" s="21"/>
      <c r="H3788" s="12" t="str">
        <f t="shared" si="177"/>
        <v/>
      </c>
      <c r="I3788" s="20" t="str">
        <f t="shared" si="178"/>
        <v/>
      </c>
      <c r="J3788" s="14" t="str">
        <f t="shared" si="179"/>
        <v/>
      </c>
      <c r="K3788" s="14" t="str">
        <f>IF(AND(ISBLANK(B3788),ISBLANK(G3788)),"",IF(G3788=B3788,"oui",IFERROR(IF(VLOOKUP(A3788&amp;B3788,enregistrement!M:M,1,0)=A3788&amp;B3788,"article déjà retraité","non"),"non")))</f>
        <v>oui</v>
      </c>
      <c r="L3788" s="24"/>
    </row>
    <row r="3789" spans="1:12" hidden="1" x14ac:dyDescent="0.25">
      <c r="A3789" s="12">
        <f>base!A3786</f>
        <v>0</v>
      </c>
      <c r="B3789" s="12">
        <f>base!B3786</f>
        <v>0</v>
      </c>
      <c r="C3789" s="12">
        <f>base!C3786</f>
        <v>0</v>
      </c>
      <c r="D3789" s="12">
        <f>base!D3786</f>
        <v>0</v>
      </c>
      <c r="E3789" s="12">
        <f>base!E3786</f>
        <v>0</v>
      </c>
      <c r="F3789" s="12">
        <f>base!F3786</f>
        <v>0</v>
      </c>
      <c r="G3789" s="21"/>
      <c r="H3789" s="12" t="str">
        <f t="shared" si="177"/>
        <v/>
      </c>
      <c r="I3789" s="20" t="str">
        <f t="shared" si="178"/>
        <v/>
      </c>
      <c r="J3789" s="14" t="str">
        <f t="shared" si="179"/>
        <v/>
      </c>
      <c r="K3789" s="14" t="str">
        <f>IF(AND(ISBLANK(B3789),ISBLANK(G3789)),"",IF(G3789=B3789,"oui",IFERROR(IF(VLOOKUP(A3789&amp;B3789,enregistrement!M:M,1,0)=A3789&amp;B3789,"article déjà retraité","non"),"non")))</f>
        <v>oui</v>
      </c>
      <c r="L3789" s="24"/>
    </row>
    <row r="3790" spans="1:12" hidden="1" x14ac:dyDescent="0.25">
      <c r="A3790" s="12">
        <f>base!A3787</f>
        <v>0</v>
      </c>
      <c r="B3790" s="12">
        <f>base!B3787</f>
        <v>0</v>
      </c>
      <c r="C3790" s="12">
        <f>base!C3787</f>
        <v>0</v>
      </c>
      <c r="D3790" s="12">
        <f>base!D3787</f>
        <v>0</v>
      </c>
      <c r="E3790" s="12">
        <f>base!E3787</f>
        <v>0</v>
      </c>
      <c r="F3790" s="12">
        <f>base!F3787</f>
        <v>0</v>
      </c>
      <c r="G3790" s="21"/>
      <c r="H3790" s="12" t="str">
        <f t="shared" si="177"/>
        <v/>
      </c>
      <c r="I3790" s="20" t="str">
        <f t="shared" si="178"/>
        <v/>
      </c>
      <c r="J3790" s="14" t="str">
        <f t="shared" si="179"/>
        <v/>
      </c>
      <c r="K3790" s="14" t="str">
        <f>IF(AND(ISBLANK(B3790),ISBLANK(G3790)),"",IF(G3790=B3790,"oui",IFERROR(IF(VLOOKUP(A3790&amp;B3790,enregistrement!M:M,1,0)=A3790&amp;B3790,"article déjà retraité","non"),"non")))</f>
        <v>oui</v>
      </c>
      <c r="L3790" s="24"/>
    </row>
    <row r="3791" spans="1:12" hidden="1" x14ac:dyDescent="0.25">
      <c r="A3791" s="12">
        <f>base!A3788</f>
        <v>0</v>
      </c>
      <c r="B3791" s="12">
        <f>base!B3788</f>
        <v>0</v>
      </c>
      <c r="C3791" s="12">
        <f>base!C3788</f>
        <v>0</v>
      </c>
      <c r="D3791" s="12">
        <f>base!D3788</f>
        <v>0</v>
      </c>
      <c r="E3791" s="12">
        <f>base!E3788</f>
        <v>0</v>
      </c>
      <c r="F3791" s="12">
        <f>base!F3788</f>
        <v>0</v>
      </c>
      <c r="G3791" s="21"/>
      <c r="H3791" s="12" t="str">
        <f t="shared" si="177"/>
        <v/>
      </c>
      <c r="I3791" s="20" t="str">
        <f t="shared" si="178"/>
        <v/>
      </c>
      <c r="J3791" s="14" t="str">
        <f t="shared" si="179"/>
        <v/>
      </c>
      <c r="K3791" s="14" t="str">
        <f>IF(AND(ISBLANK(B3791),ISBLANK(G3791)),"",IF(G3791=B3791,"oui",IFERROR(IF(VLOOKUP(A3791&amp;B3791,enregistrement!M:M,1,0)=A3791&amp;B3791,"article déjà retraité","non"),"non")))</f>
        <v>oui</v>
      </c>
      <c r="L3791" s="24"/>
    </row>
    <row r="3792" spans="1:12" hidden="1" x14ac:dyDescent="0.25">
      <c r="A3792" s="12">
        <f>base!A3789</f>
        <v>0</v>
      </c>
      <c r="B3792" s="12">
        <f>base!B3789</f>
        <v>0</v>
      </c>
      <c r="C3792" s="12">
        <f>base!C3789</f>
        <v>0</v>
      </c>
      <c r="D3792" s="12">
        <f>base!D3789</f>
        <v>0</v>
      </c>
      <c r="E3792" s="12">
        <f>base!E3789</f>
        <v>0</v>
      </c>
      <c r="F3792" s="12">
        <f>base!F3789</f>
        <v>0</v>
      </c>
      <c r="G3792" s="21"/>
      <c r="H3792" s="12" t="str">
        <f t="shared" si="177"/>
        <v/>
      </c>
      <c r="I3792" s="20" t="str">
        <f t="shared" si="178"/>
        <v/>
      </c>
      <c r="J3792" s="14" t="str">
        <f t="shared" si="179"/>
        <v/>
      </c>
      <c r="K3792" s="14" t="str">
        <f>IF(AND(ISBLANK(B3792),ISBLANK(G3792)),"",IF(G3792=B3792,"oui",IFERROR(IF(VLOOKUP(A3792&amp;B3792,enregistrement!M:M,1,0)=A3792&amp;B3792,"article déjà retraité","non"),"non")))</f>
        <v>oui</v>
      </c>
      <c r="L3792" s="24"/>
    </row>
    <row r="3793" spans="1:12" hidden="1" x14ac:dyDescent="0.25">
      <c r="A3793" s="12">
        <f>base!A3790</f>
        <v>0</v>
      </c>
      <c r="B3793" s="12">
        <f>base!B3790</f>
        <v>0</v>
      </c>
      <c r="C3793" s="12">
        <f>base!C3790</f>
        <v>0</v>
      </c>
      <c r="D3793" s="12">
        <f>base!D3790</f>
        <v>0</v>
      </c>
      <c r="E3793" s="12">
        <f>base!E3790</f>
        <v>0</v>
      </c>
      <c r="F3793" s="12">
        <f>base!F3790</f>
        <v>0</v>
      </c>
      <c r="G3793" s="21"/>
      <c r="H3793" s="12" t="str">
        <f t="shared" si="177"/>
        <v/>
      </c>
      <c r="I3793" s="20" t="str">
        <f t="shared" si="178"/>
        <v/>
      </c>
      <c r="J3793" s="14" t="str">
        <f t="shared" si="179"/>
        <v/>
      </c>
      <c r="K3793" s="14" t="str">
        <f>IF(AND(ISBLANK(B3793),ISBLANK(G3793)),"",IF(G3793=B3793,"oui",IFERROR(IF(VLOOKUP(A3793&amp;B3793,enregistrement!M:M,1,0)=A3793&amp;B3793,"article déjà retraité","non"),"non")))</f>
        <v>oui</v>
      </c>
      <c r="L3793" s="24"/>
    </row>
    <row r="3794" spans="1:12" hidden="1" x14ac:dyDescent="0.25">
      <c r="A3794" s="12">
        <f>base!A3791</f>
        <v>0</v>
      </c>
      <c r="B3794" s="12">
        <f>base!B3791</f>
        <v>0</v>
      </c>
      <c r="C3794" s="12">
        <f>base!C3791</f>
        <v>0</v>
      </c>
      <c r="D3794" s="12">
        <f>base!D3791</f>
        <v>0</v>
      </c>
      <c r="E3794" s="12">
        <f>base!E3791</f>
        <v>0</v>
      </c>
      <c r="F3794" s="12">
        <f>base!F3791</f>
        <v>0</v>
      </c>
      <c r="G3794" s="21"/>
      <c r="H3794" s="12" t="str">
        <f t="shared" si="177"/>
        <v/>
      </c>
      <c r="I3794" s="20" t="str">
        <f t="shared" si="178"/>
        <v/>
      </c>
      <c r="J3794" s="14" t="str">
        <f t="shared" si="179"/>
        <v/>
      </c>
      <c r="K3794" s="14" t="str">
        <f>IF(AND(ISBLANK(B3794),ISBLANK(G3794)),"",IF(G3794=B3794,"oui",IFERROR(IF(VLOOKUP(A3794&amp;B3794,enregistrement!M:M,1,0)=A3794&amp;B3794,"article déjà retraité","non"),"non")))</f>
        <v>oui</v>
      </c>
      <c r="L3794" s="24"/>
    </row>
    <row r="3795" spans="1:12" hidden="1" x14ac:dyDescent="0.25">
      <c r="A3795" s="12">
        <f>base!A3792</f>
        <v>0</v>
      </c>
      <c r="B3795" s="12">
        <f>base!B3792</f>
        <v>0</v>
      </c>
      <c r="C3795" s="12">
        <f>base!C3792</f>
        <v>0</v>
      </c>
      <c r="D3795" s="12">
        <f>base!D3792</f>
        <v>0</v>
      </c>
      <c r="E3795" s="12">
        <f>base!E3792</f>
        <v>0</v>
      </c>
      <c r="F3795" s="12">
        <f>base!F3792</f>
        <v>0</v>
      </c>
      <c r="G3795" s="21"/>
      <c r="H3795" s="12" t="str">
        <f t="shared" si="177"/>
        <v/>
      </c>
      <c r="I3795" s="20" t="str">
        <f t="shared" si="178"/>
        <v/>
      </c>
      <c r="J3795" s="14" t="str">
        <f t="shared" si="179"/>
        <v/>
      </c>
      <c r="K3795" s="14" t="str">
        <f>IF(AND(ISBLANK(B3795),ISBLANK(G3795)),"",IF(G3795=B3795,"oui",IFERROR(IF(VLOOKUP(A3795&amp;B3795,enregistrement!M:M,1,0)=A3795&amp;B3795,"article déjà retraité","non"),"non")))</f>
        <v>oui</v>
      </c>
      <c r="L3795" s="24"/>
    </row>
    <row r="3796" spans="1:12" hidden="1" x14ac:dyDescent="0.25">
      <c r="A3796" s="12">
        <f>base!A3793</f>
        <v>0</v>
      </c>
      <c r="B3796" s="12">
        <f>base!B3793</f>
        <v>0</v>
      </c>
      <c r="C3796" s="12">
        <f>base!C3793</f>
        <v>0</v>
      </c>
      <c r="D3796" s="12">
        <f>base!D3793</f>
        <v>0</v>
      </c>
      <c r="E3796" s="12">
        <f>base!E3793</f>
        <v>0</v>
      </c>
      <c r="F3796" s="12">
        <f>base!F3793</f>
        <v>0</v>
      </c>
      <c r="G3796" s="21"/>
      <c r="H3796" s="12" t="str">
        <f t="shared" si="177"/>
        <v/>
      </c>
      <c r="I3796" s="20" t="str">
        <f t="shared" si="178"/>
        <v/>
      </c>
      <c r="J3796" s="14" t="str">
        <f t="shared" si="179"/>
        <v/>
      </c>
      <c r="K3796" s="14" t="str">
        <f>IF(AND(ISBLANK(B3796),ISBLANK(G3796)),"",IF(G3796=B3796,"oui",IFERROR(IF(VLOOKUP(A3796&amp;B3796,enregistrement!M:M,1,0)=A3796&amp;B3796,"article déjà retraité","non"),"non")))</f>
        <v>oui</v>
      </c>
      <c r="L3796" s="24"/>
    </row>
    <row r="3797" spans="1:12" hidden="1" x14ac:dyDescent="0.25">
      <c r="A3797" s="12">
        <f>base!A3794</f>
        <v>0</v>
      </c>
      <c r="B3797" s="12">
        <f>base!B3794</f>
        <v>0</v>
      </c>
      <c r="C3797" s="12">
        <f>base!C3794</f>
        <v>0</v>
      </c>
      <c r="D3797" s="12">
        <f>base!D3794</f>
        <v>0</v>
      </c>
      <c r="E3797" s="12">
        <f>base!E3794</f>
        <v>0</v>
      </c>
      <c r="F3797" s="12">
        <f>base!F3794</f>
        <v>0</v>
      </c>
      <c r="G3797" s="21"/>
      <c r="H3797" s="12" t="str">
        <f t="shared" si="177"/>
        <v/>
      </c>
      <c r="I3797" s="20" t="str">
        <f t="shared" si="178"/>
        <v/>
      </c>
      <c r="J3797" s="14" t="str">
        <f t="shared" si="179"/>
        <v/>
      </c>
      <c r="K3797" s="14" t="str">
        <f>IF(AND(ISBLANK(B3797),ISBLANK(G3797)),"",IF(G3797=B3797,"oui",IFERROR(IF(VLOOKUP(A3797&amp;B3797,enregistrement!M:M,1,0)=A3797&amp;B3797,"article déjà retraité","non"),"non")))</f>
        <v>oui</v>
      </c>
      <c r="L3797" s="24"/>
    </row>
    <row r="3798" spans="1:12" hidden="1" x14ac:dyDescent="0.25">
      <c r="A3798" s="12">
        <f>base!A3795</f>
        <v>0</v>
      </c>
      <c r="B3798" s="12">
        <f>base!B3795</f>
        <v>0</v>
      </c>
      <c r="C3798" s="12">
        <f>base!C3795</f>
        <v>0</v>
      </c>
      <c r="D3798" s="12">
        <f>base!D3795</f>
        <v>0</v>
      </c>
      <c r="E3798" s="12">
        <f>base!E3795</f>
        <v>0</v>
      </c>
      <c r="F3798" s="12">
        <f>base!F3795</f>
        <v>0</v>
      </c>
      <c r="G3798" s="21"/>
      <c r="H3798" s="12" t="str">
        <f t="shared" si="177"/>
        <v/>
      </c>
      <c r="I3798" s="20" t="str">
        <f t="shared" si="178"/>
        <v/>
      </c>
      <c r="J3798" s="14" t="str">
        <f t="shared" si="179"/>
        <v/>
      </c>
      <c r="K3798" s="14" t="str">
        <f>IF(AND(ISBLANK(B3798),ISBLANK(G3798)),"",IF(G3798=B3798,"oui",IFERROR(IF(VLOOKUP(A3798&amp;B3798,enregistrement!M:M,1,0)=A3798&amp;B3798,"article déjà retraité","non"),"non")))</f>
        <v>oui</v>
      </c>
      <c r="L3798" s="24"/>
    </row>
    <row r="3799" spans="1:12" hidden="1" x14ac:dyDescent="0.25">
      <c r="A3799" s="12">
        <f>base!A3796</f>
        <v>0</v>
      </c>
      <c r="B3799" s="12">
        <f>base!B3796</f>
        <v>0</v>
      </c>
      <c r="C3799" s="12">
        <f>base!C3796</f>
        <v>0</v>
      </c>
      <c r="D3799" s="12">
        <f>base!D3796</f>
        <v>0</v>
      </c>
      <c r="E3799" s="12">
        <f>base!E3796</f>
        <v>0</v>
      </c>
      <c r="F3799" s="12">
        <f>base!F3796</f>
        <v>0</v>
      </c>
      <c r="G3799" s="21"/>
      <c r="H3799" s="12" t="str">
        <f t="shared" si="177"/>
        <v/>
      </c>
      <c r="I3799" s="20" t="str">
        <f t="shared" si="178"/>
        <v/>
      </c>
      <c r="J3799" s="14" t="str">
        <f t="shared" si="179"/>
        <v/>
      </c>
      <c r="K3799" s="14" t="str">
        <f>IF(AND(ISBLANK(B3799),ISBLANK(G3799)),"",IF(G3799=B3799,"oui",IFERROR(IF(VLOOKUP(A3799&amp;B3799,enregistrement!M:M,1,0)=A3799&amp;B3799,"article déjà retraité","non"),"non")))</f>
        <v>oui</v>
      </c>
      <c r="L3799" s="24"/>
    </row>
    <row r="3800" spans="1:12" hidden="1" x14ac:dyDescent="0.25">
      <c r="A3800" s="12">
        <f>base!A3797</f>
        <v>0</v>
      </c>
      <c r="B3800" s="12">
        <f>base!B3797</f>
        <v>0</v>
      </c>
      <c r="C3800" s="12">
        <f>base!C3797</f>
        <v>0</v>
      </c>
      <c r="D3800" s="12">
        <f>base!D3797</f>
        <v>0</v>
      </c>
      <c r="E3800" s="12">
        <f>base!E3797</f>
        <v>0</v>
      </c>
      <c r="F3800" s="12">
        <f>base!F3797</f>
        <v>0</v>
      </c>
      <c r="G3800" s="21"/>
      <c r="H3800" s="12" t="str">
        <f t="shared" si="177"/>
        <v/>
      </c>
      <c r="I3800" s="20" t="str">
        <f t="shared" si="178"/>
        <v/>
      </c>
      <c r="J3800" s="14" t="str">
        <f t="shared" si="179"/>
        <v/>
      </c>
      <c r="K3800" s="14" t="str">
        <f>IF(AND(ISBLANK(B3800),ISBLANK(G3800)),"",IF(G3800=B3800,"oui",IFERROR(IF(VLOOKUP(A3800&amp;B3800,enregistrement!M:M,1,0)=A3800&amp;B3800,"article déjà retraité","non"),"non")))</f>
        <v>oui</v>
      </c>
      <c r="L3800" s="24"/>
    </row>
    <row r="3801" spans="1:12" hidden="1" x14ac:dyDescent="0.25">
      <c r="A3801" s="12">
        <f>base!A3798</f>
        <v>0</v>
      </c>
      <c r="B3801" s="12">
        <f>base!B3798</f>
        <v>0</v>
      </c>
      <c r="C3801" s="12">
        <f>base!C3798</f>
        <v>0</v>
      </c>
      <c r="D3801" s="12">
        <f>base!D3798</f>
        <v>0</v>
      </c>
      <c r="E3801" s="12">
        <f>base!E3798</f>
        <v>0</v>
      </c>
      <c r="F3801" s="12">
        <f>base!F3798</f>
        <v>0</v>
      </c>
      <c r="G3801" s="21"/>
      <c r="H3801" s="12" t="str">
        <f t="shared" si="177"/>
        <v/>
      </c>
      <c r="I3801" s="20" t="str">
        <f t="shared" si="178"/>
        <v/>
      </c>
      <c r="J3801" s="14" t="str">
        <f t="shared" si="179"/>
        <v/>
      </c>
      <c r="K3801" s="14" t="str">
        <f>IF(AND(ISBLANK(B3801),ISBLANK(G3801)),"",IF(G3801=B3801,"oui",IFERROR(IF(VLOOKUP(A3801&amp;B3801,enregistrement!M:M,1,0)=A3801&amp;B3801,"article déjà retraité","non"),"non")))</f>
        <v>oui</v>
      </c>
      <c r="L3801" s="24"/>
    </row>
    <row r="3802" spans="1:12" hidden="1" x14ac:dyDescent="0.25">
      <c r="A3802" s="12">
        <f>base!A3799</f>
        <v>0</v>
      </c>
      <c r="B3802" s="12">
        <f>base!B3799</f>
        <v>0</v>
      </c>
      <c r="C3802" s="12">
        <f>base!C3799</f>
        <v>0</v>
      </c>
      <c r="D3802" s="12">
        <f>base!D3799</f>
        <v>0</v>
      </c>
      <c r="E3802" s="12">
        <f>base!E3799</f>
        <v>0</v>
      </c>
      <c r="F3802" s="12">
        <f>base!F3799</f>
        <v>0</v>
      </c>
      <c r="G3802" s="21"/>
      <c r="H3802" s="12" t="str">
        <f t="shared" si="177"/>
        <v/>
      </c>
      <c r="I3802" s="20" t="str">
        <f t="shared" si="178"/>
        <v/>
      </c>
      <c r="J3802" s="14" t="str">
        <f t="shared" si="179"/>
        <v/>
      </c>
      <c r="K3802" s="14" t="str">
        <f>IF(AND(ISBLANK(B3802),ISBLANK(G3802)),"",IF(G3802=B3802,"oui",IFERROR(IF(VLOOKUP(A3802&amp;B3802,enregistrement!M:M,1,0)=A3802&amp;B3802,"article déjà retraité","non"),"non")))</f>
        <v>oui</v>
      </c>
      <c r="L3802" s="24"/>
    </row>
    <row r="3803" spans="1:12" hidden="1" x14ac:dyDescent="0.25">
      <c r="A3803" s="12">
        <f>base!A3800</f>
        <v>0</v>
      </c>
      <c r="B3803" s="12">
        <f>base!B3800</f>
        <v>0</v>
      </c>
      <c r="C3803" s="12">
        <f>base!C3800</f>
        <v>0</v>
      </c>
      <c r="D3803" s="12">
        <f>base!D3800</f>
        <v>0</v>
      </c>
      <c r="E3803" s="12">
        <f>base!E3800</f>
        <v>0</v>
      </c>
      <c r="F3803" s="12">
        <f>base!F3800</f>
        <v>0</v>
      </c>
      <c r="G3803" s="21"/>
      <c r="H3803" s="12" t="str">
        <f t="shared" si="177"/>
        <v/>
      </c>
      <c r="I3803" s="20" t="str">
        <f t="shared" si="178"/>
        <v/>
      </c>
      <c r="J3803" s="14" t="str">
        <f t="shared" si="179"/>
        <v/>
      </c>
      <c r="K3803" s="14" t="str">
        <f>IF(AND(ISBLANK(B3803),ISBLANK(G3803)),"",IF(G3803=B3803,"oui",IFERROR(IF(VLOOKUP(A3803&amp;B3803,enregistrement!M:M,1,0)=A3803&amp;B3803,"article déjà retraité","non"),"non")))</f>
        <v>oui</v>
      </c>
      <c r="L3803" s="24"/>
    </row>
    <row r="3804" spans="1:12" hidden="1" x14ac:dyDescent="0.25">
      <c r="A3804" s="12">
        <f>base!A3801</f>
        <v>0</v>
      </c>
      <c r="B3804" s="12">
        <f>base!B3801</f>
        <v>0</v>
      </c>
      <c r="C3804" s="12">
        <f>base!C3801</f>
        <v>0</v>
      </c>
      <c r="D3804" s="12">
        <f>base!D3801</f>
        <v>0</v>
      </c>
      <c r="E3804" s="12">
        <f>base!E3801</f>
        <v>0</v>
      </c>
      <c r="F3804" s="12">
        <f>base!F3801</f>
        <v>0</v>
      </c>
      <c r="G3804" s="21"/>
      <c r="H3804" s="12" t="str">
        <f t="shared" si="177"/>
        <v/>
      </c>
      <c r="I3804" s="20" t="str">
        <f t="shared" si="178"/>
        <v/>
      </c>
      <c r="J3804" s="14" t="str">
        <f t="shared" si="179"/>
        <v/>
      </c>
      <c r="K3804" s="14" t="str">
        <f>IF(AND(ISBLANK(B3804),ISBLANK(G3804)),"",IF(G3804=B3804,"oui",IFERROR(IF(VLOOKUP(A3804&amp;B3804,enregistrement!M:M,1,0)=A3804&amp;B3804,"article déjà retraité","non"),"non")))</f>
        <v>oui</v>
      </c>
      <c r="L3804" s="24"/>
    </row>
    <row r="3805" spans="1:12" hidden="1" x14ac:dyDescent="0.25">
      <c r="A3805" s="12">
        <f>base!A3802</f>
        <v>0</v>
      </c>
      <c r="B3805" s="12">
        <f>base!B3802</f>
        <v>0</v>
      </c>
      <c r="C3805" s="12">
        <f>base!C3802</f>
        <v>0</v>
      </c>
      <c r="D3805" s="12">
        <f>base!D3802</f>
        <v>0</v>
      </c>
      <c r="E3805" s="12">
        <f>base!E3802</f>
        <v>0</v>
      </c>
      <c r="F3805" s="12">
        <f>base!F3802</f>
        <v>0</v>
      </c>
      <c r="G3805" s="21"/>
      <c r="H3805" s="12" t="str">
        <f t="shared" si="177"/>
        <v/>
      </c>
      <c r="I3805" s="20" t="str">
        <f t="shared" si="178"/>
        <v/>
      </c>
      <c r="J3805" s="14" t="str">
        <f t="shared" si="179"/>
        <v/>
      </c>
      <c r="K3805" s="14" t="str">
        <f>IF(AND(ISBLANK(B3805),ISBLANK(G3805)),"",IF(G3805=B3805,"oui",IFERROR(IF(VLOOKUP(A3805&amp;B3805,enregistrement!M:M,1,0)=A3805&amp;B3805,"article déjà retraité","non"),"non")))</f>
        <v>oui</v>
      </c>
      <c r="L3805" s="24"/>
    </row>
    <row r="3806" spans="1:12" hidden="1" x14ac:dyDescent="0.25">
      <c r="A3806" s="12">
        <f>base!A3803</f>
        <v>0</v>
      </c>
      <c r="B3806" s="12">
        <f>base!B3803</f>
        <v>0</v>
      </c>
      <c r="C3806" s="12">
        <f>base!C3803</f>
        <v>0</v>
      </c>
      <c r="D3806" s="12">
        <f>base!D3803</f>
        <v>0</v>
      </c>
      <c r="E3806" s="12">
        <f>base!E3803</f>
        <v>0</v>
      </c>
      <c r="F3806" s="12">
        <f>base!F3803</f>
        <v>0</v>
      </c>
      <c r="G3806" s="21"/>
      <c r="H3806" s="12" t="str">
        <f t="shared" si="177"/>
        <v/>
      </c>
      <c r="I3806" s="20" t="str">
        <f t="shared" si="178"/>
        <v/>
      </c>
      <c r="J3806" s="14" t="str">
        <f t="shared" si="179"/>
        <v/>
      </c>
      <c r="K3806" s="14" t="str">
        <f>IF(AND(ISBLANK(B3806),ISBLANK(G3806)),"",IF(G3806=B3806,"oui",IFERROR(IF(VLOOKUP(A3806&amp;B3806,enregistrement!M:M,1,0)=A3806&amp;B3806,"article déjà retraité","non"),"non")))</f>
        <v>oui</v>
      </c>
      <c r="L3806" s="24"/>
    </row>
    <row r="3807" spans="1:12" hidden="1" x14ac:dyDescent="0.25">
      <c r="A3807" s="12">
        <f>base!A3804</f>
        <v>0</v>
      </c>
      <c r="B3807" s="12">
        <f>base!B3804</f>
        <v>0</v>
      </c>
      <c r="C3807" s="12">
        <f>base!C3804</f>
        <v>0</v>
      </c>
      <c r="D3807" s="12">
        <f>base!D3804</f>
        <v>0</v>
      </c>
      <c r="E3807" s="12">
        <f>base!E3804</f>
        <v>0</v>
      </c>
      <c r="F3807" s="12">
        <f>base!F3804</f>
        <v>0</v>
      </c>
      <c r="G3807" s="21"/>
      <c r="H3807" s="12" t="str">
        <f t="shared" si="177"/>
        <v/>
      </c>
      <c r="I3807" s="20" t="str">
        <f t="shared" si="178"/>
        <v/>
      </c>
      <c r="J3807" s="14" t="str">
        <f t="shared" si="179"/>
        <v/>
      </c>
      <c r="K3807" s="14" t="str">
        <f>IF(AND(ISBLANK(B3807),ISBLANK(G3807)),"",IF(G3807=B3807,"oui",IFERROR(IF(VLOOKUP(A3807&amp;B3807,enregistrement!M:M,1,0)=A3807&amp;B3807,"article déjà retraité","non"),"non")))</f>
        <v>oui</v>
      </c>
      <c r="L3807" s="24"/>
    </row>
    <row r="3808" spans="1:12" hidden="1" x14ac:dyDescent="0.25">
      <c r="A3808" s="12">
        <f>base!A3805</f>
        <v>0</v>
      </c>
      <c r="B3808" s="12">
        <f>base!B3805</f>
        <v>0</v>
      </c>
      <c r="C3808" s="12">
        <f>base!C3805</f>
        <v>0</v>
      </c>
      <c r="D3808" s="12">
        <f>base!D3805</f>
        <v>0</v>
      </c>
      <c r="E3808" s="12">
        <f>base!E3805</f>
        <v>0</v>
      </c>
      <c r="F3808" s="12">
        <f>base!F3805</f>
        <v>0</v>
      </c>
      <c r="G3808" s="21"/>
      <c r="H3808" s="12" t="str">
        <f t="shared" si="177"/>
        <v/>
      </c>
      <c r="I3808" s="20" t="str">
        <f t="shared" si="178"/>
        <v/>
      </c>
      <c r="J3808" s="14" t="str">
        <f t="shared" si="179"/>
        <v/>
      </c>
      <c r="K3808" s="14" t="str">
        <f>IF(AND(ISBLANK(B3808),ISBLANK(G3808)),"",IF(G3808=B3808,"oui",IFERROR(IF(VLOOKUP(A3808&amp;B3808,enregistrement!M:M,1,0)=A3808&amp;B3808,"article déjà retraité","non"),"non")))</f>
        <v>oui</v>
      </c>
      <c r="L3808" s="24"/>
    </row>
    <row r="3809" spans="1:12" hidden="1" x14ac:dyDescent="0.25">
      <c r="A3809" s="12">
        <f>base!A3806</f>
        <v>0</v>
      </c>
      <c r="B3809" s="12">
        <f>base!B3806</f>
        <v>0</v>
      </c>
      <c r="C3809" s="12">
        <f>base!C3806</f>
        <v>0</v>
      </c>
      <c r="D3809" s="12">
        <f>base!D3806</f>
        <v>0</v>
      </c>
      <c r="E3809" s="12">
        <f>base!E3806</f>
        <v>0</v>
      </c>
      <c r="F3809" s="12">
        <f>base!F3806</f>
        <v>0</v>
      </c>
      <c r="G3809" s="21"/>
      <c r="H3809" s="12" t="str">
        <f t="shared" si="177"/>
        <v/>
      </c>
      <c r="I3809" s="20" t="str">
        <f t="shared" si="178"/>
        <v/>
      </c>
      <c r="J3809" s="14" t="str">
        <f t="shared" si="179"/>
        <v/>
      </c>
      <c r="K3809" s="14" t="str">
        <f>IF(AND(ISBLANK(B3809),ISBLANK(G3809)),"",IF(G3809=B3809,"oui",IFERROR(IF(VLOOKUP(A3809&amp;B3809,enregistrement!M:M,1,0)=A3809&amp;B3809,"article déjà retraité","non"),"non")))</f>
        <v>oui</v>
      </c>
      <c r="L3809" s="24"/>
    </row>
    <row r="3810" spans="1:12" hidden="1" x14ac:dyDescent="0.25">
      <c r="A3810" s="12">
        <f>base!A3807</f>
        <v>0</v>
      </c>
      <c r="B3810" s="12">
        <f>base!B3807</f>
        <v>0</v>
      </c>
      <c r="C3810" s="12">
        <f>base!C3807</f>
        <v>0</v>
      </c>
      <c r="D3810" s="12">
        <f>base!D3807</f>
        <v>0</v>
      </c>
      <c r="E3810" s="12">
        <f>base!E3807</f>
        <v>0</v>
      </c>
      <c r="F3810" s="12">
        <f>base!F3807</f>
        <v>0</v>
      </c>
      <c r="G3810" s="21"/>
      <c r="H3810" s="12" t="str">
        <f t="shared" si="177"/>
        <v/>
      </c>
      <c r="I3810" s="20" t="str">
        <f t="shared" si="178"/>
        <v/>
      </c>
      <c r="J3810" s="14" t="str">
        <f t="shared" si="179"/>
        <v/>
      </c>
      <c r="K3810" s="14" t="str">
        <f>IF(AND(ISBLANK(B3810),ISBLANK(G3810)),"",IF(G3810=B3810,"oui",IFERROR(IF(VLOOKUP(A3810&amp;B3810,enregistrement!M:M,1,0)=A3810&amp;B3810,"article déjà retraité","non"),"non")))</f>
        <v>oui</v>
      </c>
      <c r="L3810" s="24"/>
    </row>
    <row r="3811" spans="1:12" hidden="1" x14ac:dyDescent="0.25">
      <c r="A3811" s="12">
        <f>base!A3808</f>
        <v>0</v>
      </c>
      <c r="B3811" s="12">
        <f>base!B3808</f>
        <v>0</v>
      </c>
      <c r="C3811" s="12">
        <f>base!C3808</f>
        <v>0</v>
      </c>
      <c r="D3811" s="12">
        <f>base!D3808</f>
        <v>0</v>
      </c>
      <c r="E3811" s="12">
        <f>base!E3808</f>
        <v>0</v>
      </c>
      <c r="F3811" s="12">
        <f>base!F3808</f>
        <v>0</v>
      </c>
      <c r="G3811" s="21"/>
      <c r="H3811" s="12" t="str">
        <f t="shared" si="177"/>
        <v/>
      </c>
      <c r="I3811" s="20" t="str">
        <f t="shared" si="178"/>
        <v/>
      </c>
      <c r="J3811" s="14" t="str">
        <f t="shared" si="179"/>
        <v/>
      </c>
      <c r="K3811" s="14" t="str">
        <f>IF(AND(ISBLANK(B3811),ISBLANK(G3811)),"",IF(G3811=B3811,"oui",IFERROR(IF(VLOOKUP(A3811&amp;B3811,enregistrement!M:M,1,0)=A3811&amp;B3811,"article déjà retraité","non"),"non")))</f>
        <v>oui</v>
      </c>
      <c r="L3811" s="24"/>
    </row>
    <row r="3812" spans="1:12" hidden="1" x14ac:dyDescent="0.25">
      <c r="A3812" s="12">
        <f>base!A3809</f>
        <v>0</v>
      </c>
      <c r="B3812" s="12">
        <f>base!B3809</f>
        <v>0</v>
      </c>
      <c r="C3812" s="12">
        <f>base!C3809</f>
        <v>0</v>
      </c>
      <c r="D3812" s="12">
        <f>base!D3809</f>
        <v>0</v>
      </c>
      <c r="E3812" s="12">
        <f>base!E3809</f>
        <v>0</v>
      </c>
      <c r="F3812" s="12">
        <f>base!F3809</f>
        <v>0</v>
      </c>
      <c r="G3812" s="21"/>
      <c r="H3812" s="12" t="str">
        <f t="shared" si="177"/>
        <v/>
      </c>
      <c r="I3812" s="20" t="str">
        <f t="shared" si="178"/>
        <v/>
      </c>
      <c r="J3812" s="14" t="str">
        <f t="shared" si="179"/>
        <v/>
      </c>
      <c r="K3812" s="14" t="str">
        <f>IF(AND(ISBLANK(B3812),ISBLANK(G3812)),"",IF(G3812=B3812,"oui",IFERROR(IF(VLOOKUP(A3812&amp;B3812,enregistrement!M:M,1,0)=A3812&amp;B3812,"article déjà retraité","non"),"non")))</f>
        <v>oui</v>
      </c>
      <c r="L3812" s="24"/>
    </row>
    <row r="3813" spans="1:12" hidden="1" x14ac:dyDescent="0.25">
      <c r="A3813" s="12">
        <f>base!A3810</f>
        <v>0</v>
      </c>
      <c r="B3813" s="12">
        <f>base!B3810</f>
        <v>0</v>
      </c>
      <c r="C3813" s="12">
        <f>base!C3810</f>
        <v>0</v>
      </c>
      <c r="D3813" s="12">
        <f>base!D3810</f>
        <v>0</v>
      </c>
      <c r="E3813" s="12">
        <f>base!E3810</f>
        <v>0</v>
      </c>
      <c r="F3813" s="12">
        <f>base!F3810</f>
        <v>0</v>
      </c>
      <c r="G3813" s="21"/>
      <c r="H3813" s="12" t="str">
        <f t="shared" si="177"/>
        <v/>
      </c>
      <c r="I3813" s="20" t="str">
        <f t="shared" si="178"/>
        <v/>
      </c>
      <c r="J3813" s="14" t="str">
        <f t="shared" si="179"/>
        <v/>
      </c>
      <c r="K3813" s="14" t="str">
        <f>IF(AND(ISBLANK(B3813),ISBLANK(G3813)),"",IF(G3813=B3813,"oui",IFERROR(IF(VLOOKUP(A3813&amp;B3813,enregistrement!M:M,1,0)=A3813&amp;B3813,"article déjà retraité","non"),"non")))</f>
        <v>oui</v>
      </c>
      <c r="L3813" s="24"/>
    </row>
    <row r="3814" spans="1:12" hidden="1" x14ac:dyDescent="0.25">
      <c r="A3814" s="12">
        <f>base!A3811</f>
        <v>0</v>
      </c>
      <c r="B3814" s="12">
        <f>base!B3811</f>
        <v>0</v>
      </c>
      <c r="C3814" s="12">
        <f>base!C3811</f>
        <v>0</v>
      </c>
      <c r="D3814" s="12">
        <f>base!D3811</f>
        <v>0</v>
      </c>
      <c r="E3814" s="12">
        <f>base!E3811</f>
        <v>0</v>
      </c>
      <c r="F3814" s="12">
        <f>base!F3811</f>
        <v>0</v>
      </c>
      <c r="G3814" s="21"/>
      <c r="H3814" s="12" t="str">
        <f t="shared" si="177"/>
        <v/>
      </c>
      <c r="I3814" s="20" t="str">
        <f t="shared" si="178"/>
        <v/>
      </c>
      <c r="J3814" s="14" t="str">
        <f t="shared" si="179"/>
        <v/>
      </c>
      <c r="K3814" s="14" t="str">
        <f>IF(AND(ISBLANK(B3814),ISBLANK(G3814)),"",IF(G3814=B3814,"oui",IFERROR(IF(VLOOKUP(A3814&amp;B3814,enregistrement!M:M,1,0)=A3814&amp;B3814,"article déjà retraité","non"),"non")))</f>
        <v>oui</v>
      </c>
      <c r="L3814" s="24"/>
    </row>
    <row r="3815" spans="1:12" hidden="1" x14ac:dyDescent="0.25">
      <c r="A3815" s="12">
        <f>base!A3812</f>
        <v>0</v>
      </c>
      <c r="B3815" s="12">
        <f>base!B3812</f>
        <v>0</v>
      </c>
      <c r="C3815" s="12">
        <f>base!C3812</f>
        <v>0</v>
      </c>
      <c r="D3815" s="12">
        <f>base!D3812</f>
        <v>0</v>
      </c>
      <c r="E3815" s="12">
        <f>base!E3812</f>
        <v>0</v>
      </c>
      <c r="F3815" s="12">
        <f>base!F3812</f>
        <v>0</v>
      </c>
      <c r="G3815" s="21"/>
      <c r="H3815" s="12" t="str">
        <f t="shared" si="177"/>
        <v/>
      </c>
      <c r="I3815" s="20" t="str">
        <f t="shared" si="178"/>
        <v/>
      </c>
      <c r="J3815" s="14" t="str">
        <f t="shared" si="179"/>
        <v/>
      </c>
      <c r="K3815" s="14" t="str">
        <f>IF(AND(ISBLANK(B3815),ISBLANK(G3815)),"",IF(G3815=B3815,"oui",IFERROR(IF(VLOOKUP(A3815&amp;B3815,enregistrement!M:M,1,0)=A3815&amp;B3815,"article déjà retraité","non"),"non")))</f>
        <v>oui</v>
      </c>
      <c r="L3815" s="24"/>
    </row>
    <row r="3816" spans="1:12" hidden="1" x14ac:dyDescent="0.25">
      <c r="A3816" s="12">
        <f>base!A3813</f>
        <v>0</v>
      </c>
      <c r="B3816" s="12">
        <f>base!B3813</f>
        <v>0</v>
      </c>
      <c r="C3816" s="12">
        <f>base!C3813</f>
        <v>0</v>
      </c>
      <c r="D3816" s="12">
        <f>base!D3813</f>
        <v>0</v>
      </c>
      <c r="E3816" s="12">
        <f>base!E3813</f>
        <v>0</v>
      </c>
      <c r="F3816" s="12">
        <f>base!F3813</f>
        <v>0</v>
      </c>
      <c r="G3816" s="21"/>
      <c r="H3816" s="12" t="str">
        <f t="shared" si="177"/>
        <v/>
      </c>
      <c r="I3816" s="20" t="str">
        <f t="shared" si="178"/>
        <v/>
      </c>
      <c r="J3816" s="14" t="str">
        <f t="shared" si="179"/>
        <v/>
      </c>
      <c r="K3816" s="14" t="str">
        <f>IF(AND(ISBLANK(B3816),ISBLANK(G3816)),"",IF(G3816=B3816,"oui",IFERROR(IF(VLOOKUP(A3816&amp;B3816,enregistrement!M:M,1,0)=A3816&amp;B3816,"article déjà retraité","non"),"non")))</f>
        <v>oui</v>
      </c>
      <c r="L3816" s="24"/>
    </row>
    <row r="3817" spans="1:12" hidden="1" x14ac:dyDescent="0.25">
      <c r="A3817" s="12">
        <f>base!A3814</f>
        <v>0</v>
      </c>
      <c r="B3817" s="12">
        <f>base!B3814</f>
        <v>0</v>
      </c>
      <c r="C3817" s="12">
        <f>base!C3814</f>
        <v>0</v>
      </c>
      <c r="D3817" s="12">
        <f>base!D3814</f>
        <v>0</v>
      </c>
      <c r="E3817" s="12">
        <f>base!E3814</f>
        <v>0</v>
      </c>
      <c r="F3817" s="12">
        <f>base!F3814</f>
        <v>0</v>
      </c>
      <c r="G3817" s="21"/>
      <c r="H3817" s="12" t="str">
        <f t="shared" si="177"/>
        <v/>
      </c>
      <c r="I3817" s="20" t="str">
        <f t="shared" si="178"/>
        <v/>
      </c>
      <c r="J3817" s="14" t="str">
        <f t="shared" si="179"/>
        <v/>
      </c>
      <c r="K3817" s="14" t="str">
        <f>IF(AND(ISBLANK(B3817),ISBLANK(G3817)),"",IF(G3817=B3817,"oui",IFERROR(IF(VLOOKUP(A3817&amp;B3817,enregistrement!M:M,1,0)=A3817&amp;B3817,"article déjà retraité","non"),"non")))</f>
        <v>oui</v>
      </c>
      <c r="L3817" s="24"/>
    </row>
    <row r="3818" spans="1:12" hidden="1" x14ac:dyDescent="0.25">
      <c r="A3818" s="12">
        <f>base!A3815</f>
        <v>0</v>
      </c>
      <c r="B3818" s="12">
        <f>base!B3815</f>
        <v>0</v>
      </c>
      <c r="C3818" s="12">
        <f>base!C3815</f>
        <v>0</v>
      </c>
      <c r="D3818" s="12">
        <f>base!D3815</f>
        <v>0</v>
      </c>
      <c r="E3818" s="12">
        <f>base!E3815</f>
        <v>0</v>
      </c>
      <c r="F3818" s="12">
        <f>base!F3815</f>
        <v>0</v>
      </c>
      <c r="G3818" s="21"/>
      <c r="H3818" s="12" t="str">
        <f t="shared" si="177"/>
        <v/>
      </c>
      <c r="I3818" s="20" t="str">
        <f t="shared" si="178"/>
        <v/>
      </c>
      <c r="J3818" s="14" t="str">
        <f t="shared" si="179"/>
        <v/>
      </c>
      <c r="K3818" s="14" t="str">
        <f>IF(AND(ISBLANK(B3818),ISBLANK(G3818)),"",IF(G3818=B3818,"oui",IFERROR(IF(VLOOKUP(A3818&amp;B3818,enregistrement!M:M,1,0)=A3818&amp;B3818,"article déjà retraité","non"),"non")))</f>
        <v>oui</v>
      </c>
      <c r="L3818" s="24"/>
    </row>
    <row r="3819" spans="1:12" hidden="1" x14ac:dyDescent="0.25">
      <c r="A3819" s="12">
        <f>base!A3816</f>
        <v>0</v>
      </c>
      <c r="B3819" s="12">
        <f>base!B3816</f>
        <v>0</v>
      </c>
      <c r="C3819" s="12">
        <f>base!C3816</f>
        <v>0</v>
      </c>
      <c r="D3819" s="12">
        <f>base!D3816</f>
        <v>0</v>
      </c>
      <c r="E3819" s="12">
        <f>base!E3816</f>
        <v>0</v>
      </c>
      <c r="F3819" s="12">
        <f>base!F3816</f>
        <v>0</v>
      </c>
      <c r="G3819" s="21"/>
      <c r="H3819" s="12" t="str">
        <f t="shared" si="177"/>
        <v/>
      </c>
      <c r="I3819" s="20" t="str">
        <f t="shared" si="178"/>
        <v/>
      </c>
      <c r="J3819" s="14" t="str">
        <f t="shared" si="179"/>
        <v/>
      </c>
      <c r="K3819" s="14" t="str">
        <f>IF(AND(ISBLANK(B3819),ISBLANK(G3819)),"",IF(G3819=B3819,"oui",IFERROR(IF(VLOOKUP(A3819&amp;B3819,enregistrement!M:M,1,0)=A3819&amp;B3819,"article déjà retraité","non"),"non")))</f>
        <v>oui</v>
      </c>
      <c r="L3819" s="24"/>
    </row>
    <row r="3820" spans="1:12" hidden="1" x14ac:dyDescent="0.25">
      <c r="A3820" s="12">
        <f>base!A3817</f>
        <v>0</v>
      </c>
      <c r="B3820" s="12">
        <f>base!B3817</f>
        <v>0</v>
      </c>
      <c r="C3820" s="12">
        <f>base!C3817</f>
        <v>0</v>
      </c>
      <c r="D3820" s="12">
        <f>base!D3817</f>
        <v>0</v>
      </c>
      <c r="E3820" s="12">
        <f>base!E3817</f>
        <v>0</v>
      </c>
      <c r="F3820" s="12">
        <f>base!F3817</f>
        <v>0</v>
      </c>
      <c r="G3820" s="21"/>
      <c r="H3820" s="12" t="str">
        <f t="shared" si="177"/>
        <v/>
      </c>
      <c r="I3820" s="20" t="str">
        <f t="shared" si="178"/>
        <v/>
      </c>
      <c r="J3820" s="14" t="str">
        <f t="shared" si="179"/>
        <v/>
      </c>
      <c r="K3820" s="14" t="str">
        <f>IF(AND(ISBLANK(B3820),ISBLANK(G3820)),"",IF(G3820=B3820,"oui",IFERROR(IF(VLOOKUP(A3820&amp;B3820,enregistrement!M:M,1,0)=A3820&amp;B3820,"article déjà retraité","non"),"non")))</f>
        <v>oui</v>
      </c>
      <c r="L3820" s="24"/>
    </row>
    <row r="3821" spans="1:12" hidden="1" x14ac:dyDescent="0.25">
      <c r="A3821" s="12">
        <f>base!A3818</f>
        <v>0</v>
      </c>
      <c r="B3821" s="12">
        <f>base!B3818</f>
        <v>0</v>
      </c>
      <c r="C3821" s="12">
        <f>base!C3818</f>
        <v>0</v>
      </c>
      <c r="D3821" s="12">
        <f>base!D3818</f>
        <v>0</v>
      </c>
      <c r="E3821" s="12">
        <f>base!E3818</f>
        <v>0</v>
      </c>
      <c r="F3821" s="12">
        <f>base!F3818</f>
        <v>0</v>
      </c>
      <c r="G3821" s="21"/>
      <c r="H3821" s="12" t="str">
        <f t="shared" si="177"/>
        <v/>
      </c>
      <c r="I3821" s="20" t="str">
        <f t="shared" si="178"/>
        <v/>
      </c>
      <c r="J3821" s="14" t="str">
        <f t="shared" si="179"/>
        <v/>
      </c>
      <c r="K3821" s="14" t="str">
        <f>IF(AND(ISBLANK(B3821),ISBLANK(G3821)),"",IF(G3821=B3821,"oui",IFERROR(IF(VLOOKUP(A3821&amp;B3821,enregistrement!M:M,1,0)=A3821&amp;B3821,"article déjà retraité","non"),"non")))</f>
        <v>oui</v>
      </c>
      <c r="L3821" s="24"/>
    </row>
    <row r="3822" spans="1:12" hidden="1" x14ac:dyDescent="0.25">
      <c r="A3822" s="12">
        <f>base!A3819</f>
        <v>0</v>
      </c>
      <c r="B3822" s="12">
        <f>base!B3819</f>
        <v>0</v>
      </c>
      <c r="C3822" s="12">
        <f>base!C3819</f>
        <v>0</v>
      </c>
      <c r="D3822" s="12">
        <f>base!D3819</f>
        <v>0</v>
      </c>
      <c r="E3822" s="12">
        <f>base!E3819</f>
        <v>0</v>
      </c>
      <c r="F3822" s="12">
        <f>base!F3819</f>
        <v>0</v>
      </c>
      <c r="G3822" s="21"/>
      <c r="H3822" s="12" t="str">
        <f t="shared" si="177"/>
        <v/>
      </c>
      <c r="I3822" s="20" t="str">
        <f t="shared" si="178"/>
        <v/>
      </c>
      <c r="J3822" s="14" t="str">
        <f t="shared" si="179"/>
        <v/>
      </c>
      <c r="K3822" s="14" t="str">
        <f>IF(AND(ISBLANK(B3822),ISBLANK(G3822)),"",IF(G3822=B3822,"oui",IFERROR(IF(VLOOKUP(A3822&amp;B3822,enregistrement!M:M,1,0)=A3822&amp;B3822,"article déjà retraité","non"),"non")))</f>
        <v>oui</v>
      </c>
      <c r="L3822" s="24"/>
    </row>
    <row r="3823" spans="1:12" hidden="1" x14ac:dyDescent="0.25">
      <c r="A3823" s="12">
        <f>base!A3820</f>
        <v>0</v>
      </c>
      <c r="B3823" s="12">
        <f>base!B3820</f>
        <v>0</v>
      </c>
      <c r="C3823" s="12">
        <f>base!C3820</f>
        <v>0</v>
      </c>
      <c r="D3823" s="12">
        <f>base!D3820</f>
        <v>0</v>
      </c>
      <c r="E3823" s="12">
        <f>base!E3820</f>
        <v>0</v>
      </c>
      <c r="F3823" s="12">
        <f>base!F3820</f>
        <v>0</v>
      </c>
      <c r="G3823" s="21"/>
      <c r="H3823" s="12" t="str">
        <f t="shared" si="177"/>
        <v/>
      </c>
      <c r="I3823" s="20" t="str">
        <f t="shared" si="178"/>
        <v/>
      </c>
      <c r="J3823" s="14" t="str">
        <f t="shared" si="179"/>
        <v/>
      </c>
      <c r="K3823" s="14" t="str">
        <f>IF(AND(ISBLANK(B3823),ISBLANK(G3823)),"",IF(G3823=B3823,"oui",IFERROR(IF(VLOOKUP(A3823&amp;B3823,enregistrement!M:M,1,0)=A3823&amp;B3823,"article déjà retraité","non"),"non")))</f>
        <v>oui</v>
      </c>
      <c r="L3823" s="24"/>
    </row>
    <row r="3824" spans="1:12" hidden="1" x14ac:dyDescent="0.25">
      <c r="A3824" s="12">
        <f>base!A3821</f>
        <v>0</v>
      </c>
      <c r="B3824" s="12">
        <f>base!B3821</f>
        <v>0</v>
      </c>
      <c r="C3824" s="12">
        <f>base!C3821</f>
        <v>0</v>
      </c>
      <c r="D3824" s="12">
        <f>base!D3821</f>
        <v>0</v>
      </c>
      <c r="E3824" s="12">
        <f>base!E3821</f>
        <v>0</v>
      </c>
      <c r="F3824" s="12">
        <f>base!F3821</f>
        <v>0</v>
      </c>
      <c r="G3824" s="21"/>
      <c r="H3824" s="12" t="str">
        <f t="shared" si="177"/>
        <v/>
      </c>
      <c r="I3824" s="20" t="str">
        <f t="shared" si="178"/>
        <v/>
      </c>
      <c r="J3824" s="14" t="str">
        <f t="shared" si="179"/>
        <v/>
      </c>
      <c r="K3824" s="14" t="str">
        <f>IF(AND(ISBLANK(B3824),ISBLANK(G3824)),"",IF(G3824=B3824,"oui",IFERROR(IF(VLOOKUP(A3824&amp;B3824,enregistrement!M:M,1,0)=A3824&amp;B3824,"article déjà retraité","non"),"non")))</f>
        <v>oui</v>
      </c>
      <c r="L3824" s="24"/>
    </row>
    <row r="3825" spans="1:12" hidden="1" x14ac:dyDescent="0.25">
      <c r="A3825" s="12">
        <f>base!A3822</f>
        <v>0</v>
      </c>
      <c r="B3825" s="12">
        <f>base!B3822</f>
        <v>0</v>
      </c>
      <c r="C3825" s="12">
        <f>base!C3822</f>
        <v>0</v>
      </c>
      <c r="D3825" s="12">
        <f>base!D3822</f>
        <v>0</v>
      </c>
      <c r="E3825" s="12">
        <f>base!E3822</f>
        <v>0</v>
      </c>
      <c r="F3825" s="12">
        <f>base!F3822</f>
        <v>0</v>
      </c>
      <c r="G3825" s="21"/>
      <c r="H3825" s="12" t="str">
        <f t="shared" si="177"/>
        <v/>
      </c>
      <c r="I3825" s="20" t="str">
        <f t="shared" si="178"/>
        <v/>
      </c>
      <c r="J3825" s="14" t="str">
        <f t="shared" si="179"/>
        <v/>
      </c>
      <c r="K3825" s="14" t="str">
        <f>IF(AND(ISBLANK(B3825),ISBLANK(G3825)),"",IF(G3825=B3825,"oui",IFERROR(IF(VLOOKUP(A3825&amp;B3825,enregistrement!M:M,1,0)=A3825&amp;B3825,"article déjà retraité","non"),"non")))</f>
        <v>oui</v>
      </c>
      <c r="L3825" s="24"/>
    </row>
    <row r="3826" spans="1:12" hidden="1" x14ac:dyDescent="0.25">
      <c r="A3826" s="12">
        <f>base!A3823</f>
        <v>0</v>
      </c>
      <c r="B3826" s="12">
        <f>base!B3823</f>
        <v>0</v>
      </c>
      <c r="C3826" s="12">
        <f>base!C3823</f>
        <v>0</v>
      </c>
      <c r="D3826" s="12">
        <f>base!D3823</f>
        <v>0</v>
      </c>
      <c r="E3826" s="12">
        <f>base!E3823</f>
        <v>0</v>
      </c>
      <c r="F3826" s="12">
        <f>base!F3823</f>
        <v>0</v>
      </c>
      <c r="G3826" s="21"/>
      <c r="H3826" s="12" t="str">
        <f t="shared" si="177"/>
        <v/>
      </c>
      <c r="I3826" s="20" t="str">
        <f t="shared" si="178"/>
        <v/>
      </c>
      <c r="J3826" s="14" t="str">
        <f t="shared" si="179"/>
        <v/>
      </c>
      <c r="K3826" s="14" t="str">
        <f>IF(AND(ISBLANK(B3826),ISBLANK(G3826)),"",IF(G3826=B3826,"oui",IFERROR(IF(VLOOKUP(A3826&amp;B3826,enregistrement!M:M,1,0)=A3826&amp;B3826,"article déjà retraité","non"),"non")))</f>
        <v>oui</v>
      </c>
      <c r="L3826" s="24"/>
    </row>
    <row r="3827" spans="1:12" hidden="1" x14ac:dyDescent="0.25">
      <c r="A3827" s="12">
        <f>base!A3824</f>
        <v>0</v>
      </c>
      <c r="B3827" s="12">
        <f>base!B3824</f>
        <v>0</v>
      </c>
      <c r="C3827" s="12">
        <f>base!C3824</f>
        <v>0</v>
      </c>
      <c r="D3827" s="12">
        <f>base!D3824</f>
        <v>0</v>
      </c>
      <c r="E3827" s="12">
        <f>base!E3824</f>
        <v>0</v>
      </c>
      <c r="F3827" s="12">
        <f>base!F3824</f>
        <v>0</v>
      </c>
      <c r="G3827" s="21"/>
      <c r="H3827" s="12" t="str">
        <f t="shared" si="177"/>
        <v/>
      </c>
      <c r="I3827" s="20" t="str">
        <f t="shared" si="178"/>
        <v/>
      </c>
      <c r="J3827" s="14" t="str">
        <f t="shared" si="179"/>
        <v/>
      </c>
      <c r="K3827" s="14" t="str">
        <f>IF(AND(ISBLANK(B3827),ISBLANK(G3827)),"",IF(G3827=B3827,"oui",IFERROR(IF(VLOOKUP(A3827&amp;B3827,enregistrement!M:M,1,0)=A3827&amp;B3827,"article déjà retraité","non"),"non")))</f>
        <v>oui</v>
      </c>
      <c r="L3827" s="24"/>
    </row>
    <row r="3828" spans="1:12" hidden="1" x14ac:dyDescent="0.25">
      <c r="A3828" s="12">
        <f>base!A3825</f>
        <v>0</v>
      </c>
      <c r="B3828" s="12">
        <f>base!B3825</f>
        <v>0</v>
      </c>
      <c r="C3828" s="12">
        <f>base!C3825</f>
        <v>0</v>
      </c>
      <c r="D3828" s="12">
        <f>base!D3825</f>
        <v>0</v>
      </c>
      <c r="E3828" s="12">
        <f>base!E3825</f>
        <v>0</v>
      </c>
      <c r="F3828" s="12">
        <f>base!F3825</f>
        <v>0</v>
      </c>
      <c r="G3828" s="21"/>
      <c r="H3828" s="12" t="str">
        <f t="shared" si="177"/>
        <v/>
      </c>
      <c r="I3828" s="20" t="str">
        <f t="shared" si="178"/>
        <v/>
      </c>
      <c r="J3828" s="14" t="str">
        <f t="shared" si="179"/>
        <v/>
      </c>
      <c r="K3828" s="14" t="str">
        <f>IF(AND(ISBLANK(B3828),ISBLANK(G3828)),"",IF(G3828=B3828,"oui",IFERROR(IF(VLOOKUP(A3828&amp;B3828,enregistrement!M:M,1,0)=A3828&amp;B3828,"article déjà retraité","non"),"non")))</f>
        <v>oui</v>
      </c>
      <c r="L3828" s="24"/>
    </row>
    <row r="3829" spans="1:12" hidden="1" x14ac:dyDescent="0.25">
      <c r="A3829" s="12">
        <f>base!A3826</f>
        <v>0</v>
      </c>
      <c r="B3829" s="12">
        <f>base!B3826</f>
        <v>0</v>
      </c>
      <c r="C3829" s="12">
        <f>base!C3826</f>
        <v>0</v>
      </c>
      <c r="D3829" s="12">
        <f>base!D3826</f>
        <v>0</v>
      </c>
      <c r="E3829" s="12">
        <f>base!E3826</f>
        <v>0</v>
      </c>
      <c r="F3829" s="12">
        <f>base!F3826</f>
        <v>0</v>
      </c>
      <c r="G3829" s="21"/>
      <c r="H3829" s="12" t="str">
        <f t="shared" si="177"/>
        <v/>
      </c>
      <c r="I3829" s="20" t="str">
        <f t="shared" si="178"/>
        <v/>
      </c>
      <c r="J3829" s="14" t="str">
        <f t="shared" si="179"/>
        <v/>
      </c>
      <c r="K3829" s="14" t="str">
        <f>IF(AND(ISBLANK(B3829),ISBLANK(G3829)),"",IF(G3829=B3829,"oui",IFERROR(IF(VLOOKUP(A3829&amp;B3829,enregistrement!M:M,1,0)=A3829&amp;B3829,"article déjà retraité","non"),"non")))</f>
        <v>oui</v>
      </c>
      <c r="L3829" s="24"/>
    </row>
    <row r="3830" spans="1:12" hidden="1" x14ac:dyDescent="0.25">
      <c r="A3830" s="12">
        <f>base!A3827</f>
        <v>0</v>
      </c>
      <c r="B3830" s="12">
        <f>base!B3827</f>
        <v>0</v>
      </c>
      <c r="C3830" s="12">
        <f>base!C3827</f>
        <v>0</v>
      </c>
      <c r="D3830" s="12">
        <f>base!D3827</f>
        <v>0</v>
      </c>
      <c r="E3830" s="12">
        <f>base!E3827</f>
        <v>0</v>
      </c>
      <c r="F3830" s="12">
        <f>base!F3827</f>
        <v>0</v>
      </c>
      <c r="G3830" s="21"/>
      <c r="H3830" s="12" t="str">
        <f t="shared" si="177"/>
        <v/>
      </c>
      <c r="I3830" s="20" t="str">
        <f t="shared" si="178"/>
        <v/>
      </c>
      <c r="J3830" s="14" t="str">
        <f t="shared" si="179"/>
        <v/>
      </c>
      <c r="K3830" s="14" t="str">
        <f>IF(AND(ISBLANK(B3830),ISBLANK(G3830)),"",IF(G3830=B3830,"oui",IFERROR(IF(VLOOKUP(A3830&amp;B3830,enregistrement!M:M,1,0)=A3830&amp;B3830,"article déjà retraité","non"),"non")))</f>
        <v>oui</v>
      </c>
      <c r="L3830" s="24"/>
    </row>
    <row r="3831" spans="1:12" hidden="1" x14ac:dyDescent="0.25">
      <c r="A3831" s="12">
        <f>base!A3828</f>
        <v>0</v>
      </c>
      <c r="B3831" s="12">
        <f>base!B3828</f>
        <v>0</v>
      </c>
      <c r="C3831" s="12">
        <f>base!C3828</f>
        <v>0</v>
      </c>
      <c r="D3831" s="12">
        <f>base!D3828</f>
        <v>0</v>
      </c>
      <c r="E3831" s="12">
        <f>base!E3828</f>
        <v>0</v>
      </c>
      <c r="F3831" s="12">
        <f>base!F3828</f>
        <v>0</v>
      </c>
      <c r="G3831" s="21"/>
      <c r="H3831" s="12" t="str">
        <f t="shared" si="177"/>
        <v/>
      </c>
      <c r="I3831" s="20" t="str">
        <f t="shared" si="178"/>
        <v/>
      </c>
      <c r="J3831" s="14" t="str">
        <f t="shared" si="179"/>
        <v/>
      </c>
      <c r="K3831" s="14" t="str">
        <f>IF(AND(ISBLANK(B3831),ISBLANK(G3831)),"",IF(G3831=B3831,"oui",IFERROR(IF(VLOOKUP(A3831&amp;B3831,enregistrement!M:M,1,0)=A3831&amp;B3831,"article déjà retraité","non"),"non")))</f>
        <v>oui</v>
      </c>
      <c r="L3831" s="24"/>
    </row>
    <row r="3832" spans="1:12" hidden="1" x14ac:dyDescent="0.25">
      <c r="A3832" s="12">
        <f>base!A3829</f>
        <v>0</v>
      </c>
      <c r="B3832" s="12">
        <f>base!B3829</f>
        <v>0</v>
      </c>
      <c r="C3832" s="12">
        <f>base!C3829</f>
        <v>0</v>
      </c>
      <c r="D3832" s="12">
        <f>base!D3829</f>
        <v>0</v>
      </c>
      <c r="E3832" s="12">
        <f>base!E3829</f>
        <v>0</v>
      </c>
      <c r="F3832" s="12">
        <f>base!F3829</f>
        <v>0</v>
      </c>
      <c r="G3832" s="21"/>
      <c r="H3832" s="12" t="str">
        <f t="shared" si="177"/>
        <v/>
      </c>
      <c r="I3832" s="20" t="str">
        <f t="shared" si="178"/>
        <v/>
      </c>
      <c r="J3832" s="14" t="str">
        <f t="shared" si="179"/>
        <v/>
      </c>
      <c r="K3832" s="14" t="str">
        <f>IF(AND(ISBLANK(B3832),ISBLANK(G3832)),"",IF(G3832=B3832,"oui",IFERROR(IF(VLOOKUP(A3832&amp;B3832,enregistrement!M:M,1,0)=A3832&amp;B3832,"article déjà retraité","non"),"non")))</f>
        <v>oui</v>
      </c>
      <c r="L3832" s="24"/>
    </row>
    <row r="3833" spans="1:12" hidden="1" x14ac:dyDescent="0.25">
      <c r="A3833" s="12">
        <f>base!A3830</f>
        <v>0</v>
      </c>
      <c r="B3833" s="12">
        <f>base!B3830</f>
        <v>0</v>
      </c>
      <c r="C3833" s="12">
        <f>base!C3830</f>
        <v>0</v>
      </c>
      <c r="D3833" s="12">
        <f>base!D3830</f>
        <v>0</v>
      </c>
      <c r="E3833" s="12">
        <f>base!E3830</f>
        <v>0</v>
      </c>
      <c r="F3833" s="12">
        <f>base!F3830</f>
        <v>0</v>
      </c>
      <c r="G3833" s="21"/>
      <c r="H3833" s="12" t="str">
        <f t="shared" si="177"/>
        <v/>
      </c>
      <c r="I3833" s="20" t="str">
        <f t="shared" si="178"/>
        <v/>
      </c>
      <c r="J3833" s="14" t="str">
        <f t="shared" si="179"/>
        <v/>
      </c>
      <c r="K3833" s="14" t="str">
        <f>IF(AND(ISBLANK(B3833),ISBLANK(G3833)),"",IF(G3833=B3833,"oui",IFERROR(IF(VLOOKUP(A3833&amp;B3833,enregistrement!M:M,1,0)=A3833&amp;B3833,"article déjà retraité","non"),"non")))</f>
        <v>oui</v>
      </c>
      <c r="L3833" s="24"/>
    </row>
    <row r="3834" spans="1:12" hidden="1" x14ac:dyDescent="0.25">
      <c r="A3834" s="12">
        <f>base!A3831</f>
        <v>0</v>
      </c>
      <c r="B3834" s="12">
        <f>base!B3831</f>
        <v>0</v>
      </c>
      <c r="C3834" s="12">
        <f>base!C3831</f>
        <v>0</v>
      </c>
      <c r="D3834" s="12">
        <f>base!D3831</f>
        <v>0</v>
      </c>
      <c r="E3834" s="12">
        <f>base!E3831</f>
        <v>0</v>
      </c>
      <c r="F3834" s="12">
        <f>base!F3831</f>
        <v>0</v>
      </c>
      <c r="G3834" s="21"/>
      <c r="H3834" s="12" t="str">
        <f t="shared" si="177"/>
        <v/>
      </c>
      <c r="I3834" s="20" t="str">
        <f t="shared" si="178"/>
        <v/>
      </c>
      <c r="J3834" s="14" t="str">
        <f t="shared" si="179"/>
        <v/>
      </c>
      <c r="K3834" s="14" t="str">
        <f>IF(AND(ISBLANK(B3834),ISBLANK(G3834)),"",IF(G3834=B3834,"oui",IFERROR(IF(VLOOKUP(A3834&amp;B3834,enregistrement!M:M,1,0)=A3834&amp;B3834,"article déjà retraité","non"),"non")))</f>
        <v>oui</v>
      </c>
      <c r="L3834" s="24"/>
    </row>
    <row r="3835" spans="1:12" hidden="1" x14ac:dyDescent="0.25">
      <c r="A3835" s="12">
        <f>base!A3832</f>
        <v>0</v>
      </c>
      <c r="B3835" s="12">
        <f>base!B3832</f>
        <v>0</v>
      </c>
      <c r="C3835" s="12">
        <f>base!C3832</f>
        <v>0</v>
      </c>
      <c r="D3835" s="12">
        <f>base!D3832</f>
        <v>0</v>
      </c>
      <c r="E3835" s="12">
        <f>base!E3832</f>
        <v>0</v>
      </c>
      <c r="F3835" s="12">
        <f>base!F3832</f>
        <v>0</v>
      </c>
      <c r="G3835" s="21"/>
      <c r="H3835" s="12" t="str">
        <f t="shared" si="177"/>
        <v/>
      </c>
      <c r="I3835" s="20" t="str">
        <f t="shared" si="178"/>
        <v/>
      </c>
      <c r="J3835" s="14" t="str">
        <f t="shared" si="179"/>
        <v/>
      </c>
      <c r="K3835" s="14" t="str">
        <f>IF(AND(ISBLANK(B3835),ISBLANK(G3835)),"",IF(G3835=B3835,"oui",IFERROR(IF(VLOOKUP(A3835&amp;B3835,enregistrement!M:M,1,0)=A3835&amp;B3835,"article déjà retraité","non"),"non")))</f>
        <v>oui</v>
      </c>
      <c r="L3835" s="24"/>
    </row>
    <row r="3836" spans="1:12" hidden="1" x14ac:dyDescent="0.25">
      <c r="A3836" s="12">
        <f>base!A3833</f>
        <v>0</v>
      </c>
      <c r="B3836" s="12">
        <f>base!B3833</f>
        <v>0</v>
      </c>
      <c r="C3836" s="12">
        <f>base!C3833</f>
        <v>0</v>
      </c>
      <c r="D3836" s="12">
        <f>base!D3833</f>
        <v>0</v>
      </c>
      <c r="E3836" s="12">
        <f>base!E3833</f>
        <v>0</v>
      </c>
      <c r="F3836" s="12">
        <f>base!F3833</f>
        <v>0</v>
      </c>
      <c r="G3836" s="21"/>
      <c r="H3836" s="12" t="str">
        <f t="shared" si="177"/>
        <v/>
      </c>
      <c r="I3836" s="20" t="str">
        <f t="shared" si="178"/>
        <v/>
      </c>
      <c r="J3836" s="14" t="str">
        <f t="shared" si="179"/>
        <v/>
      </c>
      <c r="K3836" s="14" t="str">
        <f>IF(AND(ISBLANK(B3836),ISBLANK(G3836)),"",IF(G3836=B3836,"oui",IFERROR(IF(VLOOKUP(A3836&amp;B3836,enregistrement!M:M,1,0)=A3836&amp;B3836,"article déjà retraité","non"),"non")))</f>
        <v>oui</v>
      </c>
      <c r="L3836" s="24"/>
    </row>
    <row r="3837" spans="1:12" hidden="1" x14ac:dyDescent="0.25">
      <c r="A3837" s="12">
        <f>base!A3834</f>
        <v>0</v>
      </c>
      <c r="B3837" s="12">
        <f>base!B3834</f>
        <v>0</v>
      </c>
      <c r="C3837" s="12">
        <f>base!C3834</f>
        <v>0</v>
      </c>
      <c r="D3837" s="12">
        <f>base!D3834</f>
        <v>0</v>
      </c>
      <c r="E3837" s="12">
        <f>base!E3834</f>
        <v>0</v>
      </c>
      <c r="F3837" s="12">
        <f>base!F3834</f>
        <v>0</v>
      </c>
      <c r="G3837" s="21"/>
      <c r="H3837" s="12" t="str">
        <f t="shared" si="177"/>
        <v/>
      </c>
      <c r="I3837" s="20" t="str">
        <f t="shared" si="178"/>
        <v/>
      </c>
      <c r="J3837" s="14" t="str">
        <f t="shared" si="179"/>
        <v/>
      </c>
      <c r="K3837" s="14" t="str">
        <f>IF(AND(ISBLANK(B3837),ISBLANK(G3837)),"",IF(G3837=B3837,"oui",IFERROR(IF(VLOOKUP(A3837&amp;B3837,enregistrement!M:M,1,0)=A3837&amp;B3837,"article déjà retraité","non"),"non")))</f>
        <v>oui</v>
      </c>
      <c r="L3837" s="24"/>
    </row>
    <row r="3838" spans="1:12" hidden="1" x14ac:dyDescent="0.25">
      <c r="A3838" s="12">
        <f>base!A3835</f>
        <v>0</v>
      </c>
      <c r="B3838" s="12">
        <f>base!B3835</f>
        <v>0</v>
      </c>
      <c r="C3838" s="12">
        <f>base!C3835</f>
        <v>0</v>
      </c>
      <c r="D3838" s="12">
        <f>base!D3835</f>
        <v>0</v>
      </c>
      <c r="E3838" s="12">
        <f>base!E3835</f>
        <v>0</v>
      </c>
      <c r="F3838" s="12">
        <f>base!F3835</f>
        <v>0</v>
      </c>
      <c r="G3838" s="21"/>
      <c r="H3838" s="12" t="str">
        <f t="shared" si="177"/>
        <v/>
      </c>
      <c r="I3838" s="20" t="str">
        <f t="shared" si="178"/>
        <v/>
      </c>
      <c r="J3838" s="14" t="str">
        <f t="shared" si="179"/>
        <v/>
      </c>
      <c r="K3838" s="14" t="str">
        <f>IF(AND(ISBLANK(B3838),ISBLANK(G3838)),"",IF(G3838=B3838,"oui",IFERROR(IF(VLOOKUP(A3838&amp;B3838,enregistrement!M:M,1,0)=A3838&amp;B3838,"article déjà retraité","non"),"non")))</f>
        <v>oui</v>
      </c>
      <c r="L3838" s="24"/>
    </row>
    <row r="3839" spans="1:12" hidden="1" x14ac:dyDescent="0.25">
      <c r="A3839" s="12">
        <f>base!A3836</f>
        <v>0</v>
      </c>
      <c r="B3839" s="12">
        <f>base!B3836</f>
        <v>0</v>
      </c>
      <c r="C3839" s="12">
        <f>base!C3836</f>
        <v>0</v>
      </c>
      <c r="D3839" s="12">
        <f>base!D3836</f>
        <v>0</v>
      </c>
      <c r="E3839" s="12">
        <f>base!E3836</f>
        <v>0</v>
      </c>
      <c r="F3839" s="12">
        <f>base!F3836</f>
        <v>0</v>
      </c>
      <c r="G3839" s="21"/>
      <c r="H3839" s="12" t="str">
        <f t="shared" si="177"/>
        <v/>
      </c>
      <c r="I3839" s="20" t="str">
        <f t="shared" si="178"/>
        <v/>
      </c>
      <c r="J3839" s="14" t="str">
        <f t="shared" si="179"/>
        <v/>
      </c>
      <c r="K3839" s="14" t="str">
        <f>IF(AND(ISBLANK(B3839),ISBLANK(G3839)),"",IF(G3839=B3839,"oui",IFERROR(IF(VLOOKUP(A3839&amp;B3839,enregistrement!M:M,1,0)=A3839&amp;B3839,"article déjà retraité","non"),"non")))</f>
        <v>oui</v>
      </c>
      <c r="L3839" s="24"/>
    </row>
    <row r="3840" spans="1:12" hidden="1" x14ac:dyDescent="0.25">
      <c r="A3840" s="12">
        <f>base!A3837</f>
        <v>0</v>
      </c>
      <c r="B3840" s="12">
        <f>base!B3837</f>
        <v>0</v>
      </c>
      <c r="C3840" s="12">
        <f>base!C3837</f>
        <v>0</v>
      </c>
      <c r="D3840" s="12">
        <f>base!D3837</f>
        <v>0</v>
      </c>
      <c r="E3840" s="12">
        <f>base!E3837</f>
        <v>0</v>
      </c>
      <c r="F3840" s="12">
        <f>base!F3837</f>
        <v>0</v>
      </c>
      <c r="G3840" s="21"/>
      <c r="H3840" s="12" t="str">
        <f t="shared" si="177"/>
        <v/>
      </c>
      <c r="I3840" s="20" t="str">
        <f t="shared" si="178"/>
        <v/>
      </c>
      <c r="J3840" s="14" t="str">
        <f t="shared" si="179"/>
        <v/>
      </c>
      <c r="K3840" s="14" t="str">
        <f>IF(AND(ISBLANK(B3840),ISBLANK(G3840)),"",IF(G3840=B3840,"oui",IFERROR(IF(VLOOKUP(A3840&amp;B3840,enregistrement!M:M,1,0)=A3840&amp;B3840,"article déjà retraité","non"),"non")))</f>
        <v>oui</v>
      </c>
      <c r="L3840" s="24"/>
    </row>
    <row r="3841" spans="1:12" hidden="1" x14ac:dyDescent="0.25">
      <c r="A3841" s="12">
        <f>base!A3838</f>
        <v>0</v>
      </c>
      <c r="B3841" s="12">
        <f>base!B3838</f>
        <v>0</v>
      </c>
      <c r="C3841" s="12">
        <f>base!C3838</f>
        <v>0</v>
      </c>
      <c r="D3841" s="12">
        <f>base!D3838</f>
        <v>0</v>
      </c>
      <c r="E3841" s="12">
        <f>base!E3838</f>
        <v>0</v>
      </c>
      <c r="F3841" s="12">
        <f>base!F3838</f>
        <v>0</v>
      </c>
      <c r="G3841" s="21"/>
      <c r="H3841" s="12" t="str">
        <f t="shared" si="177"/>
        <v/>
      </c>
      <c r="I3841" s="20" t="str">
        <f t="shared" si="178"/>
        <v/>
      </c>
      <c r="J3841" s="14" t="str">
        <f t="shared" si="179"/>
        <v/>
      </c>
      <c r="K3841" s="14" t="str">
        <f>IF(AND(ISBLANK(B3841),ISBLANK(G3841)),"",IF(G3841=B3841,"oui",IFERROR(IF(VLOOKUP(A3841&amp;B3841,enregistrement!M:M,1,0)=A3841&amp;B3841,"article déjà retraité","non"),"non")))</f>
        <v>oui</v>
      </c>
      <c r="L3841" s="24"/>
    </row>
    <row r="3842" spans="1:12" hidden="1" x14ac:dyDescent="0.25">
      <c r="A3842" s="12">
        <f>base!A3839</f>
        <v>0</v>
      </c>
      <c r="B3842" s="12">
        <f>base!B3839</f>
        <v>0</v>
      </c>
      <c r="C3842" s="12">
        <f>base!C3839</f>
        <v>0</v>
      </c>
      <c r="D3842" s="12">
        <f>base!D3839</f>
        <v>0</v>
      </c>
      <c r="E3842" s="12">
        <f>base!E3839</f>
        <v>0</v>
      </c>
      <c r="F3842" s="12">
        <f>base!F3839</f>
        <v>0</v>
      </c>
      <c r="G3842" s="21"/>
      <c r="H3842" s="12" t="str">
        <f t="shared" si="177"/>
        <v/>
      </c>
      <c r="I3842" s="20" t="str">
        <f t="shared" si="178"/>
        <v/>
      </c>
      <c r="J3842" s="14" t="str">
        <f t="shared" si="179"/>
        <v/>
      </c>
      <c r="K3842" s="14" t="str">
        <f>IF(AND(ISBLANK(B3842),ISBLANK(G3842)),"",IF(G3842=B3842,"oui",IFERROR(IF(VLOOKUP(A3842&amp;B3842,enregistrement!M:M,1,0)=A3842&amp;B3842,"article déjà retraité","non"),"non")))</f>
        <v>oui</v>
      </c>
      <c r="L3842" s="24"/>
    </row>
    <row r="3843" spans="1:12" hidden="1" x14ac:dyDescent="0.25">
      <c r="A3843" s="12">
        <f>base!A3840</f>
        <v>0</v>
      </c>
      <c r="B3843" s="12">
        <f>base!B3840</f>
        <v>0</v>
      </c>
      <c r="C3843" s="12">
        <f>base!C3840</f>
        <v>0</v>
      </c>
      <c r="D3843" s="12">
        <f>base!D3840</f>
        <v>0</v>
      </c>
      <c r="E3843" s="12">
        <f>base!E3840</f>
        <v>0</v>
      </c>
      <c r="F3843" s="12">
        <f>base!F3840</f>
        <v>0</v>
      </c>
      <c r="G3843" s="21"/>
      <c r="H3843" s="12" t="str">
        <f t="shared" si="177"/>
        <v/>
      </c>
      <c r="I3843" s="20" t="str">
        <f t="shared" si="178"/>
        <v/>
      </c>
      <c r="J3843" s="14" t="str">
        <f t="shared" si="179"/>
        <v/>
      </c>
      <c r="K3843" s="14" t="str">
        <f>IF(AND(ISBLANK(B3843),ISBLANK(G3843)),"",IF(G3843=B3843,"oui",IFERROR(IF(VLOOKUP(A3843&amp;B3843,enregistrement!M:M,1,0)=A3843&amp;B3843,"article déjà retraité","non"),"non")))</f>
        <v>oui</v>
      </c>
      <c r="L3843" s="24"/>
    </row>
    <row r="3844" spans="1:12" hidden="1" x14ac:dyDescent="0.25">
      <c r="A3844" s="12">
        <f>base!A3841</f>
        <v>0</v>
      </c>
      <c r="B3844" s="12">
        <f>base!B3841</f>
        <v>0</v>
      </c>
      <c r="C3844" s="12">
        <f>base!C3841</f>
        <v>0</v>
      </c>
      <c r="D3844" s="12">
        <f>base!D3841</f>
        <v>0</v>
      </c>
      <c r="E3844" s="12">
        <f>base!E3841</f>
        <v>0</v>
      </c>
      <c r="F3844" s="12">
        <f>base!F3841</f>
        <v>0</v>
      </c>
      <c r="G3844" s="21"/>
      <c r="H3844" s="12" t="str">
        <f t="shared" si="177"/>
        <v/>
      </c>
      <c r="I3844" s="20" t="str">
        <f t="shared" si="178"/>
        <v/>
      </c>
      <c r="J3844" s="14" t="str">
        <f t="shared" si="179"/>
        <v/>
      </c>
      <c r="K3844" s="14" t="str">
        <f>IF(AND(ISBLANK(B3844),ISBLANK(G3844)),"",IF(G3844=B3844,"oui",IFERROR(IF(VLOOKUP(A3844&amp;B3844,enregistrement!M:M,1,0)=A3844&amp;B3844,"article déjà retraité","non"),"non")))</f>
        <v>oui</v>
      </c>
      <c r="L3844" s="24"/>
    </row>
    <row r="3845" spans="1:12" hidden="1" x14ac:dyDescent="0.25">
      <c r="A3845" s="12">
        <f>base!A3842</f>
        <v>0</v>
      </c>
      <c r="B3845" s="12">
        <f>base!B3842</f>
        <v>0</v>
      </c>
      <c r="C3845" s="12">
        <f>base!C3842</f>
        <v>0</v>
      </c>
      <c r="D3845" s="12">
        <f>base!D3842</f>
        <v>0</v>
      </c>
      <c r="E3845" s="12">
        <f>base!E3842</f>
        <v>0</v>
      </c>
      <c r="F3845" s="12">
        <f>base!F3842</f>
        <v>0</v>
      </c>
      <c r="G3845" s="21"/>
      <c r="H3845" s="12" t="str">
        <f t="shared" si="177"/>
        <v/>
      </c>
      <c r="I3845" s="20" t="str">
        <f t="shared" si="178"/>
        <v/>
      </c>
      <c r="J3845" s="14" t="str">
        <f t="shared" si="179"/>
        <v/>
      </c>
      <c r="K3845" s="14" t="str">
        <f>IF(AND(ISBLANK(B3845),ISBLANK(G3845)),"",IF(G3845=B3845,"oui",IFERROR(IF(VLOOKUP(A3845&amp;B3845,enregistrement!M:M,1,0)=A3845&amp;B3845,"article déjà retraité","non"),"non")))</f>
        <v>oui</v>
      </c>
      <c r="L3845" s="24"/>
    </row>
    <row r="3846" spans="1:12" hidden="1" x14ac:dyDescent="0.25">
      <c r="A3846" s="12">
        <f>base!A3843</f>
        <v>0</v>
      </c>
      <c r="B3846" s="12">
        <f>base!B3843</f>
        <v>0</v>
      </c>
      <c r="C3846" s="12">
        <f>base!C3843</f>
        <v>0</v>
      </c>
      <c r="D3846" s="12">
        <f>base!D3843</f>
        <v>0</v>
      </c>
      <c r="E3846" s="12">
        <f>base!E3843</f>
        <v>0</v>
      </c>
      <c r="F3846" s="12">
        <f>base!F3843</f>
        <v>0</v>
      </c>
      <c r="G3846" s="21"/>
      <c r="H3846" s="12" t="str">
        <f t="shared" ref="H3846:H3909" si="180">IF(G3846="","",$H$1)</f>
        <v/>
      </c>
      <c r="I3846" s="20" t="str">
        <f t="shared" si="178"/>
        <v/>
      </c>
      <c r="J3846" s="14" t="str">
        <f t="shared" si="179"/>
        <v/>
      </c>
      <c r="K3846" s="14" t="str">
        <f>IF(AND(ISBLANK(B3846),ISBLANK(G3846)),"",IF(G3846=B3846,"oui",IFERROR(IF(VLOOKUP(A3846&amp;B3846,enregistrement!M:M,1,0)=A3846&amp;B3846,"article déjà retraité","non"),"non")))</f>
        <v>oui</v>
      </c>
      <c r="L3846" s="24"/>
    </row>
    <row r="3847" spans="1:12" hidden="1" x14ac:dyDescent="0.25">
      <c r="A3847" s="12">
        <f>base!A3844</f>
        <v>0</v>
      </c>
      <c r="B3847" s="12">
        <f>base!B3844</f>
        <v>0</v>
      </c>
      <c r="C3847" s="12">
        <f>base!C3844</f>
        <v>0</v>
      </c>
      <c r="D3847" s="12">
        <f>base!D3844</f>
        <v>0</v>
      </c>
      <c r="E3847" s="12">
        <f>base!E3844</f>
        <v>0</v>
      </c>
      <c r="F3847" s="12">
        <f>base!F3844</f>
        <v>0</v>
      </c>
      <c r="G3847" s="21"/>
      <c r="H3847" s="12" t="str">
        <f t="shared" si="180"/>
        <v/>
      </c>
      <c r="I3847" s="20" t="str">
        <f t="shared" ref="I3847:I3910" si="181">IF(G3847="","",$F$1)</f>
        <v/>
      </c>
      <c r="J3847" s="14" t="str">
        <f t="shared" ref="J3847:J3910" si="182">IF(G3847="","",IF(G3847=B3847,"ok","FAUX"))</f>
        <v/>
      </c>
      <c r="K3847" s="14" t="str">
        <f>IF(AND(ISBLANK(B3847),ISBLANK(G3847)),"",IF(G3847=B3847,"oui",IFERROR(IF(VLOOKUP(A3847&amp;B3847,enregistrement!M:M,1,0)=A3847&amp;B3847,"article déjà retraité","non"),"non")))</f>
        <v>oui</v>
      </c>
      <c r="L3847" s="24"/>
    </row>
    <row r="3848" spans="1:12" hidden="1" x14ac:dyDescent="0.25">
      <c r="A3848" s="12">
        <f>base!A3845</f>
        <v>0</v>
      </c>
      <c r="B3848" s="12">
        <f>base!B3845</f>
        <v>0</v>
      </c>
      <c r="C3848" s="12">
        <f>base!C3845</f>
        <v>0</v>
      </c>
      <c r="D3848" s="12">
        <f>base!D3845</f>
        <v>0</v>
      </c>
      <c r="E3848" s="12">
        <f>base!E3845</f>
        <v>0</v>
      </c>
      <c r="F3848" s="12">
        <f>base!F3845</f>
        <v>0</v>
      </c>
      <c r="G3848" s="21"/>
      <c r="H3848" s="12" t="str">
        <f t="shared" si="180"/>
        <v/>
      </c>
      <c r="I3848" s="20" t="str">
        <f t="shared" si="181"/>
        <v/>
      </c>
      <c r="J3848" s="14" t="str">
        <f t="shared" si="182"/>
        <v/>
      </c>
      <c r="K3848" s="14" t="str">
        <f>IF(AND(ISBLANK(B3848),ISBLANK(G3848)),"",IF(G3848=B3848,"oui",IFERROR(IF(VLOOKUP(A3848&amp;B3848,enregistrement!M:M,1,0)=A3848&amp;B3848,"article déjà retraité","non"),"non")))</f>
        <v>oui</v>
      </c>
      <c r="L3848" s="24"/>
    </row>
    <row r="3849" spans="1:12" hidden="1" x14ac:dyDescent="0.25">
      <c r="A3849" s="12">
        <f>base!A3846</f>
        <v>0</v>
      </c>
      <c r="B3849" s="12">
        <f>base!B3846</f>
        <v>0</v>
      </c>
      <c r="C3849" s="12">
        <f>base!C3846</f>
        <v>0</v>
      </c>
      <c r="D3849" s="12">
        <f>base!D3846</f>
        <v>0</v>
      </c>
      <c r="E3849" s="12">
        <f>base!E3846</f>
        <v>0</v>
      </c>
      <c r="F3849" s="12">
        <f>base!F3846</f>
        <v>0</v>
      </c>
      <c r="G3849" s="21"/>
      <c r="H3849" s="12" t="str">
        <f t="shared" si="180"/>
        <v/>
      </c>
      <c r="I3849" s="20" t="str">
        <f t="shared" si="181"/>
        <v/>
      </c>
      <c r="J3849" s="14" t="str">
        <f t="shared" si="182"/>
        <v/>
      </c>
      <c r="K3849" s="14" t="str">
        <f>IF(AND(ISBLANK(B3849),ISBLANK(G3849)),"",IF(G3849=B3849,"oui",IFERROR(IF(VLOOKUP(A3849&amp;B3849,enregistrement!M:M,1,0)=A3849&amp;B3849,"article déjà retraité","non"),"non")))</f>
        <v>oui</v>
      </c>
      <c r="L3849" s="24"/>
    </row>
    <row r="3850" spans="1:12" hidden="1" x14ac:dyDescent="0.25">
      <c r="A3850" s="12">
        <f>base!A3847</f>
        <v>0</v>
      </c>
      <c r="B3850" s="12">
        <f>base!B3847</f>
        <v>0</v>
      </c>
      <c r="C3850" s="12">
        <f>base!C3847</f>
        <v>0</v>
      </c>
      <c r="D3850" s="12">
        <f>base!D3847</f>
        <v>0</v>
      </c>
      <c r="E3850" s="12">
        <f>base!E3847</f>
        <v>0</v>
      </c>
      <c r="F3850" s="12">
        <f>base!F3847</f>
        <v>0</v>
      </c>
      <c r="G3850" s="21"/>
      <c r="H3850" s="12" t="str">
        <f t="shared" si="180"/>
        <v/>
      </c>
      <c r="I3850" s="20" t="str">
        <f t="shared" si="181"/>
        <v/>
      </c>
      <c r="J3850" s="14" t="str">
        <f t="shared" si="182"/>
        <v/>
      </c>
      <c r="K3850" s="14" t="str">
        <f>IF(AND(ISBLANK(B3850),ISBLANK(G3850)),"",IF(G3850=B3850,"oui",IFERROR(IF(VLOOKUP(A3850&amp;B3850,enregistrement!M:M,1,0)=A3850&amp;B3850,"article déjà retraité","non"),"non")))</f>
        <v>oui</v>
      </c>
      <c r="L3850" s="24"/>
    </row>
    <row r="3851" spans="1:12" hidden="1" x14ac:dyDescent="0.25">
      <c r="A3851" s="12">
        <f>base!A3848</f>
        <v>0</v>
      </c>
      <c r="B3851" s="12">
        <f>base!B3848</f>
        <v>0</v>
      </c>
      <c r="C3851" s="12">
        <f>base!C3848</f>
        <v>0</v>
      </c>
      <c r="D3851" s="12">
        <f>base!D3848</f>
        <v>0</v>
      </c>
      <c r="E3851" s="12">
        <f>base!E3848</f>
        <v>0</v>
      </c>
      <c r="F3851" s="12">
        <f>base!F3848</f>
        <v>0</v>
      </c>
      <c r="G3851" s="21"/>
      <c r="H3851" s="12" t="str">
        <f t="shared" si="180"/>
        <v/>
      </c>
      <c r="I3851" s="20" t="str">
        <f t="shared" si="181"/>
        <v/>
      </c>
      <c r="J3851" s="14" t="str">
        <f t="shared" si="182"/>
        <v/>
      </c>
      <c r="K3851" s="14" t="str">
        <f>IF(AND(ISBLANK(B3851),ISBLANK(G3851)),"",IF(G3851=B3851,"oui",IFERROR(IF(VLOOKUP(A3851&amp;B3851,enregistrement!M:M,1,0)=A3851&amp;B3851,"article déjà retraité","non"),"non")))</f>
        <v>oui</v>
      </c>
      <c r="L3851" s="24"/>
    </row>
    <row r="3852" spans="1:12" hidden="1" x14ac:dyDescent="0.25">
      <c r="A3852" s="12">
        <f>base!A3849</f>
        <v>0</v>
      </c>
      <c r="B3852" s="12">
        <f>base!B3849</f>
        <v>0</v>
      </c>
      <c r="C3852" s="12">
        <f>base!C3849</f>
        <v>0</v>
      </c>
      <c r="D3852" s="12">
        <f>base!D3849</f>
        <v>0</v>
      </c>
      <c r="E3852" s="12">
        <f>base!E3849</f>
        <v>0</v>
      </c>
      <c r="F3852" s="12">
        <f>base!F3849</f>
        <v>0</v>
      </c>
      <c r="G3852" s="21"/>
      <c r="H3852" s="12" t="str">
        <f t="shared" si="180"/>
        <v/>
      </c>
      <c r="I3852" s="20" t="str">
        <f t="shared" si="181"/>
        <v/>
      </c>
      <c r="J3852" s="14" t="str">
        <f t="shared" si="182"/>
        <v/>
      </c>
      <c r="K3852" s="14" t="str">
        <f>IF(AND(ISBLANK(B3852),ISBLANK(G3852)),"",IF(G3852=B3852,"oui",IFERROR(IF(VLOOKUP(A3852&amp;B3852,enregistrement!M:M,1,0)=A3852&amp;B3852,"article déjà retraité","non"),"non")))</f>
        <v>oui</v>
      </c>
      <c r="L3852" s="24"/>
    </row>
    <row r="3853" spans="1:12" hidden="1" x14ac:dyDescent="0.25">
      <c r="A3853" s="12">
        <f>base!A3850</f>
        <v>0</v>
      </c>
      <c r="B3853" s="12">
        <f>base!B3850</f>
        <v>0</v>
      </c>
      <c r="C3853" s="12">
        <f>base!C3850</f>
        <v>0</v>
      </c>
      <c r="D3853" s="12">
        <f>base!D3850</f>
        <v>0</v>
      </c>
      <c r="E3853" s="12">
        <f>base!E3850</f>
        <v>0</v>
      </c>
      <c r="F3853" s="12">
        <f>base!F3850</f>
        <v>0</v>
      </c>
      <c r="G3853" s="21"/>
      <c r="H3853" s="12" t="str">
        <f t="shared" si="180"/>
        <v/>
      </c>
      <c r="I3853" s="20" t="str">
        <f t="shared" si="181"/>
        <v/>
      </c>
      <c r="J3853" s="14" t="str">
        <f t="shared" si="182"/>
        <v/>
      </c>
      <c r="K3853" s="14" t="str">
        <f>IF(AND(ISBLANK(B3853),ISBLANK(G3853)),"",IF(G3853=B3853,"oui",IFERROR(IF(VLOOKUP(A3853&amp;B3853,enregistrement!M:M,1,0)=A3853&amp;B3853,"article déjà retraité","non"),"non")))</f>
        <v>oui</v>
      </c>
      <c r="L3853" s="24"/>
    </row>
    <row r="3854" spans="1:12" hidden="1" x14ac:dyDescent="0.25">
      <c r="A3854" s="12">
        <f>base!A3851</f>
        <v>0</v>
      </c>
      <c r="B3854" s="12">
        <f>base!B3851</f>
        <v>0</v>
      </c>
      <c r="C3854" s="12">
        <f>base!C3851</f>
        <v>0</v>
      </c>
      <c r="D3854" s="12">
        <f>base!D3851</f>
        <v>0</v>
      </c>
      <c r="E3854" s="12">
        <f>base!E3851</f>
        <v>0</v>
      </c>
      <c r="F3854" s="12">
        <f>base!F3851</f>
        <v>0</v>
      </c>
      <c r="G3854" s="21"/>
      <c r="H3854" s="12" t="str">
        <f t="shared" si="180"/>
        <v/>
      </c>
      <c r="I3854" s="20" t="str">
        <f t="shared" si="181"/>
        <v/>
      </c>
      <c r="J3854" s="14" t="str">
        <f t="shared" si="182"/>
        <v/>
      </c>
      <c r="K3854" s="14" t="str">
        <f>IF(AND(ISBLANK(B3854),ISBLANK(G3854)),"",IF(G3854=B3854,"oui",IFERROR(IF(VLOOKUP(A3854&amp;B3854,enregistrement!M:M,1,0)=A3854&amp;B3854,"article déjà retraité","non"),"non")))</f>
        <v>oui</v>
      </c>
      <c r="L3854" s="24"/>
    </row>
    <row r="3855" spans="1:12" hidden="1" x14ac:dyDescent="0.25">
      <c r="A3855" s="12">
        <f>base!A3852</f>
        <v>0</v>
      </c>
      <c r="B3855" s="12">
        <f>base!B3852</f>
        <v>0</v>
      </c>
      <c r="C3855" s="12">
        <f>base!C3852</f>
        <v>0</v>
      </c>
      <c r="D3855" s="12">
        <f>base!D3852</f>
        <v>0</v>
      </c>
      <c r="E3855" s="12">
        <f>base!E3852</f>
        <v>0</v>
      </c>
      <c r="F3855" s="12">
        <f>base!F3852</f>
        <v>0</v>
      </c>
      <c r="G3855" s="21"/>
      <c r="H3855" s="12" t="str">
        <f t="shared" si="180"/>
        <v/>
      </c>
      <c r="I3855" s="20" t="str">
        <f t="shared" si="181"/>
        <v/>
      </c>
      <c r="J3855" s="14" t="str">
        <f t="shared" si="182"/>
        <v/>
      </c>
      <c r="K3855" s="14" t="str">
        <f>IF(AND(ISBLANK(B3855),ISBLANK(G3855)),"",IF(G3855=B3855,"oui",IFERROR(IF(VLOOKUP(A3855&amp;B3855,enregistrement!M:M,1,0)=A3855&amp;B3855,"article déjà retraité","non"),"non")))</f>
        <v>oui</v>
      </c>
      <c r="L3855" s="24"/>
    </row>
    <row r="3856" spans="1:12" hidden="1" x14ac:dyDescent="0.25">
      <c r="A3856" s="12">
        <f>base!A3853</f>
        <v>0</v>
      </c>
      <c r="B3856" s="12">
        <f>base!B3853</f>
        <v>0</v>
      </c>
      <c r="C3856" s="12">
        <f>base!C3853</f>
        <v>0</v>
      </c>
      <c r="D3856" s="12">
        <f>base!D3853</f>
        <v>0</v>
      </c>
      <c r="E3856" s="12">
        <f>base!E3853</f>
        <v>0</v>
      </c>
      <c r="F3856" s="12">
        <f>base!F3853</f>
        <v>0</v>
      </c>
      <c r="G3856" s="21"/>
      <c r="H3856" s="12" t="str">
        <f t="shared" si="180"/>
        <v/>
      </c>
      <c r="I3856" s="20" t="str">
        <f t="shared" si="181"/>
        <v/>
      </c>
      <c r="J3856" s="14" t="str">
        <f t="shared" si="182"/>
        <v/>
      </c>
      <c r="K3856" s="14" t="str">
        <f>IF(AND(ISBLANK(B3856),ISBLANK(G3856)),"",IF(G3856=B3856,"oui",IFERROR(IF(VLOOKUP(A3856&amp;B3856,enregistrement!M:M,1,0)=A3856&amp;B3856,"article déjà retraité","non"),"non")))</f>
        <v>oui</v>
      </c>
      <c r="L3856" s="24"/>
    </row>
    <row r="3857" spans="1:12" hidden="1" x14ac:dyDescent="0.25">
      <c r="A3857" s="12">
        <f>base!A3854</f>
        <v>0</v>
      </c>
      <c r="B3857" s="12">
        <f>base!B3854</f>
        <v>0</v>
      </c>
      <c r="C3857" s="12">
        <f>base!C3854</f>
        <v>0</v>
      </c>
      <c r="D3857" s="12">
        <f>base!D3854</f>
        <v>0</v>
      </c>
      <c r="E3857" s="12">
        <f>base!E3854</f>
        <v>0</v>
      </c>
      <c r="F3857" s="12">
        <f>base!F3854</f>
        <v>0</v>
      </c>
      <c r="G3857" s="21"/>
      <c r="H3857" s="12" t="str">
        <f t="shared" si="180"/>
        <v/>
      </c>
      <c r="I3857" s="20" t="str">
        <f t="shared" si="181"/>
        <v/>
      </c>
      <c r="J3857" s="14" t="str">
        <f t="shared" si="182"/>
        <v/>
      </c>
      <c r="K3857" s="14" t="str">
        <f>IF(AND(ISBLANK(B3857),ISBLANK(G3857)),"",IF(G3857=B3857,"oui",IFERROR(IF(VLOOKUP(A3857&amp;B3857,enregistrement!M:M,1,0)=A3857&amp;B3857,"article déjà retraité","non"),"non")))</f>
        <v>oui</v>
      </c>
      <c r="L3857" s="24"/>
    </row>
    <row r="3858" spans="1:12" hidden="1" x14ac:dyDescent="0.25">
      <c r="A3858" s="12">
        <f>base!A3855</f>
        <v>0</v>
      </c>
      <c r="B3858" s="12">
        <f>base!B3855</f>
        <v>0</v>
      </c>
      <c r="C3858" s="12">
        <f>base!C3855</f>
        <v>0</v>
      </c>
      <c r="D3858" s="12">
        <f>base!D3855</f>
        <v>0</v>
      </c>
      <c r="E3858" s="12">
        <f>base!E3855</f>
        <v>0</v>
      </c>
      <c r="F3858" s="12">
        <f>base!F3855</f>
        <v>0</v>
      </c>
      <c r="G3858" s="21"/>
      <c r="H3858" s="12" t="str">
        <f t="shared" si="180"/>
        <v/>
      </c>
      <c r="I3858" s="20" t="str">
        <f t="shared" si="181"/>
        <v/>
      </c>
      <c r="J3858" s="14" t="str">
        <f t="shared" si="182"/>
        <v/>
      </c>
      <c r="K3858" s="14" t="str">
        <f>IF(AND(ISBLANK(B3858),ISBLANK(G3858)),"",IF(G3858=B3858,"oui",IFERROR(IF(VLOOKUP(A3858&amp;B3858,enregistrement!M:M,1,0)=A3858&amp;B3858,"article déjà retraité","non"),"non")))</f>
        <v>oui</v>
      </c>
      <c r="L3858" s="24"/>
    </row>
    <row r="3859" spans="1:12" hidden="1" x14ac:dyDescent="0.25">
      <c r="A3859" s="12">
        <f>base!A3856</f>
        <v>0</v>
      </c>
      <c r="B3859" s="12">
        <f>base!B3856</f>
        <v>0</v>
      </c>
      <c r="C3859" s="12">
        <f>base!C3856</f>
        <v>0</v>
      </c>
      <c r="D3859" s="12">
        <f>base!D3856</f>
        <v>0</v>
      </c>
      <c r="E3859" s="12">
        <f>base!E3856</f>
        <v>0</v>
      </c>
      <c r="F3859" s="12">
        <f>base!F3856</f>
        <v>0</v>
      </c>
      <c r="G3859" s="21"/>
      <c r="H3859" s="12" t="str">
        <f t="shared" si="180"/>
        <v/>
      </c>
      <c r="I3859" s="20" t="str">
        <f t="shared" si="181"/>
        <v/>
      </c>
      <c r="J3859" s="14" t="str">
        <f t="shared" si="182"/>
        <v/>
      </c>
      <c r="K3859" s="14" t="str">
        <f>IF(AND(ISBLANK(B3859),ISBLANK(G3859)),"",IF(G3859=B3859,"oui",IFERROR(IF(VLOOKUP(A3859&amp;B3859,enregistrement!M:M,1,0)=A3859&amp;B3859,"article déjà retraité","non"),"non")))</f>
        <v>oui</v>
      </c>
      <c r="L3859" s="24"/>
    </row>
    <row r="3860" spans="1:12" hidden="1" x14ac:dyDescent="0.25">
      <c r="A3860" s="12">
        <f>base!A3857</f>
        <v>0</v>
      </c>
      <c r="B3860" s="12">
        <f>base!B3857</f>
        <v>0</v>
      </c>
      <c r="C3860" s="12">
        <f>base!C3857</f>
        <v>0</v>
      </c>
      <c r="D3860" s="12">
        <f>base!D3857</f>
        <v>0</v>
      </c>
      <c r="E3860" s="12">
        <f>base!E3857</f>
        <v>0</v>
      </c>
      <c r="F3860" s="12">
        <f>base!F3857</f>
        <v>0</v>
      </c>
      <c r="G3860" s="21"/>
      <c r="H3860" s="12" t="str">
        <f t="shared" si="180"/>
        <v/>
      </c>
      <c r="I3860" s="20" t="str">
        <f t="shared" si="181"/>
        <v/>
      </c>
      <c r="J3860" s="14" t="str">
        <f t="shared" si="182"/>
        <v/>
      </c>
      <c r="K3860" s="14" t="str">
        <f>IF(AND(ISBLANK(B3860),ISBLANK(G3860)),"",IF(G3860=B3860,"oui",IFERROR(IF(VLOOKUP(A3860&amp;B3860,enregistrement!M:M,1,0)=A3860&amp;B3860,"article déjà retraité","non"),"non")))</f>
        <v>oui</v>
      </c>
      <c r="L3860" s="24"/>
    </row>
    <row r="3861" spans="1:12" hidden="1" x14ac:dyDescent="0.25">
      <c r="A3861" s="12">
        <f>base!A3858</f>
        <v>0</v>
      </c>
      <c r="B3861" s="12">
        <f>base!B3858</f>
        <v>0</v>
      </c>
      <c r="C3861" s="12">
        <f>base!C3858</f>
        <v>0</v>
      </c>
      <c r="D3861" s="12">
        <f>base!D3858</f>
        <v>0</v>
      </c>
      <c r="E3861" s="12">
        <f>base!E3858</f>
        <v>0</v>
      </c>
      <c r="F3861" s="12">
        <f>base!F3858</f>
        <v>0</v>
      </c>
      <c r="G3861" s="21"/>
      <c r="H3861" s="12" t="str">
        <f t="shared" si="180"/>
        <v/>
      </c>
      <c r="I3861" s="20" t="str">
        <f t="shared" si="181"/>
        <v/>
      </c>
      <c r="J3861" s="14" t="str">
        <f t="shared" si="182"/>
        <v/>
      </c>
      <c r="K3861" s="14" t="str">
        <f>IF(AND(ISBLANK(B3861),ISBLANK(G3861)),"",IF(G3861=B3861,"oui",IFERROR(IF(VLOOKUP(A3861&amp;B3861,enregistrement!M:M,1,0)=A3861&amp;B3861,"article déjà retraité","non"),"non")))</f>
        <v>oui</v>
      </c>
      <c r="L3861" s="24"/>
    </row>
    <row r="3862" spans="1:12" hidden="1" x14ac:dyDescent="0.25">
      <c r="A3862" s="12">
        <f>base!A3859</f>
        <v>0</v>
      </c>
      <c r="B3862" s="12">
        <f>base!B3859</f>
        <v>0</v>
      </c>
      <c r="C3862" s="12">
        <f>base!C3859</f>
        <v>0</v>
      </c>
      <c r="D3862" s="12">
        <f>base!D3859</f>
        <v>0</v>
      </c>
      <c r="E3862" s="12">
        <f>base!E3859</f>
        <v>0</v>
      </c>
      <c r="F3862" s="12">
        <f>base!F3859</f>
        <v>0</v>
      </c>
      <c r="G3862" s="21"/>
      <c r="H3862" s="12" t="str">
        <f t="shared" si="180"/>
        <v/>
      </c>
      <c r="I3862" s="20" t="str">
        <f t="shared" si="181"/>
        <v/>
      </c>
      <c r="J3862" s="14" t="str">
        <f t="shared" si="182"/>
        <v/>
      </c>
      <c r="K3862" s="14" t="str">
        <f>IF(AND(ISBLANK(B3862),ISBLANK(G3862)),"",IF(G3862=B3862,"oui",IFERROR(IF(VLOOKUP(A3862&amp;B3862,enregistrement!M:M,1,0)=A3862&amp;B3862,"article déjà retraité","non"),"non")))</f>
        <v>oui</v>
      </c>
      <c r="L3862" s="24"/>
    </row>
    <row r="3863" spans="1:12" hidden="1" x14ac:dyDescent="0.25">
      <c r="A3863" s="12">
        <f>base!A3860</f>
        <v>0</v>
      </c>
      <c r="B3863" s="12">
        <f>base!B3860</f>
        <v>0</v>
      </c>
      <c r="C3863" s="12">
        <f>base!C3860</f>
        <v>0</v>
      </c>
      <c r="D3863" s="12">
        <f>base!D3860</f>
        <v>0</v>
      </c>
      <c r="E3863" s="12">
        <f>base!E3860</f>
        <v>0</v>
      </c>
      <c r="F3863" s="12">
        <f>base!F3860</f>
        <v>0</v>
      </c>
      <c r="G3863" s="21"/>
      <c r="H3863" s="12" t="str">
        <f t="shared" si="180"/>
        <v/>
      </c>
      <c r="I3863" s="20" t="str">
        <f t="shared" si="181"/>
        <v/>
      </c>
      <c r="J3863" s="14" t="str">
        <f t="shared" si="182"/>
        <v/>
      </c>
      <c r="K3863" s="14" t="str">
        <f>IF(AND(ISBLANK(B3863),ISBLANK(G3863)),"",IF(G3863=B3863,"oui",IFERROR(IF(VLOOKUP(A3863&amp;B3863,enregistrement!M:M,1,0)=A3863&amp;B3863,"article déjà retraité","non"),"non")))</f>
        <v>oui</v>
      </c>
      <c r="L3863" s="24"/>
    </row>
    <row r="3864" spans="1:12" hidden="1" x14ac:dyDescent="0.25">
      <c r="A3864" s="12">
        <f>base!A3861</f>
        <v>0</v>
      </c>
      <c r="B3864" s="12">
        <f>base!B3861</f>
        <v>0</v>
      </c>
      <c r="C3864" s="12">
        <f>base!C3861</f>
        <v>0</v>
      </c>
      <c r="D3864" s="12">
        <f>base!D3861</f>
        <v>0</v>
      </c>
      <c r="E3864" s="12">
        <f>base!E3861</f>
        <v>0</v>
      </c>
      <c r="F3864" s="12">
        <f>base!F3861</f>
        <v>0</v>
      </c>
      <c r="G3864" s="21"/>
      <c r="H3864" s="12" t="str">
        <f t="shared" si="180"/>
        <v/>
      </c>
      <c r="I3864" s="20" t="str">
        <f t="shared" si="181"/>
        <v/>
      </c>
      <c r="J3864" s="14" t="str">
        <f t="shared" si="182"/>
        <v/>
      </c>
      <c r="K3864" s="14" t="str">
        <f>IF(AND(ISBLANK(B3864),ISBLANK(G3864)),"",IF(G3864=B3864,"oui",IFERROR(IF(VLOOKUP(A3864&amp;B3864,enregistrement!M:M,1,0)=A3864&amp;B3864,"article déjà retraité","non"),"non")))</f>
        <v>oui</v>
      </c>
      <c r="L3864" s="24"/>
    </row>
    <row r="3865" spans="1:12" hidden="1" x14ac:dyDescent="0.25">
      <c r="A3865" s="12">
        <f>base!A3862</f>
        <v>0</v>
      </c>
      <c r="B3865" s="12">
        <f>base!B3862</f>
        <v>0</v>
      </c>
      <c r="C3865" s="12">
        <f>base!C3862</f>
        <v>0</v>
      </c>
      <c r="D3865" s="12">
        <f>base!D3862</f>
        <v>0</v>
      </c>
      <c r="E3865" s="12">
        <f>base!E3862</f>
        <v>0</v>
      </c>
      <c r="F3865" s="12">
        <f>base!F3862</f>
        <v>0</v>
      </c>
      <c r="G3865" s="21"/>
      <c r="H3865" s="12" t="str">
        <f t="shared" si="180"/>
        <v/>
      </c>
      <c r="I3865" s="20" t="str">
        <f t="shared" si="181"/>
        <v/>
      </c>
      <c r="J3865" s="14" t="str">
        <f t="shared" si="182"/>
        <v/>
      </c>
      <c r="K3865" s="14" t="str">
        <f>IF(AND(ISBLANK(B3865),ISBLANK(G3865)),"",IF(G3865=B3865,"oui",IFERROR(IF(VLOOKUP(A3865&amp;B3865,enregistrement!M:M,1,0)=A3865&amp;B3865,"article déjà retraité","non"),"non")))</f>
        <v>oui</v>
      </c>
      <c r="L3865" s="24"/>
    </row>
    <row r="3866" spans="1:12" hidden="1" x14ac:dyDescent="0.25">
      <c r="A3866" s="12">
        <f>base!A3863</f>
        <v>0</v>
      </c>
      <c r="B3866" s="12">
        <f>base!B3863</f>
        <v>0</v>
      </c>
      <c r="C3866" s="12">
        <f>base!C3863</f>
        <v>0</v>
      </c>
      <c r="D3866" s="12">
        <f>base!D3863</f>
        <v>0</v>
      </c>
      <c r="E3866" s="12">
        <f>base!E3863</f>
        <v>0</v>
      </c>
      <c r="F3866" s="12">
        <f>base!F3863</f>
        <v>0</v>
      </c>
      <c r="G3866" s="21"/>
      <c r="H3866" s="12" t="str">
        <f t="shared" si="180"/>
        <v/>
      </c>
      <c r="I3866" s="20" t="str">
        <f t="shared" si="181"/>
        <v/>
      </c>
      <c r="J3866" s="14" t="str">
        <f t="shared" si="182"/>
        <v/>
      </c>
      <c r="K3866" s="14" t="str">
        <f>IF(AND(ISBLANK(B3866),ISBLANK(G3866)),"",IF(G3866=B3866,"oui",IFERROR(IF(VLOOKUP(A3866&amp;B3866,enregistrement!M:M,1,0)=A3866&amp;B3866,"article déjà retraité","non"),"non")))</f>
        <v>oui</v>
      </c>
      <c r="L3866" s="24"/>
    </row>
    <row r="3867" spans="1:12" hidden="1" x14ac:dyDescent="0.25">
      <c r="A3867" s="12">
        <f>base!A3864</f>
        <v>0</v>
      </c>
      <c r="B3867" s="12">
        <f>base!B3864</f>
        <v>0</v>
      </c>
      <c r="C3867" s="12">
        <f>base!C3864</f>
        <v>0</v>
      </c>
      <c r="D3867" s="12">
        <f>base!D3864</f>
        <v>0</v>
      </c>
      <c r="E3867" s="12">
        <f>base!E3864</f>
        <v>0</v>
      </c>
      <c r="F3867" s="12">
        <f>base!F3864</f>
        <v>0</v>
      </c>
      <c r="G3867" s="21"/>
      <c r="H3867" s="12" t="str">
        <f t="shared" si="180"/>
        <v/>
      </c>
      <c r="I3867" s="20" t="str">
        <f t="shared" si="181"/>
        <v/>
      </c>
      <c r="J3867" s="14" t="str">
        <f t="shared" si="182"/>
        <v/>
      </c>
      <c r="K3867" s="14" t="str">
        <f>IF(AND(ISBLANK(B3867),ISBLANK(G3867)),"",IF(G3867=B3867,"oui",IFERROR(IF(VLOOKUP(A3867&amp;B3867,enregistrement!M:M,1,0)=A3867&amp;B3867,"article déjà retraité","non"),"non")))</f>
        <v>oui</v>
      </c>
      <c r="L3867" s="24"/>
    </row>
    <row r="3868" spans="1:12" hidden="1" x14ac:dyDescent="0.25">
      <c r="A3868" s="12">
        <f>base!A3865</f>
        <v>0</v>
      </c>
      <c r="B3868" s="12">
        <f>base!B3865</f>
        <v>0</v>
      </c>
      <c r="C3868" s="12">
        <f>base!C3865</f>
        <v>0</v>
      </c>
      <c r="D3868" s="12">
        <f>base!D3865</f>
        <v>0</v>
      </c>
      <c r="E3868" s="12">
        <f>base!E3865</f>
        <v>0</v>
      </c>
      <c r="F3868" s="12">
        <f>base!F3865</f>
        <v>0</v>
      </c>
      <c r="G3868" s="21"/>
      <c r="H3868" s="12" t="str">
        <f t="shared" si="180"/>
        <v/>
      </c>
      <c r="I3868" s="20" t="str">
        <f t="shared" si="181"/>
        <v/>
      </c>
      <c r="J3868" s="14" t="str">
        <f t="shared" si="182"/>
        <v/>
      </c>
      <c r="K3868" s="14" t="str">
        <f>IF(AND(ISBLANK(B3868),ISBLANK(G3868)),"",IF(G3868=B3868,"oui",IFERROR(IF(VLOOKUP(A3868&amp;B3868,enregistrement!M:M,1,0)=A3868&amp;B3868,"article déjà retraité","non"),"non")))</f>
        <v>oui</v>
      </c>
      <c r="L3868" s="24"/>
    </row>
    <row r="3869" spans="1:12" hidden="1" x14ac:dyDescent="0.25">
      <c r="A3869" s="12">
        <f>base!A3866</f>
        <v>0</v>
      </c>
      <c r="B3869" s="12">
        <f>base!B3866</f>
        <v>0</v>
      </c>
      <c r="C3869" s="12">
        <f>base!C3866</f>
        <v>0</v>
      </c>
      <c r="D3869" s="12">
        <f>base!D3866</f>
        <v>0</v>
      </c>
      <c r="E3869" s="12">
        <f>base!E3866</f>
        <v>0</v>
      </c>
      <c r="F3869" s="12">
        <f>base!F3866</f>
        <v>0</v>
      </c>
      <c r="G3869" s="21"/>
      <c r="H3869" s="12" t="str">
        <f t="shared" si="180"/>
        <v/>
      </c>
      <c r="I3869" s="20" t="str">
        <f t="shared" si="181"/>
        <v/>
      </c>
      <c r="J3869" s="14" t="str">
        <f t="shared" si="182"/>
        <v/>
      </c>
      <c r="K3869" s="14" t="str">
        <f>IF(AND(ISBLANK(B3869),ISBLANK(G3869)),"",IF(G3869=B3869,"oui",IFERROR(IF(VLOOKUP(A3869&amp;B3869,enregistrement!M:M,1,0)=A3869&amp;B3869,"article déjà retraité","non"),"non")))</f>
        <v>oui</v>
      </c>
      <c r="L3869" s="24"/>
    </row>
    <row r="3870" spans="1:12" hidden="1" x14ac:dyDescent="0.25">
      <c r="A3870" s="12">
        <f>base!A3867</f>
        <v>0</v>
      </c>
      <c r="B3870" s="12">
        <f>base!B3867</f>
        <v>0</v>
      </c>
      <c r="C3870" s="12">
        <f>base!C3867</f>
        <v>0</v>
      </c>
      <c r="D3870" s="12">
        <f>base!D3867</f>
        <v>0</v>
      </c>
      <c r="E3870" s="12">
        <f>base!E3867</f>
        <v>0</v>
      </c>
      <c r="F3870" s="12">
        <f>base!F3867</f>
        <v>0</v>
      </c>
      <c r="G3870" s="21"/>
      <c r="H3870" s="12" t="str">
        <f t="shared" si="180"/>
        <v/>
      </c>
      <c r="I3870" s="20" t="str">
        <f t="shared" si="181"/>
        <v/>
      </c>
      <c r="J3870" s="14" t="str">
        <f t="shared" si="182"/>
        <v/>
      </c>
      <c r="K3870" s="14" t="str">
        <f>IF(AND(ISBLANK(B3870),ISBLANK(G3870)),"",IF(G3870=B3870,"oui",IFERROR(IF(VLOOKUP(A3870&amp;B3870,enregistrement!M:M,1,0)=A3870&amp;B3870,"article déjà retraité","non"),"non")))</f>
        <v>oui</v>
      </c>
      <c r="L3870" s="24"/>
    </row>
    <row r="3871" spans="1:12" hidden="1" x14ac:dyDescent="0.25">
      <c r="A3871" s="12">
        <f>base!A3868</f>
        <v>0</v>
      </c>
      <c r="B3871" s="12">
        <f>base!B3868</f>
        <v>0</v>
      </c>
      <c r="C3871" s="12">
        <f>base!C3868</f>
        <v>0</v>
      </c>
      <c r="D3871" s="12">
        <f>base!D3868</f>
        <v>0</v>
      </c>
      <c r="E3871" s="12">
        <f>base!E3868</f>
        <v>0</v>
      </c>
      <c r="F3871" s="12">
        <f>base!F3868</f>
        <v>0</v>
      </c>
      <c r="G3871" s="21"/>
      <c r="H3871" s="12" t="str">
        <f t="shared" si="180"/>
        <v/>
      </c>
      <c r="I3871" s="20" t="str">
        <f t="shared" si="181"/>
        <v/>
      </c>
      <c r="J3871" s="14" t="str">
        <f t="shared" si="182"/>
        <v/>
      </c>
      <c r="K3871" s="14" t="str">
        <f>IF(AND(ISBLANK(B3871),ISBLANK(G3871)),"",IF(G3871=B3871,"oui",IFERROR(IF(VLOOKUP(A3871&amp;B3871,enregistrement!M:M,1,0)=A3871&amp;B3871,"article déjà retraité","non"),"non")))</f>
        <v>oui</v>
      </c>
      <c r="L3871" s="24"/>
    </row>
    <row r="3872" spans="1:12" hidden="1" x14ac:dyDescent="0.25">
      <c r="A3872" s="12">
        <f>base!A3869</f>
        <v>0</v>
      </c>
      <c r="B3872" s="12">
        <f>base!B3869</f>
        <v>0</v>
      </c>
      <c r="C3872" s="12">
        <f>base!C3869</f>
        <v>0</v>
      </c>
      <c r="D3872" s="12">
        <f>base!D3869</f>
        <v>0</v>
      </c>
      <c r="E3872" s="12">
        <f>base!E3869</f>
        <v>0</v>
      </c>
      <c r="F3872" s="12">
        <f>base!F3869</f>
        <v>0</v>
      </c>
      <c r="G3872" s="21"/>
      <c r="H3872" s="12" t="str">
        <f t="shared" si="180"/>
        <v/>
      </c>
      <c r="I3872" s="20" t="str">
        <f t="shared" si="181"/>
        <v/>
      </c>
      <c r="J3872" s="14" t="str">
        <f t="shared" si="182"/>
        <v/>
      </c>
      <c r="K3872" s="14" t="str">
        <f>IF(AND(ISBLANK(B3872),ISBLANK(G3872)),"",IF(G3872=B3872,"oui",IFERROR(IF(VLOOKUP(A3872&amp;B3872,enregistrement!M:M,1,0)=A3872&amp;B3872,"article déjà retraité","non"),"non")))</f>
        <v>oui</v>
      </c>
      <c r="L3872" s="24"/>
    </row>
    <row r="3873" spans="1:12" hidden="1" x14ac:dyDescent="0.25">
      <c r="A3873" s="12">
        <f>base!A3870</f>
        <v>0</v>
      </c>
      <c r="B3873" s="12">
        <f>base!B3870</f>
        <v>0</v>
      </c>
      <c r="C3873" s="12">
        <f>base!C3870</f>
        <v>0</v>
      </c>
      <c r="D3873" s="12">
        <f>base!D3870</f>
        <v>0</v>
      </c>
      <c r="E3873" s="12">
        <f>base!E3870</f>
        <v>0</v>
      </c>
      <c r="F3873" s="12">
        <f>base!F3870</f>
        <v>0</v>
      </c>
      <c r="G3873" s="21"/>
      <c r="H3873" s="12" t="str">
        <f t="shared" si="180"/>
        <v/>
      </c>
      <c r="I3873" s="20" t="str">
        <f t="shared" si="181"/>
        <v/>
      </c>
      <c r="J3873" s="14" t="str">
        <f t="shared" si="182"/>
        <v/>
      </c>
      <c r="K3873" s="14" t="str">
        <f>IF(AND(ISBLANK(B3873),ISBLANK(G3873)),"",IF(G3873=B3873,"oui",IFERROR(IF(VLOOKUP(A3873&amp;B3873,enregistrement!M:M,1,0)=A3873&amp;B3873,"article déjà retraité","non"),"non")))</f>
        <v>oui</v>
      </c>
      <c r="L3873" s="24"/>
    </row>
    <row r="3874" spans="1:12" hidden="1" x14ac:dyDescent="0.25">
      <c r="A3874" s="12">
        <f>base!A3871</f>
        <v>0</v>
      </c>
      <c r="B3874" s="12">
        <f>base!B3871</f>
        <v>0</v>
      </c>
      <c r="C3874" s="12">
        <f>base!C3871</f>
        <v>0</v>
      </c>
      <c r="D3874" s="12">
        <f>base!D3871</f>
        <v>0</v>
      </c>
      <c r="E3874" s="12">
        <f>base!E3871</f>
        <v>0</v>
      </c>
      <c r="F3874" s="12">
        <f>base!F3871</f>
        <v>0</v>
      </c>
      <c r="G3874" s="21"/>
      <c r="H3874" s="12" t="str">
        <f t="shared" si="180"/>
        <v/>
      </c>
      <c r="I3874" s="20" t="str">
        <f t="shared" si="181"/>
        <v/>
      </c>
      <c r="J3874" s="14" t="str">
        <f t="shared" si="182"/>
        <v/>
      </c>
      <c r="K3874" s="14" t="str">
        <f>IF(AND(ISBLANK(B3874),ISBLANK(G3874)),"",IF(G3874=B3874,"oui",IFERROR(IF(VLOOKUP(A3874&amp;B3874,enregistrement!M:M,1,0)=A3874&amp;B3874,"article déjà retraité","non"),"non")))</f>
        <v>oui</v>
      </c>
      <c r="L3874" s="24"/>
    </row>
    <row r="3875" spans="1:12" hidden="1" x14ac:dyDescent="0.25">
      <c r="A3875" s="12">
        <f>base!A3872</f>
        <v>0</v>
      </c>
      <c r="B3875" s="12">
        <f>base!B3872</f>
        <v>0</v>
      </c>
      <c r="C3875" s="12">
        <f>base!C3872</f>
        <v>0</v>
      </c>
      <c r="D3875" s="12">
        <f>base!D3872</f>
        <v>0</v>
      </c>
      <c r="E3875" s="12">
        <f>base!E3872</f>
        <v>0</v>
      </c>
      <c r="F3875" s="12">
        <f>base!F3872</f>
        <v>0</v>
      </c>
      <c r="G3875" s="21"/>
      <c r="H3875" s="12" t="str">
        <f t="shared" si="180"/>
        <v/>
      </c>
      <c r="I3875" s="20" t="str">
        <f t="shared" si="181"/>
        <v/>
      </c>
      <c r="J3875" s="14" t="str">
        <f t="shared" si="182"/>
        <v/>
      </c>
      <c r="K3875" s="14" t="str">
        <f>IF(AND(ISBLANK(B3875),ISBLANK(G3875)),"",IF(G3875=B3875,"oui",IFERROR(IF(VLOOKUP(A3875&amp;B3875,enregistrement!M:M,1,0)=A3875&amp;B3875,"article déjà retraité","non"),"non")))</f>
        <v>oui</v>
      </c>
      <c r="L3875" s="24"/>
    </row>
    <row r="3876" spans="1:12" hidden="1" x14ac:dyDescent="0.25">
      <c r="A3876" s="12">
        <f>base!A3873</f>
        <v>0</v>
      </c>
      <c r="B3876" s="12">
        <f>base!B3873</f>
        <v>0</v>
      </c>
      <c r="C3876" s="12">
        <f>base!C3873</f>
        <v>0</v>
      </c>
      <c r="D3876" s="12">
        <f>base!D3873</f>
        <v>0</v>
      </c>
      <c r="E3876" s="12">
        <f>base!E3873</f>
        <v>0</v>
      </c>
      <c r="F3876" s="12">
        <f>base!F3873</f>
        <v>0</v>
      </c>
      <c r="G3876" s="21"/>
      <c r="H3876" s="12" t="str">
        <f t="shared" si="180"/>
        <v/>
      </c>
      <c r="I3876" s="20" t="str">
        <f t="shared" si="181"/>
        <v/>
      </c>
      <c r="J3876" s="14" t="str">
        <f t="shared" si="182"/>
        <v/>
      </c>
      <c r="K3876" s="14" t="str">
        <f>IF(AND(ISBLANK(B3876),ISBLANK(G3876)),"",IF(G3876=B3876,"oui",IFERROR(IF(VLOOKUP(A3876&amp;B3876,enregistrement!M:M,1,0)=A3876&amp;B3876,"article déjà retraité","non"),"non")))</f>
        <v>oui</v>
      </c>
      <c r="L3876" s="24"/>
    </row>
    <row r="3877" spans="1:12" hidden="1" x14ac:dyDescent="0.25">
      <c r="A3877" s="12">
        <f>base!A3874</f>
        <v>0</v>
      </c>
      <c r="B3877" s="12">
        <f>base!B3874</f>
        <v>0</v>
      </c>
      <c r="C3877" s="12">
        <f>base!C3874</f>
        <v>0</v>
      </c>
      <c r="D3877" s="12">
        <f>base!D3874</f>
        <v>0</v>
      </c>
      <c r="E3877" s="12">
        <f>base!E3874</f>
        <v>0</v>
      </c>
      <c r="F3877" s="12">
        <f>base!F3874</f>
        <v>0</v>
      </c>
      <c r="G3877" s="21"/>
      <c r="H3877" s="12" t="str">
        <f t="shared" si="180"/>
        <v/>
      </c>
      <c r="I3877" s="20" t="str">
        <f t="shared" si="181"/>
        <v/>
      </c>
      <c r="J3877" s="14" t="str">
        <f t="shared" si="182"/>
        <v/>
      </c>
      <c r="K3877" s="14" t="str">
        <f>IF(AND(ISBLANK(B3877),ISBLANK(G3877)),"",IF(G3877=B3877,"oui",IFERROR(IF(VLOOKUP(A3877&amp;B3877,enregistrement!M:M,1,0)=A3877&amp;B3877,"article déjà retraité","non"),"non")))</f>
        <v>oui</v>
      </c>
      <c r="L3877" s="24"/>
    </row>
    <row r="3878" spans="1:12" hidden="1" x14ac:dyDescent="0.25">
      <c r="A3878" s="12">
        <f>base!A3875</f>
        <v>0</v>
      </c>
      <c r="B3878" s="12">
        <f>base!B3875</f>
        <v>0</v>
      </c>
      <c r="C3878" s="12">
        <f>base!C3875</f>
        <v>0</v>
      </c>
      <c r="D3878" s="12">
        <f>base!D3875</f>
        <v>0</v>
      </c>
      <c r="E3878" s="12">
        <f>base!E3875</f>
        <v>0</v>
      </c>
      <c r="F3878" s="12">
        <f>base!F3875</f>
        <v>0</v>
      </c>
      <c r="G3878" s="21"/>
      <c r="H3878" s="12" t="str">
        <f t="shared" si="180"/>
        <v/>
      </c>
      <c r="I3878" s="20" t="str">
        <f t="shared" si="181"/>
        <v/>
      </c>
      <c r="J3878" s="14" t="str">
        <f t="shared" si="182"/>
        <v/>
      </c>
      <c r="K3878" s="14" t="str">
        <f>IF(AND(ISBLANK(B3878),ISBLANK(G3878)),"",IF(G3878=B3878,"oui",IFERROR(IF(VLOOKUP(A3878&amp;B3878,enregistrement!M:M,1,0)=A3878&amp;B3878,"article déjà retraité","non"),"non")))</f>
        <v>oui</v>
      </c>
      <c r="L3878" s="24"/>
    </row>
    <row r="3879" spans="1:12" hidden="1" x14ac:dyDescent="0.25">
      <c r="A3879" s="12">
        <f>base!A3876</f>
        <v>0</v>
      </c>
      <c r="B3879" s="12">
        <f>base!B3876</f>
        <v>0</v>
      </c>
      <c r="C3879" s="12">
        <f>base!C3876</f>
        <v>0</v>
      </c>
      <c r="D3879" s="12">
        <f>base!D3876</f>
        <v>0</v>
      </c>
      <c r="E3879" s="12">
        <f>base!E3876</f>
        <v>0</v>
      </c>
      <c r="F3879" s="12">
        <f>base!F3876</f>
        <v>0</v>
      </c>
      <c r="G3879" s="21"/>
      <c r="H3879" s="12" t="str">
        <f t="shared" si="180"/>
        <v/>
      </c>
      <c r="I3879" s="20" t="str">
        <f t="shared" si="181"/>
        <v/>
      </c>
      <c r="J3879" s="14" t="str">
        <f t="shared" si="182"/>
        <v/>
      </c>
      <c r="K3879" s="14" t="str">
        <f>IF(AND(ISBLANK(B3879),ISBLANK(G3879)),"",IF(G3879=B3879,"oui",IFERROR(IF(VLOOKUP(A3879&amp;B3879,enregistrement!M:M,1,0)=A3879&amp;B3879,"article déjà retraité","non"),"non")))</f>
        <v>oui</v>
      </c>
      <c r="L3879" s="24"/>
    </row>
    <row r="3880" spans="1:12" hidden="1" x14ac:dyDescent="0.25">
      <c r="A3880" s="12">
        <f>base!A3877</f>
        <v>0</v>
      </c>
      <c r="B3880" s="12">
        <f>base!B3877</f>
        <v>0</v>
      </c>
      <c r="C3880" s="12">
        <f>base!C3877</f>
        <v>0</v>
      </c>
      <c r="D3880" s="12">
        <f>base!D3877</f>
        <v>0</v>
      </c>
      <c r="E3880" s="12">
        <f>base!E3877</f>
        <v>0</v>
      </c>
      <c r="F3880" s="12">
        <f>base!F3877</f>
        <v>0</v>
      </c>
      <c r="G3880" s="21"/>
      <c r="H3880" s="12" t="str">
        <f t="shared" si="180"/>
        <v/>
      </c>
      <c r="I3880" s="20" t="str">
        <f t="shared" si="181"/>
        <v/>
      </c>
      <c r="J3880" s="14" t="str">
        <f t="shared" si="182"/>
        <v/>
      </c>
      <c r="K3880" s="14" t="str">
        <f>IF(AND(ISBLANK(B3880),ISBLANK(G3880)),"",IF(G3880=B3880,"oui",IFERROR(IF(VLOOKUP(A3880&amp;B3880,enregistrement!M:M,1,0)=A3880&amp;B3880,"article déjà retraité","non"),"non")))</f>
        <v>oui</v>
      </c>
      <c r="L3880" s="24"/>
    </row>
    <row r="3881" spans="1:12" hidden="1" x14ac:dyDescent="0.25">
      <c r="A3881" s="12">
        <f>base!A3878</f>
        <v>0</v>
      </c>
      <c r="B3881" s="12">
        <f>base!B3878</f>
        <v>0</v>
      </c>
      <c r="C3881" s="12">
        <f>base!C3878</f>
        <v>0</v>
      </c>
      <c r="D3881" s="12">
        <f>base!D3878</f>
        <v>0</v>
      </c>
      <c r="E3881" s="12">
        <f>base!E3878</f>
        <v>0</v>
      </c>
      <c r="F3881" s="12">
        <f>base!F3878</f>
        <v>0</v>
      </c>
      <c r="G3881" s="21"/>
      <c r="H3881" s="12" t="str">
        <f t="shared" si="180"/>
        <v/>
      </c>
      <c r="I3881" s="20" t="str">
        <f t="shared" si="181"/>
        <v/>
      </c>
      <c r="J3881" s="14" t="str">
        <f t="shared" si="182"/>
        <v/>
      </c>
      <c r="K3881" s="14" t="str">
        <f>IF(AND(ISBLANK(B3881),ISBLANK(G3881)),"",IF(G3881=B3881,"oui",IFERROR(IF(VLOOKUP(A3881&amp;B3881,enregistrement!M:M,1,0)=A3881&amp;B3881,"article déjà retraité","non"),"non")))</f>
        <v>oui</v>
      </c>
      <c r="L3881" s="24"/>
    </row>
    <row r="3882" spans="1:12" hidden="1" x14ac:dyDescent="0.25">
      <c r="A3882" s="12">
        <f>base!A3879</f>
        <v>0</v>
      </c>
      <c r="B3882" s="12">
        <f>base!B3879</f>
        <v>0</v>
      </c>
      <c r="C3882" s="12">
        <f>base!C3879</f>
        <v>0</v>
      </c>
      <c r="D3882" s="12">
        <f>base!D3879</f>
        <v>0</v>
      </c>
      <c r="E3882" s="12">
        <f>base!E3879</f>
        <v>0</v>
      </c>
      <c r="F3882" s="12">
        <f>base!F3879</f>
        <v>0</v>
      </c>
      <c r="G3882" s="21"/>
      <c r="H3882" s="12" t="str">
        <f t="shared" si="180"/>
        <v/>
      </c>
      <c r="I3882" s="20" t="str">
        <f t="shared" si="181"/>
        <v/>
      </c>
      <c r="J3882" s="14" t="str">
        <f t="shared" si="182"/>
        <v/>
      </c>
      <c r="K3882" s="14" t="str">
        <f>IF(AND(ISBLANK(B3882),ISBLANK(G3882)),"",IF(G3882=B3882,"oui",IFERROR(IF(VLOOKUP(A3882&amp;B3882,enregistrement!M:M,1,0)=A3882&amp;B3882,"article déjà retraité","non"),"non")))</f>
        <v>oui</v>
      </c>
      <c r="L3882" s="24"/>
    </row>
    <row r="3883" spans="1:12" hidden="1" x14ac:dyDescent="0.25">
      <c r="A3883" s="12">
        <f>base!A3880</f>
        <v>0</v>
      </c>
      <c r="B3883" s="12">
        <f>base!B3880</f>
        <v>0</v>
      </c>
      <c r="C3883" s="12">
        <f>base!C3880</f>
        <v>0</v>
      </c>
      <c r="D3883" s="12">
        <f>base!D3880</f>
        <v>0</v>
      </c>
      <c r="E3883" s="12">
        <f>base!E3880</f>
        <v>0</v>
      </c>
      <c r="F3883" s="12">
        <f>base!F3880</f>
        <v>0</v>
      </c>
      <c r="G3883" s="21"/>
      <c r="H3883" s="12" t="str">
        <f t="shared" si="180"/>
        <v/>
      </c>
      <c r="I3883" s="20" t="str">
        <f t="shared" si="181"/>
        <v/>
      </c>
      <c r="J3883" s="14" t="str">
        <f t="shared" si="182"/>
        <v/>
      </c>
      <c r="K3883" s="14" t="str">
        <f>IF(AND(ISBLANK(B3883),ISBLANK(G3883)),"",IF(G3883=B3883,"oui",IFERROR(IF(VLOOKUP(A3883&amp;B3883,enregistrement!M:M,1,0)=A3883&amp;B3883,"article déjà retraité","non"),"non")))</f>
        <v>oui</v>
      </c>
      <c r="L3883" s="24"/>
    </row>
    <row r="3884" spans="1:12" hidden="1" x14ac:dyDescent="0.25">
      <c r="A3884" s="12">
        <f>base!A3881</f>
        <v>0</v>
      </c>
      <c r="B3884" s="12">
        <f>base!B3881</f>
        <v>0</v>
      </c>
      <c r="C3884" s="12">
        <f>base!C3881</f>
        <v>0</v>
      </c>
      <c r="D3884" s="12">
        <f>base!D3881</f>
        <v>0</v>
      </c>
      <c r="E3884" s="12">
        <f>base!E3881</f>
        <v>0</v>
      </c>
      <c r="F3884" s="12">
        <f>base!F3881</f>
        <v>0</v>
      </c>
      <c r="G3884" s="21"/>
      <c r="H3884" s="12" t="str">
        <f t="shared" si="180"/>
        <v/>
      </c>
      <c r="I3884" s="20" t="str">
        <f t="shared" si="181"/>
        <v/>
      </c>
      <c r="J3884" s="14" t="str">
        <f t="shared" si="182"/>
        <v/>
      </c>
      <c r="K3884" s="14" t="str">
        <f>IF(AND(ISBLANK(B3884),ISBLANK(G3884)),"",IF(G3884=B3884,"oui",IFERROR(IF(VLOOKUP(A3884&amp;B3884,enregistrement!M:M,1,0)=A3884&amp;B3884,"article déjà retraité","non"),"non")))</f>
        <v>oui</v>
      </c>
      <c r="L3884" s="24"/>
    </row>
    <row r="3885" spans="1:12" hidden="1" x14ac:dyDescent="0.25">
      <c r="A3885" s="12">
        <f>base!A3882</f>
        <v>0</v>
      </c>
      <c r="B3885" s="12">
        <f>base!B3882</f>
        <v>0</v>
      </c>
      <c r="C3885" s="12">
        <f>base!C3882</f>
        <v>0</v>
      </c>
      <c r="D3885" s="12">
        <f>base!D3882</f>
        <v>0</v>
      </c>
      <c r="E3885" s="12">
        <f>base!E3882</f>
        <v>0</v>
      </c>
      <c r="F3885" s="12">
        <f>base!F3882</f>
        <v>0</v>
      </c>
      <c r="G3885" s="21"/>
      <c r="H3885" s="12" t="str">
        <f t="shared" si="180"/>
        <v/>
      </c>
      <c r="I3885" s="20" t="str">
        <f t="shared" si="181"/>
        <v/>
      </c>
      <c r="J3885" s="14" t="str">
        <f t="shared" si="182"/>
        <v/>
      </c>
      <c r="K3885" s="14" t="str">
        <f>IF(AND(ISBLANK(B3885),ISBLANK(G3885)),"",IF(G3885=B3885,"oui",IFERROR(IF(VLOOKUP(A3885&amp;B3885,enregistrement!M:M,1,0)=A3885&amp;B3885,"article déjà retraité","non"),"non")))</f>
        <v>oui</v>
      </c>
      <c r="L3885" s="24"/>
    </row>
    <row r="3886" spans="1:12" hidden="1" x14ac:dyDescent="0.25">
      <c r="A3886" s="12">
        <f>base!A3883</f>
        <v>0</v>
      </c>
      <c r="B3886" s="12">
        <f>base!B3883</f>
        <v>0</v>
      </c>
      <c r="C3886" s="12">
        <f>base!C3883</f>
        <v>0</v>
      </c>
      <c r="D3886" s="12">
        <f>base!D3883</f>
        <v>0</v>
      </c>
      <c r="E3886" s="12">
        <f>base!E3883</f>
        <v>0</v>
      </c>
      <c r="F3886" s="12">
        <f>base!F3883</f>
        <v>0</v>
      </c>
      <c r="G3886" s="21"/>
      <c r="H3886" s="12" t="str">
        <f t="shared" si="180"/>
        <v/>
      </c>
      <c r="I3886" s="20" t="str">
        <f t="shared" si="181"/>
        <v/>
      </c>
      <c r="J3886" s="14" t="str">
        <f t="shared" si="182"/>
        <v/>
      </c>
      <c r="K3886" s="14" t="str">
        <f>IF(AND(ISBLANK(B3886),ISBLANK(G3886)),"",IF(G3886=B3886,"oui",IFERROR(IF(VLOOKUP(A3886&amp;B3886,enregistrement!M:M,1,0)=A3886&amp;B3886,"article déjà retraité","non"),"non")))</f>
        <v>oui</v>
      </c>
      <c r="L3886" s="24"/>
    </row>
    <row r="3887" spans="1:12" hidden="1" x14ac:dyDescent="0.25">
      <c r="A3887" s="12">
        <f>base!A3884</f>
        <v>0</v>
      </c>
      <c r="B3887" s="12">
        <f>base!B3884</f>
        <v>0</v>
      </c>
      <c r="C3887" s="12">
        <f>base!C3884</f>
        <v>0</v>
      </c>
      <c r="D3887" s="12">
        <f>base!D3884</f>
        <v>0</v>
      </c>
      <c r="E3887" s="12">
        <f>base!E3884</f>
        <v>0</v>
      </c>
      <c r="F3887" s="12">
        <f>base!F3884</f>
        <v>0</v>
      </c>
      <c r="G3887" s="21"/>
      <c r="H3887" s="12" t="str">
        <f t="shared" si="180"/>
        <v/>
      </c>
      <c r="I3887" s="20" t="str">
        <f t="shared" si="181"/>
        <v/>
      </c>
      <c r="J3887" s="14" t="str">
        <f t="shared" si="182"/>
        <v/>
      </c>
      <c r="K3887" s="14" t="str">
        <f>IF(AND(ISBLANK(B3887),ISBLANK(G3887)),"",IF(G3887=B3887,"oui",IFERROR(IF(VLOOKUP(A3887&amp;B3887,enregistrement!M:M,1,0)=A3887&amp;B3887,"article déjà retraité","non"),"non")))</f>
        <v>oui</v>
      </c>
      <c r="L3887" s="24"/>
    </row>
    <row r="3888" spans="1:12" hidden="1" x14ac:dyDescent="0.25">
      <c r="A3888" s="12">
        <f>base!A3885</f>
        <v>0</v>
      </c>
      <c r="B3888" s="12">
        <f>base!B3885</f>
        <v>0</v>
      </c>
      <c r="C3888" s="12">
        <f>base!C3885</f>
        <v>0</v>
      </c>
      <c r="D3888" s="12">
        <f>base!D3885</f>
        <v>0</v>
      </c>
      <c r="E3888" s="12">
        <f>base!E3885</f>
        <v>0</v>
      </c>
      <c r="F3888" s="12">
        <f>base!F3885</f>
        <v>0</v>
      </c>
      <c r="G3888" s="21"/>
      <c r="H3888" s="12" t="str">
        <f t="shared" si="180"/>
        <v/>
      </c>
      <c r="I3888" s="20" t="str">
        <f t="shared" si="181"/>
        <v/>
      </c>
      <c r="J3888" s="14" t="str">
        <f t="shared" si="182"/>
        <v/>
      </c>
      <c r="K3888" s="14" t="str">
        <f>IF(AND(ISBLANK(B3888),ISBLANK(G3888)),"",IF(G3888=B3888,"oui",IFERROR(IF(VLOOKUP(A3888&amp;B3888,enregistrement!M:M,1,0)=A3888&amp;B3888,"article déjà retraité","non"),"non")))</f>
        <v>oui</v>
      </c>
      <c r="L3888" s="24"/>
    </row>
    <row r="3889" spans="1:12" hidden="1" x14ac:dyDescent="0.25">
      <c r="A3889" s="12">
        <f>base!A3886</f>
        <v>0</v>
      </c>
      <c r="B3889" s="12">
        <f>base!B3886</f>
        <v>0</v>
      </c>
      <c r="C3889" s="12">
        <f>base!C3886</f>
        <v>0</v>
      </c>
      <c r="D3889" s="12">
        <f>base!D3886</f>
        <v>0</v>
      </c>
      <c r="E3889" s="12">
        <f>base!E3886</f>
        <v>0</v>
      </c>
      <c r="F3889" s="12">
        <f>base!F3886</f>
        <v>0</v>
      </c>
      <c r="G3889" s="21"/>
      <c r="H3889" s="12" t="str">
        <f t="shared" si="180"/>
        <v/>
      </c>
      <c r="I3889" s="20" t="str">
        <f t="shared" si="181"/>
        <v/>
      </c>
      <c r="J3889" s="14" t="str">
        <f t="shared" si="182"/>
        <v/>
      </c>
      <c r="K3889" s="14" t="str">
        <f>IF(AND(ISBLANK(B3889),ISBLANK(G3889)),"",IF(G3889=B3889,"oui",IFERROR(IF(VLOOKUP(A3889&amp;B3889,enregistrement!M:M,1,0)=A3889&amp;B3889,"article déjà retraité","non"),"non")))</f>
        <v>oui</v>
      </c>
      <c r="L3889" s="24"/>
    </row>
    <row r="3890" spans="1:12" hidden="1" x14ac:dyDescent="0.25">
      <c r="A3890" s="12">
        <f>base!A3887</f>
        <v>0</v>
      </c>
      <c r="B3890" s="12">
        <f>base!B3887</f>
        <v>0</v>
      </c>
      <c r="C3890" s="12">
        <f>base!C3887</f>
        <v>0</v>
      </c>
      <c r="D3890" s="12">
        <f>base!D3887</f>
        <v>0</v>
      </c>
      <c r="E3890" s="12">
        <f>base!E3887</f>
        <v>0</v>
      </c>
      <c r="F3890" s="12">
        <f>base!F3887</f>
        <v>0</v>
      </c>
      <c r="G3890" s="21"/>
      <c r="H3890" s="12" t="str">
        <f t="shared" si="180"/>
        <v/>
      </c>
      <c r="I3890" s="20" t="str">
        <f t="shared" si="181"/>
        <v/>
      </c>
      <c r="J3890" s="14" t="str">
        <f t="shared" si="182"/>
        <v/>
      </c>
      <c r="K3890" s="14" t="str">
        <f>IF(AND(ISBLANK(B3890),ISBLANK(G3890)),"",IF(G3890=B3890,"oui",IFERROR(IF(VLOOKUP(A3890&amp;B3890,enregistrement!M:M,1,0)=A3890&amp;B3890,"article déjà retraité","non"),"non")))</f>
        <v>oui</v>
      </c>
      <c r="L3890" s="24"/>
    </row>
    <row r="3891" spans="1:12" hidden="1" x14ac:dyDescent="0.25">
      <c r="A3891" s="12">
        <f>base!A3888</f>
        <v>0</v>
      </c>
      <c r="B3891" s="12">
        <f>base!B3888</f>
        <v>0</v>
      </c>
      <c r="C3891" s="12">
        <f>base!C3888</f>
        <v>0</v>
      </c>
      <c r="D3891" s="12">
        <f>base!D3888</f>
        <v>0</v>
      </c>
      <c r="E3891" s="12">
        <f>base!E3888</f>
        <v>0</v>
      </c>
      <c r="F3891" s="12">
        <f>base!F3888</f>
        <v>0</v>
      </c>
      <c r="G3891" s="21"/>
      <c r="H3891" s="12" t="str">
        <f t="shared" si="180"/>
        <v/>
      </c>
      <c r="I3891" s="20" t="str">
        <f t="shared" si="181"/>
        <v/>
      </c>
      <c r="J3891" s="14" t="str">
        <f t="shared" si="182"/>
        <v/>
      </c>
      <c r="K3891" s="14" t="str">
        <f>IF(AND(ISBLANK(B3891),ISBLANK(G3891)),"",IF(G3891=B3891,"oui",IFERROR(IF(VLOOKUP(A3891&amp;B3891,enregistrement!M:M,1,0)=A3891&amp;B3891,"article déjà retraité","non"),"non")))</f>
        <v>oui</v>
      </c>
      <c r="L3891" s="24"/>
    </row>
    <row r="3892" spans="1:12" hidden="1" x14ac:dyDescent="0.25">
      <c r="A3892" s="12">
        <f>base!A3889</f>
        <v>0</v>
      </c>
      <c r="B3892" s="12">
        <f>base!B3889</f>
        <v>0</v>
      </c>
      <c r="C3892" s="12">
        <f>base!C3889</f>
        <v>0</v>
      </c>
      <c r="D3892" s="12">
        <f>base!D3889</f>
        <v>0</v>
      </c>
      <c r="E3892" s="12">
        <f>base!E3889</f>
        <v>0</v>
      </c>
      <c r="F3892" s="12">
        <f>base!F3889</f>
        <v>0</v>
      </c>
      <c r="G3892" s="21"/>
      <c r="H3892" s="12" t="str">
        <f t="shared" si="180"/>
        <v/>
      </c>
      <c r="I3892" s="20" t="str">
        <f t="shared" si="181"/>
        <v/>
      </c>
      <c r="J3892" s="14" t="str">
        <f t="shared" si="182"/>
        <v/>
      </c>
      <c r="K3892" s="14" t="str">
        <f>IF(AND(ISBLANK(B3892),ISBLANK(G3892)),"",IF(G3892=B3892,"oui",IFERROR(IF(VLOOKUP(A3892&amp;B3892,enregistrement!M:M,1,0)=A3892&amp;B3892,"article déjà retraité","non"),"non")))</f>
        <v>oui</v>
      </c>
      <c r="L3892" s="24"/>
    </row>
    <row r="3893" spans="1:12" hidden="1" x14ac:dyDescent="0.25">
      <c r="A3893" s="12">
        <f>base!A3890</f>
        <v>0</v>
      </c>
      <c r="B3893" s="12">
        <f>base!B3890</f>
        <v>0</v>
      </c>
      <c r="C3893" s="12">
        <f>base!C3890</f>
        <v>0</v>
      </c>
      <c r="D3893" s="12">
        <f>base!D3890</f>
        <v>0</v>
      </c>
      <c r="E3893" s="12">
        <f>base!E3890</f>
        <v>0</v>
      </c>
      <c r="F3893" s="12">
        <f>base!F3890</f>
        <v>0</v>
      </c>
      <c r="G3893" s="21"/>
      <c r="H3893" s="12" t="str">
        <f t="shared" si="180"/>
        <v/>
      </c>
      <c r="I3893" s="20" t="str">
        <f t="shared" si="181"/>
        <v/>
      </c>
      <c r="J3893" s="14" t="str">
        <f t="shared" si="182"/>
        <v/>
      </c>
      <c r="K3893" s="14" t="str">
        <f>IF(AND(ISBLANK(B3893),ISBLANK(G3893)),"",IF(G3893=B3893,"oui",IFERROR(IF(VLOOKUP(A3893&amp;B3893,enregistrement!M:M,1,0)=A3893&amp;B3893,"article déjà retraité","non"),"non")))</f>
        <v>oui</v>
      </c>
      <c r="L3893" s="24"/>
    </row>
    <row r="3894" spans="1:12" hidden="1" x14ac:dyDescent="0.25">
      <c r="A3894" s="12">
        <f>base!A3891</f>
        <v>0</v>
      </c>
      <c r="B3894" s="12">
        <f>base!B3891</f>
        <v>0</v>
      </c>
      <c r="C3894" s="12">
        <f>base!C3891</f>
        <v>0</v>
      </c>
      <c r="D3894" s="12">
        <f>base!D3891</f>
        <v>0</v>
      </c>
      <c r="E3894" s="12">
        <f>base!E3891</f>
        <v>0</v>
      </c>
      <c r="F3894" s="12">
        <f>base!F3891</f>
        <v>0</v>
      </c>
      <c r="G3894" s="21"/>
      <c r="H3894" s="12" t="str">
        <f t="shared" si="180"/>
        <v/>
      </c>
      <c r="I3894" s="20" t="str">
        <f t="shared" si="181"/>
        <v/>
      </c>
      <c r="J3894" s="14" t="str">
        <f t="shared" si="182"/>
        <v/>
      </c>
      <c r="K3894" s="14" t="str">
        <f>IF(AND(ISBLANK(B3894),ISBLANK(G3894)),"",IF(G3894=B3894,"oui",IFERROR(IF(VLOOKUP(A3894&amp;B3894,enregistrement!M:M,1,0)=A3894&amp;B3894,"article déjà retraité","non"),"non")))</f>
        <v>oui</v>
      </c>
      <c r="L3894" s="24"/>
    </row>
    <row r="3895" spans="1:12" hidden="1" x14ac:dyDescent="0.25">
      <c r="A3895" s="12">
        <f>base!A3892</f>
        <v>0</v>
      </c>
      <c r="B3895" s="12">
        <f>base!B3892</f>
        <v>0</v>
      </c>
      <c r="C3895" s="12">
        <f>base!C3892</f>
        <v>0</v>
      </c>
      <c r="D3895" s="12">
        <f>base!D3892</f>
        <v>0</v>
      </c>
      <c r="E3895" s="12">
        <f>base!E3892</f>
        <v>0</v>
      </c>
      <c r="F3895" s="12">
        <f>base!F3892</f>
        <v>0</v>
      </c>
      <c r="G3895" s="21"/>
      <c r="H3895" s="12" t="str">
        <f t="shared" si="180"/>
        <v/>
      </c>
      <c r="I3895" s="20" t="str">
        <f t="shared" si="181"/>
        <v/>
      </c>
      <c r="J3895" s="14" t="str">
        <f t="shared" si="182"/>
        <v/>
      </c>
      <c r="K3895" s="14" t="str">
        <f>IF(AND(ISBLANK(B3895),ISBLANK(G3895)),"",IF(G3895=B3895,"oui",IFERROR(IF(VLOOKUP(A3895&amp;B3895,enregistrement!M:M,1,0)=A3895&amp;B3895,"article déjà retraité","non"),"non")))</f>
        <v>oui</v>
      </c>
      <c r="L3895" s="24"/>
    </row>
    <row r="3896" spans="1:12" hidden="1" x14ac:dyDescent="0.25">
      <c r="A3896" s="12">
        <f>base!A3893</f>
        <v>0</v>
      </c>
      <c r="B3896" s="12">
        <f>base!B3893</f>
        <v>0</v>
      </c>
      <c r="C3896" s="12">
        <f>base!C3893</f>
        <v>0</v>
      </c>
      <c r="D3896" s="12">
        <f>base!D3893</f>
        <v>0</v>
      </c>
      <c r="E3896" s="12">
        <f>base!E3893</f>
        <v>0</v>
      </c>
      <c r="F3896" s="12">
        <f>base!F3893</f>
        <v>0</v>
      </c>
      <c r="G3896" s="21"/>
      <c r="H3896" s="12" t="str">
        <f t="shared" si="180"/>
        <v/>
      </c>
      <c r="I3896" s="20" t="str">
        <f t="shared" si="181"/>
        <v/>
      </c>
      <c r="J3896" s="14" t="str">
        <f t="shared" si="182"/>
        <v/>
      </c>
      <c r="K3896" s="14" t="str">
        <f>IF(AND(ISBLANK(B3896),ISBLANK(G3896)),"",IF(G3896=B3896,"oui",IFERROR(IF(VLOOKUP(A3896&amp;B3896,enregistrement!M:M,1,0)=A3896&amp;B3896,"article déjà retraité","non"),"non")))</f>
        <v>oui</v>
      </c>
      <c r="L3896" s="24"/>
    </row>
    <row r="3897" spans="1:12" hidden="1" x14ac:dyDescent="0.25">
      <c r="A3897" s="12">
        <f>base!A3894</f>
        <v>0</v>
      </c>
      <c r="B3897" s="12">
        <f>base!B3894</f>
        <v>0</v>
      </c>
      <c r="C3897" s="12">
        <f>base!C3894</f>
        <v>0</v>
      </c>
      <c r="D3897" s="12">
        <f>base!D3894</f>
        <v>0</v>
      </c>
      <c r="E3897" s="12">
        <f>base!E3894</f>
        <v>0</v>
      </c>
      <c r="F3897" s="12">
        <f>base!F3894</f>
        <v>0</v>
      </c>
      <c r="G3897" s="21"/>
      <c r="H3897" s="12" t="str">
        <f t="shared" si="180"/>
        <v/>
      </c>
      <c r="I3897" s="20" t="str">
        <f t="shared" si="181"/>
        <v/>
      </c>
      <c r="J3897" s="14" t="str">
        <f t="shared" si="182"/>
        <v/>
      </c>
      <c r="K3897" s="14" t="str">
        <f>IF(AND(ISBLANK(B3897),ISBLANK(G3897)),"",IF(G3897=B3897,"oui",IFERROR(IF(VLOOKUP(A3897&amp;B3897,enregistrement!M:M,1,0)=A3897&amp;B3897,"article déjà retraité","non"),"non")))</f>
        <v>oui</v>
      </c>
      <c r="L3897" s="24"/>
    </row>
    <row r="3898" spans="1:12" hidden="1" x14ac:dyDescent="0.25">
      <c r="A3898" s="12">
        <f>base!A3895</f>
        <v>0</v>
      </c>
      <c r="B3898" s="12">
        <f>base!B3895</f>
        <v>0</v>
      </c>
      <c r="C3898" s="12">
        <f>base!C3895</f>
        <v>0</v>
      </c>
      <c r="D3898" s="12">
        <f>base!D3895</f>
        <v>0</v>
      </c>
      <c r="E3898" s="12">
        <f>base!E3895</f>
        <v>0</v>
      </c>
      <c r="F3898" s="12">
        <f>base!F3895</f>
        <v>0</v>
      </c>
      <c r="G3898" s="21"/>
      <c r="H3898" s="12" t="str">
        <f t="shared" si="180"/>
        <v/>
      </c>
      <c r="I3898" s="20" t="str">
        <f t="shared" si="181"/>
        <v/>
      </c>
      <c r="J3898" s="14" t="str">
        <f t="shared" si="182"/>
        <v/>
      </c>
      <c r="K3898" s="14" t="str">
        <f>IF(AND(ISBLANK(B3898),ISBLANK(G3898)),"",IF(G3898=B3898,"oui",IFERROR(IF(VLOOKUP(A3898&amp;B3898,enregistrement!M:M,1,0)=A3898&amp;B3898,"article déjà retraité","non"),"non")))</f>
        <v>oui</v>
      </c>
      <c r="L3898" s="24"/>
    </row>
    <row r="3899" spans="1:12" hidden="1" x14ac:dyDescent="0.25">
      <c r="A3899" s="12">
        <f>base!A3896</f>
        <v>0</v>
      </c>
      <c r="B3899" s="12">
        <f>base!B3896</f>
        <v>0</v>
      </c>
      <c r="C3899" s="12">
        <f>base!C3896</f>
        <v>0</v>
      </c>
      <c r="D3899" s="12">
        <f>base!D3896</f>
        <v>0</v>
      </c>
      <c r="E3899" s="12">
        <f>base!E3896</f>
        <v>0</v>
      </c>
      <c r="F3899" s="12">
        <f>base!F3896</f>
        <v>0</v>
      </c>
      <c r="G3899" s="21"/>
      <c r="H3899" s="12" t="str">
        <f t="shared" si="180"/>
        <v/>
      </c>
      <c r="I3899" s="20" t="str">
        <f t="shared" si="181"/>
        <v/>
      </c>
      <c r="J3899" s="14" t="str">
        <f t="shared" si="182"/>
        <v/>
      </c>
      <c r="K3899" s="14" t="str">
        <f>IF(AND(ISBLANK(B3899),ISBLANK(G3899)),"",IF(G3899=B3899,"oui",IFERROR(IF(VLOOKUP(A3899&amp;B3899,enregistrement!M:M,1,0)=A3899&amp;B3899,"article déjà retraité","non"),"non")))</f>
        <v>oui</v>
      </c>
      <c r="L3899" s="24"/>
    </row>
    <row r="3900" spans="1:12" hidden="1" x14ac:dyDescent="0.25">
      <c r="A3900" s="12">
        <f>base!A3897</f>
        <v>0</v>
      </c>
      <c r="B3900" s="12">
        <f>base!B3897</f>
        <v>0</v>
      </c>
      <c r="C3900" s="12">
        <f>base!C3897</f>
        <v>0</v>
      </c>
      <c r="D3900" s="12">
        <f>base!D3897</f>
        <v>0</v>
      </c>
      <c r="E3900" s="12">
        <f>base!E3897</f>
        <v>0</v>
      </c>
      <c r="F3900" s="12">
        <f>base!F3897</f>
        <v>0</v>
      </c>
      <c r="G3900" s="21"/>
      <c r="H3900" s="12" t="str">
        <f t="shared" si="180"/>
        <v/>
      </c>
      <c r="I3900" s="20" t="str">
        <f t="shared" si="181"/>
        <v/>
      </c>
      <c r="J3900" s="14" t="str">
        <f t="shared" si="182"/>
        <v/>
      </c>
      <c r="K3900" s="14" t="str">
        <f>IF(AND(ISBLANK(B3900),ISBLANK(G3900)),"",IF(G3900=B3900,"oui",IFERROR(IF(VLOOKUP(A3900&amp;B3900,enregistrement!M:M,1,0)=A3900&amp;B3900,"article déjà retraité","non"),"non")))</f>
        <v>oui</v>
      </c>
      <c r="L3900" s="24"/>
    </row>
    <row r="3901" spans="1:12" hidden="1" x14ac:dyDescent="0.25">
      <c r="A3901" s="12">
        <f>base!A3898</f>
        <v>0</v>
      </c>
      <c r="B3901" s="12">
        <f>base!B3898</f>
        <v>0</v>
      </c>
      <c r="C3901" s="12">
        <f>base!C3898</f>
        <v>0</v>
      </c>
      <c r="D3901" s="12">
        <f>base!D3898</f>
        <v>0</v>
      </c>
      <c r="E3901" s="12">
        <f>base!E3898</f>
        <v>0</v>
      </c>
      <c r="F3901" s="12">
        <f>base!F3898</f>
        <v>0</v>
      </c>
      <c r="G3901" s="21"/>
      <c r="H3901" s="12" t="str">
        <f t="shared" si="180"/>
        <v/>
      </c>
      <c r="I3901" s="20" t="str">
        <f t="shared" si="181"/>
        <v/>
      </c>
      <c r="J3901" s="14" t="str">
        <f t="shared" si="182"/>
        <v/>
      </c>
      <c r="K3901" s="14" t="str">
        <f>IF(AND(ISBLANK(B3901),ISBLANK(G3901)),"",IF(G3901=B3901,"oui",IFERROR(IF(VLOOKUP(A3901&amp;B3901,enregistrement!M:M,1,0)=A3901&amp;B3901,"article déjà retraité","non"),"non")))</f>
        <v>oui</v>
      </c>
      <c r="L3901" s="24"/>
    </row>
    <row r="3902" spans="1:12" hidden="1" x14ac:dyDescent="0.25">
      <c r="A3902" s="12">
        <f>base!A3899</f>
        <v>0</v>
      </c>
      <c r="B3902" s="12">
        <f>base!B3899</f>
        <v>0</v>
      </c>
      <c r="C3902" s="12">
        <f>base!C3899</f>
        <v>0</v>
      </c>
      <c r="D3902" s="12">
        <f>base!D3899</f>
        <v>0</v>
      </c>
      <c r="E3902" s="12">
        <f>base!E3899</f>
        <v>0</v>
      </c>
      <c r="F3902" s="12">
        <f>base!F3899</f>
        <v>0</v>
      </c>
      <c r="G3902" s="21"/>
      <c r="H3902" s="12" t="str">
        <f t="shared" si="180"/>
        <v/>
      </c>
      <c r="I3902" s="20" t="str">
        <f t="shared" si="181"/>
        <v/>
      </c>
      <c r="J3902" s="14" t="str">
        <f t="shared" si="182"/>
        <v/>
      </c>
      <c r="K3902" s="14" t="str">
        <f>IF(AND(ISBLANK(B3902),ISBLANK(G3902)),"",IF(G3902=B3902,"oui",IFERROR(IF(VLOOKUP(A3902&amp;B3902,enregistrement!M:M,1,0)=A3902&amp;B3902,"article déjà retraité","non"),"non")))</f>
        <v>oui</v>
      </c>
      <c r="L3902" s="24"/>
    </row>
    <row r="3903" spans="1:12" hidden="1" x14ac:dyDescent="0.25">
      <c r="A3903" s="12">
        <f>base!A3900</f>
        <v>0</v>
      </c>
      <c r="B3903" s="12">
        <f>base!B3900</f>
        <v>0</v>
      </c>
      <c r="C3903" s="12">
        <f>base!C3900</f>
        <v>0</v>
      </c>
      <c r="D3903" s="12">
        <f>base!D3900</f>
        <v>0</v>
      </c>
      <c r="E3903" s="12">
        <f>base!E3900</f>
        <v>0</v>
      </c>
      <c r="F3903" s="12">
        <f>base!F3900</f>
        <v>0</v>
      </c>
      <c r="G3903" s="21"/>
      <c r="H3903" s="12" t="str">
        <f t="shared" si="180"/>
        <v/>
      </c>
      <c r="I3903" s="20" t="str">
        <f t="shared" si="181"/>
        <v/>
      </c>
      <c r="J3903" s="14" t="str">
        <f t="shared" si="182"/>
        <v/>
      </c>
      <c r="K3903" s="14" t="str">
        <f>IF(AND(ISBLANK(B3903),ISBLANK(G3903)),"",IF(G3903=B3903,"oui",IFERROR(IF(VLOOKUP(A3903&amp;B3903,enregistrement!M:M,1,0)=A3903&amp;B3903,"article déjà retraité","non"),"non")))</f>
        <v>oui</v>
      </c>
      <c r="L3903" s="24"/>
    </row>
    <row r="3904" spans="1:12" hidden="1" x14ac:dyDescent="0.25">
      <c r="A3904" s="12">
        <f>base!A3901</f>
        <v>0</v>
      </c>
      <c r="B3904" s="12">
        <f>base!B3901</f>
        <v>0</v>
      </c>
      <c r="C3904" s="12">
        <f>base!C3901</f>
        <v>0</v>
      </c>
      <c r="D3904" s="12">
        <f>base!D3901</f>
        <v>0</v>
      </c>
      <c r="E3904" s="12">
        <f>base!E3901</f>
        <v>0</v>
      </c>
      <c r="F3904" s="12">
        <f>base!F3901</f>
        <v>0</v>
      </c>
      <c r="G3904" s="21"/>
      <c r="H3904" s="12" t="str">
        <f t="shared" si="180"/>
        <v/>
      </c>
      <c r="I3904" s="20" t="str">
        <f t="shared" si="181"/>
        <v/>
      </c>
      <c r="J3904" s="14" t="str">
        <f t="shared" si="182"/>
        <v/>
      </c>
      <c r="K3904" s="14" t="str">
        <f>IF(AND(ISBLANK(B3904),ISBLANK(G3904)),"",IF(G3904=B3904,"oui",IFERROR(IF(VLOOKUP(A3904&amp;B3904,enregistrement!M:M,1,0)=A3904&amp;B3904,"article déjà retraité","non"),"non")))</f>
        <v>oui</v>
      </c>
      <c r="L3904" s="24"/>
    </row>
    <row r="3905" spans="1:12" hidden="1" x14ac:dyDescent="0.25">
      <c r="A3905" s="12">
        <f>base!A3902</f>
        <v>0</v>
      </c>
      <c r="B3905" s="12">
        <f>base!B3902</f>
        <v>0</v>
      </c>
      <c r="C3905" s="12">
        <f>base!C3902</f>
        <v>0</v>
      </c>
      <c r="D3905" s="12">
        <f>base!D3902</f>
        <v>0</v>
      </c>
      <c r="E3905" s="12">
        <f>base!E3902</f>
        <v>0</v>
      </c>
      <c r="F3905" s="12">
        <f>base!F3902</f>
        <v>0</v>
      </c>
      <c r="G3905" s="21"/>
      <c r="H3905" s="12" t="str">
        <f t="shared" si="180"/>
        <v/>
      </c>
      <c r="I3905" s="20" t="str">
        <f t="shared" si="181"/>
        <v/>
      </c>
      <c r="J3905" s="14" t="str">
        <f t="shared" si="182"/>
        <v/>
      </c>
      <c r="K3905" s="14" t="str">
        <f>IF(AND(ISBLANK(B3905),ISBLANK(G3905)),"",IF(G3905=B3905,"oui",IFERROR(IF(VLOOKUP(A3905&amp;B3905,enregistrement!M:M,1,0)=A3905&amp;B3905,"article déjà retraité","non"),"non")))</f>
        <v>oui</v>
      </c>
      <c r="L3905" s="24"/>
    </row>
    <row r="3906" spans="1:12" hidden="1" x14ac:dyDescent="0.25">
      <c r="A3906" s="12">
        <f>base!A3903</f>
        <v>0</v>
      </c>
      <c r="B3906" s="12">
        <f>base!B3903</f>
        <v>0</v>
      </c>
      <c r="C3906" s="12">
        <f>base!C3903</f>
        <v>0</v>
      </c>
      <c r="D3906" s="12">
        <f>base!D3903</f>
        <v>0</v>
      </c>
      <c r="E3906" s="12">
        <f>base!E3903</f>
        <v>0</v>
      </c>
      <c r="F3906" s="12">
        <f>base!F3903</f>
        <v>0</v>
      </c>
      <c r="G3906" s="21"/>
      <c r="H3906" s="12" t="str">
        <f t="shared" si="180"/>
        <v/>
      </c>
      <c r="I3906" s="20" t="str">
        <f t="shared" si="181"/>
        <v/>
      </c>
      <c r="J3906" s="14" t="str">
        <f t="shared" si="182"/>
        <v/>
      </c>
      <c r="K3906" s="14" t="str">
        <f>IF(AND(ISBLANK(B3906),ISBLANK(G3906)),"",IF(G3906=B3906,"oui",IFERROR(IF(VLOOKUP(A3906&amp;B3906,enregistrement!M:M,1,0)=A3906&amp;B3906,"article déjà retraité","non"),"non")))</f>
        <v>oui</v>
      </c>
      <c r="L3906" s="24"/>
    </row>
    <row r="3907" spans="1:12" hidden="1" x14ac:dyDescent="0.25">
      <c r="A3907" s="12">
        <f>base!A3904</f>
        <v>0</v>
      </c>
      <c r="B3907" s="12">
        <f>base!B3904</f>
        <v>0</v>
      </c>
      <c r="C3907" s="12">
        <f>base!C3904</f>
        <v>0</v>
      </c>
      <c r="D3907" s="12">
        <f>base!D3904</f>
        <v>0</v>
      </c>
      <c r="E3907" s="12">
        <f>base!E3904</f>
        <v>0</v>
      </c>
      <c r="F3907" s="12">
        <f>base!F3904</f>
        <v>0</v>
      </c>
      <c r="G3907" s="21"/>
      <c r="H3907" s="12" t="str">
        <f t="shared" si="180"/>
        <v/>
      </c>
      <c r="I3907" s="20" t="str">
        <f t="shared" si="181"/>
        <v/>
      </c>
      <c r="J3907" s="14" t="str">
        <f t="shared" si="182"/>
        <v/>
      </c>
      <c r="K3907" s="14" t="str">
        <f>IF(AND(ISBLANK(B3907),ISBLANK(G3907)),"",IF(G3907=B3907,"oui",IFERROR(IF(VLOOKUP(A3907&amp;B3907,enregistrement!M:M,1,0)=A3907&amp;B3907,"article déjà retraité","non"),"non")))</f>
        <v>oui</v>
      </c>
      <c r="L3907" s="24"/>
    </row>
    <row r="3908" spans="1:12" hidden="1" x14ac:dyDescent="0.25">
      <c r="A3908" s="12">
        <f>base!A3905</f>
        <v>0</v>
      </c>
      <c r="B3908" s="12">
        <f>base!B3905</f>
        <v>0</v>
      </c>
      <c r="C3908" s="12">
        <f>base!C3905</f>
        <v>0</v>
      </c>
      <c r="D3908" s="12">
        <f>base!D3905</f>
        <v>0</v>
      </c>
      <c r="E3908" s="12">
        <f>base!E3905</f>
        <v>0</v>
      </c>
      <c r="F3908" s="12">
        <f>base!F3905</f>
        <v>0</v>
      </c>
      <c r="G3908" s="21"/>
      <c r="H3908" s="12" t="str">
        <f t="shared" si="180"/>
        <v/>
      </c>
      <c r="I3908" s="20" t="str">
        <f t="shared" si="181"/>
        <v/>
      </c>
      <c r="J3908" s="14" t="str">
        <f t="shared" si="182"/>
        <v/>
      </c>
      <c r="K3908" s="14" t="str">
        <f>IF(AND(ISBLANK(B3908),ISBLANK(G3908)),"",IF(G3908=B3908,"oui",IFERROR(IF(VLOOKUP(A3908&amp;B3908,enregistrement!M:M,1,0)=A3908&amp;B3908,"article déjà retraité","non"),"non")))</f>
        <v>oui</v>
      </c>
      <c r="L3908" s="24"/>
    </row>
    <row r="3909" spans="1:12" hidden="1" x14ac:dyDescent="0.25">
      <c r="A3909" s="12">
        <f>base!A3906</f>
        <v>0</v>
      </c>
      <c r="B3909" s="12">
        <f>base!B3906</f>
        <v>0</v>
      </c>
      <c r="C3909" s="12">
        <f>base!C3906</f>
        <v>0</v>
      </c>
      <c r="D3909" s="12">
        <f>base!D3906</f>
        <v>0</v>
      </c>
      <c r="E3909" s="12">
        <f>base!E3906</f>
        <v>0</v>
      </c>
      <c r="F3909" s="12">
        <f>base!F3906</f>
        <v>0</v>
      </c>
      <c r="G3909" s="21"/>
      <c r="H3909" s="12" t="str">
        <f t="shared" si="180"/>
        <v/>
      </c>
      <c r="I3909" s="20" t="str">
        <f t="shared" si="181"/>
        <v/>
      </c>
      <c r="J3909" s="14" t="str">
        <f t="shared" si="182"/>
        <v/>
      </c>
      <c r="K3909" s="14" t="str">
        <f>IF(AND(ISBLANK(B3909),ISBLANK(G3909)),"",IF(G3909=B3909,"oui",IFERROR(IF(VLOOKUP(A3909&amp;B3909,enregistrement!M:M,1,0)=A3909&amp;B3909,"article déjà retraité","non"),"non")))</f>
        <v>oui</v>
      </c>
      <c r="L3909" s="24"/>
    </row>
    <row r="3910" spans="1:12" hidden="1" x14ac:dyDescent="0.25">
      <c r="A3910" s="12">
        <f>base!A3907</f>
        <v>0</v>
      </c>
      <c r="B3910" s="12">
        <f>base!B3907</f>
        <v>0</v>
      </c>
      <c r="C3910" s="12">
        <f>base!C3907</f>
        <v>0</v>
      </c>
      <c r="D3910" s="12">
        <f>base!D3907</f>
        <v>0</v>
      </c>
      <c r="E3910" s="12">
        <f>base!E3907</f>
        <v>0</v>
      </c>
      <c r="F3910" s="12">
        <f>base!F3907</f>
        <v>0</v>
      </c>
      <c r="G3910" s="21"/>
      <c r="H3910" s="12" t="str">
        <f t="shared" ref="H3910:H3973" si="183">IF(G3910="","",$H$1)</f>
        <v/>
      </c>
      <c r="I3910" s="20" t="str">
        <f t="shared" si="181"/>
        <v/>
      </c>
      <c r="J3910" s="14" t="str">
        <f t="shared" si="182"/>
        <v/>
      </c>
      <c r="K3910" s="14" t="str">
        <f>IF(AND(ISBLANK(B3910),ISBLANK(G3910)),"",IF(G3910=B3910,"oui",IFERROR(IF(VLOOKUP(A3910&amp;B3910,enregistrement!M:M,1,0)=A3910&amp;B3910,"article déjà retraité","non"),"non")))</f>
        <v>oui</v>
      </c>
      <c r="L3910" s="24"/>
    </row>
    <row r="3911" spans="1:12" hidden="1" x14ac:dyDescent="0.25">
      <c r="A3911" s="12">
        <f>base!A3908</f>
        <v>0</v>
      </c>
      <c r="B3911" s="12">
        <f>base!B3908</f>
        <v>0</v>
      </c>
      <c r="C3911" s="12">
        <f>base!C3908</f>
        <v>0</v>
      </c>
      <c r="D3911" s="12">
        <f>base!D3908</f>
        <v>0</v>
      </c>
      <c r="E3911" s="12">
        <f>base!E3908</f>
        <v>0</v>
      </c>
      <c r="F3911" s="12">
        <f>base!F3908</f>
        <v>0</v>
      </c>
      <c r="G3911" s="21"/>
      <c r="H3911" s="12" t="str">
        <f t="shared" si="183"/>
        <v/>
      </c>
      <c r="I3911" s="20" t="str">
        <f t="shared" ref="I3911:I3974" si="184">IF(G3911="","",$F$1)</f>
        <v/>
      </c>
      <c r="J3911" s="14" t="str">
        <f t="shared" ref="J3911:J3974" si="185">IF(G3911="","",IF(G3911=B3911,"ok","FAUX"))</f>
        <v/>
      </c>
      <c r="K3911" s="14" t="str">
        <f>IF(AND(ISBLANK(B3911),ISBLANK(G3911)),"",IF(G3911=B3911,"oui",IFERROR(IF(VLOOKUP(A3911&amp;B3911,enregistrement!M:M,1,0)=A3911&amp;B3911,"article déjà retraité","non"),"non")))</f>
        <v>oui</v>
      </c>
      <c r="L3911" s="24"/>
    </row>
    <row r="3912" spans="1:12" hidden="1" x14ac:dyDescent="0.25">
      <c r="A3912" s="12">
        <f>base!A3909</f>
        <v>0</v>
      </c>
      <c r="B3912" s="12">
        <f>base!B3909</f>
        <v>0</v>
      </c>
      <c r="C3912" s="12">
        <f>base!C3909</f>
        <v>0</v>
      </c>
      <c r="D3912" s="12">
        <f>base!D3909</f>
        <v>0</v>
      </c>
      <c r="E3912" s="12">
        <f>base!E3909</f>
        <v>0</v>
      </c>
      <c r="F3912" s="12">
        <f>base!F3909</f>
        <v>0</v>
      </c>
      <c r="G3912" s="21"/>
      <c r="H3912" s="12" t="str">
        <f t="shared" si="183"/>
        <v/>
      </c>
      <c r="I3912" s="20" t="str">
        <f t="shared" si="184"/>
        <v/>
      </c>
      <c r="J3912" s="14" t="str">
        <f t="shared" si="185"/>
        <v/>
      </c>
      <c r="K3912" s="14" t="str">
        <f>IF(AND(ISBLANK(B3912),ISBLANK(G3912)),"",IF(G3912=B3912,"oui",IFERROR(IF(VLOOKUP(A3912&amp;B3912,enregistrement!M:M,1,0)=A3912&amp;B3912,"article déjà retraité","non"),"non")))</f>
        <v>oui</v>
      </c>
      <c r="L3912" s="24"/>
    </row>
    <row r="3913" spans="1:12" hidden="1" x14ac:dyDescent="0.25">
      <c r="A3913" s="12">
        <f>base!A3910</f>
        <v>0</v>
      </c>
      <c r="B3913" s="12">
        <f>base!B3910</f>
        <v>0</v>
      </c>
      <c r="C3913" s="12">
        <f>base!C3910</f>
        <v>0</v>
      </c>
      <c r="D3913" s="12">
        <f>base!D3910</f>
        <v>0</v>
      </c>
      <c r="E3913" s="12">
        <f>base!E3910</f>
        <v>0</v>
      </c>
      <c r="F3913" s="12">
        <f>base!F3910</f>
        <v>0</v>
      </c>
      <c r="G3913" s="21"/>
      <c r="H3913" s="12" t="str">
        <f t="shared" si="183"/>
        <v/>
      </c>
      <c r="I3913" s="20" t="str">
        <f t="shared" si="184"/>
        <v/>
      </c>
      <c r="J3913" s="14" t="str">
        <f t="shared" si="185"/>
        <v/>
      </c>
      <c r="K3913" s="14" t="str">
        <f>IF(AND(ISBLANK(B3913),ISBLANK(G3913)),"",IF(G3913=B3913,"oui",IFERROR(IF(VLOOKUP(A3913&amp;B3913,enregistrement!M:M,1,0)=A3913&amp;B3913,"article déjà retraité","non"),"non")))</f>
        <v>oui</v>
      </c>
      <c r="L3913" s="24"/>
    </row>
    <row r="3914" spans="1:12" hidden="1" x14ac:dyDescent="0.25">
      <c r="A3914" s="12">
        <f>base!A3911</f>
        <v>0</v>
      </c>
      <c r="B3914" s="12">
        <f>base!B3911</f>
        <v>0</v>
      </c>
      <c r="C3914" s="12">
        <f>base!C3911</f>
        <v>0</v>
      </c>
      <c r="D3914" s="12">
        <f>base!D3911</f>
        <v>0</v>
      </c>
      <c r="E3914" s="12">
        <f>base!E3911</f>
        <v>0</v>
      </c>
      <c r="F3914" s="12">
        <f>base!F3911</f>
        <v>0</v>
      </c>
      <c r="G3914" s="21"/>
      <c r="H3914" s="12" t="str">
        <f t="shared" si="183"/>
        <v/>
      </c>
      <c r="I3914" s="20" t="str">
        <f t="shared" si="184"/>
        <v/>
      </c>
      <c r="J3914" s="14" t="str">
        <f t="shared" si="185"/>
        <v/>
      </c>
      <c r="K3914" s="14" t="str">
        <f>IF(AND(ISBLANK(B3914),ISBLANK(G3914)),"",IF(G3914=B3914,"oui",IFERROR(IF(VLOOKUP(A3914&amp;B3914,enregistrement!M:M,1,0)=A3914&amp;B3914,"article déjà retraité","non"),"non")))</f>
        <v>oui</v>
      </c>
      <c r="L3914" s="24"/>
    </row>
    <row r="3915" spans="1:12" hidden="1" x14ac:dyDescent="0.25">
      <c r="A3915" s="12">
        <f>base!A3912</f>
        <v>0</v>
      </c>
      <c r="B3915" s="12">
        <f>base!B3912</f>
        <v>0</v>
      </c>
      <c r="C3915" s="12">
        <f>base!C3912</f>
        <v>0</v>
      </c>
      <c r="D3915" s="12">
        <f>base!D3912</f>
        <v>0</v>
      </c>
      <c r="E3915" s="12">
        <f>base!E3912</f>
        <v>0</v>
      </c>
      <c r="F3915" s="12">
        <f>base!F3912</f>
        <v>0</v>
      </c>
      <c r="G3915" s="21"/>
      <c r="H3915" s="12" t="str">
        <f t="shared" si="183"/>
        <v/>
      </c>
      <c r="I3915" s="20" t="str">
        <f t="shared" si="184"/>
        <v/>
      </c>
      <c r="J3915" s="14" t="str">
        <f t="shared" si="185"/>
        <v/>
      </c>
      <c r="K3915" s="14" t="str">
        <f>IF(AND(ISBLANK(B3915),ISBLANK(G3915)),"",IF(G3915=B3915,"oui",IFERROR(IF(VLOOKUP(A3915&amp;B3915,enregistrement!M:M,1,0)=A3915&amp;B3915,"article déjà retraité","non"),"non")))</f>
        <v>oui</v>
      </c>
      <c r="L3915" s="24"/>
    </row>
    <row r="3916" spans="1:12" hidden="1" x14ac:dyDescent="0.25">
      <c r="A3916" s="12">
        <f>base!A3913</f>
        <v>0</v>
      </c>
      <c r="B3916" s="12">
        <f>base!B3913</f>
        <v>0</v>
      </c>
      <c r="C3916" s="12">
        <f>base!C3913</f>
        <v>0</v>
      </c>
      <c r="D3916" s="12">
        <f>base!D3913</f>
        <v>0</v>
      </c>
      <c r="E3916" s="12">
        <f>base!E3913</f>
        <v>0</v>
      </c>
      <c r="F3916" s="12">
        <f>base!F3913</f>
        <v>0</v>
      </c>
      <c r="G3916" s="21"/>
      <c r="H3916" s="12" t="str">
        <f t="shared" si="183"/>
        <v/>
      </c>
      <c r="I3916" s="20" t="str">
        <f t="shared" si="184"/>
        <v/>
      </c>
      <c r="J3916" s="14" t="str">
        <f t="shared" si="185"/>
        <v/>
      </c>
      <c r="K3916" s="14" t="str">
        <f>IF(AND(ISBLANK(B3916),ISBLANK(G3916)),"",IF(G3916=B3916,"oui",IFERROR(IF(VLOOKUP(A3916&amp;B3916,enregistrement!M:M,1,0)=A3916&amp;B3916,"article déjà retraité","non"),"non")))</f>
        <v>oui</v>
      </c>
      <c r="L3916" s="24"/>
    </row>
    <row r="3917" spans="1:12" hidden="1" x14ac:dyDescent="0.25">
      <c r="A3917" s="12">
        <f>base!A3914</f>
        <v>0</v>
      </c>
      <c r="B3917" s="12">
        <f>base!B3914</f>
        <v>0</v>
      </c>
      <c r="C3917" s="12">
        <f>base!C3914</f>
        <v>0</v>
      </c>
      <c r="D3917" s="12">
        <f>base!D3914</f>
        <v>0</v>
      </c>
      <c r="E3917" s="12">
        <f>base!E3914</f>
        <v>0</v>
      </c>
      <c r="F3917" s="12">
        <f>base!F3914</f>
        <v>0</v>
      </c>
      <c r="G3917" s="21"/>
      <c r="H3917" s="12" t="str">
        <f t="shared" si="183"/>
        <v/>
      </c>
      <c r="I3917" s="20" t="str">
        <f t="shared" si="184"/>
        <v/>
      </c>
      <c r="J3917" s="14" t="str">
        <f t="shared" si="185"/>
        <v/>
      </c>
      <c r="K3917" s="14" t="str">
        <f>IF(AND(ISBLANK(B3917),ISBLANK(G3917)),"",IF(G3917=B3917,"oui",IFERROR(IF(VLOOKUP(A3917&amp;B3917,enregistrement!M:M,1,0)=A3917&amp;B3917,"article déjà retraité","non"),"non")))</f>
        <v>oui</v>
      </c>
      <c r="L3917" s="24"/>
    </row>
    <row r="3918" spans="1:12" hidden="1" x14ac:dyDescent="0.25">
      <c r="A3918" s="12">
        <f>base!A3915</f>
        <v>0</v>
      </c>
      <c r="B3918" s="12">
        <f>base!B3915</f>
        <v>0</v>
      </c>
      <c r="C3918" s="12">
        <f>base!C3915</f>
        <v>0</v>
      </c>
      <c r="D3918" s="12">
        <f>base!D3915</f>
        <v>0</v>
      </c>
      <c r="E3918" s="12">
        <f>base!E3915</f>
        <v>0</v>
      </c>
      <c r="F3918" s="12">
        <f>base!F3915</f>
        <v>0</v>
      </c>
      <c r="G3918" s="21"/>
      <c r="H3918" s="12" t="str">
        <f t="shared" si="183"/>
        <v/>
      </c>
      <c r="I3918" s="20" t="str">
        <f t="shared" si="184"/>
        <v/>
      </c>
      <c r="J3918" s="14" t="str">
        <f t="shared" si="185"/>
        <v/>
      </c>
      <c r="K3918" s="14" t="str">
        <f>IF(AND(ISBLANK(B3918),ISBLANK(G3918)),"",IF(G3918=B3918,"oui",IFERROR(IF(VLOOKUP(A3918&amp;B3918,enregistrement!M:M,1,0)=A3918&amp;B3918,"article déjà retraité","non"),"non")))</f>
        <v>oui</v>
      </c>
      <c r="L3918" s="24"/>
    </row>
    <row r="3919" spans="1:12" hidden="1" x14ac:dyDescent="0.25">
      <c r="A3919" s="12">
        <f>base!A3916</f>
        <v>0</v>
      </c>
      <c r="B3919" s="12">
        <f>base!B3916</f>
        <v>0</v>
      </c>
      <c r="C3919" s="12">
        <f>base!C3916</f>
        <v>0</v>
      </c>
      <c r="D3919" s="12">
        <f>base!D3916</f>
        <v>0</v>
      </c>
      <c r="E3919" s="12">
        <f>base!E3916</f>
        <v>0</v>
      </c>
      <c r="F3919" s="12">
        <f>base!F3916</f>
        <v>0</v>
      </c>
      <c r="G3919" s="21"/>
      <c r="H3919" s="12" t="str">
        <f t="shared" si="183"/>
        <v/>
      </c>
      <c r="I3919" s="20" t="str">
        <f t="shared" si="184"/>
        <v/>
      </c>
      <c r="J3919" s="14" t="str">
        <f t="shared" si="185"/>
        <v/>
      </c>
      <c r="K3919" s="14" t="str">
        <f>IF(AND(ISBLANK(B3919),ISBLANK(G3919)),"",IF(G3919=B3919,"oui",IFERROR(IF(VLOOKUP(A3919&amp;B3919,enregistrement!M:M,1,0)=A3919&amp;B3919,"article déjà retraité","non"),"non")))</f>
        <v>oui</v>
      </c>
      <c r="L3919" s="24"/>
    </row>
    <row r="3920" spans="1:12" hidden="1" x14ac:dyDescent="0.25">
      <c r="A3920" s="12">
        <f>base!A3917</f>
        <v>0</v>
      </c>
      <c r="B3920" s="12">
        <f>base!B3917</f>
        <v>0</v>
      </c>
      <c r="C3920" s="12">
        <f>base!C3917</f>
        <v>0</v>
      </c>
      <c r="D3920" s="12">
        <f>base!D3917</f>
        <v>0</v>
      </c>
      <c r="E3920" s="12">
        <f>base!E3917</f>
        <v>0</v>
      </c>
      <c r="F3920" s="12">
        <f>base!F3917</f>
        <v>0</v>
      </c>
      <c r="G3920" s="21"/>
      <c r="H3920" s="12" t="str">
        <f t="shared" si="183"/>
        <v/>
      </c>
      <c r="I3920" s="20" t="str">
        <f t="shared" si="184"/>
        <v/>
      </c>
      <c r="J3920" s="14" t="str">
        <f t="shared" si="185"/>
        <v/>
      </c>
      <c r="K3920" s="14" t="str">
        <f>IF(AND(ISBLANK(B3920),ISBLANK(G3920)),"",IF(G3920=B3920,"oui",IFERROR(IF(VLOOKUP(A3920&amp;B3920,enregistrement!M:M,1,0)=A3920&amp;B3920,"article déjà retraité","non"),"non")))</f>
        <v>oui</v>
      </c>
      <c r="L3920" s="24"/>
    </row>
    <row r="3921" spans="1:12" hidden="1" x14ac:dyDescent="0.25">
      <c r="A3921" s="12">
        <f>base!A3918</f>
        <v>0</v>
      </c>
      <c r="B3921" s="12">
        <f>base!B3918</f>
        <v>0</v>
      </c>
      <c r="C3921" s="12">
        <f>base!C3918</f>
        <v>0</v>
      </c>
      <c r="D3921" s="12">
        <f>base!D3918</f>
        <v>0</v>
      </c>
      <c r="E3921" s="12">
        <f>base!E3918</f>
        <v>0</v>
      </c>
      <c r="F3921" s="12">
        <f>base!F3918</f>
        <v>0</v>
      </c>
      <c r="G3921" s="21"/>
      <c r="H3921" s="12" t="str">
        <f t="shared" si="183"/>
        <v/>
      </c>
      <c r="I3921" s="20" t="str">
        <f t="shared" si="184"/>
        <v/>
      </c>
      <c r="J3921" s="14" t="str">
        <f t="shared" si="185"/>
        <v/>
      </c>
      <c r="K3921" s="14" t="str">
        <f>IF(AND(ISBLANK(B3921),ISBLANK(G3921)),"",IF(G3921=B3921,"oui",IFERROR(IF(VLOOKUP(A3921&amp;B3921,enregistrement!M:M,1,0)=A3921&amp;B3921,"article déjà retraité","non"),"non")))</f>
        <v>oui</v>
      </c>
      <c r="L3921" s="24"/>
    </row>
    <row r="3922" spans="1:12" hidden="1" x14ac:dyDescent="0.25">
      <c r="A3922" s="12">
        <f>base!A3919</f>
        <v>0</v>
      </c>
      <c r="B3922" s="12">
        <f>base!B3919</f>
        <v>0</v>
      </c>
      <c r="C3922" s="12">
        <f>base!C3919</f>
        <v>0</v>
      </c>
      <c r="D3922" s="12">
        <f>base!D3919</f>
        <v>0</v>
      </c>
      <c r="E3922" s="12">
        <f>base!E3919</f>
        <v>0</v>
      </c>
      <c r="F3922" s="12">
        <f>base!F3919</f>
        <v>0</v>
      </c>
      <c r="G3922" s="21"/>
      <c r="H3922" s="12" t="str">
        <f t="shared" si="183"/>
        <v/>
      </c>
      <c r="I3922" s="20" t="str">
        <f t="shared" si="184"/>
        <v/>
      </c>
      <c r="J3922" s="14" t="str">
        <f t="shared" si="185"/>
        <v/>
      </c>
      <c r="K3922" s="14" t="str">
        <f>IF(AND(ISBLANK(B3922),ISBLANK(G3922)),"",IF(G3922=B3922,"oui",IFERROR(IF(VLOOKUP(A3922&amp;B3922,enregistrement!M:M,1,0)=A3922&amp;B3922,"article déjà retraité","non"),"non")))</f>
        <v>oui</v>
      </c>
      <c r="L3922" s="24"/>
    </row>
    <row r="3923" spans="1:12" hidden="1" x14ac:dyDescent="0.25">
      <c r="A3923" s="12">
        <f>base!A3920</f>
        <v>0</v>
      </c>
      <c r="B3923" s="12">
        <f>base!B3920</f>
        <v>0</v>
      </c>
      <c r="C3923" s="12">
        <f>base!C3920</f>
        <v>0</v>
      </c>
      <c r="D3923" s="12">
        <f>base!D3920</f>
        <v>0</v>
      </c>
      <c r="E3923" s="12">
        <f>base!E3920</f>
        <v>0</v>
      </c>
      <c r="F3923" s="12">
        <f>base!F3920</f>
        <v>0</v>
      </c>
      <c r="G3923" s="21"/>
      <c r="H3923" s="12" t="str">
        <f t="shared" si="183"/>
        <v/>
      </c>
      <c r="I3923" s="20" t="str">
        <f t="shared" si="184"/>
        <v/>
      </c>
      <c r="J3923" s="14" t="str">
        <f t="shared" si="185"/>
        <v/>
      </c>
      <c r="K3923" s="14" t="str">
        <f>IF(AND(ISBLANK(B3923),ISBLANK(G3923)),"",IF(G3923=B3923,"oui",IFERROR(IF(VLOOKUP(A3923&amp;B3923,enregistrement!M:M,1,0)=A3923&amp;B3923,"article déjà retraité","non"),"non")))</f>
        <v>oui</v>
      </c>
      <c r="L3923" s="24"/>
    </row>
    <row r="3924" spans="1:12" hidden="1" x14ac:dyDescent="0.25">
      <c r="A3924" s="12">
        <f>base!A3921</f>
        <v>0</v>
      </c>
      <c r="B3924" s="12">
        <f>base!B3921</f>
        <v>0</v>
      </c>
      <c r="C3924" s="12">
        <f>base!C3921</f>
        <v>0</v>
      </c>
      <c r="D3924" s="12">
        <f>base!D3921</f>
        <v>0</v>
      </c>
      <c r="E3924" s="12">
        <f>base!E3921</f>
        <v>0</v>
      </c>
      <c r="F3924" s="12">
        <f>base!F3921</f>
        <v>0</v>
      </c>
      <c r="G3924" s="21"/>
      <c r="H3924" s="12" t="str">
        <f t="shared" si="183"/>
        <v/>
      </c>
      <c r="I3924" s="20" t="str">
        <f t="shared" si="184"/>
        <v/>
      </c>
      <c r="J3924" s="14" t="str">
        <f t="shared" si="185"/>
        <v/>
      </c>
      <c r="K3924" s="14" t="str">
        <f>IF(AND(ISBLANK(B3924),ISBLANK(G3924)),"",IF(G3924=B3924,"oui",IFERROR(IF(VLOOKUP(A3924&amp;B3924,enregistrement!M:M,1,0)=A3924&amp;B3924,"article déjà retraité","non"),"non")))</f>
        <v>oui</v>
      </c>
      <c r="L3924" s="24"/>
    </row>
    <row r="3925" spans="1:12" hidden="1" x14ac:dyDescent="0.25">
      <c r="A3925" s="12">
        <f>base!A3922</f>
        <v>0</v>
      </c>
      <c r="B3925" s="12">
        <f>base!B3922</f>
        <v>0</v>
      </c>
      <c r="C3925" s="12">
        <f>base!C3922</f>
        <v>0</v>
      </c>
      <c r="D3925" s="12">
        <f>base!D3922</f>
        <v>0</v>
      </c>
      <c r="E3925" s="12">
        <f>base!E3922</f>
        <v>0</v>
      </c>
      <c r="F3925" s="12">
        <f>base!F3922</f>
        <v>0</v>
      </c>
      <c r="G3925" s="21"/>
      <c r="H3925" s="12" t="str">
        <f t="shared" si="183"/>
        <v/>
      </c>
      <c r="I3925" s="20" t="str">
        <f t="shared" si="184"/>
        <v/>
      </c>
      <c r="J3925" s="14" t="str">
        <f t="shared" si="185"/>
        <v/>
      </c>
      <c r="K3925" s="14" t="str">
        <f>IF(AND(ISBLANK(B3925),ISBLANK(G3925)),"",IF(G3925=B3925,"oui",IFERROR(IF(VLOOKUP(A3925&amp;B3925,enregistrement!M:M,1,0)=A3925&amp;B3925,"article déjà retraité","non"),"non")))</f>
        <v>oui</v>
      </c>
      <c r="L3925" s="24"/>
    </row>
    <row r="3926" spans="1:12" hidden="1" x14ac:dyDescent="0.25">
      <c r="A3926" s="12">
        <f>base!A3923</f>
        <v>0</v>
      </c>
      <c r="B3926" s="12">
        <f>base!B3923</f>
        <v>0</v>
      </c>
      <c r="C3926" s="12">
        <f>base!C3923</f>
        <v>0</v>
      </c>
      <c r="D3926" s="12">
        <f>base!D3923</f>
        <v>0</v>
      </c>
      <c r="E3926" s="12">
        <f>base!E3923</f>
        <v>0</v>
      </c>
      <c r="F3926" s="12">
        <f>base!F3923</f>
        <v>0</v>
      </c>
      <c r="G3926" s="21"/>
      <c r="H3926" s="12" t="str">
        <f t="shared" si="183"/>
        <v/>
      </c>
      <c r="I3926" s="20" t="str">
        <f t="shared" si="184"/>
        <v/>
      </c>
      <c r="J3926" s="14" t="str">
        <f t="shared" si="185"/>
        <v/>
      </c>
      <c r="K3926" s="14" t="str">
        <f>IF(AND(ISBLANK(B3926),ISBLANK(G3926)),"",IF(G3926=B3926,"oui",IFERROR(IF(VLOOKUP(A3926&amp;B3926,enregistrement!M:M,1,0)=A3926&amp;B3926,"article déjà retraité","non"),"non")))</f>
        <v>oui</v>
      </c>
      <c r="L3926" s="24"/>
    </row>
    <row r="3927" spans="1:12" hidden="1" x14ac:dyDescent="0.25">
      <c r="A3927" s="12">
        <f>base!A3924</f>
        <v>0</v>
      </c>
      <c r="B3927" s="12">
        <f>base!B3924</f>
        <v>0</v>
      </c>
      <c r="C3927" s="12">
        <f>base!C3924</f>
        <v>0</v>
      </c>
      <c r="D3927" s="12">
        <f>base!D3924</f>
        <v>0</v>
      </c>
      <c r="E3927" s="12">
        <f>base!E3924</f>
        <v>0</v>
      </c>
      <c r="F3927" s="12">
        <f>base!F3924</f>
        <v>0</v>
      </c>
      <c r="G3927" s="21"/>
      <c r="H3927" s="12" t="str">
        <f t="shared" si="183"/>
        <v/>
      </c>
      <c r="I3927" s="20" t="str">
        <f t="shared" si="184"/>
        <v/>
      </c>
      <c r="J3927" s="14" t="str">
        <f t="shared" si="185"/>
        <v/>
      </c>
      <c r="K3927" s="14" t="str">
        <f>IF(AND(ISBLANK(B3927),ISBLANK(G3927)),"",IF(G3927=B3927,"oui",IFERROR(IF(VLOOKUP(A3927&amp;B3927,enregistrement!M:M,1,0)=A3927&amp;B3927,"article déjà retraité","non"),"non")))</f>
        <v>oui</v>
      </c>
      <c r="L3927" s="24"/>
    </row>
    <row r="3928" spans="1:12" hidden="1" x14ac:dyDescent="0.25">
      <c r="A3928" s="12">
        <f>base!A3925</f>
        <v>0</v>
      </c>
      <c r="B3928" s="12">
        <f>base!B3925</f>
        <v>0</v>
      </c>
      <c r="C3928" s="12">
        <f>base!C3925</f>
        <v>0</v>
      </c>
      <c r="D3928" s="12">
        <f>base!D3925</f>
        <v>0</v>
      </c>
      <c r="E3928" s="12">
        <f>base!E3925</f>
        <v>0</v>
      </c>
      <c r="F3928" s="12">
        <f>base!F3925</f>
        <v>0</v>
      </c>
      <c r="G3928" s="21"/>
      <c r="H3928" s="12" t="str">
        <f t="shared" si="183"/>
        <v/>
      </c>
      <c r="I3928" s="20" t="str">
        <f t="shared" si="184"/>
        <v/>
      </c>
      <c r="J3928" s="14" t="str">
        <f t="shared" si="185"/>
        <v/>
      </c>
      <c r="K3928" s="14" t="str">
        <f>IF(AND(ISBLANK(B3928),ISBLANK(G3928)),"",IF(G3928=B3928,"oui",IFERROR(IF(VLOOKUP(A3928&amp;B3928,enregistrement!M:M,1,0)=A3928&amp;B3928,"article déjà retraité","non"),"non")))</f>
        <v>oui</v>
      </c>
      <c r="L3928" s="24"/>
    </row>
    <row r="3929" spans="1:12" hidden="1" x14ac:dyDescent="0.25">
      <c r="A3929" s="12">
        <f>base!A3926</f>
        <v>0</v>
      </c>
      <c r="B3929" s="12">
        <f>base!B3926</f>
        <v>0</v>
      </c>
      <c r="C3929" s="12">
        <f>base!C3926</f>
        <v>0</v>
      </c>
      <c r="D3929" s="12">
        <f>base!D3926</f>
        <v>0</v>
      </c>
      <c r="E3929" s="12">
        <f>base!E3926</f>
        <v>0</v>
      </c>
      <c r="F3929" s="12">
        <f>base!F3926</f>
        <v>0</v>
      </c>
      <c r="G3929" s="21"/>
      <c r="H3929" s="12" t="str">
        <f t="shared" si="183"/>
        <v/>
      </c>
      <c r="I3929" s="20" t="str">
        <f t="shared" si="184"/>
        <v/>
      </c>
      <c r="J3929" s="14" t="str">
        <f t="shared" si="185"/>
        <v/>
      </c>
      <c r="K3929" s="14" t="str">
        <f>IF(AND(ISBLANK(B3929),ISBLANK(G3929)),"",IF(G3929=B3929,"oui",IFERROR(IF(VLOOKUP(A3929&amp;B3929,enregistrement!M:M,1,0)=A3929&amp;B3929,"article déjà retraité","non"),"non")))</f>
        <v>oui</v>
      </c>
      <c r="L3929" s="24"/>
    </row>
    <row r="3930" spans="1:12" hidden="1" x14ac:dyDescent="0.25">
      <c r="A3930" s="12">
        <f>base!A3927</f>
        <v>0</v>
      </c>
      <c r="B3930" s="12">
        <f>base!B3927</f>
        <v>0</v>
      </c>
      <c r="C3930" s="12">
        <f>base!C3927</f>
        <v>0</v>
      </c>
      <c r="D3930" s="12">
        <f>base!D3927</f>
        <v>0</v>
      </c>
      <c r="E3930" s="12">
        <f>base!E3927</f>
        <v>0</v>
      </c>
      <c r="F3930" s="12">
        <f>base!F3927</f>
        <v>0</v>
      </c>
      <c r="G3930" s="21"/>
      <c r="H3930" s="12" t="str">
        <f t="shared" si="183"/>
        <v/>
      </c>
      <c r="I3930" s="20" t="str">
        <f t="shared" si="184"/>
        <v/>
      </c>
      <c r="J3930" s="14" t="str">
        <f t="shared" si="185"/>
        <v/>
      </c>
      <c r="K3930" s="14" t="str">
        <f>IF(AND(ISBLANK(B3930),ISBLANK(G3930)),"",IF(G3930=B3930,"oui",IFERROR(IF(VLOOKUP(A3930&amp;B3930,enregistrement!M:M,1,0)=A3930&amp;B3930,"article déjà retraité","non"),"non")))</f>
        <v>oui</v>
      </c>
      <c r="L3930" s="24"/>
    </row>
    <row r="3931" spans="1:12" hidden="1" x14ac:dyDescent="0.25">
      <c r="A3931" s="12">
        <f>base!A3928</f>
        <v>0</v>
      </c>
      <c r="B3931" s="12">
        <f>base!B3928</f>
        <v>0</v>
      </c>
      <c r="C3931" s="12">
        <f>base!C3928</f>
        <v>0</v>
      </c>
      <c r="D3931" s="12">
        <f>base!D3928</f>
        <v>0</v>
      </c>
      <c r="E3931" s="12">
        <f>base!E3928</f>
        <v>0</v>
      </c>
      <c r="F3931" s="12">
        <f>base!F3928</f>
        <v>0</v>
      </c>
      <c r="G3931" s="21"/>
      <c r="H3931" s="12" t="str">
        <f t="shared" si="183"/>
        <v/>
      </c>
      <c r="I3931" s="20" t="str">
        <f t="shared" si="184"/>
        <v/>
      </c>
      <c r="J3931" s="14" t="str">
        <f t="shared" si="185"/>
        <v/>
      </c>
      <c r="K3931" s="14" t="str">
        <f>IF(AND(ISBLANK(B3931),ISBLANK(G3931)),"",IF(G3931=B3931,"oui",IFERROR(IF(VLOOKUP(A3931&amp;B3931,enregistrement!M:M,1,0)=A3931&amp;B3931,"article déjà retraité","non"),"non")))</f>
        <v>oui</v>
      </c>
      <c r="L3931" s="24"/>
    </row>
    <row r="3932" spans="1:12" hidden="1" x14ac:dyDescent="0.25">
      <c r="A3932" s="12">
        <f>base!A3929</f>
        <v>0</v>
      </c>
      <c r="B3932" s="12">
        <f>base!B3929</f>
        <v>0</v>
      </c>
      <c r="C3932" s="12">
        <f>base!C3929</f>
        <v>0</v>
      </c>
      <c r="D3932" s="12">
        <f>base!D3929</f>
        <v>0</v>
      </c>
      <c r="E3932" s="12">
        <f>base!E3929</f>
        <v>0</v>
      </c>
      <c r="F3932" s="12">
        <f>base!F3929</f>
        <v>0</v>
      </c>
      <c r="G3932" s="21"/>
      <c r="H3932" s="12" t="str">
        <f t="shared" si="183"/>
        <v/>
      </c>
      <c r="I3932" s="20" t="str">
        <f t="shared" si="184"/>
        <v/>
      </c>
      <c r="J3932" s="14" t="str">
        <f t="shared" si="185"/>
        <v/>
      </c>
      <c r="K3932" s="14" t="str">
        <f>IF(AND(ISBLANK(B3932),ISBLANK(G3932)),"",IF(G3932=B3932,"oui",IFERROR(IF(VLOOKUP(A3932&amp;B3932,enregistrement!M:M,1,0)=A3932&amp;B3932,"article déjà retraité","non"),"non")))</f>
        <v>oui</v>
      </c>
      <c r="L3932" s="24"/>
    </row>
    <row r="3933" spans="1:12" hidden="1" x14ac:dyDescent="0.25">
      <c r="A3933" s="12">
        <f>base!A3930</f>
        <v>0</v>
      </c>
      <c r="B3933" s="12">
        <f>base!B3930</f>
        <v>0</v>
      </c>
      <c r="C3933" s="12">
        <f>base!C3930</f>
        <v>0</v>
      </c>
      <c r="D3933" s="12">
        <f>base!D3930</f>
        <v>0</v>
      </c>
      <c r="E3933" s="12">
        <f>base!E3930</f>
        <v>0</v>
      </c>
      <c r="F3933" s="12">
        <f>base!F3930</f>
        <v>0</v>
      </c>
      <c r="G3933" s="21"/>
      <c r="H3933" s="12" t="str">
        <f t="shared" si="183"/>
        <v/>
      </c>
      <c r="I3933" s="20" t="str">
        <f t="shared" si="184"/>
        <v/>
      </c>
      <c r="J3933" s="14" t="str">
        <f t="shared" si="185"/>
        <v/>
      </c>
      <c r="K3933" s="14" t="str">
        <f>IF(AND(ISBLANK(B3933),ISBLANK(G3933)),"",IF(G3933=B3933,"oui",IFERROR(IF(VLOOKUP(A3933&amp;B3933,enregistrement!M:M,1,0)=A3933&amp;B3933,"article déjà retraité","non"),"non")))</f>
        <v>oui</v>
      </c>
      <c r="L3933" s="24"/>
    </row>
    <row r="3934" spans="1:12" hidden="1" x14ac:dyDescent="0.25">
      <c r="A3934" s="12">
        <f>base!A3931</f>
        <v>0</v>
      </c>
      <c r="B3934" s="12">
        <f>base!B3931</f>
        <v>0</v>
      </c>
      <c r="C3934" s="12">
        <f>base!C3931</f>
        <v>0</v>
      </c>
      <c r="D3934" s="12">
        <f>base!D3931</f>
        <v>0</v>
      </c>
      <c r="E3934" s="12">
        <f>base!E3931</f>
        <v>0</v>
      </c>
      <c r="F3934" s="12">
        <f>base!F3931</f>
        <v>0</v>
      </c>
      <c r="G3934" s="21"/>
      <c r="H3934" s="12" t="str">
        <f t="shared" si="183"/>
        <v/>
      </c>
      <c r="I3934" s="20" t="str">
        <f t="shared" si="184"/>
        <v/>
      </c>
      <c r="J3934" s="14" t="str">
        <f t="shared" si="185"/>
        <v/>
      </c>
      <c r="K3934" s="14" t="str">
        <f>IF(AND(ISBLANK(B3934),ISBLANK(G3934)),"",IF(G3934=B3934,"oui",IFERROR(IF(VLOOKUP(A3934&amp;B3934,enregistrement!M:M,1,0)=A3934&amp;B3934,"article déjà retraité","non"),"non")))</f>
        <v>oui</v>
      </c>
      <c r="L3934" s="24"/>
    </row>
    <row r="3935" spans="1:12" hidden="1" x14ac:dyDescent="0.25">
      <c r="A3935" s="12">
        <f>base!A3932</f>
        <v>0</v>
      </c>
      <c r="B3935" s="12">
        <f>base!B3932</f>
        <v>0</v>
      </c>
      <c r="C3935" s="12">
        <f>base!C3932</f>
        <v>0</v>
      </c>
      <c r="D3935" s="12">
        <f>base!D3932</f>
        <v>0</v>
      </c>
      <c r="E3935" s="12">
        <f>base!E3932</f>
        <v>0</v>
      </c>
      <c r="F3935" s="12">
        <f>base!F3932</f>
        <v>0</v>
      </c>
      <c r="G3935" s="21"/>
      <c r="H3935" s="12" t="str">
        <f t="shared" si="183"/>
        <v/>
      </c>
      <c r="I3935" s="20" t="str">
        <f t="shared" si="184"/>
        <v/>
      </c>
      <c r="J3935" s="14" t="str">
        <f t="shared" si="185"/>
        <v/>
      </c>
      <c r="K3935" s="14" t="str">
        <f>IF(AND(ISBLANK(B3935),ISBLANK(G3935)),"",IF(G3935=B3935,"oui",IFERROR(IF(VLOOKUP(A3935&amp;B3935,enregistrement!M:M,1,0)=A3935&amp;B3935,"article déjà retraité","non"),"non")))</f>
        <v>oui</v>
      </c>
      <c r="L3935" s="24"/>
    </row>
    <row r="3936" spans="1:12" hidden="1" x14ac:dyDescent="0.25">
      <c r="A3936" s="12">
        <f>base!A3933</f>
        <v>0</v>
      </c>
      <c r="B3936" s="12">
        <f>base!B3933</f>
        <v>0</v>
      </c>
      <c r="C3936" s="12">
        <f>base!C3933</f>
        <v>0</v>
      </c>
      <c r="D3936" s="12">
        <f>base!D3933</f>
        <v>0</v>
      </c>
      <c r="E3936" s="12">
        <f>base!E3933</f>
        <v>0</v>
      </c>
      <c r="F3936" s="12">
        <f>base!F3933</f>
        <v>0</v>
      </c>
      <c r="G3936" s="21"/>
      <c r="H3936" s="12" t="str">
        <f t="shared" si="183"/>
        <v/>
      </c>
      <c r="I3936" s="20" t="str">
        <f t="shared" si="184"/>
        <v/>
      </c>
      <c r="J3936" s="14" t="str">
        <f t="shared" si="185"/>
        <v/>
      </c>
      <c r="K3936" s="14" t="str">
        <f>IF(AND(ISBLANK(B3936),ISBLANK(G3936)),"",IF(G3936=B3936,"oui",IFERROR(IF(VLOOKUP(A3936&amp;B3936,enregistrement!M:M,1,0)=A3936&amp;B3936,"article déjà retraité","non"),"non")))</f>
        <v>oui</v>
      </c>
      <c r="L3936" s="24"/>
    </row>
    <row r="3937" spans="1:12" hidden="1" x14ac:dyDescent="0.25">
      <c r="A3937" s="12">
        <f>base!A3934</f>
        <v>0</v>
      </c>
      <c r="B3937" s="12">
        <f>base!B3934</f>
        <v>0</v>
      </c>
      <c r="C3937" s="12">
        <f>base!C3934</f>
        <v>0</v>
      </c>
      <c r="D3937" s="12">
        <f>base!D3934</f>
        <v>0</v>
      </c>
      <c r="E3937" s="12">
        <f>base!E3934</f>
        <v>0</v>
      </c>
      <c r="F3937" s="12">
        <f>base!F3934</f>
        <v>0</v>
      </c>
      <c r="G3937" s="21"/>
      <c r="H3937" s="12" t="str">
        <f t="shared" si="183"/>
        <v/>
      </c>
      <c r="I3937" s="20" t="str">
        <f t="shared" si="184"/>
        <v/>
      </c>
      <c r="J3937" s="14" t="str">
        <f t="shared" si="185"/>
        <v/>
      </c>
      <c r="K3937" s="14" t="str">
        <f>IF(AND(ISBLANK(B3937),ISBLANK(G3937)),"",IF(G3937=B3937,"oui",IFERROR(IF(VLOOKUP(A3937&amp;B3937,enregistrement!M:M,1,0)=A3937&amp;B3937,"article déjà retraité","non"),"non")))</f>
        <v>oui</v>
      </c>
      <c r="L3937" s="24"/>
    </row>
    <row r="3938" spans="1:12" hidden="1" x14ac:dyDescent="0.25">
      <c r="A3938" s="12">
        <f>base!A3935</f>
        <v>0</v>
      </c>
      <c r="B3938" s="12">
        <f>base!B3935</f>
        <v>0</v>
      </c>
      <c r="C3938" s="12">
        <f>base!C3935</f>
        <v>0</v>
      </c>
      <c r="D3938" s="12">
        <f>base!D3935</f>
        <v>0</v>
      </c>
      <c r="E3938" s="12">
        <f>base!E3935</f>
        <v>0</v>
      </c>
      <c r="F3938" s="12">
        <f>base!F3935</f>
        <v>0</v>
      </c>
      <c r="G3938" s="21"/>
      <c r="H3938" s="12" t="str">
        <f t="shared" si="183"/>
        <v/>
      </c>
      <c r="I3938" s="20" t="str">
        <f t="shared" si="184"/>
        <v/>
      </c>
      <c r="J3938" s="14" t="str">
        <f t="shared" si="185"/>
        <v/>
      </c>
      <c r="K3938" s="14" t="str">
        <f>IF(AND(ISBLANK(B3938),ISBLANK(G3938)),"",IF(G3938=B3938,"oui",IFERROR(IF(VLOOKUP(A3938&amp;B3938,enregistrement!M:M,1,0)=A3938&amp;B3938,"article déjà retraité","non"),"non")))</f>
        <v>oui</v>
      </c>
      <c r="L3938" s="24"/>
    </row>
    <row r="3939" spans="1:12" hidden="1" x14ac:dyDescent="0.25">
      <c r="A3939" s="12">
        <f>base!A3936</f>
        <v>0</v>
      </c>
      <c r="B3939" s="12">
        <f>base!B3936</f>
        <v>0</v>
      </c>
      <c r="C3939" s="12">
        <f>base!C3936</f>
        <v>0</v>
      </c>
      <c r="D3939" s="12">
        <f>base!D3936</f>
        <v>0</v>
      </c>
      <c r="E3939" s="12">
        <f>base!E3936</f>
        <v>0</v>
      </c>
      <c r="F3939" s="12">
        <f>base!F3936</f>
        <v>0</v>
      </c>
      <c r="G3939" s="21"/>
      <c r="H3939" s="12" t="str">
        <f t="shared" si="183"/>
        <v/>
      </c>
      <c r="I3939" s="20" t="str">
        <f t="shared" si="184"/>
        <v/>
      </c>
      <c r="J3939" s="14" t="str">
        <f t="shared" si="185"/>
        <v/>
      </c>
      <c r="K3939" s="14" t="str">
        <f>IF(AND(ISBLANK(B3939),ISBLANK(G3939)),"",IF(G3939=B3939,"oui",IFERROR(IF(VLOOKUP(A3939&amp;B3939,enregistrement!M:M,1,0)=A3939&amp;B3939,"article déjà retraité","non"),"non")))</f>
        <v>oui</v>
      </c>
      <c r="L3939" s="24"/>
    </row>
    <row r="3940" spans="1:12" hidden="1" x14ac:dyDescent="0.25">
      <c r="A3940" s="12">
        <f>base!A3937</f>
        <v>0</v>
      </c>
      <c r="B3940" s="12">
        <f>base!B3937</f>
        <v>0</v>
      </c>
      <c r="C3940" s="12">
        <f>base!C3937</f>
        <v>0</v>
      </c>
      <c r="D3940" s="12">
        <f>base!D3937</f>
        <v>0</v>
      </c>
      <c r="E3940" s="12">
        <f>base!E3937</f>
        <v>0</v>
      </c>
      <c r="F3940" s="12">
        <f>base!F3937</f>
        <v>0</v>
      </c>
      <c r="G3940" s="21"/>
      <c r="H3940" s="12" t="str">
        <f t="shared" si="183"/>
        <v/>
      </c>
      <c r="I3940" s="20" t="str">
        <f t="shared" si="184"/>
        <v/>
      </c>
      <c r="J3940" s="14" t="str">
        <f t="shared" si="185"/>
        <v/>
      </c>
      <c r="K3940" s="14" t="str">
        <f>IF(AND(ISBLANK(B3940),ISBLANK(G3940)),"",IF(G3940=B3940,"oui",IFERROR(IF(VLOOKUP(A3940&amp;B3940,enregistrement!M:M,1,0)=A3940&amp;B3940,"article déjà retraité","non"),"non")))</f>
        <v>oui</v>
      </c>
      <c r="L3940" s="24"/>
    </row>
    <row r="3941" spans="1:12" hidden="1" x14ac:dyDescent="0.25">
      <c r="A3941" s="12">
        <f>base!A3938</f>
        <v>0</v>
      </c>
      <c r="B3941" s="12">
        <f>base!B3938</f>
        <v>0</v>
      </c>
      <c r="C3941" s="12">
        <f>base!C3938</f>
        <v>0</v>
      </c>
      <c r="D3941" s="12">
        <f>base!D3938</f>
        <v>0</v>
      </c>
      <c r="E3941" s="12">
        <f>base!E3938</f>
        <v>0</v>
      </c>
      <c r="F3941" s="12">
        <f>base!F3938</f>
        <v>0</v>
      </c>
      <c r="G3941" s="21"/>
      <c r="H3941" s="12" t="str">
        <f t="shared" si="183"/>
        <v/>
      </c>
      <c r="I3941" s="20" t="str">
        <f t="shared" si="184"/>
        <v/>
      </c>
      <c r="J3941" s="14" t="str">
        <f t="shared" si="185"/>
        <v/>
      </c>
      <c r="K3941" s="14" t="str">
        <f>IF(AND(ISBLANK(B3941),ISBLANK(G3941)),"",IF(G3941=B3941,"oui",IFERROR(IF(VLOOKUP(A3941&amp;B3941,enregistrement!M:M,1,0)=A3941&amp;B3941,"article déjà retraité","non"),"non")))</f>
        <v>oui</v>
      </c>
      <c r="L3941" s="24"/>
    </row>
    <row r="3942" spans="1:12" hidden="1" x14ac:dyDescent="0.25">
      <c r="A3942" s="12">
        <f>base!A3939</f>
        <v>0</v>
      </c>
      <c r="B3942" s="12">
        <f>base!B3939</f>
        <v>0</v>
      </c>
      <c r="C3942" s="12">
        <f>base!C3939</f>
        <v>0</v>
      </c>
      <c r="D3942" s="12">
        <f>base!D3939</f>
        <v>0</v>
      </c>
      <c r="E3942" s="12">
        <f>base!E3939</f>
        <v>0</v>
      </c>
      <c r="F3942" s="12">
        <f>base!F3939</f>
        <v>0</v>
      </c>
      <c r="G3942" s="21"/>
      <c r="H3942" s="12" t="str">
        <f t="shared" si="183"/>
        <v/>
      </c>
      <c r="I3942" s="20" t="str">
        <f t="shared" si="184"/>
        <v/>
      </c>
      <c r="J3942" s="14" t="str">
        <f t="shared" si="185"/>
        <v/>
      </c>
      <c r="K3942" s="14" t="str">
        <f>IF(AND(ISBLANK(B3942),ISBLANK(G3942)),"",IF(G3942=B3942,"oui",IFERROR(IF(VLOOKUP(A3942&amp;B3942,enregistrement!M:M,1,0)=A3942&amp;B3942,"article déjà retraité","non"),"non")))</f>
        <v>oui</v>
      </c>
      <c r="L3942" s="24"/>
    </row>
    <row r="3943" spans="1:12" hidden="1" x14ac:dyDescent="0.25">
      <c r="A3943" s="12">
        <f>base!A3940</f>
        <v>0</v>
      </c>
      <c r="B3943" s="12">
        <f>base!B3940</f>
        <v>0</v>
      </c>
      <c r="C3943" s="12">
        <f>base!C3940</f>
        <v>0</v>
      </c>
      <c r="D3943" s="12">
        <f>base!D3940</f>
        <v>0</v>
      </c>
      <c r="E3943" s="12">
        <f>base!E3940</f>
        <v>0</v>
      </c>
      <c r="F3943" s="12">
        <f>base!F3940</f>
        <v>0</v>
      </c>
      <c r="G3943" s="21"/>
      <c r="H3943" s="12" t="str">
        <f t="shared" si="183"/>
        <v/>
      </c>
      <c r="I3943" s="20" t="str">
        <f t="shared" si="184"/>
        <v/>
      </c>
      <c r="J3943" s="14" t="str">
        <f t="shared" si="185"/>
        <v/>
      </c>
      <c r="K3943" s="14" t="str">
        <f>IF(AND(ISBLANK(B3943),ISBLANK(G3943)),"",IF(G3943=B3943,"oui",IFERROR(IF(VLOOKUP(A3943&amp;B3943,enregistrement!M:M,1,0)=A3943&amp;B3943,"article déjà retraité","non"),"non")))</f>
        <v>oui</v>
      </c>
      <c r="L3943" s="24"/>
    </row>
    <row r="3944" spans="1:12" hidden="1" x14ac:dyDescent="0.25">
      <c r="A3944" s="12">
        <f>base!A3941</f>
        <v>0</v>
      </c>
      <c r="B3944" s="12">
        <f>base!B3941</f>
        <v>0</v>
      </c>
      <c r="C3944" s="12">
        <f>base!C3941</f>
        <v>0</v>
      </c>
      <c r="D3944" s="12">
        <f>base!D3941</f>
        <v>0</v>
      </c>
      <c r="E3944" s="12">
        <f>base!E3941</f>
        <v>0</v>
      </c>
      <c r="F3944" s="12">
        <f>base!F3941</f>
        <v>0</v>
      </c>
      <c r="G3944" s="21"/>
      <c r="H3944" s="12" t="str">
        <f t="shared" si="183"/>
        <v/>
      </c>
      <c r="I3944" s="20" t="str">
        <f t="shared" si="184"/>
        <v/>
      </c>
      <c r="J3944" s="14" t="str">
        <f t="shared" si="185"/>
        <v/>
      </c>
      <c r="K3944" s="14" t="str">
        <f>IF(AND(ISBLANK(B3944),ISBLANK(G3944)),"",IF(G3944=B3944,"oui",IFERROR(IF(VLOOKUP(A3944&amp;B3944,enregistrement!M:M,1,0)=A3944&amp;B3944,"article déjà retraité","non"),"non")))</f>
        <v>oui</v>
      </c>
      <c r="L3944" s="24"/>
    </row>
    <row r="3945" spans="1:12" hidden="1" x14ac:dyDescent="0.25">
      <c r="A3945" s="12">
        <f>base!A3942</f>
        <v>0</v>
      </c>
      <c r="B3945" s="12">
        <f>base!B3942</f>
        <v>0</v>
      </c>
      <c r="C3945" s="12">
        <f>base!C3942</f>
        <v>0</v>
      </c>
      <c r="D3945" s="12">
        <f>base!D3942</f>
        <v>0</v>
      </c>
      <c r="E3945" s="12">
        <f>base!E3942</f>
        <v>0</v>
      </c>
      <c r="F3945" s="12">
        <f>base!F3942</f>
        <v>0</v>
      </c>
      <c r="G3945" s="21"/>
      <c r="H3945" s="12" t="str">
        <f t="shared" si="183"/>
        <v/>
      </c>
      <c r="I3945" s="20" t="str">
        <f t="shared" si="184"/>
        <v/>
      </c>
      <c r="J3945" s="14" t="str">
        <f t="shared" si="185"/>
        <v/>
      </c>
      <c r="K3945" s="14" t="str">
        <f>IF(AND(ISBLANK(B3945),ISBLANK(G3945)),"",IF(G3945=B3945,"oui",IFERROR(IF(VLOOKUP(A3945&amp;B3945,enregistrement!M:M,1,0)=A3945&amp;B3945,"article déjà retraité","non"),"non")))</f>
        <v>oui</v>
      </c>
      <c r="L3945" s="24"/>
    </row>
    <row r="3946" spans="1:12" hidden="1" x14ac:dyDescent="0.25">
      <c r="A3946" s="12">
        <f>base!A3943</f>
        <v>0</v>
      </c>
      <c r="B3946" s="12">
        <f>base!B3943</f>
        <v>0</v>
      </c>
      <c r="C3946" s="12">
        <f>base!C3943</f>
        <v>0</v>
      </c>
      <c r="D3946" s="12">
        <f>base!D3943</f>
        <v>0</v>
      </c>
      <c r="E3946" s="12">
        <f>base!E3943</f>
        <v>0</v>
      </c>
      <c r="F3946" s="12">
        <f>base!F3943</f>
        <v>0</v>
      </c>
      <c r="G3946" s="21"/>
      <c r="H3946" s="12" t="str">
        <f t="shared" si="183"/>
        <v/>
      </c>
      <c r="I3946" s="20" t="str">
        <f t="shared" si="184"/>
        <v/>
      </c>
      <c r="J3946" s="14" t="str">
        <f t="shared" si="185"/>
        <v/>
      </c>
      <c r="K3946" s="14" t="str">
        <f>IF(AND(ISBLANK(B3946),ISBLANK(G3946)),"",IF(G3946=B3946,"oui",IFERROR(IF(VLOOKUP(A3946&amp;B3946,enregistrement!M:M,1,0)=A3946&amp;B3946,"article déjà retraité","non"),"non")))</f>
        <v>oui</v>
      </c>
      <c r="L3946" s="24"/>
    </row>
    <row r="3947" spans="1:12" hidden="1" x14ac:dyDescent="0.25">
      <c r="A3947" s="12">
        <f>base!A3944</f>
        <v>0</v>
      </c>
      <c r="B3947" s="12">
        <f>base!B3944</f>
        <v>0</v>
      </c>
      <c r="C3947" s="12">
        <f>base!C3944</f>
        <v>0</v>
      </c>
      <c r="D3947" s="12">
        <f>base!D3944</f>
        <v>0</v>
      </c>
      <c r="E3947" s="12">
        <f>base!E3944</f>
        <v>0</v>
      </c>
      <c r="F3947" s="12">
        <f>base!F3944</f>
        <v>0</v>
      </c>
      <c r="G3947" s="21"/>
      <c r="H3947" s="12" t="str">
        <f t="shared" si="183"/>
        <v/>
      </c>
      <c r="I3947" s="20" t="str">
        <f t="shared" si="184"/>
        <v/>
      </c>
      <c r="J3947" s="14" t="str">
        <f t="shared" si="185"/>
        <v/>
      </c>
      <c r="K3947" s="14" t="str">
        <f>IF(AND(ISBLANK(B3947),ISBLANK(G3947)),"",IF(G3947=B3947,"oui",IFERROR(IF(VLOOKUP(A3947&amp;B3947,enregistrement!M:M,1,0)=A3947&amp;B3947,"article déjà retraité","non"),"non")))</f>
        <v>oui</v>
      </c>
      <c r="L3947" s="24"/>
    </row>
    <row r="3948" spans="1:12" hidden="1" x14ac:dyDescent="0.25">
      <c r="A3948" s="12">
        <f>base!A3945</f>
        <v>0</v>
      </c>
      <c r="B3948" s="12">
        <f>base!B3945</f>
        <v>0</v>
      </c>
      <c r="C3948" s="12">
        <f>base!C3945</f>
        <v>0</v>
      </c>
      <c r="D3948" s="12">
        <f>base!D3945</f>
        <v>0</v>
      </c>
      <c r="E3948" s="12">
        <f>base!E3945</f>
        <v>0</v>
      </c>
      <c r="F3948" s="12">
        <f>base!F3945</f>
        <v>0</v>
      </c>
      <c r="G3948" s="21"/>
      <c r="H3948" s="12" t="str">
        <f t="shared" si="183"/>
        <v/>
      </c>
      <c r="I3948" s="20" t="str">
        <f t="shared" si="184"/>
        <v/>
      </c>
      <c r="J3948" s="14" t="str">
        <f t="shared" si="185"/>
        <v/>
      </c>
      <c r="K3948" s="14" t="str">
        <f>IF(AND(ISBLANK(B3948),ISBLANK(G3948)),"",IF(G3948=B3948,"oui",IFERROR(IF(VLOOKUP(A3948&amp;B3948,enregistrement!M:M,1,0)=A3948&amp;B3948,"article déjà retraité","non"),"non")))</f>
        <v>oui</v>
      </c>
      <c r="L3948" s="24"/>
    </row>
    <row r="3949" spans="1:12" hidden="1" x14ac:dyDescent="0.25">
      <c r="A3949" s="12">
        <f>base!A3946</f>
        <v>0</v>
      </c>
      <c r="B3949" s="12">
        <f>base!B3946</f>
        <v>0</v>
      </c>
      <c r="C3949" s="12">
        <f>base!C3946</f>
        <v>0</v>
      </c>
      <c r="D3949" s="12">
        <f>base!D3946</f>
        <v>0</v>
      </c>
      <c r="E3949" s="12">
        <f>base!E3946</f>
        <v>0</v>
      </c>
      <c r="F3949" s="12">
        <f>base!F3946</f>
        <v>0</v>
      </c>
      <c r="G3949" s="21"/>
      <c r="H3949" s="12" t="str">
        <f t="shared" si="183"/>
        <v/>
      </c>
      <c r="I3949" s="20" t="str">
        <f t="shared" si="184"/>
        <v/>
      </c>
      <c r="J3949" s="14" t="str">
        <f t="shared" si="185"/>
        <v/>
      </c>
      <c r="K3949" s="14" t="str">
        <f>IF(AND(ISBLANK(B3949),ISBLANK(G3949)),"",IF(G3949=B3949,"oui",IFERROR(IF(VLOOKUP(A3949&amp;B3949,enregistrement!M:M,1,0)=A3949&amp;B3949,"article déjà retraité","non"),"non")))</f>
        <v>oui</v>
      </c>
      <c r="L3949" s="24"/>
    </row>
    <row r="3950" spans="1:12" hidden="1" x14ac:dyDescent="0.25">
      <c r="A3950" s="12">
        <f>base!A3947</f>
        <v>0</v>
      </c>
      <c r="B3950" s="12">
        <f>base!B3947</f>
        <v>0</v>
      </c>
      <c r="C3950" s="12">
        <f>base!C3947</f>
        <v>0</v>
      </c>
      <c r="D3950" s="12">
        <f>base!D3947</f>
        <v>0</v>
      </c>
      <c r="E3950" s="12">
        <f>base!E3947</f>
        <v>0</v>
      </c>
      <c r="F3950" s="12">
        <f>base!F3947</f>
        <v>0</v>
      </c>
      <c r="G3950" s="21"/>
      <c r="H3950" s="12" t="str">
        <f t="shared" si="183"/>
        <v/>
      </c>
      <c r="I3950" s="20" t="str">
        <f t="shared" si="184"/>
        <v/>
      </c>
      <c r="J3950" s="14" t="str">
        <f t="shared" si="185"/>
        <v/>
      </c>
      <c r="K3950" s="14" t="str">
        <f>IF(AND(ISBLANK(B3950),ISBLANK(G3950)),"",IF(G3950=B3950,"oui",IFERROR(IF(VLOOKUP(A3950&amp;B3950,enregistrement!M:M,1,0)=A3950&amp;B3950,"article déjà retraité","non"),"non")))</f>
        <v>oui</v>
      </c>
      <c r="L3950" s="24"/>
    </row>
    <row r="3951" spans="1:12" hidden="1" x14ac:dyDescent="0.25">
      <c r="A3951" s="12">
        <f>base!A3948</f>
        <v>0</v>
      </c>
      <c r="B3951" s="12">
        <f>base!B3948</f>
        <v>0</v>
      </c>
      <c r="C3951" s="12">
        <f>base!C3948</f>
        <v>0</v>
      </c>
      <c r="D3951" s="12">
        <f>base!D3948</f>
        <v>0</v>
      </c>
      <c r="E3951" s="12">
        <f>base!E3948</f>
        <v>0</v>
      </c>
      <c r="F3951" s="12">
        <f>base!F3948</f>
        <v>0</v>
      </c>
      <c r="G3951" s="21"/>
      <c r="H3951" s="12" t="str">
        <f t="shared" si="183"/>
        <v/>
      </c>
      <c r="I3951" s="20" t="str">
        <f t="shared" si="184"/>
        <v/>
      </c>
      <c r="J3951" s="14" t="str">
        <f t="shared" si="185"/>
        <v/>
      </c>
      <c r="K3951" s="14" t="str">
        <f>IF(AND(ISBLANK(B3951),ISBLANK(G3951)),"",IF(G3951=B3951,"oui",IFERROR(IF(VLOOKUP(A3951&amp;B3951,enregistrement!M:M,1,0)=A3951&amp;B3951,"article déjà retraité","non"),"non")))</f>
        <v>oui</v>
      </c>
      <c r="L3951" s="24"/>
    </row>
    <row r="3952" spans="1:12" hidden="1" x14ac:dyDescent="0.25">
      <c r="A3952" s="12">
        <f>base!A3949</f>
        <v>0</v>
      </c>
      <c r="B3952" s="12">
        <f>base!B3949</f>
        <v>0</v>
      </c>
      <c r="C3952" s="12">
        <f>base!C3949</f>
        <v>0</v>
      </c>
      <c r="D3952" s="12">
        <f>base!D3949</f>
        <v>0</v>
      </c>
      <c r="E3952" s="12">
        <f>base!E3949</f>
        <v>0</v>
      </c>
      <c r="F3952" s="12">
        <f>base!F3949</f>
        <v>0</v>
      </c>
      <c r="G3952" s="21"/>
      <c r="H3952" s="12" t="str">
        <f t="shared" si="183"/>
        <v/>
      </c>
      <c r="I3952" s="20" t="str">
        <f t="shared" si="184"/>
        <v/>
      </c>
      <c r="J3952" s="14" t="str">
        <f t="shared" si="185"/>
        <v/>
      </c>
      <c r="K3952" s="14" t="str">
        <f>IF(AND(ISBLANK(B3952),ISBLANK(G3952)),"",IF(G3952=B3952,"oui",IFERROR(IF(VLOOKUP(A3952&amp;B3952,enregistrement!M:M,1,0)=A3952&amp;B3952,"article déjà retraité","non"),"non")))</f>
        <v>oui</v>
      </c>
      <c r="L3952" s="24"/>
    </row>
    <row r="3953" spans="1:12" hidden="1" x14ac:dyDescent="0.25">
      <c r="A3953" s="12">
        <f>base!A3950</f>
        <v>0</v>
      </c>
      <c r="B3953" s="12">
        <f>base!B3950</f>
        <v>0</v>
      </c>
      <c r="C3953" s="12">
        <f>base!C3950</f>
        <v>0</v>
      </c>
      <c r="D3953" s="12">
        <f>base!D3950</f>
        <v>0</v>
      </c>
      <c r="E3953" s="12">
        <f>base!E3950</f>
        <v>0</v>
      </c>
      <c r="F3953" s="12">
        <f>base!F3950</f>
        <v>0</v>
      </c>
      <c r="G3953" s="21"/>
      <c r="H3953" s="12" t="str">
        <f t="shared" si="183"/>
        <v/>
      </c>
      <c r="I3953" s="20" t="str">
        <f t="shared" si="184"/>
        <v/>
      </c>
      <c r="J3953" s="14" t="str">
        <f t="shared" si="185"/>
        <v/>
      </c>
      <c r="K3953" s="14" t="str">
        <f>IF(AND(ISBLANK(B3953),ISBLANK(G3953)),"",IF(G3953=B3953,"oui",IFERROR(IF(VLOOKUP(A3953&amp;B3953,enregistrement!M:M,1,0)=A3953&amp;B3953,"article déjà retraité","non"),"non")))</f>
        <v>oui</v>
      </c>
      <c r="L3953" s="24"/>
    </row>
    <row r="3954" spans="1:12" hidden="1" x14ac:dyDescent="0.25">
      <c r="A3954" s="12">
        <f>base!A3951</f>
        <v>0</v>
      </c>
      <c r="B3954" s="12">
        <f>base!B3951</f>
        <v>0</v>
      </c>
      <c r="C3954" s="12">
        <f>base!C3951</f>
        <v>0</v>
      </c>
      <c r="D3954" s="12">
        <f>base!D3951</f>
        <v>0</v>
      </c>
      <c r="E3954" s="12">
        <f>base!E3951</f>
        <v>0</v>
      </c>
      <c r="F3954" s="12">
        <f>base!F3951</f>
        <v>0</v>
      </c>
      <c r="G3954" s="21"/>
      <c r="H3954" s="12" t="str">
        <f t="shared" si="183"/>
        <v/>
      </c>
      <c r="I3954" s="20" t="str">
        <f t="shared" si="184"/>
        <v/>
      </c>
      <c r="J3954" s="14" t="str">
        <f t="shared" si="185"/>
        <v/>
      </c>
      <c r="K3954" s="14" t="str">
        <f>IF(AND(ISBLANK(B3954),ISBLANK(G3954)),"",IF(G3954=B3954,"oui",IFERROR(IF(VLOOKUP(A3954&amp;B3954,enregistrement!M:M,1,0)=A3954&amp;B3954,"article déjà retraité","non"),"non")))</f>
        <v>oui</v>
      </c>
      <c r="L3954" s="24"/>
    </row>
    <row r="3955" spans="1:12" hidden="1" x14ac:dyDescent="0.25">
      <c r="A3955" s="12">
        <f>base!A3952</f>
        <v>0</v>
      </c>
      <c r="B3955" s="12">
        <f>base!B3952</f>
        <v>0</v>
      </c>
      <c r="C3955" s="12">
        <f>base!C3952</f>
        <v>0</v>
      </c>
      <c r="D3955" s="12">
        <f>base!D3952</f>
        <v>0</v>
      </c>
      <c r="E3955" s="12">
        <f>base!E3952</f>
        <v>0</v>
      </c>
      <c r="F3955" s="12">
        <f>base!F3952</f>
        <v>0</v>
      </c>
      <c r="G3955" s="21"/>
      <c r="H3955" s="12" t="str">
        <f t="shared" si="183"/>
        <v/>
      </c>
      <c r="I3955" s="20" t="str">
        <f t="shared" si="184"/>
        <v/>
      </c>
      <c r="J3955" s="14" t="str">
        <f t="shared" si="185"/>
        <v/>
      </c>
      <c r="K3955" s="14" t="str">
        <f>IF(AND(ISBLANK(B3955),ISBLANK(G3955)),"",IF(G3955=B3955,"oui",IFERROR(IF(VLOOKUP(A3955&amp;B3955,enregistrement!M:M,1,0)=A3955&amp;B3955,"article déjà retraité","non"),"non")))</f>
        <v>oui</v>
      </c>
      <c r="L3955" s="24"/>
    </row>
    <row r="3956" spans="1:12" hidden="1" x14ac:dyDescent="0.25">
      <c r="A3956" s="12">
        <f>base!A3953</f>
        <v>0</v>
      </c>
      <c r="B3956" s="12">
        <f>base!B3953</f>
        <v>0</v>
      </c>
      <c r="C3956" s="12">
        <f>base!C3953</f>
        <v>0</v>
      </c>
      <c r="D3956" s="12">
        <f>base!D3953</f>
        <v>0</v>
      </c>
      <c r="E3956" s="12">
        <f>base!E3953</f>
        <v>0</v>
      </c>
      <c r="F3956" s="12">
        <f>base!F3953</f>
        <v>0</v>
      </c>
      <c r="G3956" s="21"/>
      <c r="H3956" s="12" t="str">
        <f t="shared" si="183"/>
        <v/>
      </c>
      <c r="I3956" s="20" t="str">
        <f t="shared" si="184"/>
        <v/>
      </c>
      <c r="J3956" s="14" t="str">
        <f t="shared" si="185"/>
        <v/>
      </c>
      <c r="K3956" s="14" t="str">
        <f>IF(AND(ISBLANK(B3956),ISBLANK(G3956)),"",IF(G3956=B3956,"oui",IFERROR(IF(VLOOKUP(A3956&amp;B3956,enregistrement!M:M,1,0)=A3956&amp;B3956,"article déjà retraité","non"),"non")))</f>
        <v>oui</v>
      </c>
      <c r="L3956" s="24"/>
    </row>
    <row r="3957" spans="1:12" hidden="1" x14ac:dyDescent="0.25">
      <c r="A3957" s="12">
        <f>base!A3954</f>
        <v>0</v>
      </c>
      <c r="B3957" s="12">
        <f>base!B3954</f>
        <v>0</v>
      </c>
      <c r="C3957" s="12">
        <f>base!C3954</f>
        <v>0</v>
      </c>
      <c r="D3957" s="12">
        <f>base!D3954</f>
        <v>0</v>
      </c>
      <c r="E3957" s="12">
        <f>base!E3954</f>
        <v>0</v>
      </c>
      <c r="F3957" s="12">
        <f>base!F3954</f>
        <v>0</v>
      </c>
      <c r="G3957" s="21"/>
      <c r="H3957" s="12" t="str">
        <f t="shared" si="183"/>
        <v/>
      </c>
      <c r="I3957" s="20" t="str">
        <f t="shared" si="184"/>
        <v/>
      </c>
      <c r="J3957" s="14" t="str">
        <f t="shared" si="185"/>
        <v/>
      </c>
      <c r="K3957" s="14" t="str">
        <f>IF(AND(ISBLANK(B3957),ISBLANK(G3957)),"",IF(G3957=B3957,"oui",IFERROR(IF(VLOOKUP(A3957&amp;B3957,enregistrement!M:M,1,0)=A3957&amp;B3957,"article déjà retraité","non"),"non")))</f>
        <v>oui</v>
      </c>
      <c r="L3957" s="24"/>
    </row>
    <row r="3958" spans="1:12" hidden="1" x14ac:dyDescent="0.25">
      <c r="A3958" s="12">
        <f>base!A3955</f>
        <v>0</v>
      </c>
      <c r="B3958" s="12">
        <f>base!B3955</f>
        <v>0</v>
      </c>
      <c r="C3958" s="12">
        <f>base!C3955</f>
        <v>0</v>
      </c>
      <c r="D3958" s="12">
        <f>base!D3955</f>
        <v>0</v>
      </c>
      <c r="E3958" s="12">
        <f>base!E3955</f>
        <v>0</v>
      </c>
      <c r="F3958" s="12">
        <f>base!F3955</f>
        <v>0</v>
      </c>
      <c r="G3958" s="21"/>
      <c r="H3958" s="12" t="str">
        <f t="shared" si="183"/>
        <v/>
      </c>
      <c r="I3958" s="20" t="str">
        <f t="shared" si="184"/>
        <v/>
      </c>
      <c r="J3958" s="14" t="str">
        <f t="shared" si="185"/>
        <v/>
      </c>
      <c r="K3958" s="14" t="str">
        <f>IF(AND(ISBLANK(B3958),ISBLANK(G3958)),"",IF(G3958=B3958,"oui",IFERROR(IF(VLOOKUP(A3958&amp;B3958,enregistrement!M:M,1,0)=A3958&amp;B3958,"article déjà retraité","non"),"non")))</f>
        <v>oui</v>
      </c>
      <c r="L3958" s="24"/>
    </row>
    <row r="3959" spans="1:12" hidden="1" x14ac:dyDescent="0.25">
      <c r="A3959" s="12">
        <f>base!A3956</f>
        <v>0</v>
      </c>
      <c r="B3959" s="12">
        <f>base!B3956</f>
        <v>0</v>
      </c>
      <c r="C3959" s="12">
        <f>base!C3956</f>
        <v>0</v>
      </c>
      <c r="D3959" s="12">
        <f>base!D3956</f>
        <v>0</v>
      </c>
      <c r="E3959" s="12">
        <f>base!E3956</f>
        <v>0</v>
      </c>
      <c r="F3959" s="12">
        <f>base!F3956</f>
        <v>0</v>
      </c>
      <c r="G3959" s="21"/>
      <c r="H3959" s="12" t="str">
        <f t="shared" si="183"/>
        <v/>
      </c>
      <c r="I3959" s="20" t="str">
        <f t="shared" si="184"/>
        <v/>
      </c>
      <c r="J3959" s="14" t="str">
        <f t="shared" si="185"/>
        <v/>
      </c>
      <c r="K3959" s="14" t="str">
        <f>IF(AND(ISBLANK(B3959),ISBLANK(G3959)),"",IF(G3959=B3959,"oui",IFERROR(IF(VLOOKUP(A3959&amp;B3959,enregistrement!M:M,1,0)=A3959&amp;B3959,"article déjà retraité","non"),"non")))</f>
        <v>oui</v>
      </c>
      <c r="L3959" s="24"/>
    </row>
    <row r="3960" spans="1:12" hidden="1" x14ac:dyDescent="0.25">
      <c r="A3960" s="12">
        <f>base!A3957</f>
        <v>0</v>
      </c>
      <c r="B3960" s="12">
        <f>base!B3957</f>
        <v>0</v>
      </c>
      <c r="C3960" s="12">
        <f>base!C3957</f>
        <v>0</v>
      </c>
      <c r="D3960" s="12">
        <f>base!D3957</f>
        <v>0</v>
      </c>
      <c r="E3960" s="12">
        <f>base!E3957</f>
        <v>0</v>
      </c>
      <c r="F3960" s="12">
        <f>base!F3957</f>
        <v>0</v>
      </c>
      <c r="G3960" s="21"/>
      <c r="H3960" s="12" t="str">
        <f t="shared" si="183"/>
        <v/>
      </c>
      <c r="I3960" s="20" t="str">
        <f t="shared" si="184"/>
        <v/>
      </c>
      <c r="J3960" s="14" t="str">
        <f t="shared" si="185"/>
        <v/>
      </c>
      <c r="K3960" s="14" t="str">
        <f>IF(AND(ISBLANK(B3960),ISBLANK(G3960)),"",IF(G3960=B3960,"oui",IFERROR(IF(VLOOKUP(A3960&amp;B3960,enregistrement!M:M,1,0)=A3960&amp;B3960,"article déjà retraité","non"),"non")))</f>
        <v>oui</v>
      </c>
      <c r="L3960" s="24"/>
    </row>
    <row r="3961" spans="1:12" hidden="1" x14ac:dyDescent="0.25">
      <c r="A3961" s="12">
        <f>base!A3958</f>
        <v>0</v>
      </c>
      <c r="B3961" s="12">
        <f>base!B3958</f>
        <v>0</v>
      </c>
      <c r="C3961" s="12">
        <f>base!C3958</f>
        <v>0</v>
      </c>
      <c r="D3961" s="12">
        <f>base!D3958</f>
        <v>0</v>
      </c>
      <c r="E3961" s="12">
        <f>base!E3958</f>
        <v>0</v>
      </c>
      <c r="F3961" s="12">
        <f>base!F3958</f>
        <v>0</v>
      </c>
      <c r="G3961" s="21"/>
      <c r="H3961" s="12" t="str">
        <f t="shared" si="183"/>
        <v/>
      </c>
      <c r="I3961" s="20" t="str">
        <f t="shared" si="184"/>
        <v/>
      </c>
      <c r="J3961" s="14" t="str">
        <f t="shared" si="185"/>
        <v/>
      </c>
      <c r="K3961" s="14" t="str">
        <f>IF(AND(ISBLANK(B3961),ISBLANK(G3961)),"",IF(G3961=B3961,"oui",IFERROR(IF(VLOOKUP(A3961&amp;B3961,enregistrement!M:M,1,0)=A3961&amp;B3961,"article déjà retraité","non"),"non")))</f>
        <v>oui</v>
      </c>
      <c r="L3961" s="24"/>
    </row>
    <row r="3962" spans="1:12" hidden="1" x14ac:dyDescent="0.25">
      <c r="A3962" s="12">
        <f>base!A3959</f>
        <v>0</v>
      </c>
      <c r="B3962" s="12">
        <f>base!B3959</f>
        <v>0</v>
      </c>
      <c r="C3962" s="12">
        <f>base!C3959</f>
        <v>0</v>
      </c>
      <c r="D3962" s="12">
        <f>base!D3959</f>
        <v>0</v>
      </c>
      <c r="E3962" s="12">
        <f>base!E3959</f>
        <v>0</v>
      </c>
      <c r="F3962" s="12">
        <f>base!F3959</f>
        <v>0</v>
      </c>
      <c r="G3962" s="21"/>
      <c r="H3962" s="12" t="str">
        <f t="shared" si="183"/>
        <v/>
      </c>
      <c r="I3962" s="20" t="str">
        <f t="shared" si="184"/>
        <v/>
      </c>
      <c r="J3962" s="14" t="str">
        <f t="shared" si="185"/>
        <v/>
      </c>
      <c r="K3962" s="14" t="str">
        <f>IF(AND(ISBLANK(B3962),ISBLANK(G3962)),"",IF(G3962=B3962,"oui",IFERROR(IF(VLOOKUP(A3962&amp;B3962,enregistrement!M:M,1,0)=A3962&amp;B3962,"article déjà retraité","non"),"non")))</f>
        <v>oui</v>
      </c>
      <c r="L3962" s="24"/>
    </row>
    <row r="3963" spans="1:12" hidden="1" x14ac:dyDescent="0.25">
      <c r="A3963" s="12">
        <f>base!A3960</f>
        <v>0</v>
      </c>
      <c r="B3963" s="12">
        <f>base!B3960</f>
        <v>0</v>
      </c>
      <c r="C3963" s="12">
        <f>base!C3960</f>
        <v>0</v>
      </c>
      <c r="D3963" s="12">
        <f>base!D3960</f>
        <v>0</v>
      </c>
      <c r="E3963" s="12">
        <f>base!E3960</f>
        <v>0</v>
      </c>
      <c r="F3963" s="12">
        <f>base!F3960</f>
        <v>0</v>
      </c>
      <c r="G3963" s="21"/>
      <c r="H3963" s="12" t="str">
        <f t="shared" si="183"/>
        <v/>
      </c>
      <c r="I3963" s="20" t="str">
        <f t="shared" si="184"/>
        <v/>
      </c>
      <c r="J3963" s="14" t="str">
        <f t="shared" si="185"/>
        <v/>
      </c>
      <c r="K3963" s="14" t="str">
        <f>IF(AND(ISBLANK(B3963),ISBLANK(G3963)),"",IF(G3963=B3963,"oui",IFERROR(IF(VLOOKUP(A3963&amp;B3963,enregistrement!M:M,1,0)=A3963&amp;B3963,"article déjà retraité","non"),"non")))</f>
        <v>oui</v>
      </c>
      <c r="L3963" s="24"/>
    </row>
    <row r="3964" spans="1:12" hidden="1" x14ac:dyDescent="0.25">
      <c r="A3964" s="12">
        <f>base!A3961</f>
        <v>0</v>
      </c>
      <c r="B3964" s="12">
        <f>base!B3961</f>
        <v>0</v>
      </c>
      <c r="C3964" s="12">
        <f>base!C3961</f>
        <v>0</v>
      </c>
      <c r="D3964" s="12">
        <f>base!D3961</f>
        <v>0</v>
      </c>
      <c r="E3964" s="12">
        <f>base!E3961</f>
        <v>0</v>
      </c>
      <c r="F3964" s="12">
        <f>base!F3961</f>
        <v>0</v>
      </c>
      <c r="G3964" s="21"/>
      <c r="H3964" s="12" t="str">
        <f t="shared" si="183"/>
        <v/>
      </c>
      <c r="I3964" s="20" t="str">
        <f t="shared" si="184"/>
        <v/>
      </c>
      <c r="J3964" s="14" t="str">
        <f t="shared" si="185"/>
        <v/>
      </c>
      <c r="K3964" s="14" t="str">
        <f>IF(AND(ISBLANK(B3964),ISBLANK(G3964)),"",IF(G3964=B3964,"oui",IFERROR(IF(VLOOKUP(A3964&amp;B3964,enregistrement!M:M,1,0)=A3964&amp;B3964,"article déjà retraité","non"),"non")))</f>
        <v>oui</v>
      </c>
      <c r="L3964" s="24"/>
    </row>
    <row r="3965" spans="1:12" hidden="1" x14ac:dyDescent="0.25">
      <c r="A3965" s="12">
        <f>base!A3962</f>
        <v>0</v>
      </c>
      <c r="B3965" s="12">
        <f>base!B3962</f>
        <v>0</v>
      </c>
      <c r="C3965" s="12">
        <f>base!C3962</f>
        <v>0</v>
      </c>
      <c r="D3965" s="12">
        <f>base!D3962</f>
        <v>0</v>
      </c>
      <c r="E3965" s="12">
        <f>base!E3962</f>
        <v>0</v>
      </c>
      <c r="F3965" s="12">
        <f>base!F3962</f>
        <v>0</v>
      </c>
      <c r="G3965" s="21"/>
      <c r="H3965" s="12" t="str">
        <f t="shared" si="183"/>
        <v/>
      </c>
      <c r="I3965" s="20" t="str">
        <f t="shared" si="184"/>
        <v/>
      </c>
      <c r="J3965" s="14" t="str">
        <f t="shared" si="185"/>
        <v/>
      </c>
      <c r="K3965" s="14" t="str">
        <f>IF(AND(ISBLANK(B3965),ISBLANK(G3965)),"",IF(G3965=B3965,"oui",IFERROR(IF(VLOOKUP(A3965&amp;B3965,enregistrement!M:M,1,0)=A3965&amp;B3965,"article déjà retraité","non"),"non")))</f>
        <v>oui</v>
      </c>
      <c r="L3965" s="24"/>
    </row>
    <row r="3966" spans="1:12" hidden="1" x14ac:dyDescent="0.25">
      <c r="A3966" s="12">
        <f>base!A3963</f>
        <v>0</v>
      </c>
      <c r="B3966" s="12">
        <f>base!B3963</f>
        <v>0</v>
      </c>
      <c r="C3966" s="12">
        <f>base!C3963</f>
        <v>0</v>
      </c>
      <c r="D3966" s="12">
        <f>base!D3963</f>
        <v>0</v>
      </c>
      <c r="E3966" s="12">
        <f>base!E3963</f>
        <v>0</v>
      </c>
      <c r="F3966" s="12">
        <f>base!F3963</f>
        <v>0</v>
      </c>
      <c r="G3966" s="21"/>
      <c r="H3966" s="12" t="str">
        <f t="shared" si="183"/>
        <v/>
      </c>
      <c r="I3966" s="20" t="str">
        <f t="shared" si="184"/>
        <v/>
      </c>
      <c r="J3966" s="14" t="str">
        <f t="shared" si="185"/>
        <v/>
      </c>
      <c r="K3966" s="14" t="str">
        <f>IF(AND(ISBLANK(B3966),ISBLANK(G3966)),"",IF(G3966=B3966,"oui",IFERROR(IF(VLOOKUP(A3966&amp;B3966,enregistrement!M:M,1,0)=A3966&amp;B3966,"article déjà retraité","non"),"non")))</f>
        <v>oui</v>
      </c>
      <c r="L3966" s="24"/>
    </row>
    <row r="3967" spans="1:12" hidden="1" x14ac:dyDescent="0.25">
      <c r="A3967" s="12">
        <f>base!A3964</f>
        <v>0</v>
      </c>
      <c r="B3967" s="12">
        <f>base!B3964</f>
        <v>0</v>
      </c>
      <c r="C3967" s="12">
        <f>base!C3964</f>
        <v>0</v>
      </c>
      <c r="D3967" s="12">
        <f>base!D3964</f>
        <v>0</v>
      </c>
      <c r="E3967" s="12">
        <f>base!E3964</f>
        <v>0</v>
      </c>
      <c r="F3967" s="12">
        <f>base!F3964</f>
        <v>0</v>
      </c>
      <c r="G3967" s="21"/>
      <c r="H3967" s="12" t="str">
        <f t="shared" si="183"/>
        <v/>
      </c>
      <c r="I3967" s="20" t="str">
        <f t="shared" si="184"/>
        <v/>
      </c>
      <c r="J3967" s="14" t="str">
        <f t="shared" si="185"/>
        <v/>
      </c>
      <c r="K3967" s="14" t="str">
        <f>IF(AND(ISBLANK(B3967),ISBLANK(G3967)),"",IF(G3967=B3967,"oui",IFERROR(IF(VLOOKUP(A3967&amp;B3967,enregistrement!M:M,1,0)=A3967&amp;B3967,"article déjà retraité","non"),"non")))</f>
        <v>oui</v>
      </c>
      <c r="L3967" s="24"/>
    </row>
    <row r="3968" spans="1:12" hidden="1" x14ac:dyDescent="0.25">
      <c r="A3968" s="12">
        <f>base!A3965</f>
        <v>0</v>
      </c>
      <c r="B3968" s="12">
        <f>base!B3965</f>
        <v>0</v>
      </c>
      <c r="C3968" s="12">
        <f>base!C3965</f>
        <v>0</v>
      </c>
      <c r="D3968" s="12">
        <f>base!D3965</f>
        <v>0</v>
      </c>
      <c r="E3968" s="12">
        <f>base!E3965</f>
        <v>0</v>
      </c>
      <c r="F3968" s="12">
        <f>base!F3965</f>
        <v>0</v>
      </c>
      <c r="G3968" s="21"/>
      <c r="H3968" s="12" t="str">
        <f t="shared" si="183"/>
        <v/>
      </c>
      <c r="I3968" s="20" t="str">
        <f t="shared" si="184"/>
        <v/>
      </c>
      <c r="J3968" s="14" t="str">
        <f t="shared" si="185"/>
        <v/>
      </c>
      <c r="K3968" s="14" t="str">
        <f>IF(AND(ISBLANK(B3968),ISBLANK(G3968)),"",IF(G3968=B3968,"oui",IFERROR(IF(VLOOKUP(A3968&amp;B3968,enregistrement!M:M,1,0)=A3968&amp;B3968,"article déjà retraité","non"),"non")))</f>
        <v>oui</v>
      </c>
      <c r="L3968" s="24"/>
    </row>
    <row r="3969" spans="1:12" hidden="1" x14ac:dyDescent="0.25">
      <c r="A3969" s="12">
        <f>base!A3966</f>
        <v>0</v>
      </c>
      <c r="B3969" s="12">
        <f>base!B3966</f>
        <v>0</v>
      </c>
      <c r="C3969" s="12">
        <f>base!C3966</f>
        <v>0</v>
      </c>
      <c r="D3969" s="12">
        <f>base!D3966</f>
        <v>0</v>
      </c>
      <c r="E3969" s="12">
        <f>base!E3966</f>
        <v>0</v>
      </c>
      <c r="F3969" s="12">
        <f>base!F3966</f>
        <v>0</v>
      </c>
      <c r="G3969" s="21"/>
      <c r="H3969" s="12" t="str">
        <f t="shared" si="183"/>
        <v/>
      </c>
      <c r="I3969" s="20" t="str">
        <f t="shared" si="184"/>
        <v/>
      </c>
      <c r="J3969" s="14" t="str">
        <f t="shared" si="185"/>
        <v/>
      </c>
      <c r="K3969" s="14" t="str">
        <f>IF(AND(ISBLANK(B3969),ISBLANK(G3969)),"",IF(G3969=B3969,"oui",IFERROR(IF(VLOOKUP(A3969&amp;B3969,enregistrement!M:M,1,0)=A3969&amp;B3969,"article déjà retraité","non"),"non")))</f>
        <v>oui</v>
      </c>
      <c r="L3969" s="24"/>
    </row>
    <row r="3970" spans="1:12" hidden="1" x14ac:dyDescent="0.25">
      <c r="A3970" s="12">
        <f>base!A3967</f>
        <v>0</v>
      </c>
      <c r="B3970" s="12">
        <f>base!B3967</f>
        <v>0</v>
      </c>
      <c r="C3970" s="12">
        <f>base!C3967</f>
        <v>0</v>
      </c>
      <c r="D3970" s="12">
        <f>base!D3967</f>
        <v>0</v>
      </c>
      <c r="E3970" s="12">
        <f>base!E3967</f>
        <v>0</v>
      </c>
      <c r="F3970" s="12">
        <f>base!F3967</f>
        <v>0</v>
      </c>
      <c r="G3970" s="21"/>
      <c r="H3970" s="12" t="str">
        <f t="shared" si="183"/>
        <v/>
      </c>
      <c r="I3970" s="20" t="str">
        <f t="shared" si="184"/>
        <v/>
      </c>
      <c r="J3970" s="14" t="str">
        <f t="shared" si="185"/>
        <v/>
      </c>
      <c r="K3970" s="14" t="str">
        <f>IF(AND(ISBLANK(B3970),ISBLANK(G3970)),"",IF(G3970=B3970,"oui",IFERROR(IF(VLOOKUP(A3970&amp;B3970,enregistrement!M:M,1,0)=A3970&amp;B3970,"article déjà retraité","non"),"non")))</f>
        <v>oui</v>
      </c>
      <c r="L3970" s="24"/>
    </row>
    <row r="3971" spans="1:12" hidden="1" x14ac:dyDescent="0.25">
      <c r="A3971" s="12">
        <f>base!A3968</f>
        <v>0</v>
      </c>
      <c r="B3971" s="12">
        <f>base!B3968</f>
        <v>0</v>
      </c>
      <c r="C3971" s="12">
        <f>base!C3968</f>
        <v>0</v>
      </c>
      <c r="D3971" s="12">
        <f>base!D3968</f>
        <v>0</v>
      </c>
      <c r="E3971" s="12">
        <f>base!E3968</f>
        <v>0</v>
      </c>
      <c r="F3971" s="12">
        <f>base!F3968</f>
        <v>0</v>
      </c>
      <c r="G3971" s="21"/>
      <c r="H3971" s="12" t="str">
        <f t="shared" si="183"/>
        <v/>
      </c>
      <c r="I3971" s="20" t="str">
        <f t="shared" si="184"/>
        <v/>
      </c>
      <c r="J3971" s="14" t="str">
        <f t="shared" si="185"/>
        <v/>
      </c>
      <c r="K3971" s="14" t="str">
        <f>IF(AND(ISBLANK(B3971),ISBLANK(G3971)),"",IF(G3971=B3971,"oui",IFERROR(IF(VLOOKUP(A3971&amp;B3971,enregistrement!M:M,1,0)=A3971&amp;B3971,"article déjà retraité","non"),"non")))</f>
        <v>oui</v>
      </c>
      <c r="L3971" s="24"/>
    </row>
    <row r="3972" spans="1:12" hidden="1" x14ac:dyDescent="0.25">
      <c r="A3972" s="12">
        <f>base!A3969</f>
        <v>0</v>
      </c>
      <c r="B3972" s="12">
        <f>base!B3969</f>
        <v>0</v>
      </c>
      <c r="C3972" s="12">
        <f>base!C3969</f>
        <v>0</v>
      </c>
      <c r="D3972" s="12">
        <f>base!D3969</f>
        <v>0</v>
      </c>
      <c r="E3972" s="12">
        <f>base!E3969</f>
        <v>0</v>
      </c>
      <c r="F3972" s="12">
        <f>base!F3969</f>
        <v>0</v>
      </c>
      <c r="G3972" s="21"/>
      <c r="H3972" s="12" t="str">
        <f t="shared" si="183"/>
        <v/>
      </c>
      <c r="I3972" s="20" t="str">
        <f t="shared" si="184"/>
        <v/>
      </c>
      <c r="J3972" s="14" t="str">
        <f t="shared" si="185"/>
        <v/>
      </c>
      <c r="K3972" s="14" t="str">
        <f>IF(AND(ISBLANK(B3972),ISBLANK(G3972)),"",IF(G3972=B3972,"oui",IFERROR(IF(VLOOKUP(A3972&amp;B3972,enregistrement!M:M,1,0)=A3972&amp;B3972,"article déjà retraité","non"),"non")))</f>
        <v>oui</v>
      </c>
      <c r="L3972" s="24"/>
    </row>
    <row r="3973" spans="1:12" hidden="1" x14ac:dyDescent="0.25">
      <c r="A3973" s="12">
        <f>base!A3970</f>
        <v>0</v>
      </c>
      <c r="B3973" s="12">
        <f>base!B3970</f>
        <v>0</v>
      </c>
      <c r="C3973" s="12">
        <f>base!C3970</f>
        <v>0</v>
      </c>
      <c r="D3973" s="12">
        <f>base!D3970</f>
        <v>0</v>
      </c>
      <c r="E3973" s="12">
        <f>base!E3970</f>
        <v>0</v>
      </c>
      <c r="F3973" s="12">
        <f>base!F3970</f>
        <v>0</v>
      </c>
      <c r="G3973" s="21"/>
      <c r="H3973" s="12" t="str">
        <f t="shared" si="183"/>
        <v/>
      </c>
      <c r="I3973" s="20" t="str">
        <f t="shared" si="184"/>
        <v/>
      </c>
      <c r="J3973" s="14" t="str">
        <f t="shared" si="185"/>
        <v/>
      </c>
      <c r="K3973" s="14" t="str">
        <f>IF(AND(ISBLANK(B3973),ISBLANK(G3973)),"",IF(G3973=B3973,"oui",IFERROR(IF(VLOOKUP(A3973&amp;B3973,enregistrement!M:M,1,0)=A3973&amp;B3973,"article déjà retraité","non"),"non")))</f>
        <v>oui</v>
      </c>
      <c r="L3973" s="24"/>
    </row>
    <row r="3974" spans="1:12" hidden="1" x14ac:dyDescent="0.25">
      <c r="A3974" s="12">
        <f>base!A3971</f>
        <v>0</v>
      </c>
      <c r="B3974" s="12">
        <f>base!B3971</f>
        <v>0</v>
      </c>
      <c r="C3974" s="12">
        <f>base!C3971</f>
        <v>0</v>
      </c>
      <c r="D3974" s="12">
        <f>base!D3971</f>
        <v>0</v>
      </c>
      <c r="E3974" s="12">
        <f>base!E3971</f>
        <v>0</v>
      </c>
      <c r="F3974" s="12">
        <f>base!F3971</f>
        <v>0</v>
      </c>
      <c r="G3974" s="21"/>
      <c r="H3974" s="12" t="str">
        <f t="shared" ref="H3974:H4037" si="186">IF(G3974="","",$H$1)</f>
        <v/>
      </c>
      <c r="I3974" s="20" t="str">
        <f t="shared" si="184"/>
        <v/>
      </c>
      <c r="J3974" s="14" t="str">
        <f t="shared" si="185"/>
        <v/>
      </c>
      <c r="K3974" s="14" t="str">
        <f>IF(AND(ISBLANK(B3974),ISBLANK(G3974)),"",IF(G3974=B3974,"oui",IFERROR(IF(VLOOKUP(A3974&amp;B3974,enregistrement!M:M,1,0)=A3974&amp;B3974,"article déjà retraité","non"),"non")))</f>
        <v>oui</v>
      </c>
      <c r="L3974" s="24"/>
    </row>
    <row r="3975" spans="1:12" hidden="1" x14ac:dyDescent="0.25">
      <c r="A3975" s="12">
        <f>base!A3972</f>
        <v>0</v>
      </c>
      <c r="B3975" s="12">
        <f>base!B3972</f>
        <v>0</v>
      </c>
      <c r="C3975" s="12">
        <f>base!C3972</f>
        <v>0</v>
      </c>
      <c r="D3975" s="12">
        <f>base!D3972</f>
        <v>0</v>
      </c>
      <c r="E3975" s="12">
        <f>base!E3972</f>
        <v>0</v>
      </c>
      <c r="F3975" s="12">
        <f>base!F3972</f>
        <v>0</v>
      </c>
      <c r="G3975" s="21"/>
      <c r="H3975" s="12" t="str">
        <f t="shared" si="186"/>
        <v/>
      </c>
      <c r="I3975" s="20" t="str">
        <f t="shared" ref="I3975:I4038" si="187">IF(G3975="","",$F$1)</f>
        <v/>
      </c>
      <c r="J3975" s="14" t="str">
        <f t="shared" ref="J3975:J4038" si="188">IF(G3975="","",IF(G3975=B3975,"ok","FAUX"))</f>
        <v/>
      </c>
      <c r="K3975" s="14" t="str">
        <f>IF(AND(ISBLANK(B3975),ISBLANK(G3975)),"",IF(G3975=B3975,"oui",IFERROR(IF(VLOOKUP(A3975&amp;B3975,enregistrement!M:M,1,0)=A3975&amp;B3975,"article déjà retraité","non"),"non")))</f>
        <v>oui</v>
      </c>
      <c r="L3975" s="24"/>
    </row>
    <row r="3976" spans="1:12" hidden="1" x14ac:dyDescent="0.25">
      <c r="A3976" s="12">
        <f>base!A3973</f>
        <v>0</v>
      </c>
      <c r="B3976" s="12">
        <f>base!B3973</f>
        <v>0</v>
      </c>
      <c r="C3976" s="12">
        <f>base!C3973</f>
        <v>0</v>
      </c>
      <c r="D3976" s="12">
        <f>base!D3973</f>
        <v>0</v>
      </c>
      <c r="E3976" s="12">
        <f>base!E3973</f>
        <v>0</v>
      </c>
      <c r="F3976" s="12">
        <f>base!F3973</f>
        <v>0</v>
      </c>
      <c r="G3976" s="21"/>
      <c r="H3976" s="12" t="str">
        <f t="shared" si="186"/>
        <v/>
      </c>
      <c r="I3976" s="20" t="str">
        <f t="shared" si="187"/>
        <v/>
      </c>
      <c r="J3976" s="14" t="str">
        <f t="shared" si="188"/>
        <v/>
      </c>
      <c r="K3976" s="14" t="str">
        <f>IF(AND(ISBLANK(B3976),ISBLANK(G3976)),"",IF(G3976=B3976,"oui",IFERROR(IF(VLOOKUP(A3976&amp;B3976,enregistrement!M:M,1,0)=A3976&amp;B3976,"article déjà retraité","non"),"non")))</f>
        <v>oui</v>
      </c>
      <c r="L3976" s="24"/>
    </row>
    <row r="3977" spans="1:12" hidden="1" x14ac:dyDescent="0.25">
      <c r="A3977" s="12">
        <f>base!A3974</f>
        <v>0</v>
      </c>
      <c r="B3977" s="12">
        <f>base!B3974</f>
        <v>0</v>
      </c>
      <c r="C3977" s="12">
        <f>base!C3974</f>
        <v>0</v>
      </c>
      <c r="D3977" s="12">
        <f>base!D3974</f>
        <v>0</v>
      </c>
      <c r="E3977" s="12">
        <f>base!E3974</f>
        <v>0</v>
      </c>
      <c r="F3977" s="12">
        <f>base!F3974</f>
        <v>0</v>
      </c>
      <c r="G3977" s="21"/>
      <c r="H3977" s="12" t="str">
        <f t="shared" si="186"/>
        <v/>
      </c>
      <c r="I3977" s="20" t="str">
        <f t="shared" si="187"/>
        <v/>
      </c>
      <c r="J3977" s="14" t="str">
        <f t="shared" si="188"/>
        <v/>
      </c>
      <c r="K3977" s="14" t="str">
        <f>IF(AND(ISBLANK(B3977),ISBLANK(G3977)),"",IF(G3977=B3977,"oui",IFERROR(IF(VLOOKUP(A3977&amp;B3977,enregistrement!M:M,1,0)=A3977&amp;B3977,"article déjà retraité","non"),"non")))</f>
        <v>oui</v>
      </c>
      <c r="L3977" s="24"/>
    </row>
    <row r="3978" spans="1:12" hidden="1" x14ac:dyDescent="0.25">
      <c r="A3978" s="12">
        <f>base!A3975</f>
        <v>0</v>
      </c>
      <c r="B3978" s="12">
        <f>base!B3975</f>
        <v>0</v>
      </c>
      <c r="C3978" s="12">
        <f>base!C3975</f>
        <v>0</v>
      </c>
      <c r="D3978" s="12">
        <f>base!D3975</f>
        <v>0</v>
      </c>
      <c r="E3978" s="12">
        <f>base!E3975</f>
        <v>0</v>
      </c>
      <c r="F3978" s="12">
        <f>base!F3975</f>
        <v>0</v>
      </c>
      <c r="G3978" s="21"/>
      <c r="H3978" s="12" t="str">
        <f t="shared" si="186"/>
        <v/>
      </c>
      <c r="I3978" s="20" t="str">
        <f t="shared" si="187"/>
        <v/>
      </c>
      <c r="J3978" s="14" t="str">
        <f t="shared" si="188"/>
        <v/>
      </c>
      <c r="K3978" s="14" t="str">
        <f>IF(AND(ISBLANK(B3978),ISBLANK(G3978)),"",IF(G3978=B3978,"oui",IFERROR(IF(VLOOKUP(A3978&amp;B3978,enregistrement!M:M,1,0)=A3978&amp;B3978,"article déjà retraité","non"),"non")))</f>
        <v>oui</v>
      </c>
      <c r="L3978" s="24"/>
    </row>
    <row r="3979" spans="1:12" hidden="1" x14ac:dyDescent="0.25">
      <c r="A3979" s="12">
        <f>base!A3976</f>
        <v>0</v>
      </c>
      <c r="B3979" s="12">
        <f>base!B3976</f>
        <v>0</v>
      </c>
      <c r="C3979" s="12">
        <f>base!C3976</f>
        <v>0</v>
      </c>
      <c r="D3979" s="12">
        <f>base!D3976</f>
        <v>0</v>
      </c>
      <c r="E3979" s="12">
        <f>base!E3976</f>
        <v>0</v>
      </c>
      <c r="F3979" s="12">
        <f>base!F3976</f>
        <v>0</v>
      </c>
      <c r="G3979" s="21"/>
      <c r="H3979" s="12" t="str">
        <f t="shared" si="186"/>
        <v/>
      </c>
      <c r="I3979" s="20" t="str">
        <f t="shared" si="187"/>
        <v/>
      </c>
      <c r="J3979" s="14" t="str">
        <f t="shared" si="188"/>
        <v/>
      </c>
      <c r="K3979" s="14" t="str">
        <f>IF(AND(ISBLANK(B3979),ISBLANK(G3979)),"",IF(G3979=B3979,"oui",IFERROR(IF(VLOOKUP(A3979&amp;B3979,enregistrement!M:M,1,0)=A3979&amp;B3979,"article déjà retraité","non"),"non")))</f>
        <v>oui</v>
      </c>
      <c r="L3979" s="24"/>
    </row>
    <row r="3980" spans="1:12" hidden="1" x14ac:dyDescent="0.25">
      <c r="A3980" s="12">
        <f>base!A3977</f>
        <v>0</v>
      </c>
      <c r="B3980" s="12">
        <f>base!B3977</f>
        <v>0</v>
      </c>
      <c r="C3980" s="12">
        <f>base!C3977</f>
        <v>0</v>
      </c>
      <c r="D3980" s="12">
        <f>base!D3977</f>
        <v>0</v>
      </c>
      <c r="E3980" s="12">
        <f>base!E3977</f>
        <v>0</v>
      </c>
      <c r="F3980" s="12">
        <f>base!F3977</f>
        <v>0</v>
      </c>
      <c r="G3980" s="21"/>
      <c r="H3980" s="12" t="str">
        <f t="shared" si="186"/>
        <v/>
      </c>
      <c r="I3980" s="20" t="str">
        <f t="shared" si="187"/>
        <v/>
      </c>
      <c r="J3980" s="14" t="str">
        <f t="shared" si="188"/>
        <v/>
      </c>
      <c r="K3980" s="14" t="str">
        <f>IF(AND(ISBLANK(B3980),ISBLANK(G3980)),"",IF(G3980=B3980,"oui",IFERROR(IF(VLOOKUP(A3980&amp;B3980,enregistrement!M:M,1,0)=A3980&amp;B3980,"article déjà retraité","non"),"non")))</f>
        <v>oui</v>
      </c>
      <c r="L3980" s="24"/>
    </row>
    <row r="3981" spans="1:12" hidden="1" x14ac:dyDescent="0.25">
      <c r="A3981" s="12">
        <f>base!A3978</f>
        <v>0</v>
      </c>
      <c r="B3981" s="12">
        <f>base!B3978</f>
        <v>0</v>
      </c>
      <c r="C3981" s="12">
        <f>base!C3978</f>
        <v>0</v>
      </c>
      <c r="D3981" s="12">
        <f>base!D3978</f>
        <v>0</v>
      </c>
      <c r="E3981" s="12">
        <f>base!E3978</f>
        <v>0</v>
      </c>
      <c r="F3981" s="12">
        <f>base!F3978</f>
        <v>0</v>
      </c>
      <c r="G3981" s="21"/>
      <c r="H3981" s="12" t="str">
        <f t="shared" si="186"/>
        <v/>
      </c>
      <c r="I3981" s="20" t="str">
        <f t="shared" si="187"/>
        <v/>
      </c>
      <c r="J3981" s="14" t="str">
        <f t="shared" si="188"/>
        <v/>
      </c>
      <c r="K3981" s="14" t="str">
        <f>IF(AND(ISBLANK(B3981),ISBLANK(G3981)),"",IF(G3981=B3981,"oui",IFERROR(IF(VLOOKUP(A3981&amp;B3981,enregistrement!M:M,1,0)=A3981&amp;B3981,"article déjà retraité","non"),"non")))</f>
        <v>oui</v>
      </c>
      <c r="L3981" s="24"/>
    </row>
    <row r="3982" spans="1:12" hidden="1" x14ac:dyDescent="0.25">
      <c r="A3982" s="12">
        <f>base!A3979</f>
        <v>0</v>
      </c>
      <c r="B3982" s="12">
        <f>base!B3979</f>
        <v>0</v>
      </c>
      <c r="C3982" s="12">
        <f>base!C3979</f>
        <v>0</v>
      </c>
      <c r="D3982" s="12">
        <f>base!D3979</f>
        <v>0</v>
      </c>
      <c r="E3982" s="12">
        <f>base!E3979</f>
        <v>0</v>
      </c>
      <c r="F3982" s="12">
        <f>base!F3979</f>
        <v>0</v>
      </c>
      <c r="G3982" s="21"/>
      <c r="H3982" s="12" t="str">
        <f t="shared" si="186"/>
        <v/>
      </c>
      <c r="I3982" s="20" t="str">
        <f t="shared" si="187"/>
        <v/>
      </c>
      <c r="J3982" s="14" t="str">
        <f t="shared" si="188"/>
        <v/>
      </c>
      <c r="K3982" s="14" t="str">
        <f>IF(AND(ISBLANK(B3982),ISBLANK(G3982)),"",IF(G3982=B3982,"oui",IFERROR(IF(VLOOKUP(A3982&amp;B3982,enregistrement!M:M,1,0)=A3982&amp;B3982,"article déjà retraité","non"),"non")))</f>
        <v>oui</v>
      </c>
      <c r="L3982" s="24"/>
    </row>
    <row r="3983" spans="1:12" hidden="1" x14ac:dyDescent="0.25">
      <c r="A3983" s="12">
        <f>base!A3980</f>
        <v>0</v>
      </c>
      <c r="B3983" s="12">
        <f>base!B3980</f>
        <v>0</v>
      </c>
      <c r="C3983" s="12">
        <f>base!C3980</f>
        <v>0</v>
      </c>
      <c r="D3983" s="12">
        <f>base!D3980</f>
        <v>0</v>
      </c>
      <c r="E3983" s="12">
        <f>base!E3980</f>
        <v>0</v>
      </c>
      <c r="F3983" s="12">
        <f>base!F3980</f>
        <v>0</v>
      </c>
      <c r="G3983" s="21"/>
      <c r="H3983" s="12" t="str">
        <f t="shared" si="186"/>
        <v/>
      </c>
      <c r="I3983" s="20" t="str">
        <f t="shared" si="187"/>
        <v/>
      </c>
      <c r="J3983" s="14" t="str">
        <f t="shared" si="188"/>
        <v/>
      </c>
      <c r="K3983" s="14" t="str">
        <f>IF(AND(ISBLANK(B3983),ISBLANK(G3983)),"",IF(G3983=B3983,"oui",IFERROR(IF(VLOOKUP(A3983&amp;B3983,enregistrement!M:M,1,0)=A3983&amp;B3983,"article déjà retraité","non"),"non")))</f>
        <v>oui</v>
      </c>
      <c r="L3983" s="24"/>
    </row>
    <row r="3984" spans="1:12" hidden="1" x14ac:dyDescent="0.25">
      <c r="A3984" s="12">
        <f>base!A3981</f>
        <v>0</v>
      </c>
      <c r="B3984" s="12">
        <f>base!B3981</f>
        <v>0</v>
      </c>
      <c r="C3984" s="12">
        <f>base!C3981</f>
        <v>0</v>
      </c>
      <c r="D3984" s="12">
        <f>base!D3981</f>
        <v>0</v>
      </c>
      <c r="E3984" s="12">
        <f>base!E3981</f>
        <v>0</v>
      </c>
      <c r="F3984" s="12">
        <f>base!F3981</f>
        <v>0</v>
      </c>
      <c r="G3984" s="21"/>
      <c r="H3984" s="12" t="str">
        <f t="shared" si="186"/>
        <v/>
      </c>
      <c r="I3984" s="20" t="str">
        <f t="shared" si="187"/>
        <v/>
      </c>
      <c r="J3984" s="14" t="str">
        <f t="shared" si="188"/>
        <v/>
      </c>
      <c r="K3984" s="14" t="str">
        <f>IF(AND(ISBLANK(B3984),ISBLANK(G3984)),"",IF(G3984=B3984,"oui",IFERROR(IF(VLOOKUP(A3984&amp;B3984,enregistrement!M:M,1,0)=A3984&amp;B3984,"article déjà retraité","non"),"non")))</f>
        <v>oui</v>
      </c>
      <c r="L3984" s="24"/>
    </row>
    <row r="3985" spans="1:12" hidden="1" x14ac:dyDescent="0.25">
      <c r="A3985" s="12">
        <f>base!A3982</f>
        <v>0</v>
      </c>
      <c r="B3985" s="12">
        <f>base!B3982</f>
        <v>0</v>
      </c>
      <c r="C3985" s="12">
        <f>base!C3982</f>
        <v>0</v>
      </c>
      <c r="D3985" s="12">
        <f>base!D3982</f>
        <v>0</v>
      </c>
      <c r="E3985" s="12">
        <f>base!E3982</f>
        <v>0</v>
      </c>
      <c r="F3985" s="12">
        <f>base!F3982</f>
        <v>0</v>
      </c>
      <c r="G3985" s="21"/>
      <c r="H3985" s="12" t="str">
        <f t="shared" si="186"/>
        <v/>
      </c>
      <c r="I3985" s="20" t="str">
        <f t="shared" si="187"/>
        <v/>
      </c>
      <c r="J3985" s="14" t="str">
        <f t="shared" si="188"/>
        <v/>
      </c>
      <c r="K3985" s="14" t="str">
        <f>IF(AND(ISBLANK(B3985),ISBLANK(G3985)),"",IF(G3985=B3985,"oui",IFERROR(IF(VLOOKUP(A3985&amp;B3985,enregistrement!M:M,1,0)=A3985&amp;B3985,"article déjà retraité","non"),"non")))</f>
        <v>oui</v>
      </c>
      <c r="L3985" s="24"/>
    </row>
    <row r="3986" spans="1:12" hidden="1" x14ac:dyDescent="0.25">
      <c r="A3986" s="12">
        <f>base!A3983</f>
        <v>0</v>
      </c>
      <c r="B3986" s="12">
        <f>base!B3983</f>
        <v>0</v>
      </c>
      <c r="C3986" s="12">
        <f>base!C3983</f>
        <v>0</v>
      </c>
      <c r="D3986" s="12">
        <f>base!D3983</f>
        <v>0</v>
      </c>
      <c r="E3986" s="12">
        <f>base!E3983</f>
        <v>0</v>
      </c>
      <c r="F3986" s="12">
        <f>base!F3983</f>
        <v>0</v>
      </c>
      <c r="G3986" s="21"/>
      <c r="H3986" s="12" t="str">
        <f t="shared" si="186"/>
        <v/>
      </c>
      <c r="I3986" s="20" t="str">
        <f t="shared" si="187"/>
        <v/>
      </c>
      <c r="J3986" s="14" t="str">
        <f t="shared" si="188"/>
        <v/>
      </c>
      <c r="K3986" s="14" t="str">
        <f>IF(AND(ISBLANK(B3986),ISBLANK(G3986)),"",IF(G3986=B3986,"oui",IFERROR(IF(VLOOKUP(A3986&amp;B3986,enregistrement!M:M,1,0)=A3986&amp;B3986,"article déjà retraité","non"),"non")))</f>
        <v>oui</v>
      </c>
      <c r="L3986" s="24"/>
    </row>
    <row r="3987" spans="1:12" hidden="1" x14ac:dyDescent="0.25">
      <c r="A3987" s="12">
        <f>base!A3984</f>
        <v>0</v>
      </c>
      <c r="B3987" s="12">
        <f>base!B3984</f>
        <v>0</v>
      </c>
      <c r="C3987" s="12">
        <f>base!C3984</f>
        <v>0</v>
      </c>
      <c r="D3987" s="12">
        <f>base!D3984</f>
        <v>0</v>
      </c>
      <c r="E3987" s="12">
        <f>base!E3984</f>
        <v>0</v>
      </c>
      <c r="F3987" s="12">
        <f>base!F3984</f>
        <v>0</v>
      </c>
      <c r="G3987" s="21"/>
      <c r="H3987" s="12" t="str">
        <f t="shared" si="186"/>
        <v/>
      </c>
      <c r="I3987" s="20" t="str">
        <f t="shared" si="187"/>
        <v/>
      </c>
      <c r="J3987" s="14" t="str">
        <f t="shared" si="188"/>
        <v/>
      </c>
      <c r="K3987" s="14" t="str">
        <f>IF(AND(ISBLANK(B3987),ISBLANK(G3987)),"",IF(G3987=B3987,"oui",IFERROR(IF(VLOOKUP(A3987&amp;B3987,enregistrement!M:M,1,0)=A3987&amp;B3987,"article déjà retraité","non"),"non")))</f>
        <v>oui</v>
      </c>
      <c r="L3987" s="24"/>
    </row>
    <row r="3988" spans="1:12" hidden="1" x14ac:dyDescent="0.25">
      <c r="A3988" s="12">
        <f>base!A3985</f>
        <v>0</v>
      </c>
      <c r="B3988" s="12">
        <f>base!B3985</f>
        <v>0</v>
      </c>
      <c r="C3988" s="12">
        <f>base!C3985</f>
        <v>0</v>
      </c>
      <c r="D3988" s="12">
        <f>base!D3985</f>
        <v>0</v>
      </c>
      <c r="E3988" s="12">
        <f>base!E3985</f>
        <v>0</v>
      </c>
      <c r="F3988" s="12">
        <f>base!F3985</f>
        <v>0</v>
      </c>
      <c r="G3988" s="21"/>
      <c r="H3988" s="12" t="str">
        <f t="shared" si="186"/>
        <v/>
      </c>
      <c r="I3988" s="20" t="str">
        <f t="shared" si="187"/>
        <v/>
      </c>
      <c r="J3988" s="14" t="str">
        <f t="shared" si="188"/>
        <v/>
      </c>
      <c r="K3988" s="14" t="str">
        <f>IF(AND(ISBLANK(B3988),ISBLANK(G3988)),"",IF(G3988=B3988,"oui",IFERROR(IF(VLOOKUP(A3988&amp;B3988,enregistrement!M:M,1,0)=A3988&amp;B3988,"article déjà retraité","non"),"non")))</f>
        <v>oui</v>
      </c>
      <c r="L3988" s="24"/>
    </row>
    <row r="3989" spans="1:12" hidden="1" x14ac:dyDescent="0.25">
      <c r="A3989" s="12">
        <f>base!A3986</f>
        <v>0</v>
      </c>
      <c r="B3989" s="12">
        <f>base!B3986</f>
        <v>0</v>
      </c>
      <c r="C3989" s="12">
        <f>base!C3986</f>
        <v>0</v>
      </c>
      <c r="D3989" s="12">
        <f>base!D3986</f>
        <v>0</v>
      </c>
      <c r="E3989" s="12">
        <f>base!E3986</f>
        <v>0</v>
      </c>
      <c r="F3989" s="12">
        <f>base!F3986</f>
        <v>0</v>
      </c>
      <c r="G3989" s="21"/>
      <c r="H3989" s="12" t="str">
        <f t="shared" si="186"/>
        <v/>
      </c>
      <c r="I3989" s="20" t="str">
        <f t="shared" si="187"/>
        <v/>
      </c>
      <c r="J3989" s="14" t="str">
        <f t="shared" si="188"/>
        <v/>
      </c>
      <c r="K3989" s="14" t="str">
        <f>IF(AND(ISBLANK(B3989),ISBLANK(G3989)),"",IF(G3989=B3989,"oui",IFERROR(IF(VLOOKUP(A3989&amp;B3989,enregistrement!M:M,1,0)=A3989&amp;B3989,"article déjà retraité","non"),"non")))</f>
        <v>oui</v>
      </c>
      <c r="L3989" s="24"/>
    </row>
    <row r="3990" spans="1:12" hidden="1" x14ac:dyDescent="0.25">
      <c r="A3990" s="12">
        <f>base!A3987</f>
        <v>0</v>
      </c>
      <c r="B3990" s="12">
        <f>base!B3987</f>
        <v>0</v>
      </c>
      <c r="C3990" s="12">
        <f>base!C3987</f>
        <v>0</v>
      </c>
      <c r="D3990" s="12">
        <f>base!D3987</f>
        <v>0</v>
      </c>
      <c r="E3990" s="12">
        <f>base!E3987</f>
        <v>0</v>
      </c>
      <c r="F3990" s="12">
        <f>base!F3987</f>
        <v>0</v>
      </c>
      <c r="G3990" s="21"/>
      <c r="H3990" s="12" t="str">
        <f t="shared" si="186"/>
        <v/>
      </c>
      <c r="I3990" s="20" t="str">
        <f t="shared" si="187"/>
        <v/>
      </c>
      <c r="J3990" s="14" t="str">
        <f t="shared" si="188"/>
        <v/>
      </c>
      <c r="K3990" s="14" t="str">
        <f>IF(AND(ISBLANK(B3990),ISBLANK(G3990)),"",IF(G3990=B3990,"oui",IFERROR(IF(VLOOKUP(A3990&amp;B3990,enregistrement!M:M,1,0)=A3990&amp;B3990,"article déjà retraité","non"),"non")))</f>
        <v>oui</v>
      </c>
      <c r="L3990" s="24"/>
    </row>
    <row r="3991" spans="1:12" hidden="1" x14ac:dyDescent="0.25">
      <c r="A3991" s="12">
        <f>base!A3988</f>
        <v>0</v>
      </c>
      <c r="B3991" s="12">
        <f>base!B3988</f>
        <v>0</v>
      </c>
      <c r="C3991" s="12">
        <f>base!C3988</f>
        <v>0</v>
      </c>
      <c r="D3991" s="12">
        <f>base!D3988</f>
        <v>0</v>
      </c>
      <c r="E3991" s="12">
        <f>base!E3988</f>
        <v>0</v>
      </c>
      <c r="F3991" s="12">
        <f>base!F3988</f>
        <v>0</v>
      </c>
      <c r="G3991" s="21"/>
      <c r="H3991" s="12" t="str">
        <f t="shared" si="186"/>
        <v/>
      </c>
      <c r="I3991" s="20" t="str">
        <f t="shared" si="187"/>
        <v/>
      </c>
      <c r="J3991" s="14" t="str">
        <f t="shared" si="188"/>
        <v/>
      </c>
      <c r="K3991" s="14" t="str">
        <f>IF(AND(ISBLANK(B3991),ISBLANK(G3991)),"",IF(G3991=B3991,"oui",IFERROR(IF(VLOOKUP(A3991&amp;B3991,enregistrement!M:M,1,0)=A3991&amp;B3991,"article déjà retraité","non"),"non")))</f>
        <v>oui</v>
      </c>
      <c r="L3991" s="24"/>
    </row>
    <row r="3992" spans="1:12" hidden="1" x14ac:dyDescent="0.25">
      <c r="A3992" s="12">
        <f>base!A3989</f>
        <v>0</v>
      </c>
      <c r="B3992" s="12">
        <f>base!B3989</f>
        <v>0</v>
      </c>
      <c r="C3992" s="12">
        <f>base!C3989</f>
        <v>0</v>
      </c>
      <c r="D3992" s="12">
        <f>base!D3989</f>
        <v>0</v>
      </c>
      <c r="E3992" s="12">
        <f>base!E3989</f>
        <v>0</v>
      </c>
      <c r="F3992" s="12">
        <f>base!F3989</f>
        <v>0</v>
      </c>
      <c r="G3992" s="21"/>
      <c r="H3992" s="12" t="str">
        <f t="shared" si="186"/>
        <v/>
      </c>
      <c r="I3992" s="20" t="str">
        <f t="shared" si="187"/>
        <v/>
      </c>
      <c r="J3992" s="14" t="str">
        <f t="shared" si="188"/>
        <v/>
      </c>
      <c r="K3992" s="14" t="str">
        <f>IF(AND(ISBLANK(B3992),ISBLANK(G3992)),"",IF(G3992=B3992,"oui",IFERROR(IF(VLOOKUP(A3992&amp;B3992,enregistrement!M:M,1,0)=A3992&amp;B3992,"article déjà retraité","non"),"non")))</f>
        <v>oui</v>
      </c>
      <c r="L3992" s="24"/>
    </row>
    <row r="3993" spans="1:12" hidden="1" x14ac:dyDescent="0.25">
      <c r="A3993" s="12">
        <f>base!A3990</f>
        <v>0</v>
      </c>
      <c r="B3993" s="12">
        <f>base!B3990</f>
        <v>0</v>
      </c>
      <c r="C3993" s="12">
        <f>base!C3990</f>
        <v>0</v>
      </c>
      <c r="D3993" s="12">
        <f>base!D3990</f>
        <v>0</v>
      </c>
      <c r="E3993" s="12">
        <f>base!E3990</f>
        <v>0</v>
      </c>
      <c r="F3993" s="12">
        <f>base!F3990</f>
        <v>0</v>
      </c>
      <c r="G3993" s="21"/>
      <c r="H3993" s="12" t="str">
        <f t="shared" si="186"/>
        <v/>
      </c>
      <c r="I3993" s="20" t="str">
        <f t="shared" si="187"/>
        <v/>
      </c>
      <c r="J3993" s="14" t="str">
        <f t="shared" si="188"/>
        <v/>
      </c>
      <c r="K3993" s="14" t="str">
        <f>IF(AND(ISBLANK(B3993),ISBLANK(G3993)),"",IF(G3993=B3993,"oui",IFERROR(IF(VLOOKUP(A3993&amp;B3993,enregistrement!M:M,1,0)=A3993&amp;B3993,"article déjà retraité","non"),"non")))</f>
        <v>oui</v>
      </c>
      <c r="L3993" s="24"/>
    </row>
    <row r="3994" spans="1:12" hidden="1" x14ac:dyDescent="0.25">
      <c r="A3994" s="12">
        <f>base!A3991</f>
        <v>0</v>
      </c>
      <c r="B3994" s="12">
        <f>base!B3991</f>
        <v>0</v>
      </c>
      <c r="C3994" s="12">
        <f>base!C3991</f>
        <v>0</v>
      </c>
      <c r="D3994" s="12">
        <f>base!D3991</f>
        <v>0</v>
      </c>
      <c r="E3994" s="12">
        <f>base!E3991</f>
        <v>0</v>
      </c>
      <c r="F3994" s="12">
        <f>base!F3991</f>
        <v>0</v>
      </c>
      <c r="G3994" s="21"/>
      <c r="H3994" s="12" t="str">
        <f t="shared" si="186"/>
        <v/>
      </c>
      <c r="I3994" s="20" t="str">
        <f t="shared" si="187"/>
        <v/>
      </c>
      <c r="J3994" s="14" t="str">
        <f t="shared" si="188"/>
        <v/>
      </c>
      <c r="K3994" s="14" t="str">
        <f>IF(AND(ISBLANK(B3994),ISBLANK(G3994)),"",IF(G3994=B3994,"oui",IFERROR(IF(VLOOKUP(A3994&amp;B3994,enregistrement!M:M,1,0)=A3994&amp;B3994,"article déjà retraité","non"),"non")))</f>
        <v>oui</v>
      </c>
      <c r="L3994" s="24"/>
    </row>
    <row r="3995" spans="1:12" hidden="1" x14ac:dyDescent="0.25">
      <c r="A3995" s="12">
        <f>base!A3992</f>
        <v>0</v>
      </c>
      <c r="B3995" s="12">
        <f>base!B3992</f>
        <v>0</v>
      </c>
      <c r="C3995" s="12">
        <f>base!C3992</f>
        <v>0</v>
      </c>
      <c r="D3995" s="12">
        <f>base!D3992</f>
        <v>0</v>
      </c>
      <c r="E3995" s="12">
        <f>base!E3992</f>
        <v>0</v>
      </c>
      <c r="F3995" s="12">
        <f>base!F3992</f>
        <v>0</v>
      </c>
      <c r="G3995" s="21"/>
      <c r="H3995" s="12" t="str">
        <f t="shared" si="186"/>
        <v/>
      </c>
      <c r="I3995" s="20" t="str">
        <f t="shared" si="187"/>
        <v/>
      </c>
      <c r="J3995" s="14" t="str">
        <f t="shared" si="188"/>
        <v/>
      </c>
      <c r="K3995" s="14" t="str">
        <f>IF(AND(ISBLANK(B3995),ISBLANK(G3995)),"",IF(G3995=B3995,"oui",IFERROR(IF(VLOOKUP(A3995&amp;B3995,enregistrement!M:M,1,0)=A3995&amp;B3995,"article déjà retraité","non"),"non")))</f>
        <v>oui</v>
      </c>
      <c r="L3995" s="24"/>
    </row>
    <row r="3996" spans="1:12" hidden="1" x14ac:dyDescent="0.25">
      <c r="A3996" s="12">
        <f>base!A3993</f>
        <v>0</v>
      </c>
      <c r="B3996" s="12">
        <f>base!B3993</f>
        <v>0</v>
      </c>
      <c r="C3996" s="12">
        <f>base!C3993</f>
        <v>0</v>
      </c>
      <c r="D3996" s="12">
        <f>base!D3993</f>
        <v>0</v>
      </c>
      <c r="E3996" s="12">
        <f>base!E3993</f>
        <v>0</v>
      </c>
      <c r="F3996" s="12">
        <f>base!F3993</f>
        <v>0</v>
      </c>
      <c r="G3996" s="21"/>
      <c r="H3996" s="12" t="str">
        <f t="shared" si="186"/>
        <v/>
      </c>
      <c r="I3996" s="20" t="str">
        <f t="shared" si="187"/>
        <v/>
      </c>
      <c r="J3996" s="14" t="str">
        <f t="shared" si="188"/>
        <v/>
      </c>
      <c r="K3996" s="14" t="str">
        <f>IF(AND(ISBLANK(B3996),ISBLANK(G3996)),"",IF(G3996=B3996,"oui",IFERROR(IF(VLOOKUP(A3996&amp;B3996,enregistrement!M:M,1,0)=A3996&amp;B3996,"article déjà retraité","non"),"non")))</f>
        <v>oui</v>
      </c>
      <c r="L3996" s="24"/>
    </row>
    <row r="3997" spans="1:12" hidden="1" x14ac:dyDescent="0.25">
      <c r="A3997" s="12">
        <f>base!A3994</f>
        <v>0</v>
      </c>
      <c r="B3997" s="12">
        <f>base!B3994</f>
        <v>0</v>
      </c>
      <c r="C3997" s="12">
        <f>base!C3994</f>
        <v>0</v>
      </c>
      <c r="D3997" s="12">
        <f>base!D3994</f>
        <v>0</v>
      </c>
      <c r="E3997" s="12">
        <f>base!E3994</f>
        <v>0</v>
      </c>
      <c r="F3997" s="12">
        <f>base!F3994</f>
        <v>0</v>
      </c>
      <c r="G3997" s="21"/>
      <c r="H3997" s="12" t="str">
        <f t="shared" si="186"/>
        <v/>
      </c>
      <c r="I3997" s="20" t="str">
        <f t="shared" si="187"/>
        <v/>
      </c>
      <c r="J3997" s="14" t="str">
        <f t="shared" si="188"/>
        <v/>
      </c>
      <c r="K3997" s="14" t="str">
        <f>IF(AND(ISBLANK(B3997),ISBLANK(G3997)),"",IF(G3997=B3997,"oui",IFERROR(IF(VLOOKUP(A3997&amp;B3997,enregistrement!M:M,1,0)=A3997&amp;B3997,"article déjà retraité","non"),"non")))</f>
        <v>oui</v>
      </c>
      <c r="L3997" s="24"/>
    </row>
    <row r="3998" spans="1:12" hidden="1" x14ac:dyDescent="0.25">
      <c r="A3998" s="12">
        <f>base!A3995</f>
        <v>0</v>
      </c>
      <c r="B3998" s="12">
        <f>base!B3995</f>
        <v>0</v>
      </c>
      <c r="C3998" s="12">
        <f>base!C3995</f>
        <v>0</v>
      </c>
      <c r="D3998" s="12">
        <f>base!D3995</f>
        <v>0</v>
      </c>
      <c r="E3998" s="12">
        <f>base!E3995</f>
        <v>0</v>
      </c>
      <c r="F3998" s="12">
        <f>base!F3995</f>
        <v>0</v>
      </c>
      <c r="G3998" s="21"/>
      <c r="H3998" s="12" t="str">
        <f t="shared" si="186"/>
        <v/>
      </c>
      <c r="I3998" s="20" t="str">
        <f t="shared" si="187"/>
        <v/>
      </c>
      <c r="J3998" s="14" t="str">
        <f t="shared" si="188"/>
        <v/>
      </c>
      <c r="K3998" s="14" t="str">
        <f>IF(AND(ISBLANK(B3998),ISBLANK(G3998)),"",IF(G3998=B3998,"oui",IFERROR(IF(VLOOKUP(A3998&amp;B3998,enregistrement!M:M,1,0)=A3998&amp;B3998,"article déjà retraité","non"),"non")))</f>
        <v>oui</v>
      </c>
      <c r="L3998" s="24"/>
    </row>
    <row r="3999" spans="1:12" hidden="1" x14ac:dyDescent="0.25">
      <c r="A3999" s="12">
        <f>base!A3996</f>
        <v>0</v>
      </c>
      <c r="B3999" s="12">
        <f>base!B3996</f>
        <v>0</v>
      </c>
      <c r="C3999" s="12">
        <f>base!C3996</f>
        <v>0</v>
      </c>
      <c r="D3999" s="12">
        <f>base!D3996</f>
        <v>0</v>
      </c>
      <c r="E3999" s="12">
        <f>base!E3996</f>
        <v>0</v>
      </c>
      <c r="F3999" s="12">
        <f>base!F3996</f>
        <v>0</v>
      </c>
      <c r="G3999" s="21"/>
      <c r="H3999" s="12" t="str">
        <f t="shared" si="186"/>
        <v/>
      </c>
      <c r="I3999" s="20" t="str">
        <f t="shared" si="187"/>
        <v/>
      </c>
      <c r="J3999" s="14" t="str">
        <f t="shared" si="188"/>
        <v/>
      </c>
      <c r="K3999" s="14" t="str">
        <f>IF(AND(ISBLANK(B3999),ISBLANK(G3999)),"",IF(G3999=B3999,"oui",IFERROR(IF(VLOOKUP(A3999&amp;B3999,enregistrement!M:M,1,0)=A3999&amp;B3999,"article déjà retraité","non"),"non")))</f>
        <v>oui</v>
      </c>
      <c r="L3999" s="24"/>
    </row>
    <row r="4000" spans="1:12" hidden="1" x14ac:dyDescent="0.25">
      <c r="A4000" s="12">
        <f>base!A3997</f>
        <v>0</v>
      </c>
      <c r="B4000" s="12">
        <f>base!B3997</f>
        <v>0</v>
      </c>
      <c r="C4000" s="12">
        <f>base!C3997</f>
        <v>0</v>
      </c>
      <c r="D4000" s="12">
        <f>base!D3997</f>
        <v>0</v>
      </c>
      <c r="E4000" s="12">
        <f>base!E3997</f>
        <v>0</v>
      </c>
      <c r="F4000" s="12">
        <f>base!F3997</f>
        <v>0</v>
      </c>
      <c r="G4000" s="21"/>
      <c r="H4000" s="12" t="str">
        <f t="shared" si="186"/>
        <v/>
      </c>
      <c r="I4000" s="20" t="str">
        <f t="shared" si="187"/>
        <v/>
      </c>
      <c r="J4000" s="14" t="str">
        <f t="shared" si="188"/>
        <v/>
      </c>
      <c r="K4000" s="14" t="str">
        <f>IF(AND(ISBLANK(B4000),ISBLANK(G4000)),"",IF(G4000=B4000,"oui",IFERROR(IF(VLOOKUP(A4000&amp;B4000,enregistrement!M:M,1,0)=A4000&amp;B4000,"article déjà retraité","non"),"non")))</f>
        <v>oui</v>
      </c>
      <c r="L4000" s="24"/>
    </row>
    <row r="4001" spans="1:12" hidden="1" x14ac:dyDescent="0.25">
      <c r="A4001" s="12">
        <f>base!A3998</f>
        <v>0</v>
      </c>
      <c r="B4001" s="12">
        <f>base!B3998</f>
        <v>0</v>
      </c>
      <c r="C4001" s="12">
        <f>base!C3998</f>
        <v>0</v>
      </c>
      <c r="D4001" s="12">
        <f>base!D3998</f>
        <v>0</v>
      </c>
      <c r="E4001" s="12">
        <f>base!E3998</f>
        <v>0</v>
      </c>
      <c r="F4001" s="12">
        <f>base!F3998</f>
        <v>0</v>
      </c>
      <c r="G4001" s="21"/>
      <c r="H4001" s="12" t="str">
        <f t="shared" si="186"/>
        <v/>
      </c>
      <c r="I4001" s="20" t="str">
        <f t="shared" si="187"/>
        <v/>
      </c>
      <c r="J4001" s="14" t="str">
        <f t="shared" si="188"/>
        <v/>
      </c>
      <c r="K4001" s="14" t="str">
        <f>IF(AND(ISBLANK(B4001),ISBLANK(G4001)),"",IF(G4001=B4001,"oui",IFERROR(IF(VLOOKUP(A4001&amp;B4001,enregistrement!M:M,1,0)=A4001&amp;B4001,"article déjà retraité","non"),"non")))</f>
        <v>oui</v>
      </c>
      <c r="L4001" s="24"/>
    </row>
    <row r="4002" spans="1:12" hidden="1" x14ac:dyDescent="0.25">
      <c r="A4002" s="12">
        <f>base!A3999</f>
        <v>0</v>
      </c>
      <c r="B4002" s="12">
        <f>base!B3999</f>
        <v>0</v>
      </c>
      <c r="C4002" s="12">
        <f>base!C3999</f>
        <v>0</v>
      </c>
      <c r="D4002" s="12">
        <f>base!D3999</f>
        <v>0</v>
      </c>
      <c r="E4002" s="12">
        <f>base!E3999</f>
        <v>0</v>
      </c>
      <c r="F4002" s="12">
        <f>base!F3999</f>
        <v>0</v>
      </c>
      <c r="G4002" s="21"/>
      <c r="H4002" s="12" t="str">
        <f t="shared" si="186"/>
        <v/>
      </c>
      <c r="I4002" s="20" t="str">
        <f t="shared" si="187"/>
        <v/>
      </c>
      <c r="J4002" s="14" t="str">
        <f t="shared" si="188"/>
        <v/>
      </c>
      <c r="K4002" s="14" t="str">
        <f>IF(AND(ISBLANK(B4002),ISBLANK(G4002)),"",IF(G4002=B4002,"oui",IFERROR(IF(VLOOKUP(A4002&amp;B4002,enregistrement!M:M,1,0)=A4002&amp;B4002,"article déjà retraité","non"),"non")))</f>
        <v>oui</v>
      </c>
      <c r="L4002" s="24"/>
    </row>
    <row r="4003" spans="1:12" hidden="1" x14ac:dyDescent="0.25">
      <c r="A4003" s="12">
        <f>base!A4000</f>
        <v>0</v>
      </c>
      <c r="B4003" s="12">
        <f>base!B4000</f>
        <v>0</v>
      </c>
      <c r="C4003" s="12">
        <f>base!C4000</f>
        <v>0</v>
      </c>
      <c r="D4003" s="12">
        <f>base!D4000</f>
        <v>0</v>
      </c>
      <c r="E4003" s="12">
        <f>base!E4000</f>
        <v>0</v>
      </c>
      <c r="F4003" s="12">
        <f>base!F4000</f>
        <v>0</v>
      </c>
      <c r="G4003" s="21"/>
      <c r="H4003" s="12" t="str">
        <f t="shared" si="186"/>
        <v/>
      </c>
      <c r="I4003" s="20" t="str">
        <f t="shared" si="187"/>
        <v/>
      </c>
      <c r="J4003" s="14" t="str">
        <f t="shared" si="188"/>
        <v/>
      </c>
      <c r="K4003" s="14" t="str">
        <f>IF(AND(ISBLANK(B4003),ISBLANK(G4003)),"",IF(G4003=B4003,"oui",IFERROR(IF(VLOOKUP(A4003&amp;B4003,enregistrement!M:M,1,0)=A4003&amp;B4003,"article déjà retraité","non"),"non")))</f>
        <v>oui</v>
      </c>
      <c r="L4003" s="24"/>
    </row>
    <row r="4004" spans="1:12" hidden="1" x14ac:dyDescent="0.25">
      <c r="A4004" s="12">
        <f>base!A4001</f>
        <v>0</v>
      </c>
      <c r="B4004" s="12">
        <f>base!B4001</f>
        <v>0</v>
      </c>
      <c r="C4004" s="12">
        <f>base!C4001</f>
        <v>0</v>
      </c>
      <c r="D4004" s="12">
        <f>base!D4001</f>
        <v>0</v>
      </c>
      <c r="E4004" s="12">
        <f>base!E4001</f>
        <v>0</v>
      </c>
      <c r="F4004" s="12">
        <f>base!F4001</f>
        <v>0</v>
      </c>
      <c r="G4004" s="21"/>
      <c r="H4004" s="12" t="str">
        <f t="shared" si="186"/>
        <v/>
      </c>
      <c r="I4004" s="20" t="str">
        <f t="shared" si="187"/>
        <v/>
      </c>
      <c r="J4004" s="14" t="str">
        <f t="shared" si="188"/>
        <v/>
      </c>
      <c r="K4004" s="14" t="str">
        <f>IF(AND(ISBLANK(B4004),ISBLANK(G4004)),"",IF(G4004=B4004,"oui",IFERROR(IF(VLOOKUP(A4004&amp;B4004,enregistrement!M:M,1,0)=A4004&amp;B4004,"article déjà retraité","non"),"non")))</f>
        <v>oui</v>
      </c>
      <c r="L4004" s="24"/>
    </row>
    <row r="4005" spans="1:12" hidden="1" x14ac:dyDescent="0.25">
      <c r="A4005" s="12">
        <f>base!A4002</f>
        <v>0</v>
      </c>
      <c r="B4005" s="12">
        <f>base!B4002</f>
        <v>0</v>
      </c>
      <c r="C4005" s="12">
        <f>base!C4002</f>
        <v>0</v>
      </c>
      <c r="D4005" s="12">
        <f>base!D4002</f>
        <v>0</v>
      </c>
      <c r="E4005" s="12">
        <f>base!E4002</f>
        <v>0</v>
      </c>
      <c r="F4005" s="12">
        <f>base!F4002</f>
        <v>0</v>
      </c>
      <c r="G4005" s="21"/>
      <c r="H4005" s="12" t="str">
        <f t="shared" si="186"/>
        <v/>
      </c>
      <c r="I4005" s="20" t="str">
        <f t="shared" si="187"/>
        <v/>
      </c>
      <c r="J4005" s="14" t="str">
        <f t="shared" si="188"/>
        <v/>
      </c>
      <c r="K4005" s="14" t="str">
        <f>IF(AND(ISBLANK(B4005),ISBLANK(G4005)),"",IF(G4005=B4005,"oui",IFERROR(IF(VLOOKUP(A4005&amp;B4005,enregistrement!M:M,1,0)=A4005&amp;B4005,"article déjà retraité","non"),"non")))</f>
        <v>oui</v>
      </c>
      <c r="L4005" s="24"/>
    </row>
    <row r="4006" spans="1:12" hidden="1" x14ac:dyDescent="0.25">
      <c r="A4006" s="12">
        <f>base!A4003</f>
        <v>0</v>
      </c>
      <c r="B4006" s="12">
        <f>base!B4003</f>
        <v>0</v>
      </c>
      <c r="C4006" s="12">
        <f>base!C4003</f>
        <v>0</v>
      </c>
      <c r="D4006" s="12">
        <f>base!D4003</f>
        <v>0</v>
      </c>
      <c r="E4006" s="12">
        <f>base!E4003</f>
        <v>0</v>
      </c>
      <c r="F4006" s="12">
        <f>base!F4003</f>
        <v>0</v>
      </c>
      <c r="G4006" s="21"/>
      <c r="H4006" s="12" t="str">
        <f t="shared" si="186"/>
        <v/>
      </c>
      <c r="I4006" s="20" t="str">
        <f t="shared" si="187"/>
        <v/>
      </c>
      <c r="J4006" s="14" t="str">
        <f t="shared" si="188"/>
        <v/>
      </c>
      <c r="K4006" s="14" t="str">
        <f>IF(AND(ISBLANK(B4006),ISBLANK(G4006)),"",IF(G4006=B4006,"oui",IFERROR(IF(VLOOKUP(A4006&amp;B4006,enregistrement!M:M,1,0)=A4006&amp;B4006,"article déjà retraité","non"),"non")))</f>
        <v>oui</v>
      </c>
      <c r="L4006" s="24"/>
    </row>
    <row r="4007" spans="1:12" hidden="1" x14ac:dyDescent="0.25">
      <c r="A4007" s="12">
        <f>base!A4004</f>
        <v>0</v>
      </c>
      <c r="B4007" s="12">
        <f>base!B4004</f>
        <v>0</v>
      </c>
      <c r="C4007" s="12">
        <f>base!C4004</f>
        <v>0</v>
      </c>
      <c r="D4007" s="12">
        <f>base!D4004</f>
        <v>0</v>
      </c>
      <c r="E4007" s="12">
        <f>base!E4004</f>
        <v>0</v>
      </c>
      <c r="F4007" s="12">
        <f>base!F4004</f>
        <v>0</v>
      </c>
      <c r="G4007" s="21"/>
      <c r="H4007" s="12" t="str">
        <f t="shared" si="186"/>
        <v/>
      </c>
      <c r="I4007" s="20" t="str">
        <f t="shared" si="187"/>
        <v/>
      </c>
      <c r="J4007" s="14" t="str">
        <f t="shared" si="188"/>
        <v/>
      </c>
      <c r="K4007" s="14" t="str">
        <f>IF(AND(ISBLANK(B4007),ISBLANK(G4007)),"",IF(G4007=B4007,"oui",IFERROR(IF(VLOOKUP(A4007&amp;B4007,enregistrement!M:M,1,0)=A4007&amp;B4007,"article déjà retraité","non"),"non")))</f>
        <v>oui</v>
      </c>
      <c r="L4007" s="24"/>
    </row>
    <row r="4008" spans="1:12" hidden="1" x14ac:dyDescent="0.25">
      <c r="A4008" s="12">
        <f>base!A4005</f>
        <v>0</v>
      </c>
      <c r="B4008" s="12">
        <f>base!B4005</f>
        <v>0</v>
      </c>
      <c r="C4008" s="12">
        <f>base!C4005</f>
        <v>0</v>
      </c>
      <c r="D4008" s="12">
        <f>base!D4005</f>
        <v>0</v>
      </c>
      <c r="E4008" s="12">
        <f>base!E4005</f>
        <v>0</v>
      </c>
      <c r="F4008" s="12">
        <f>base!F4005</f>
        <v>0</v>
      </c>
      <c r="G4008" s="21"/>
      <c r="H4008" s="12" t="str">
        <f t="shared" si="186"/>
        <v/>
      </c>
      <c r="I4008" s="20" t="str">
        <f t="shared" si="187"/>
        <v/>
      </c>
      <c r="J4008" s="14" t="str">
        <f t="shared" si="188"/>
        <v/>
      </c>
      <c r="K4008" s="14" t="str">
        <f>IF(AND(ISBLANK(B4008),ISBLANK(G4008)),"",IF(G4008=B4008,"oui",IFERROR(IF(VLOOKUP(A4008&amp;B4008,enregistrement!M:M,1,0)=A4008&amp;B4008,"article déjà retraité","non"),"non")))</f>
        <v>oui</v>
      </c>
      <c r="L4008" s="24"/>
    </row>
    <row r="4009" spans="1:12" hidden="1" x14ac:dyDescent="0.25">
      <c r="A4009" s="12">
        <f>base!A4006</f>
        <v>0</v>
      </c>
      <c r="B4009" s="12">
        <f>base!B4006</f>
        <v>0</v>
      </c>
      <c r="C4009" s="12">
        <f>base!C4006</f>
        <v>0</v>
      </c>
      <c r="D4009" s="12">
        <f>base!D4006</f>
        <v>0</v>
      </c>
      <c r="E4009" s="12">
        <f>base!E4006</f>
        <v>0</v>
      </c>
      <c r="F4009" s="12">
        <f>base!F4006</f>
        <v>0</v>
      </c>
      <c r="G4009" s="21"/>
      <c r="H4009" s="12" t="str">
        <f t="shared" si="186"/>
        <v/>
      </c>
      <c r="I4009" s="20" t="str">
        <f t="shared" si="187"/>
        <v/>
      </c>
      <c r="J4009" s="14" t="str">
        <f t="shared" si="188"/>
        <v/>
      </c>
      <c r="K4009" s="14" t="str">
        <f>IF(AND(ISBLANK(B4009),ISBLANK(G4009)),"",IF(G4009=B4009,"oui",IFERROR(IF(VLOOKUP(A4009&amp;B4009,enregistrement!M:M,1,0)=A4009&amp;B4009,"article déjà retraité","non"),"non")))</f>
        <v>oui</v>
      </c>
      <c r="L4009" s="24"/>
    </row>
    <row r="4010" spans="1:12" hidden="1" x14ac:dyDescent="0.25">
      <c r="A4010" s="12">
        <f>base!A4007</f>
        <v>0</v>
      </c>
      <c r="B4010" s="12">
        <f>base!B4007</f>
        <v>0</v>
      </c>
      <c r="C4010" s="12">
        <f>base!C4007</f>
        <v>0</v>
      </c>
      <c r="D4010" s="12">
        <f>base!D4007</f>
        <v>0</v>
      </c>
      <c r="E4010" s="12">
        <f>base!E4007</f>
        <v>0</v>
      </c>
      <c r="F4010" s="12">
        <f>base!F4007</f>
        <v>0</v>
      </c>
      <c r="G4010" s="21"/>
      <c r="H4010" s="12" t="str">
        <f t="shared" si="186"/>
        <v/>
      </c>
      <c r="I4010" s="20" t="str">
        <f t="shared" si="187"/>
        <v/>
      </c>
      <c r="J4010" s="14" t="str">
        <f t="shared" si="188"/>
        <v/>
      </c>
      <c r="K4010" s="14" t="str">
        <f>IF(AND(ISBLANK(B4010),ISBLANK(G4010)),"",IF(G4010=B4010,"oui",IFERROR(IF(VLOOKUP(A4010&amp;B4010,enregistrement!M:M,1,0)=A4010&amp;B4010,"article déjà retraité","non"),"non")))</f>
        <v>oui</v>
      </c>
      <c r="L4010" s="24"/>
    </row>
    <row r="4011" spans="1:12" hidden="1" x14ac:dyDescent="0.25">
      <c r="A4011" s="12">
        <f>base!A4008</f>
        <v>0</v>
      </c>
      <c r="B4011" s="12">
        <f>base!B4008</f>
        <v>0</v>
      </c>
      <c r="C4011" s="12">
        <f>base!C4008</f>
        <v>0</v>
      </c>
      <c r="D4011" s="12">
        <f>base!D4008</f>
        <v>0</v>
      </c>
      <c r="E4011" s="12">
        <f>base!E4008</f>
        <v>0</v>
      </c>
      <c r="F4011" s="12">
        <f>base!F4008</f>
        <v>0</v>
      </c>
      <c r="G4011" s="21"/>
      <c r="H4011" s="12" t="str">
        <f t="shared" si="186"/>
        <v/>
      </c>
      <c r="I4011" s="20" t="str">
        <f t="shared" si="187"/>
        <v/>
      </c>
      <c r="J4011" s="14" t="str">
        <f t="shared" si="188"/>
        <v/>
      </c>
      <c r="K4011" s="14" t="str">
        <f>IF(AND(ISBLANK(B4011),ISBLANK(G4011)),"",IF(G4011=B4011,"oui",IFERROR(IF(VLOOKUP(A4011&amp;B4011,enregistrement!M:M,1,0)=A4011&amp;B4011,"article déjà retraité","non"),"non")))</f>
        <v>oui</v>
      </c>
      <c r="L4011" s="24"/>
    </row>
    <row r="4012" spans="1:12" hidden="1" x14ac:dyDescent="0.25">
      <c r="A4012" s="12">
        <f>base!A4009</f>
        <v>0</v>
      </c>
      <c r="B4012" s="12">
        <f>base!B4009</f>
        <v>0</v>
      </c>
      <c r="C4012" s="12">
        <f>base!C4009</f>
        <v>0</v>
      </c>
      <c r="D4012" s="12">
        <f>base!D4009</f>
        <v>0</v>
      </c>
      <c r="E4012" s="12">
        <f>base!E4009</f>
        <v>0</v>
      </c>
      <c r="F4012" s="12">
        <f>base!F4009</f>
        <v>0</v>
      </c>
      <c r="G4012" s="21"/>
      <c r="H4012" s="12" t="str">
        <f t="shared" si="186"/>
        <v/>
      </c>
      <c r="I4012" s="20" t="str">
        <f t="shared" si="187"/>
        <v/>
      </c>
      <c r="J4012" s="14" t="str">
        <f t="shared" si="188"/>
        <v/>
      </c>
      <c r="K4012" s="14" t="str">
        <f>IF(AND(ISBLANK(B4012),ISBLANK(G4012)),"",IF(G4012=B4012,"oui",IFERROR(IF(VLOOKUP(A4012&amp;B4012,enregistrement!M:M,1,0)=A4012&amp;B4012,"article déjà retraité","non"),"non")))</f>
        <v>oui</v>
      </c>
      <c r="L4012" s="24"/>
    </row>
    <row r="4013" spans="1:12" hidden="1" x14ac:dyDescent="0.25">
      <c r="A4013" s="12">
        <f>base!A4010</f>
        <v>0</v>
      </c>
      <c r="B4013" s="12">
        <f>base!B4010</f>
        <v>0</v>
      </c>
      <c r="C4013" s="12">
        <f>base!C4010</f>
        <v>0</v>
      </c>
      <c r="D4013" s="12">
        <f>base!D4010</f>
        <v>0</v>
      </c>
      <c r="E4013" s="12">
        <f>base!E4010</f>
        <v>0</v>
      </c>
      <c r="F4013" s="12">
        <f>base!F4010</f>
        <v>0</v>
      </c>
      <c r="G4013" s="21"/>
      <c r="H4013" s="12" t="str">
        <f t="shared" si="186"/>
        <v/>
      </c>
      <c r="I4013" s="20" t="str">
        <f t="shared" si="187"/>
        <v/>
      </c>
      <c r="J4013" s="14" t="str">
        <f t="shared" si="188"/>
        <v/>
      </c>
      <c r="K4013" s="14" t="str">
        <f>IF(AND(ISBLANK(B4013),ISBLANK(G4013)),"",IF(G4013=B4013,"oui",IFERROR(IF(VLOOKUP(A4013&amp;B4013,enregistrement!M:M,1,0)=A4013&amp;B4013,"article déjà retraité","non"),"non")))</f>
        <v>oui</v>
      </c>
      <c r="L4013" s="24"/>
    </row>
    <row r="4014" spans="1:12" hidden="1" x14ac:dyDescent="0.25">
      <c r="A4014" s="12">
        <f>base!A4011</f>
        <v>0</v>
      </c>
      <c r="B4014" s="12">
        <f>base!B4011</f>
        <v>0</v>
      </c>
      <c r="C4014" s="12">
        <f>base!C4011</f>
        <v>0</v>
      </c>
      <c r="D4014" s="12">
        <f>base!D4011</f>
        <v>0</v>
      </c>
      <c r="E4014" s="12">
        <f>base!E4011</f>
        <v>0</v>
      </c>
      <c r="F4014" s="12">
        <f>base!F4011</f>
        <v>0</v>
      </c>
      <c r="G4014" s="21"/>
      <c r="H4014" s="12" t="str">
        <f t="shared" si="186"/>
        <v/>
      </c>
      <c r="I4014" s="20" t="str">
        <f t="shared" si="187"/>
        <v/>
      </c>
      <c r="J4014" s="14" t="str">
        <f t="shared" si="188"/>
        <v/>
      </c>
      <c r="K4014" s="14" t="str">
        <f>IF(AND(ISBLANK(B4014),ISBLANK(G4014)),"",IF(G4014=B4014,"oui",IFERROR(IF(VLOOKUP(A4014&amp;B4014,enregistrement!M:M,1,0)=A4014&amp;B4014,"article déjà retraité","non"),"non")))</f>
        <v>oui</v>
      </c>
      <c r="L4014" s="24"/>
    </row>
    <row r="4015" spans="1:12" hidden="1" x14ac:dyDescent="0.25">
      <c r="A4015" s="12">
        <f>base!A4012</f>
        <v>0</v>
      </c>
      <c r="B4015" s="12">
        <f>base!B4012</f>
        <v>0</v>
      </c>
      <c r="C4015" s="12">
        <f>base!C4012</f>
        <v>0</v>
      </c>
      <c r="D4015" s="12">
        <f>base!D4012</f>
        <v>0</v>
      </c>
      <c r="E4015" s="12">
        <f>base!E4012</f>
        <v>0</v>
      </c>
      <c r="F4015" s="12">
        <f>base!F4012</f>
        <v>0</v>
      </c>
      <c r="G4015" s="21"/>
      <c r="H4015" s="12" t="str">
        <f t="shared" si="186"/>
        <v/>
      </c>
      <c r="I4015" s="20" t="str">
        <f t="shared" si="187"/>
        <v/>
      </c>
      <c r="J4015" s="14" t="str">
        <f t="shared" si="188"/>
        <v/>
      </c>
      <c r="K4015" s="14" t="str">
        <f>IF(AND(ISBLANK(B4015),ISBLANK(G4015)),"",IF(G4015=B4015,"oui",IFERROR(IF(VLOOKUP(A4015&amp;B4015,enregistrement!M:M,1,0)=A4015&amp;B4015,"article déjà retraité","non"),"non")))</f>
        <v>oui</v>
      </c>
      <c r="L4015" s="24"/>
    </row>
    <row r="4016" spans="1:12" hidden="1" x14ac:dyDescent="0.25">
      <c r="A4016" s="12">
        <f>base!A4013</f>
        <v>0</v>
      </c>
      <c r="B4016" s="12">
        <f>base!B4013</f>
        <v>0</v>
      </c>
      <c r="C4016" s="12">
        <f>base!C4013</f>
        <v>0</v>
      </c>
      <c r="D4016" s="12">
        <f>base!D4013</f>
        <v>0</v>
      </c>
      <c r="E4016" s="12">
        <f>base!E4013</f>
        <v>0</v>
      </c>
      <c r="F4016" s="12">
        <f>base!F4013</f>
        <v>0</v>
      </c>
      <c r="G4016" s="21"/>
      <c r="H4016" s="12" t="str">
        <f t="shared" si="186"/>
        <v/>
      </c>
      <c r="I4016" s="20" t="str">
        <f t="shared" si="187"/>
        <v/>
      </c>
      <c r="J4016" s="14" t="str">
        <f t="shared" si="188"/>
        <v/>
      </c>
      <c r="K4016" s="14" t="str">
        <f>IF(AND(ISBLANK(B4016),ISBLANK(G4016)),"",IF(G4016=B4016,"oui",IFERROR(IF(VLOOKUP(A4016&amp;B4016,enregistrement!M:M,1,0)=A4016&amp;B4016,"article déjà retraité","non"),"non")))</f>
        <v>oui</v>
      </c>
      <c r="L4016" s="24"/>
    </row>
    <row r="4017" spans="1:12" hidden="1" x14ac:dyDescent="0.25">
      <c r="A4017" s="12">
        <f>base!A4014</f>
        <v>0</v>
      </c>
      <c r="B4017" s="12">
        <f>base!B4014</f>
        <v>0</v>
      </c>
      <c r="C4017" s="12">
        <f>base!C4014</f>
        <v>0</v>
      </c>
      <c r="D4017" s="12">
        <f>base!D4014</f>
        <v>0</v>
      </c>
      <c r="E4017" s="12">
        <f>base!E4014</f>
        <v>0</v>
      </c>
      <c r="F4017" s="12">
        <f>base!F4014</f>
        <v>0</v>
      </c>
      <c r="G4017" s="21"/>
      <c r="H4017" s="12" t="str">
        <f t="shared" si="186"/>
        <v/>
      </c>
      <c r="I4017" s="20" t="str">
        <f t="shared" si="187"/>
        <v/>
      </c>
      <c r="J4017" s="14" t="str">
        <f t="shared" si="188"/>
        <v/>
      </c>
      <c r="K4017" s="14" t="str">
        <f>IF(AND(ISBLANK(B4017),ISBLANK(G4017)),"",IF(G4017=B4017,"oui",IFERROR(IF(VLOOKUP(A4017&amp;B4017,enregistrement!M:M,1,0)=A4017&amp;B4017,"article déjà retraité","non"),"non")))</f>
        <v>oui</v>
      </c>
      <c r="L4017" s="24"/>
    </row>
    <row r="4018" spans="1:12" hidden="1" x14ac:dyDescent="0.25">
      <c r="A4018" s="12">
        <f>base!A4015</f>
        <v>0</v>
      </c>
      <c r="B4018" s="12">
        <f>base!B4015</f>
        <v>0</v>
      </c>
      <c r="C4018" s="12">
        <f>base!C4015</f>
        <v>0</v>
      </c>
      <c r="D4018" s="12">
        <f>base!D4015</f>
        <v>0</v>
      </c>
      <c r="E4018" s="12">
        <f>base!E4015</f>
        <v>0</v>
      </c>
      <c r="F4018" s="12">
        <f>base!F4015</f>
        <v>0</v>
      </c>
      <c r="G4018" s="21"/>
      <c r="H4018" s="12" t="str">
        <f t="shared" si="186"/>
        <v/>
      </c>
      <c r="I4018" s="20" t="str">
        <f t="shared" si="187"/>
        <v/>
      </c>
      <c r="J4018" s="14" t="str">
        <f t="shared" si="188"/>
        <v/>
      </c>
      <c r="K4018" s="14" t="str">
        <f>IF(AND(ISBLANK(B4018),ISBLANK(G4018)),"",IF(G4018=B4018,"oui",IFERROR(IF(VLOOKUP(A4018&amp;B4018,enregistrement!M:M,1,0)=A4018&amp;B4018,"article déjà retraité","non"),"non")))</f>
        <v>oui</v>
      </c>
      <c r="L4018" s="24"/>
    </row>
    <row r="4019" spans="1:12" hidden="1" x14ac:dyDescent="0.25">
      <c r="A4019" s="12">
        <f>base!A4016</f>
        <v>0</v>
      </c>
      <c r="B4019" s="12">
        <f>base!B4016</f>
        <v>0</v>
      </c>
      <c r="C4019" s="12">
        <f>base!C4016</f>
        <v>0</v>
      </c>
      <c r="D4019" s="12">
        <f>base!D4016</f>
        <v>0</v>
      </c>
      <c r="E4019" s="12">
        <f>base!E4016</f>
        <v>0</v>
      </c>
      <c r="F4019" s="12">
        <f>base!F4016</f>
        <v>0</v>
      </c>
      <c r="G4019" s="21"/>
      <c r="H4019" s="12" t="str">
        <f t="shared" si="186"/>
        <v/>
      </c>
      <c r="I4019" s="20" t="str">
        <f t="shared" si="187"/>
        <v/>
      </c>
      <c r="J4019" s="14" t="str">
        <f t="shared" si="188"/>
        <v/>
      </c>
      <c r="K4019" s="14" t="str">
        <f>IF(AND(ISBLANK(B4019),ISBLANK(G4019)),"",IF(G4019=B4019,"oui",IFERROR(IF(VLOOKUP(A4019&amp;B4019,enregistrement!M:M,1,0)=A4019&amp;B4019,"article déjà retraité","non"),"non")))</f>
        <v>oui</v>
      </c>
      <c r="L4019" s="24"/>
    </row>
    <row r="4020" spans="1:12" hidden="1" x14ac:dyDescent="0.25">
      <c r="A4020" s="12">
        <f>base!A4017</f>
        <v>0</v>
      </c>
      <c r="B4020" s="12">
        <f>base!B4017</f>
        <v>0</v>
      </c>
      <c r="C4020" s="12">
        <f>base!C4017</f>
        <v>0</v>
      </c>
      <c r="D4020" s="12">
        <f>base!D4017</f>
        <v>0</v>
      </c>
      <c r="E4020" s="12">
        <f>base!E4017</f>
        <v>0</v>
      </c>
      <c r="F4020" s="12">
        <f>base!F4017</f>
        <v>0</v>
      </c>
      <c r="G4020" s="21"/>
      <c r="H4020" s="12" t="str">
        <f t="shared" si="186"/>
        <v/>
      </c>
      <c r="I4020" s="20" t="str">
        <f t="shared" si="187"/>
        <v/>
      </c>
      <c r="J4020" s="14" t="str">
        <f t="shared" si="188"/>
        <v/>
      </c>
      <c r="K4020" s="14" t="str">
        <f>IF(AND(ISBLANK(B4020),ISBLANK(G4020)),"",IF(G4020=B4020,"oui",IFERROR(IF(VLOOKUP(A4020&amp;B4020,enregistrement!M:M,1,0)=A4020&amp;B4020,"article déjà retraité","non"),"non")))</f>
        <v>oui</v>
      </c>
      <c r="L4020" s="24"/>
    </row>
    <row r="4021" spans="1:12" hidden="1" x14ac:dyDescent="0.25">
      <c r="A4021" s="12">
        <f>base!A4018</f>
        <v>0</v>
      </c>
      <c r="B4021" s="12">
        <f>base!B4018</f>
        <v>0</v>
      </c>
      <c r="C4021" s="12">
        <f>base!C4018</f>
        <v>0</v>
      </c>
      <c r="D4021" s="12">
        <f>base!D4018</f>
        <v>0</v>
      </c>
      <c r="E4021" s="12">
        <f>base!E4018</f>
        <v>0</v>
      </c>
      <c r="F4021" s="12">
        <f>base!F4018</f>
        <v>0</v>
      </c>
      <c r="G4021" s="21"/>
      <c r="H4021" s="12" t="str">
        <f t="shared" si="186"/>
        <v/>
      </c>
      <c r="I4021" s="20" t="str">
        <f t="shared" si="187"/>
        <v/>
      </c>
      <c r="J4021" s="14" t="str">
        <f t="shared" si="188"/>
        <v/>
      </c>
      <c r="K4021" s="14" t="str">
        <f>IF(AND(ISBLANK(B4021),ISBLANK(G4021)),"",IF(G4021=B4021,"oui",IFERROR(IF(VLOOKUP(A4021&amp;B4021,enregistrement!M:M,1,0)=A4021&amp;B4021,"article déjà retraité","non"),"non")))</f>
        <v>oui</v>
      </c>
      <c r="L4021" s="24"/>
    </row>
    <row r="4022" spans="1:12" hidden="1" x14ac:dyDescent="0.25">
      <c r="A4022" s="12">
        <f>base!A4019</f>
        <v>0</v>
      </c>
      <c r="B4022" s="12">
        <f>base!B4019</f>
        <v>0</v>
      </c>
      <c r="C4022" s="12">
        <f>base!C4019</f>
        <v>0</v>
      </c>
      <c r="D4022" s="12">
        <f>base!D4019</f>
        <v>0</v>
      </c>
      <c r="E4022" s="12">
        <f>base!E4019</f>
        <v>0</v>
      </c>
      <c r="F4022" s="12">
        <f>base!F4019</f>
        <v>0</v>
      </c>
      <c r="G4022" s="21"/>
      <c r="H4022" s="12" t="str">
        <f t="shared" si="186"/>
        <v/>
      </c>
      <c r="I4022" s="20" t="str">
        <f t="shared" si="187"/>
        <v/>
      </c>
      <c r="J4022" s="14" t="str">
        <f t="shared" si="188"/>
        <v/>
      </c>
      <c r="K4022" s="14" t="str">
        <f>IF(AND(ISBLANK(B4022),ISBLANK(G4022)),"",IF(G4022=B4022,"oui",IFERROR(IF(VLOOKUP(A4022&amp;B4022,enregistrement!M:M,1,0)=A4022&amp;B4022,"article déjà retraité","non"),"non")))</f>
        <v>oui</v>
      </c>
      <c r="L4022" s="24"/>
    </row>
    <row r="4023" spans="1:12" hidden="1" x14ac:dyDescent="0.25">
      <c r="A4023" s="12">
        <f>base!A4020</f>
        <v>0</v>
      </c>
      <c r="B4023" s="12">
        <f>base!B4020</f>
        <v>0</v>
      </c>
      <c r="C4023" s="12">
        <f>base!C4020</f>
        <v>0</v>
      </c>
      <c r="D4023" s="12">
        <f>base!D4020</f>
        <v>0</v>
      </c>
      <c r="E4023" s="12">
        <f>base!E4020</f>
        <v>0</v>
      </c>
      <c r="F4023" s="12">
        <f>base!F4020</f>
        <v>0</v>
      </c>
      <c r="G4023" s="21"/>
      <c r="H4023" s="12" t="str">
        <f t="shared" si="186"/>
        <v/>
      </c>
      <c r="I4023" s="20" t="str">
        <f t="shared" si="187"/>
        <v/>
      </c>
      <c r="J4023" s="14" t="str">
        <f t="shared" si="188"/>
        <v/>
      </c>
      <c r="K4023" s="14" t="str">
        <f>IF(AND(ISBLANK(B4023),ISBLANK(G4023)),"",IF(G4023=B4023,"oui",IFERROR(IF(VLOOKUP(A4023&amp;B4023,enregistrement!M:M,1,0)=A4023&amp;B4023,"article déjà retraité","non"),"non")))</f>
        <v>oui</v>
      </c>
      <c r="L4023" s="24"/>
    </row>
    <row r="4024" spans="1:12" hidden="1" x14ac:dyDescent="0.25">
      <c r="A4024" s="12">
        <f>base!A4021</f>
        <v>0</v>
      </c>
      <c r="B4024" s="12">
        <f>base!B4021</f>
        <v>0</v>
      </c>
      <c r="C4024" s="12">
        <f>base!C4021</f>
        <v>0</v>
      </c>
      <c r="D4024" s="12">
        <f>base!D4021</f>
        <v>0</v>
      </c>
      <c r="E4024" s="12">
        <f>base!E4021</f>
        <v>0</v>
      </c>
      <c r="F4024" s="12">
        <f>base!F4021</f>
        <v>0</v>
      </c>
      <c r="G4024" s="21"/>
      <c r="H4024" s="12" t="str">
        <f t="shared" si="186"/>
        <v/>
      </c>
      <c r="I4024" s="20" t="str">
        <f t="shared" si="187"/>
        <v/>
      </c>
      <c r="J4024" s="14" t="str">
        <f t="shared" si="188"/>
        <v/>
      </c>
      <c r="K4024" s="14" t="str">
        <f>IF(AND(ISBLANK(B4024),ISBLANK(G4024)),"",IF(G4024=B4024,"oui",IFERROR(IF(VLOOKUP(A4024&amp;B4024,enregistrement!M:M,1,0)=A4024&amp;B4024,"article déjà retraité","non"),"non")))</f>
        <v>oui</v>
      </c>
      <c r="L4024" s="24"/>
    </row>
    <row r="4025" spans="1:12" hidden="1" x14ac:dyDescent="0.25">
      <c r="A4025" s="12">
        <f>base!A4022</f>
        <v>0</v>
      </c>
      <c r="B4025" s="12">
        <f>base!B4022</f>
        <v>0</v>
      </c>
      <c r="C4025" s="12">
        <f>base!C4022</f>
        <v>0</v>
      </c>
      <c r="D4025" s="12">
        <f>base!D4022</f>
        <v>0</v>
      </c>
      <c r="E4025" s="12">
        <f>base!E4022</f>
        <v>0</v>
      </c>
      <c r="F4025" s="12">
        <f>base!F4022</f>
        <v>0</v>
      </c>
      <c r="G4025" s="21"/>
      <c r="H4025" s="12" t="str">
        <f t="shared" si="186"/>
        <v/>
      </c>
      <c r="I4025" s="20" t="str">
        <f t="shared" si="187"/>
        <v/>
      </c>
      <c r="J4025" s="14" t="str">
        <f t="shared" si="188"/>
        <v/>
      </c>
      <c r="K4025" s="14" t="str">
        <f>IF(AND(ISBLANK(B4025),ISBLANK(G4025)),"",IF(G4025=B4025,"oui",IFERROR(IF(VLOOKUP(A4025&amp;B4025,enregistrement!M:M,1,0)=A4025&amp;B4025,"article déjà retraité","non"),"non")))</f>
        <v>oui</v>
      </c>
      <c r="L4025" s="24"/>
    </row>
    <row r="4026" spans="1:12" hidden="1" x14ac:dyDescent="0.25">
      <c r="A4026" s="12">
        <f>base!A4023</f>
        <v>0</v>
      </c>
      <c r="B4026" s="12">
        <f>base!B4023</f>
        <v>0</v>
      </c>
      <c r="C4026" s="12">
        <f>base!C4023</f>
        <v>0</v>
      </c>
      <c r="D4026" s="12">
        <f>base!D4023</f>
        <v>0</v>
      </c>
      <c r="E4026" s="12">
        <f>base!E4023</f>
        <v>0</v>
      </c>
      <c r="F4026" s="12">
        <f>base!F4023</f>
        <v>0</v>
      </c>
      <c r="G4026" s="21"/>
      <c r="H4026" s="12" t="str">
        <f t="shared" si="186"/>
        <v/>
      </c>
      <c r="I4026" s="20" t="str">
        <f t="shared" si="187"/>
        <v/>
      </c>
      <c r="J4026" s="14" t="str">
        <f t="shared" si="188"/>
        <v/>
      </c>
      <c r="K4026" s="14" t="str">
        <f>IF(AND(ISBLANK(B4026),ISBLANK(G4026)),"",IF(G4026=B4026,"oui",IFERROR(IF(VLOOKUP(A4026&amp;B4026,enregistrement!M:M,1,0)=A4026&amp;B4026,"article déjà retraité","non"),"non")))</f>
        <v>oui</v>
      </c>
      <c r="L4026" s="24"/>
    </row>
    <row r="4027" spans="1:12" hidden="1" x14ac:dyDescent="0.25">
      <c r="A4027" s="12">
        <f>base!A4024</f>
        <v>0</v>
      </c>
      <c r="B4027" s="12">
        <f>base!B4024</f>
        <v>0</v>
      </c>
      <c r="C4027" s="12">
        <f>base!C4024</f>
        <v>0</v>
      </c>
      <c r="D4027" s="12">
        <f>base!D4024</f>
        <v>0</v>
      </c>
      <c r="E4027" s="12">
        <f>base!E4024</f>
        <v>0</v>
      </c>
      <c r="F4027" s="12">
        <f>base!F4024</f>
        <v>0</v>
      </c>
      <c r="G4027" s="21"/>
      <c r="H4027" s="12" t="str">
        <f t="shared" si="186"/>
        <v/>
      </c>
      <c r="I4027" s="20" t="str">
        <f t="shared" si="187"/>
        <v/>
      </c>
      <c r="J4027" s="14" t="str">
        <f t="shared" si="188"/>
        <v/>
      </c>
      <c r="K4027" s="14" t="str">
        <f>IF(AND(ISBLANK(B4027),ISBLANK(G4027)),"",IF(G4027=B4027,"oui",IFERROR(IF(VLOOKUP(A4027&amp;B4027,enregistrement!M:M,1,0)=A4027&amp;B4027,"article déjà retraité","non"),"non")))</f>
        <v>oui</v>
      </c>
      <c r="L4027" s="24"/>
    </row>
    <row r="4028" spans="1:12" hidden="1" x14ac:dyDescent="0.25">
      <c r="A4028" s="12">
        <f>base!A4025</f>
        <v>0</v>
      </c>
      <c r="B4028" s="12">
        <f>base!B4025</f>
        <v>0</v>
      </c>
      <c r="C4028" s="12">
        <f>base!C4025</f>
        <v>0</v>
      </c>
      <c r="D4028" s="12">
        <f>base!D4025</f>
        <v>0</v>
      </c>
      <c r="E4028" s="12">
        <f>base!E4025</f>
        <v>0</v>
      </c>
      <c r="F4028" s="12">
        <f>base!F4025</f>
        <v>0</v>
      </c>
      <c r="G4028" s="21"/>
      <c r="H4028" s="12" t="str">
        <f t="shared" si="186"/>
        <v/>
      </c>
      <c r="I4028" s="20" t="str">
        <f t="shared" si="187"/>
        <v/>
      </c>
      <c r="J4028" s="14" t="str">
        <f t="shared" si="188"/>
        <v/>
      </c>
      <c r="K4028" s="14" t="str">
        <f>IF(AND(ISBLANK(B4028),ISBLANK(G4028)),"",IF(G4028=B4028,"oui",IFERROR(IF(VLOOKUP(A4028&amp;B4028,enregistrement!M:M,1,0)=A4028&amp;B4028,"article déjà retraité","non"),"non")))</f>
        <v>oui</v>
      </c>
      <c r="L4028" s="24"/>
    </row>
    <row r="4029" spans="1:12" hidden="1" x14ac:dyDescent="0.25">
      <c r="A4029" s="12">
        <f>base!A4026</f>
        <v>0</v>
      </c>
      <c r="B4029" s="12">
        <f>base!B4026</f>
        <v>0</v>
      </c>
      <c r="C4029" s="12">
        <f>base!C4026</f>
        <v>0</v>
      </c>
      <c r="D4029" s="12">
        <f>base!D4026</f>
        <v>0</v>
      </c>
      <c r="E4029" s="12">
        <f>base!E4026</f>
        <v>0</v>
      </c>
      <c r="F4029" s="12">
        <f>base!F4026</f>
        <v>0</v>
      </c>
      <c r="G4029" s="21"/>
      <c r="H4029" s="12" t="str">
        <f t="shared" si="186"/>
        <v/>
      </c>
      <c r="I4029" s="20" t="str">
        <f t="shared" si="187"/>
        <v/>
      </c>
      <c r="J4029" s="14" t="str">
        <f t="shared" si="188"/>
        <v/>
      </c>
      <c r="K4029" s="14" t="str">
        <f>IF(AND(ISBLANK(B4029),ISBLANK(G4029)),"",IF(G4029=B4029,"oui",IFERROR(IF(VLOOKUP(A4029&amp;B4029,enregistrement!M:M,1,0)=A4029&amp;B4029,"article déjà retraité","non"),"non")))</f>
        <v>oui</v>
      </c>
      <c r="L4029" s="24"/>
    </row>
    <row r="4030" spans="1:12" hidden="1" x14ac:dyDescent="0.25">
      <c r="A4030" s="12">
        <f>base!A4027</f>
        <v>0</v>
      </c>
      <c r="B4030" s="12">
        <f>base!B4027</f>
        <v>0</v>
      </c>
      <c r="C4030" s="12">
        <f>base!C4027</f>
        <v>0</v>
      </c>
      <c r="D4030" s="12">
        <f>base!D4027</f>
        <v>0</v>
      </c>
      <c r="E4030" s="12">
        <f>base!E4027</f>
        <v>0</v>
      </c>
      <c r="F4030" s="12">
        <f>base!F4027</f>
        <v>0</v>
      </c>
      <c r="G4030" s="21"/>
      <c r="H4030" s="12" t="str">
        <f t="shared" si="186"/>
        <v/>
      </c>
      <c r="I4030" s="20" t="str">
        <f t="shared" si="187"/>
        <v/>
      </c>
      <c r="J4030" s="14" t="str">
        <f t="shared" si="188"/>
        <v/>
      </c>
      <c r="K4030" s="14" t="str">
        <f>IF(AND(ISBLANK(B4030),ISBLANK(G4030)),"",IF(G4030=B4030,"oui",IFERROR(IF(VLOOKUP(A4030&amp;B4030,enregistrement!M:M,1,0)=A4030&amp;B4030,"article déjà retraité","non"),"non")))</f>
        <v>oui</v>
      </c>
      <c r="L4030" s="24"/>
    </row>
    <row r="4031" spans="1:12" hidden="1" x14ac:dyDescent="0.25">
      <c r="A4031" s="12">
        <f>base!A4028</f>
        <v>0</v>
      </c>
      <c r="B4031" s="12">
        <f>base!B4028</f>
        <v>0</v>
      </c>
      <c r="C4031" s="12">
        <f>base!C4028</f>
        <v>0</v>
      </c>
      <c r="D4031" s="12">
        <f>base!D4028</f>
        <v>0</v>
      </c>
      <c r="E4031" s="12">
        <f>base!E4028</f>
        <v>0</v>
      </c>
      <c r="F4031" s="12">
        <f>base!F4028</f>
        <v>0</v>
      </c>
      <c r="G4031" s="21"/>
      <c r="H4031" s="12" t="str">
        <f t="shared" si="186"/>
        <v/>
      </c>
      <c r="I4031" s="20" t="str">
        <f t="shared" si="187"/>
        <v/>
      </c>
      <c r="J4031" s="14" t="str">
        <f t="shared" si="188"/>
        <v/>
      </c>
      <c r="K4031" s="14" t="str">
        <f>IF(AND(ISBLANK(B4031),ISBLANK(G4031)),"",IF(G4031=B4031,"oui",IFERROR(IF(VLOOKUP(A4031&amp;B4031,enregistrement!M:M,1,0)=A4031&amp;B4031,"article déjà retraité","non"),"non")))</f>
        <v>oui</v>
      </c>
      <c r="L4031" s="24"/>
    </row>
    <row r="4032" spans="1:12" hidden="1" x14ac:dyDescent="0.25">
      <c r="A4032" s="12">
        <f>base!A4029</f>
        <v>0</v>
      </c>
      <c r="B4032" s="12">
        <f>base!B4029</f>
        <v>0</v>
      </c>
      <c r="C4032" s="12">
        <f>base!C4029</f>
        <v>0</v>
      </c>
      <c r="D4032" s="12">
        <f>base!D4029</f>
        <v>0</v>
      </c>
      <c r="E4032" s="12">
        <f>base!E4029</f>
        <v>0</v>
      </c>
      <c r="F4032" s="12">
        <f>base!F4029</f>
        <v>0</v>
      </c>
      <c r="G4032" s="21"/>
      <c r="H4032" s="12" t="str">
        <f t="shared" si="186"/>
        <v/>
      </c>
      <c r="I4032" s="20" t="str">
        <f t="shared" si="187"/>
        <v/>
      </c>
      <c r="J4032" s="14" t="str">
        <f t="shared" si="188"/>
        <v/>
      </c>
      <c r="K4032" s="14" t="str">
        <f>IF(AND(ISBLANK(B4032),ISBLANK(G4032)),"",IF(G4032=B4032,"oui",IFERROR(IF(VLOOKUP(A4032&amp;B4032,enregistrement!M:M,1,0)=A4032&amp;B4032,"article déjà retraité","non"),"non")))</f>
        <v>oui</v>
      </c>
      <c r="L4032" s="24"/>
    </row>
    <row r="4033" spans="1:12" hidden="1" x14ac:dyDescent="0.25">
      <c r="A4033" s="12">
        <f>base!A4030</f>
        <v>0</v>
      </c>
      <c r="B4033" s="12">
        <f>base!B4030</f>
        <v>0</v>
      </c>
      <c r="C4033" s="12">
        <f>base!C4030</f>
        <v>0</v>
      </c>
      <c r="D4033" s="12">
        <f>base!D4030</f>
        <v>0</v>
      </c>
      <c r="E4033" s="12">
        <f>base!E4030</f>
        <v>0</v>
      </c>
      <c r="F4033" s="12">
        <f>base!F4030</f>
        <v>0</v>
      </c>
      <c r="G4033" s="21"/>
      <c r="H4033" s="12" t="str">
        <f t="shared" si="186"/>
        <v/>
      </c>
      <c r="I4033" s="20" t="str">
        <f t="shared" si="187"/>
        <v/>
      </c>
      <c r="J4033" s="14" t="str">
        <f t="shared" si="188"/>
        <v/>
      </c>
      <c r="K4033" s="14" t="str">
        <f>IF(AND(ISBLANK(B4033),ISBLANK(G4033)),"",IF(G4033=B4033,"oui",IFERROR(IF(VLOOKUP(A4033&amp;B4033,enregistrement!M:M,1,0)=A4033&amp;B4033,"article déjà retraité","non"),"non")))</f>
        <v>oui</v>
      </c>
      <c r="L4033" s="24"/>
    </row>
    <row r="4034" spans="1:12" hidden="1" x14ac:dyDescent="0.25">
      <c r="A4034" s="12">
        <f>base!A4031</f>
        <v>0</v>
      </c>
      <c r="B4034" s="12">
        <f>base!B4031</f>
        <v>0</v>
      </c>
      <c r="C4034" s="12">
        <f>base!C4031</f>
        <v>0</v>
      </c>
      <c r="D4034" s="12">
        <f>base!D4031</f>
        <v>0</v>
      </c>
      <c r="E4034" s="12">
        <f>base!E4031</f>
        <v>0</v>
      </c>
      <c r="F4034" s="12">
        <f>base!F4031</f>
        <v>0</v>
      </c>
      <c r="G4034" s="21"/>
      <c r="H4034" s="12" t="str">
        <f t="shared" si="186"/>
        <v/>
      </c>
      <c r="I4034" s="20" t="str">
        <f t="shared" si="187"/>
        <v/>
      </c>
      <c r="J4034" s="14" t="str">
        <f t="shared" si="188"/>
        <v/>
      </c>
      <c r="K4034" s="14" t="str">
        <f>IF(AND(ISBLANK(B4034),ISBLANK(G4034)),"",IF(G4034=B4034,"oui",IFERROR(IF(VLOOKUP(A4034&amp;B4034,enregistrement!M:M,1,0)=A4034&amp;B4034,"article déjà retraité","non"),"non")))</f>
        <v>oui</v>
      </c>
      <c r="L4034" s="24"/>
    </row>
    <row r="4035" spans="1:12" hidden="1" x14ac:dyDescent="0.25">
      <c r="A4035" s="12">
        <f>base!A4032</f>
        <v>0</v>
      </c>
      <c r="B4035" s="12">
        <f>base!B4032</f>
        <v>0</v>
      </c>
      <c r="C4035" s="12">
        <f>base!C4032</f>
        <v>0</v>
      </c>
      <c r="D4035" s="12">
        <f>base!D4032</f>
        <v>0</v>
      </c>
      <c r="E4035" s="12">
        <f>base!E4032</f>
        <v>0</v>
      </c>
      <c r="F4035" s="12">
        <f>base!F4032</f>
        <v>0</v>
      </c>
      <c r="G4035" s="21"/>
      <c r="H4035" s="12" t="str">
        <f t="shared" si="186"/>
        <v/>
      </c>
      <c r="I4035" s="20" t="str">
        <f t="shared" si="187"/>
        <v/>
      </c>
      <c r="J4035" s="14" t="str">
        <f t="shared" si="188"/>
        <v/>
      </c>
      <c r="K4035" s="14" t="str">
        <f>IF(AND(ISBLANK(B4035),ISBLANK(G4035)),"",IF(G4035=B4035,"oui",IFERROR(IF(VLOOKUP(A4035&amp;B4035,enregistrement!M:M,1,0)=A4035&amp;B4035,"article déjà retraité","non"),"non")))</f>
        <v>oui</v>
      </c>
      <c r="L4035" s="24"/>
    </row>
    <row r="4036" spans="1:12" hidden="1" x14ac:dyDescent="0.25">
      <c r="A4036" s="12">
        <f>base!A4033</f>
        <v>0</v>
      </c>
      <c r="B4036" s="12">
        <f>base!B4033</f>
        <v>0</v>
      </c>
      <c r="C4036" s="12">
        <f>base!C4033</f>
        <v>0</v>
      </c>
      <c r="D4036" s="12">
        <f>base!D4033</f>
        <v>0</v>
      </c>
      <c r="E4036" s="12">
        <f>base!E4033</f>
        <v>0</v>
      </c>
      <c r="F4036" s="12">
        <f>base!F4033</f>
        <v>0</v>
      </c>
      <c r="G4036" s="21"/>
      <c r="H4036" s="12" t="str">
        <f t="shared" si="186"/>
        <v/>
      </c>
      <c r="I4036" s="20" t="str">
        <f t="shared" si="187"/>
        <v/>
      </c>
      <c r="J4036" s="14" t="str">
        <f t="shared" si="188"/>
        <v/>
      </c>
      <c r="K4036" s="14" t="str">
        <f>IF(AND(ISBLANK(B4036),ISBLANK(G4036)),"",IF(G4036=B4036,"oui",IFERROR(IF(VLOOKUP(A4036&amp;B4036,enregistrement!M:M,1,0)=A4036&amp;B4036,"article déjà retraité","non"),"non")))</f>
        <v>oui</v>
      </c>
      <c r="L4036" s="24"/>
    </row>
    <row r="4037" spans="1:12" hidden="1" x14ac:dyDescent="0.25">
      <c r="A4037" s="12">
        <f>base!A4034</f>
        <v>0</v>
      </c>
      <c r="B4037" s="12">
        <f>base!B4034</f>
        <v>0</v>
      </c>
      <c r="C4037" s="12">
        <f>base!C4034</f>
        <v>0</v>
      </c>
      <c r="D4037" s="12">
        <f>base!D4034</f>
        <v>0</v>
      </c>
      <c r="E4037" s="12">
        <f>base!E4034</f>
        <v>0</v>
      </c>
      <c r="F4037" s="12">
        <f>base!F4034</f>
        <v>0</v>
      </c>
      <c r="G4037" s="21"/>
      <c r="H4037" s="12" t="str">
        <f t="shared" si="186"/>
        <v/>
      </c>
      <c r="I4037" s="20" t="str">
        <f t="shared" si="187"/>
        <v/>
      </c>
      <c r="J4037" s="14" t="str">
        <f t="shared" si="188"/>
        <v/>
      </c>
      <c r="K4037" s="14" t="str">
        <f>IF(AND(ISBLANK(B4037),ISBLANK(G4037)),"",IF(G4037=B4037,"oui",IFERROR(IF(VLOOKUP(A4037&amp;B4037,enregistrement!M:M,1,0)=A4037&amp;B4037,"article déjà retraité","non"),"non")))</f>
        <v>oui</v>
      </c>
      <c r="L4037" s="24"/>
    </row>
    <row r="4038" spans="1:12" hidden="1" x14ac:dyDescent="0.25">
      <c r="A4038" s="12">
        <f>base!A4035</f>
        <v>0</v>
      </c>
      <c r="B4038" s="12">
        <f>base!B4035</f>
        <v>0</v>
      </c>
      <c r="C4038" s="12">
        <f>base!C4035</f>
        <v>0</v>
      </c>
      <c r="D4038" s="12">
        <f>base!D4035</f>
        <v>0</v>
      </c>
      <c r="E4038" s="12">
        <f>base!E4035</f>
        <v>0</v>
      </c>
      <c r="F4038" s="12">
        <f>base!F4035</f>
        <v>0</v>
      </c>
      <c r="G4038" s="21"/>
      <c r="H4038" s="12" t="str">
        <f t="shared" ref="H4038:H4101" si="189">IF(G4038="","",$H$1)</f>
        <v/>
      </c>
      <c r="I4038" s="20" t="str">
        <f t="shared" si="187"/>
        <v/>
      </c>
      <c r="J4038" s="14" t="str">
        <f t="shared" si="188"/>
        <v/>
      </c>
      <c r="K4038" s="14" t="str">
        <f>IF(AND(ISBLANK(B4038),ISBLANK(G4038)),"",IF(G4038=B4038,"oui",IFERROR(IF(VLOOKUP(A4038&amp;B4038,enregistrement!M:M,1,0)=A4038&amp;B4038,"article déjà retraité","non"),"non")))</f>
        <v>oui</v>
      </c>
      <c r="L4038" s="24"/>
    </row>
    <row r="4039" spans="1:12" hidden="1" x14ac:dyDescent="0.25">
      <c r="A4039" s="12">
        <f>base!A4036</f>
        <v>0</v>
      </c>
      <c r="B4039" s="12">
        <f>base!B4036</f>
        <v>0</v>
      </c>
      <c r="C4039" s="12">
        <f>base!C4036</f>
        <v>0</v>
      </c>
      <c r="D4039" s="12">
        <f>base!D4036</f>
        <v>0</v>
      </c>
      <c r="E4039" s="12">
        <f>base!E4036</f>
        <v>0</v>
      </c>
      <c r="F4039" s="12">
        <f>base!F4036</f>
        <v>0</v>
      </c>
      <c r="G4039" s="21"/>
      <c r="H4039" s="12" t="str">
        <f t="shared" si="189"/>
        <v/>
      </c>
      <c r="I4039" s="20" t="str">
        <f t="shared" ref="I4039:I4102" si="190">IF(G4039="","",$F$1)</f>
        <v/>
      </c>
      <c r="J4039" s="14" t="str">
        <f t="shared" ref="J4039:J4102" si="191">IF(G4039="","",IF(G4039=B4039,"ok","FAUX"))</f>
        <v/>
      </c>
      <c r="K4039" s="14" t="str">
        <f>IF(AND(ISBLANK(B4039),ISBLANK(G4039)),"",IF(G4039=B4039,"oui",IFERROR(IF(VLOOKUP(A4039&amp;B4039,enregistrement!M:M,1,0)=A4039&amp;B4039,"article déjà retraité","non"),"non")))</f>
        <v>oui</v>
      </c>
      <c r="L4039" s="24"/>
    </row>
    <row r="4040" spans="1:12" hidden="1" x14ac:dyDescent="0.25">
      <c r="A4040" s="12">
        <f>base!A4037</f>
        <v>0</v>
      </c>
      <c r="B4040" s="12">
        <f>base!B4037</f>
        <v>0</v>
      </c>
      <c r="C4040" s="12">
        <f>base!C4037</f>
        <v>0</v>
      </c>
      <c r="D4040" s="12">
        <f>base!D4037</f>
        <v>0</v>
      </c>
      <c r="E4040" s="12">
        <f>base!E4037</f>
        <v>0</v>
      </c>
      <c r="F4040" s="12">
        <f>base!F4037</f>
        <v>0</v>
      </c>
      <c r="G4040" s="21"/>
      <c r="H4040" s="12" t="str">
        <f t="shared" si="189"/>
        <v/>
      </c>
      <c r="I4040" s="20" t="str">
        <f t="shared" si="190"/>
        <v/>
      </c>
      <c r="J4040" s="14" t="str">
        <f t="shared" si="191"/>
        <v/>
      </c>
      <c r="K4040" s="14" t="str">
        <f>IF(AND(ISBLANK(B4040),ISBLANK(G4040)),"",IF(G4040=B4040,"oui",IFERROR(IF(VLOOKUP(A4040&amp;B4040,enregistrement!M:M,1,0)=A4040&amp;B4040,"article déjà retraité","non"),"non")))</f>
        <v>oui</v>
      </c>
      <c r="L4040" s="24"/>
    </row>
    <row r="4041" spans="1:12" hidden="1" x14ac:dyDescent="0.25">
      <c r="A4041" s="12">
        <f>base!A4038</f>
        <v>0</v>
      </c>
      <c r="B4041" s="12">
        <f>base!B4038</f>
        <v>0</v>
      </c>
      <c r="C4041" s="12">
        <f>base!C4038</f>
        <v>0</v>
      </c>
      <c r="D4041" s="12">
        <f>base!D4038</f>
        <v>0</v>
      </c>
      <c r="E4041" s="12">
        <f>base!E4038</f>
        <v>0</v>
      </c>
      <c r="F4041" s="12">
        <f>base!F4038</f>
        <v>0</v>
      </c>
      <c r="G4041" s="21"/>
      <c r="H4041" s="12" t="str">
        <f t="shared" si="189"/>
        <v/>
      </c>
      <c r="I4041" s="20" t="str">
        <f t="shared" si="190"/>
        <v/>
      </c>
      <c r="J4041" s="14" t="str">
        <f t="shared" si="191"/>
        <v/>
      </c>
      <c r="K4041" s="14" t="str">
        <f>IF(AND(ISBLANK(B4041),ISBLANK(G4041)),"",IF(G4041=B4041,"oui",IFERROR(IF(VLOOKUP(A4041&amp;B4041,enregistrement!M:M,1,0)=A4041&amp;B4041,"article déjà retraité","non"),"non")))</f>
        <v>oui</v>
      </c>
      <c r="L4041" s="24"/>
    </row>
    <row r="4042" spans="1:12" hidden="1" x14ac:dyDescent="0.25">
      <c r="A4042" s="12">
        <f>base!A4039</f>
        <v>0</v>
      </c>
      <c r="B4042" s="12">
        <f>base!B4039</f>
        <v>0</v>
      </c>
      <c r="C4042" s="12">
        <f>base!C4039</f>
        <v>0</v>
      </c>
      <c r="D4042" s="12">
        <f>base!D4039</f>
        <v>0</v>
      </c>
      <c r="E4042" s="12">
        <f>base!E4039</f>
        <v>0</v>
      </c>
      <c r="F4042" s="12">
        <f>base!F4039</f>
        <v>0</v>
      </c>
      <c r="G4042" s="21"/>
      <c r="H4042" s="12" t="str">
        <f t="shared" si="189"/>
        <v/>
      </c>
      <c r="I4042" s="20" t="str">
        <f t="shared" si="190"/>
        <v/>
      </c>
      <c r="J4042" s="14" t="str">
        <f t="shared" si="191"/>
        <v/>
      </c>
      <c r="K4042" s="14" t="str">
        <f>IF(AND(ISBLANK(B4042),ISBLANK(G4042)),"",IF(G4042=B4042,"oui",IFERROR(IF(VLOOKUP(A4042&amp;B4042,enregistrement!M:M,1,0)=A4042&amp;B4042,"article déjà retraité","non"),"non")))</f>
        <v>oui</v>
      </c>
      <c r="L4042" s="24"/>
    </row>
    <row r="4043" spans="1:12" hidden="1" x14ac:dyDescent="0.25">
      <c r="A4043" s="12">
        <f>base!A4040</f>
        <v>0</v>
      </c>
      <c r="B4043" s="12">
        <f>base!B4040</f>
        <v>0</v>
      </c>
      <c r="C4043" s="12">
        <f>base!C4040</f>
        <v>0</v>
      </c>
      <c r="D4043" s="12">
        <f>base!D4040</f>
        <v>0</v>
      </c>
      <c r="E4043" s="12">
        <f>base!E4040</f>
        <v>0</v>
      </c>
      <c r="F4043" s="12">
        <f>base!F4040</f>
        <v>0</v>
      </c>
      <c r="G4043" s="21"/>
      <c r="H4043" s="12" t="str">
        <f t="shared" si="189"/>
        <v/>
      </c>
      <c r="I4043" s="20" t="str">
        <f t="shared" si="190"/>
        <v/>
      </c>
      <c r="J4043" s="14" t="str">
        <f t="shared" si="191"/>
        <v/>
      </c>
      <c r="K4043" s="14" t="str">
        <f>IF(AND(ISBLANK(B4043),ISBLANK(G4043)),"",IF(G4043=B4043,"oui",IFERROR(IF(VLOOKUP(A4043&amp;B4043,enregistrement!M:M,1,0)=A4043&amp;B4043,"article déjà retraité","non"),"non")))</f>
        <v>oui</v>
      </c>
      <c r="L4043" s="24"/>
    </row>
    <row r="4044" spans="1:12" hidden="1" x14ac:dyDescent="0.25">
      <c r="A4044" s="12">
        <f>base!A4041</f>
        <v>0</v>
      </c>
      <c r="B4044" s="12">
        <f>base!B4041</f>
        <v>0</v>
      </c>
      <c r="C4044" s="12">
        <f>base!C4041</f>
        <v>0</v>
      </c>
      <c r="D4044" s="12">
        <f>base!D4041</f>
        <v>0</v>
      </c>
      <c r="E4044" s="12">
        <f>base!E4041</f>
        <v>0</v>
      </c>
      <c r="F4044" s="12">
        <f>base!F4041</f>
        <v>0</v>
      </c>
      <c r="G4044" s="21"/>
      <c r="H4044" s="12" t="str">
        <f t="shared" si="189"/>
        <v/>
      </c>
      <c r="I4044" s="20" t="str">
        <f t="shared" si="190"/>
        <v/>
      </c>
      <c r="J4044" s="14" t="str">
        <f t="shared" si="191"/>
        <v/>
      </c>
      <c r="K4044" s="14" t="str">
        <f>IF(AND(ISBLANK(B4044),ISBLANK(G4044)),"",IF(G4044=B4044,"oui",IFERROR(IF(VLOOKUP(A4044&amp;B4044,enregistrement!M:M,1,0)=A4044&amp;B4044,"article déjà retraité","non"),"non")))</f>
        <v>oui</v>
      </c>
      <c r="L4044" s="24"/>
    </row>
    <row r="4045" spans="1:12" hidden="1" x14ac:dyDescent="0.25">
      <c r="A4045" s="12">
        <f>base!A4042</f>
        <v>0</v>
      </c>
      <c r="B4045" s="12">
        <f>base!B4042</f>
        <v>0</v>
      </c>
      <c r="C4045" s="12">
        <f>base!C4042</f>
        <v>0</v>
      </c>
      <c r="D4045" s="12">
        <f>base!D4042</f>
        <v>0</v>
      </c>
      <c r="E4045" s="12">
        <f>base!E4042</f>
        <v>0</v>
      </c>
      <c r="F4045" s="12">
        <f>base!F4042</f>
        <v>0</v>
      </c>
      <c r="G4045" s="21"/>
      <c r="H4045" s="12" t="str">
        <f t="shared" si="189"/>
        <v/>
      </c>
      <c r="I4045" s="20" t="str">
        <f t="shared" si="190"/>
        <v/>
      </c>
      <c r="J4045" s="14" t="str">
        <f t="shared" si="191"/>
        <v/>
      </c>
      <c r="K4045" s="14" t="str">
        <f>IF(AND(ISBLANK(B4045),ISBLANK(G4045)),"",IF(G4045=B4045,"oui",IFERROR(IF(VLOOKUP(A4045&amp;B4045,enregistrement!M:M,1,0)=A4045&amp;B4045,"article déjà retraité","non"),"non")))</f>
        <v>oui</v>
      </c>
      <c r="L4045" s="24"/>
    </row>
    <row r="4046" spans="1:12" hidden="1" x14ac:dyDescent="0.25">
      <c r="A4046" s="12">
        <f>base!A4043</f>
        <v>0</v>
      </c>
      <c r="B4046" s="12">
        <f>base!B4043</f>
        <v>0</v>
      </c>
      <c r="C4046" s="12">
        <f>base!C4043</f>
        <v>0</v>
      </c>
      <c r="D4046" s="12">
        <f>base!D4043</f>
        <v>0</v>
      </c>
      <c r="E4046" s="12">
        <f>base!E4043</f>
        <v>0</v>
      </c>
      <c r="F4046" s="12">
        <f>base!F4043</f>
        <v>0</v>
      </c>
      <c r="G4046" s="21"/>
      <c r="H4046" s="12" t="str">
        <f t="shared" si="189"/>
        <v/>
      </c>
      <c r="I4046" s="20" t="str">
        <f t="shared" si="190"/>
        <v/>
      </c>
      <c r="J4046" s="14" t="str">
        <f t="shared" si="191"/>
        <v/>
      </c>
      <c r="K4046" s="14" t="str">
        <f>IF(AND(ISBLANK(B4046),ISBLANK(G4046)),"",IF(G4046=B4046,"oui",IFERROR(IF(VLOOKUP(A4046&amp;B4046,enregistrement!M:M,1,0)=A4046&amp;B4046,"article déjà retraité","non"),"non")))</f>
        <v>oui</v>
      </c>
      <c r="L4046" s="24"/>
    </row>
    <row r="4047" spans="1:12" hidden="1" x14ac:dyDescent="0.25">
      <c r="A4047" s="12">
        <f>base!A4044</f>
        <v>0</v>
      </c>
      <c r="B4047" s="12">
        <f>base!B4044</f>
        <v>0</v>
      </c>
      <c r="C4047" s="12">
        <f>base!C4044</f>
        <v>0</v>
      </c>
      <c r="D4047" s="12">
        <f>base!D4044</f>
        <v>0</v>
      </c>
      <c r="E4047" s="12">
        <f>base!E4044</f>
        <v>0</v>
      </c>
      <c r="F4047" s="12">
        <f>base!F4044</f>
        <v>0</v>
      </c>
      <c r="G4047" s="21"/>
      <c r="H4047" s="12" t="str">
        <f t="shared" si="189"/>
        <v/>
      </c>
      <c r="I4047" s="20" t="str">
        <f t="shared" si="190"/>
        <v/>
      </c>
      <c r="J4047" s="14" t="str">
        <f t="shared" si="191"/>
        <v/>
      </c>
      <c r="K4047" s="14" t="str">
        <f>IF(AND(ISBLANK(B4047),ISBLANK(G4047)),"",IF(G4047=B4047,"oui",IFERROR(IF(VLOOKUP(A4047&amp;B4047,enregistrement!M:M,1,0)=A4047&amp;B4047,"article déjà retraité","non"),"non")))</f>
        <v>oui</v>
      </c>
      <c r="L4047" s="24"/>
    </row>
    <row r="4048" spans="1:12" hidden="1" x14ac:dyDescent="0.25">
      <c r="A4048" s="12">
        <f>base!A4045</f>
        <v>0</v>
      </c>
      <c r="B4048" s="12">
        <f>base!B4045</f>
        <v>0</v>
      </c>
      <c r="C4048" s="12">
        <f>base!C4045</f>
        <v>0</v>
      </c>
      <c r="D4048" s="12">
        <f>base!D4045</f>
        <v>0</v>
      </c>
      <c r="E4048" s="12">
        <f>base!E4045</f>
        <v>0</v>
      </c>
      <c r="F4048" s="12">
        <f>base!F4045</f>
        <v>0</v>
      </c>
      <c r="G4048" s="21"/>
      <c r="H4048" s="12" t="str">
        <f t="shared" si="189"/>
        <v/>
      </c>
      <c r="I4048" s="20" t="str">
        <f t="shared" si="190"/>
        <v/>
      </c>
      <c r="J4048" s="14" t="str">
        <f t="shared" si="191"/>
        <v/>
      </c>
      <c r="K4048" s="14" t="str">
        <f>IF(AND(ISBLANK(B4048),ISBLANK(G4048)),"",IF(G4048=B4048,"oui",IFERROR(IF(VLOOKUP(A4048&amp;B4048,enregistrement!M:M,1,0)=A4048&amp;B4048,"article déjà retraité","non"),"non")))</f>
        <v>oui</v>
      </c>
      <c r="L4048" s="24"/>
    </row>
    <row r="4049" spans="1:12" hidden="1" x14ac:dyDescent="0.25">
      <c r="A4049" s="12">
        <f>base!A4046</f>
        <v>0</v>
      </c>
      <c r="B4049" s="12">
        <f>base!B4046</f>
        <v>0</v>
      </c>
      <c r="C4049" s="12">
        <f>base!C4046</f>
        <v>0</v>
      </c>
      <c r="D4049" s="12">
        <f>base!D4046</f>
        <v>0</v>
      </c>
      <c r="E4049" s="12">
        <f>base!E4046</f>
        <v>0</v>
      </c>
      <c r="F4049" s="12">
        <f>base!F4046</f>
        <v>0</v>
      </c>
      <c r="G4049" s="21"/>
      <c r="H4049" s="12" t="str">
        <f t="shared" si="189"/>
        <v/>
      </c>
      <c r="I4049" s="20" t="str">
        <f t="shared" si="190"/>
        <v/>
      </c>
      <c r="J4049" s="14" t="str">
        <f t="shared" si="191"/>
        <v/>
      </c>
      <c r="K4049" s="14" t="str">
        <f>IF(AND(ISBLANK(B4049),ISBLANK(G4049)),"",IF(G4049=B4049,"oui",IFERROR(IF(VLOOKUP(A4049&amp;B4049,enregistrement!M:M,1,0)=A4049&amp;B4049,"article déjà retraité","non"),"non")))</f>
        <v>oui</v>
      </c>
      <c r="L4049" s="24"/>
    </row>
    <row r="4050" spans="1:12" hidden="1" x14ac:dyDescent="0.25">
      <c r="A4050" s="12">
        <f>base!A4047</f>
        <v>0</v>
      </c>
      <c r="B4050" s="12">
        <f>base!B4047</f>
        <v>0</v>
      </c>
      <c r="C4050" s="12">
        <f>base!C4047</f>
        <v>0</v>
      </c>
      <c r="D4050" s="12">
        <f>base!D4047</f>
        <v>0</v>
      </c>
      <c r="E4050" s="12">
        <f>base!E4047</f>
        <v>0</v>
      </c>
      <c r="F4050" s="12">
        <f>base!F4047</f>
        <v>0</v>
      </c>
      <c r="G4050" s="21"/>
      <c r="H4050" s="12" t="str">
        <f t="shared" si="189"/>
        <v/>
      </c>
      <c r="I4050" s="20" t="str">
        <f t="shared" si="190"/>
        <v/>
      </c>
      <c r="J4050" s="14" t="str">
        <f t="shared" si="191"/>
        <v/>
      </c>
      <c r="K4050" s="14" t="str">
        <f>IF(AND(ISBLANK(B4050),ISBLANK(G4050)),"",IF(G4050=B4050,"oui",IFERROR(IF(VLOOKUP(A4050&amp;B4050,enregistrement!M:M,1,0)=A4050&amp;B4050,"article déjà retraité","non"),"non")))</f>
        <v>oui</v>
      </c>
      <c r="L4050" s="24"/>
    </row>
    <row r="4051" spans="1:12" hidden="1" x14ac:dyDescent="0.25">
      <c r="A4051" s="12">
        <f>base!A4048</f>
        <v>0</v>
      </c>
      <c r="B4051" s="12">
        <f>base!B4048</f>
        <v>0</v>
      </c>
      <c r="C4051" s="12">
        <f>base!C4048</f>
        <v>0</v>
      </c>
      <c r="D4051" s="12">
        <f>base!D4048</f>
        <v>0</v>
      </c>
      <c r="E4051" s="12">
        <f>base!E4048</f>
        <v>0</v>
      </c>
      <c r="F4051" s="12">
        <f>base!F4048</f>
        <v>0</v>
      </c>
      <c r="G4051" s="21"/>
      <c r="H4051" s="12" t="str">
        <f t="shared" si="189"/>
        <v/>
      </c>
      <c r="I4051" s="20" t="str">
        <f t="shared" si="190"/>
        <v/>
      </c>
      <c r="J4051" s="14" t="str">
        <f t="shared" si="191"/>
        <v/>
      </c>
      <c r="K4051" s="14" t="str">
        <f>IF(AND(ISBLANK(B4051),ISBLANK(G4051)),"",IF(G4051=B4051,"oui",IFERROR(IF(VLOOKUP(A4051&amp;B4051,enregistrement!M:M,1,0)=A4051&amp;B4051,"article déjà retraité","non"),"non")))</f>
        <v>oui</v>
      </c>
      <c r="L4051" s="24"/>
    </row>
    <row r="4052" spans="1:12" hidden="1" x14ac:dyDescent="0.25">
      <c r="A4052" s="12">
        <f>base!A4049</f>
        <v>0</v>
      </c>
      <c r="B4052" s="12">
        <f>base!B4049</f>
        <v>0</v>
      </c>
      <c r="C4052" s="12">
        <f>base!C4049</f>
        <v>0</v>
      </c>
      <c r="D4052" s="12">
        <f>base!D4049</f>
        <v>0</v>
      </c>
      <c r="E4052" s="12">
        <f>base!E4049</f>
        <v>0</v>
      </c>
      <c r="F4052" s="12">
        <f>base!F4049</f>
        <v>0</v>
      </c>
      <c r="G4052" s="21"/>
      <c r="H4052" s="12" t="str">
        <f t="shared" si="189"/>
        <v/>
      </c>
      <c r="I4052" s="20" t="str">
        <f t="shared" si="190"/>
        <v/>
      </c>
      <c r="J4052" s="14" t="str">
        <f t="shared" si="191"/>
        <v/>
      </c>
      <c r="K4052" s="14" t="str">
        <f>IF(AND(ISBLANK(B4052),ISBLANK(G4052)),"",IF(G4052=B4052,"oui",IFERROR(IF(VLOOKUP(A4052&amp;B4052,enregistrement!M:M,1,0)=A4052&amp;B4052,"article déjà retraité","non"),"non")))</f>
        <v>oui</v>
      </c>
      <c r="L4052" s="24"/>
    </row>
    <row r="4053" spans="1:12" hidden="1" x14ac:dyDescent="0.25">
      <c r="A4053" s="12">
        <f>base!A4050</f>
        <v>0</v>
      </c>
      <c r="B4053" s="12">
        <f>base!B4050</f>
        <v>0</v>
      </c>
      <c r="C4053" s="12">
        <f>base!C4050</f>
        <v>0</v>
      </c>
      <c r="D4053" s="12">
        <f>base!D4050</f>
        <v>0</v>
      </c>
      <c r="E4053" s="12">
        <f>base!E4050</f>
        <v>0</v>
      </c>
      <c r="F4053" s="12">
        <f>base!F4050</f>
        <v>0</v>
      </c>
      <c r="G4053" s="21"/>
      <c r="H4053" s="12" t="str">
        <f t="shared" si="189"/>
        <v/>
      </c>
      <c r="I4053" s="20" t="str">
        <f t="shared" si="190"/>
        <v/>
      </c>
      <c r="J4053" s="14" t="str">
        <f t="shared" si="191"/>
        <v/>
      </c>
      <c r="K4053" s="14" t="str">
        <f>IF(AND(ISBLANK(B4053),ISBLANK(G4053)),"",IF(G4053=B4053,"oui",IFERROR(IF(VLOOKUP(A4053&amp;B4053,enregistrement!M:M,1,0)=A4053&amp;B4053,"article déjà retraité","non"),"non")))</f>
        <v>oui</v>
      </c>
      <c r="L4053" s="24"/>
    </row>
    <row r="4054" spans="1:12" hidden="1" x14ac:dyDescent="0.25">
      <c r="A4054" s="12">
        <f>base!A4051</f>
        <v>0</v>
      </c>
      <c r="B4054" s="12">
        <f>base!B4051</f>
        <v>0</v>
      </c>
      <c r="C4054" s="12">
        <f>base!C4051</f>
        <v>0</v>
      </c>
      <c r="D4054" s="12">
        <f>base!D4051</f>
        <v>0</v>
      </c>
      <c r="E4054" s="12">
        <f>base!E4051</f>
        <v>0</v>
      </c>
      <c r="F4054" s="12">
        <f>base!F4051</f>
        <v>0</v>
      </c>
      <c r="G4054" s="21"/>
      <c r="H4054" s="12" t="str">
        <f t="shared" si="189"/>
        <v/>
      </c>
      <c r="I4054" s="20" t="str">
        <f t="shared" si="190"/>
        <v/>
      </c>
      <c r="J4054" s="14" t="str">
        <f t="shared" si="191"/>
        <v/>
      </c>
      <c r="K4054" s="14" t="str">
        <f>IF(AND(ISBLANK(B4054),ISBLANK(G4054)),"",IF(G4054=B4054,"oui",IFERROR(IF(VLOOKUP(A4054&amp;B4054,enregistrement!M:M,1,0)=A4054&amp;B4054,"article déjà retraité","non"),"non")))</f>
        <v>oui</v>
      </c>
      <c r="L4054" s="24"/>
    </row>
    <row r="4055" spans="1:12" hidden="1" x14ac:dyDescent="0.25">
      <c r="A4055" s="12">
        <f>base!A4052</f>
        <v>0</v>
      </c>
      <c r="B4055" s="12">
        <f>base!B4052</f>
        <v>0</v>
      </c>
      <c r="C4055" s="12">
        <f>base!C4052</f>
        <v>0</v>
      </c>
      <c r="D4055" s="12">
        <f>base!D4052</f>
        <v>0</v>
      </c>
      <c r="E4055" s="12">
        <f>base!E4052</f>
        <v>0</v>
      </c>
      <c r="F4055" s="12">
        <f>base!F4052</f>
        <v>0</v>
      </c>
      <c r="G4055" s="21"/>
      <c r="H4055" s="12" t="str">
        <f t="shared" si="189"/>
        <v/>
      </c>
      <c r="I4055" s="20" t="str">
        <f t="shared" si="190"/>
        <v/>
      </c>
      <c r="J4055" s="14" t="str">
        <f t="shared" si="191"/>
        <v/>
      </c>
      <c r="K4055" s="14" t="str">
        <f>IF(AND(ISBLANK(B4055),ISBLANK(G4055)),"",IF(G4055=B4055,"oui",IFERROR(IF(VLOOKUP(A4055&amp;B4055,enregistrement!M:M,1,0)=A4055&amp;B4055,"article déjà retraité","non"),"non")))</f>
        <v>oui</v>
      </c>
      <c r="L4055" s="24"/>
    </row>
    <row r="4056" spans="1:12" hidden="1" x14ac:dyDescent="0.25">
      <c r="A4056" s="12">
        <f>base!A4053</f>
        <v>0</v>
      </c>
      <c r="B4056" s="12">
        <f>base!B4053</f>
        <v>0</v>
      </c>
      <c r="C4056" s="12">
        <f>base!C4053</f>
        <v>0</v>
      </c>
      <c r="D4056" s="12">
        <f>base!D4053</f>
        <v>0</v>
      </c>
      <c r="E4056" s="12">
        <f>base!E4053</f>
        <v>0</v>
      </c>
      <c r="F4056" s="12">
        <f>base!F4053</f>
        <v>0</v>
      </c>
      <c r="G4056" s="21"/>
      <c r="H4056" s="12" t="str">
        <f t="shared" si="189"/>
        <v/>
      </c>
      <c r="I4056" s="20" t="str">
        <f t="shared" si="190"/>
        <v/>
      </c>
      <c r="J4056" s="14" t="str">
        <f t="shared" si="191"/>
        <v/>
      </c>
      <c r="K4056" s="14" t="str">
        <f>IF(AND(ISBLANK(B4056),ISBLANK(G4056)),"",IF(G4056=B4056,"oui",IFERROR(IF(VLOOKUP(A4056&amp;B4056,enregistrement!M:M,1,0)=A4056&amp;B4056,"article déjà retraité","non"),"non")))</f>
        <v>oui</v>
      </c>
      <c r="L4056" s="24"/>
    </row>
    <row r="4057" spans="1:12" hidden="1" x14ac:dyDescent="0.25">
      <c r="A4057" s="12">
        <f>base!A4054</f>
        <v>0</v>
      </c>
      <c r="B4057" s="12">
        <f>base!B4054</f>
        <v>0</v>
      </c>
      <c r="C4057" s="12">
        <f>base!C4054</f>
        <v>0</v>
      </c>
      <c r="D4057" s="12">
        <f>base!D4054</f>
        <v>0</v>
      </c>
      <c r="E4057" s="12">
        <f>base!E4054</f>
        <v>0</v>
      </c>
      <c r="F4057" s="12">
        <f>base!F4054</f>
        <v>0</v>
      </c>
      <c r="G4057" s="21"/>
      <c r="H4057" s="12" t="str">
        <f t="shared" si="189"/>
        <v/>
      </c>
      <c r="I4057" s="20" t="str">
        <f t="shared" si="190"/>
        <v/>
      </c>
      <c r="J4057" s="14" t="str">
        <f t="shared" si="191"/>
        <v/>
      </c>
      <c r="K4057" s="14" t="str">
        <f>IF(AND(ISBLANK(B4057),ISBLANK(G4057)),"",IF(G4057=B4057,"oui",IFERROR(IF(VLOOKUP(A4057&amp;B4057,enregistrement!M:M,1,0)=A4057&amp;B4057,"article déjà retraité","non"),"non")))</f>
        <v>oui</v>
      </c>
      <c r="L4057" s="24"/>
    </row>
    <row r="4058" spans="1:12" hidden="1" x14ac:dyDescent="0.25">
      <c r="A4058" s="12">
        <f>base!A4055</f>
        <v>0</v>
      </c>
      <c r="B4058" s="12">
        <f>base!B4055</f>
        <v>0</v>
      </c>
      <c r="C4058" s="12">
        <f>base!C4055</f>
        <v>0</v>
      </c>
      <c r="D4058" s="12">
        <f>base!D4055</f>
        <v>0</v>
      </c>
      <c r="E4058" s="12">
        <f>base!E4055</f>
        <v>0</v>
      </c>
      <c r="F4058" s="12">
        <f>base!F4055</f>
        <v>0</v>
      </c>
      <c r="G4058" s="21"/>
      <c r="H4058" s="12" t="str">
        <f t="shared" si="189"/>
        <v/>
      </c>
      <c r="I4058" s="20" t="str">
        <f t="shared" si="190"/>
        <v/>
      </c>
      <c r="J4058" s="14" t="str">
        <f t="shared" si="191"/>
        <v/>
      </c>
      <c r="K4058" s="14" t="str">
        <f>IF(AND(ISBLANK(B4058),ISBLANK(G4058)),"",IF(G4058=B4058,"oui",IFERROR(IF(VLOOKUP(A4058&amp;B4058,enregistrement!M:M,1,0)=A4058&amp;B4058,"article déjà retraité","non"),"non")))</f>
        <v>oui</v>
      </c>
      <c r="L4058" s="24"/>
    </row>
    <row r="4059" spans="1:12" hidden="1" x14ac:dyDescent="0.25">
      <c r="A4059" s="12">
        <f>base!A4056</f>
        <v>0</v>
      </c>
      <c r="B4059" s="12">
        <f>base!B4056</f>
        <v>0</v>
      </c>
      <c r="C4059" s="12">
        <f>base!C4056</f>
        <v>0</v>
      </c>
      <c r="D4059" s="12">
        <f>base!D4056</f>
        <v>0</v>
      </c>
      <c r="E4059" s="12">
        <f>base!E4056</f>
        <v>0</v>
      </c>
      <c r="F4059" s="12">
        <f>base!F4056</f>
        <v>0</v>
      </c>
      <c r="G4059" s="21"/>
      <c r="H4059" s="12" t="str">
        <f t="shared" si="189"/>
        <v/>
      </c>
      <c r="I4059" s="20" t="str">
        <f t="shared" si="190"/>
        <v/>
      </c>
      <c r="J4059" s="14" t="str">
        <f t="shared" si="191"/>
        <v/>
      </c>
      <c r="K4059" s="14" t="str">
        <f>IF(AND(ISBLANK(B4059),ISBLANK(G4059)),"",IF(G4059=B4059,"oui",IFERROR(IF(VLOOKUP(A4059&amp;B4059,enregistrement!M:M,1,0)=A4059&amp;B4059,"article déjà retraité","non"),"non")))</f>
        <v>oui</v>
      </c>
      <c r="L4059" s="24"/>
    </row>
    <row r="4060" spans="1:12" hidden="1" x14ac:dyDescent="0.25">
      <c r="A4060" s="12">
        <f>base!A4057</f>
        <v>0</v>
      </c>
      <c r="B4060" s="12">
        <f>base!B4057</f>
        <v>0</v>
      </c>
      <c r="C4060" s="12">
        <f>base!C4057</f>
        <v>0</v>
      </c>
      <c r="D4060" s="12">
        <f>base!D4057</f>
        <v>0</v>
      </c>
      <c r="E4060" s="12">
        <f>base!E4057</f>
        <v>0</v>
      </c>
      <c r="F4060" s="12">
        <f>base!F4057</f>
        <v>0</v>
      </c>
      <c r="G4060" s="21"/>
      <c r="H4060" s="12" t="str">
        <f t="shared" si="189"/>
        <v/>
      </c>
      <c r="I4060" s="20" t="str">
        <f t="shared" si="190"/>
        <v/>
      </c>
      <c r="J4060" s="14" t="str">
        <f t="shared" si="191"/>
        <v/>
      </c>
      <c r="K4060" s="14" t="str">
        <f>IF(AND(ISBLANK(B4060),ISBLANK(G4060)),"",IF(G4060=B4060,"oui",IFERROR(IF(VLOOKUP(A4060&amp;B4060,enregistrement!M:M,1,0)=A4060&amp;B4060,"article déjà retraité","non"),"non")))</f>
        <v>oui</v>
      </c>
      <c r="L4060" s="24"/>
    </row>
    <row r="4061" spans="1:12" hidden="1" x14ac:dyDescent="0.25">
      <c r="A4061" s="12">
        <f>base!A4058</f>
        <v>0</v>
      </c>
      <c r="B4061" s="12">
        <f>base!B4058</f>
        <v>0</v>
      </c>
      <c r="C4061" s="12">
        <f>base!C4058</f>
        <v>0</v>
      </c>
      <c r="D4061" s="12">
        <f>base!D4058</f>
        <v>0</v>
      </c>
      <c r="E4061" s="12">
        <f>base!E4058</f>
        <v>0</v>
      </c>
      <c r="F4061" s="12">
        <f>base!F4058</f>
        <v>0</v>
      </c>
      <c r="G4061" s="21"/>
      <c r="H4061" s="12" t="str">
        <f t="shared" si="189"/>
        <v/>
      </c>
      <c r="I4061" s="20" t="str">
        <f t="shared" si="190"/>
        <v/>
      </c>
      <c r="J4061" s="14" t="str">
        <f t="shared" si="191"/>
        <v/>
      </c>
      <c r="K4061" s="14" t="str">
        <f>IF(AND(ISBLANK(B4061),ISBLANK(G4061)),"",IF(G4061=B4061,"oui",IFERROR(IF(VLOOKUP(A4061&amp;B4061,enregistrement!M:M,1,0)=A4061&amp;B4061,"article déjà retraité","non"),"non")))</f>
        <v>oui</v>
      </c>
      <c r="L4061" s="24"/>
    </row>
    <row r="4062" spans="1:12" hidden="1" x14ac:dyDescent="0.25">
      <c r="A4062" s="12">
        <f>base!A4059</f>
        <v>0</v>
      </c>
      <c r="B4062" s="12">
        <f>base!B4059</f>
        <v>0</v>
      </c>
      <c r="C4062" s="12">
        <f>base!C4059</f>
        <v>0</v>
      </c>
      <c r="D4062" s="12">
        <f>base!D4059</f>
        <v>0</v>
      </c>
      <c r="E4062" s="12">
        <f>base!E4059</f>
        <v>0</v>
      </c>
      <c r="F4062" s="12">
        <f>base!F4059</f>
        <v>0</v>
      </c>
      <c r="G4062" s="21"/>
      <c r="H4062" s="12" t="str">
        <f t="shared" si="189"/>
        <v/>
      </c>
      <c r="I4062" s="20" t="str">
        <f t="shared" si="190"/>
        <v/>
      </c>
      <c r="J4062" s="14" t="str">
        <f t="shared" si="191"/>
        <v/>
      </c>
      <c r="K4062" s="14" t="str">
        <f>IF(AND(ISBLANK(B4062),ISBLANK(G4062)),"",IF(G4062=B4062,"oui",IFERROR(IF(VLOOKUP(A4062&amp;B4062,enregistrement!M:M,1,0)=A4062&amp;B4062,"article déjà retraité","non"),"non")))</f>
        <v>oui</v>
      </c>
      <c r="L4062" s="24"/>
    </row>
    <row r="4063" spans="1:12" hidden="1" x14ac:dyDescent="0.25">
      <c r="A4063" s="12">
        <f>base!A4060</f>
        <v>0</v>
      </c>
      <c r="B4063" s="12">
        <f>base!B4060</f>
        <v>0</v>
      </c>
      <c r="C4063" s="12">
        <f>base!C4060</f>
        <v>0</v>
      </c>
      <c r="D4063" s="12">
        <f>base!D4060</f>
        <v>0</v>
      </c>
      <c r="E4063" s="12">
        <f>base!E4060</f>
        <v>0</v>
      </c>
      <c r="F4063" s="12">
        <f>base!F4060</f>
        <v>0</v>
      </c>
      <c r="G4063" s="21"/>
      <c r="H4063" s="12" t="str">
        <f t="shared" si="189"/>
        <v/>
      </c>
      <c r="I4063" s="20" t="str">
        <f t="shared" si="190"/>
        <v/>
      </c>
      <c r="J4063" s="14" t="str">
        <f t="shared" si="191"/>
        <v/>
      </c>
      <c r="K4063" s="14" t="str">
        <f>IF(AND(ISBLANK(B4063),ISBLANK(G4063)),"",IF(G4063=B4063,"oui",IFERROR(IF(VLOOKUP(A4063&amp;B4063,enregistrement!M:M,1,0)=A4063&amp;B4063,"article déjà retraité","non"),"non")))</f>
        <v>oui</v>
      </c>
      <c r="L4063" s="24"/>
    </row>
    <row r="4064" spans="1:12" hidden="1" x14ac:dyDescent="0.25">
      <c r="A4064" s="12">
        <f>base!A4061</f>
        <v>0</v>
      </c>
      <c r="B4064" s="12">
        <f>base!B4061</f>
        <v>0</v>
      </c>
      <c r="C4064" s="12">
        <f>base!C4061</f>
        <v>0</v>
      </c>
      <c r="D4064" s="12">
        <f>base!D4061</f>
        <v>0</v>
      </c>
      <c r="E4064" s="12">
        <f>base!E4061</f>
        <v>0</v>
      </c>
      <c r="F4064" s="12">
        <f>base!F4061</f>
        <v>0</v>
      </c>
      <c r="G4064" s="21"/>
      <c r="H4064" s="12" t="str">
        <f t="shared" si="189"/>
        <v/>
      </c>
      <c r="I4064" s="20" t="str">
        <f t="shared" si="190"/>
        <v/>
      </c>
      <c r="J4064" s="14" t="str">
        <f t="shared" si="191"/>
        <v/>
      </c>
      <c r="K4064" s="14" t="str">
        <f>IF(AND(ISBLANK(B4064),ISBLANK(G4064)),"",IF(G4064=B4064,"oui",IFERROR(IF(VLOOKUP(A4064&amp;B4064,enregistrement!M:M,1,0)=A4064&amp;B4064,"article déjà retraité","non"),"non")))</f>
        <v>oui</v>
      </c>
      <c r="L4064" s="24"/>
    </row>
    <row r="4065" spans="1:12" hidden="1" x14ac:dyDescent="0.25">
      <c r="A4065" s="12">
        <f>base!A4062</f>
        <v>0</v>
      </c>
      <c r="B4065" s="12">
        <f>base!B4062</f>
        <v>0</v>
      </c>
      <c r="C4065" s="12">
        <f>base!C4062</f>
        <v>0</v>
      </c>
      <c r="D4065" s="12">
        <f>base!D4062</f>
        <v>0</v>
      </c>
      <c r="E4065" s="12">
        <f>base!E4062</f>
        <v>0</v>
      </c>
      <c r="F4065" s="12">
        <f>base!F4062</f>
        <v>0</v>
      </c>
      <c r="G4065" s="21"/>
      <c r="H4065" s="12" t="str">
        <f t="shared" si="189"/>
        <v/>
      </c>
      <c r="I4065" s="20" t="str">
        <f t="shared" si="190"/>
        <v/>
      </c>
      <c r="J4065" s="14" t="str">
        <f t="shared" si="191"/>
        <v/>
      </c>
      <c r="K4065" s="14" t="str">
        <f>IF(AND(ISBLANK(B4065),ISBLANK(G4065)),"",IF(G4065=B4065,"oui",IFERROR(IF(VLOOKUP(A4065&amp;B4065,enregistrement!M:M,1,0)=A4065&amp;B4065,"article déjà retraité","non"),"non")))</f>
        <v>oui</v>
      </c>
      <c r="L4065" s="24"/>
    </row>
    <row r="4066" spans="1:12" hidden="1" x14ac:dyDescent="0.25">
      <c r="A4066" s="12">
        <f>base!A4063</f>
        <v>0</v>
      </c>
      <c r="B4066" s="12">
        <f>base!B4063</f>
        <v>0</v>
      </c>
      <c r="C4066" s="12">
        <f>base!C4063</f>
        <v>0</v>
      </c>
      <c r="D4066" s="12">
        <f>base!D4063</f>
        <v>0</v>
      </c>
      <c r="E4066" s="12">
        <f>base!E4063</f>
        <v>0</v>
      </c>
      <c r="F4066" s="12">
        <f>base!F4063</f>
        <v>0</v>
      </c>
      <c r="G4066" s="21"/>
      <c r="H4066" s="12" t="str">
        <f t="shared" si="189"/>
        <v/>
      </c>
      <c r="I4066" s="20" t="str">
        <f t="shared" si="190"/>
        <v/>
      </c>
      <c r="J4066" s="14" t="str">
        <f t="shared" si="191"/>
        <v/>
      </c>
      <c r="K4066" s="14" t="str">
        <f>IF(AND(ISBLANK(B4066),ISBLANK(G4066)),"",IF(G4066=B4066,"oui",IFERROR(IF(VLOOKUP(A4066&amp;B4066,enregistrement!M:M,1,0)=A4066&amp;B4066,"article déjà retraité","non"),"non")))</f>
        <v>oui</v>
      </c>
      <c r="L4066" s="24"/>
    </row>
    <row r="4067" spans="1:12" hidden="1" x14ac:dyDescent="0.25">
      <c r="A4067" s="12">
        <f>base!A4064</f>
        <v>0</v>
      </c>
      <c r="B4067" s="12">
        <f>base!B4064</f>
        <v>0</v>
      </c>
      <c r="C4067" s="12">
        <f>base!C4064</f>
        <v>0</v>
      </c>
      <c r="D4067" s="12">
        <f>base!D4064</f>
        <v>0</v>
      </c>
      <c r="E4067" s="12">
        <f>base!E4064</f>
        <v>0</v>
      </c>
      <c r="F4067" s="12">
        <f>base!F4064</f>
        <v>0</v>
      </c>
      <c r="G4067" s="21"/>
      <c r="H4067" s="12" t="str">
        <f t="shared" si="189"/>
        <v/>
      </c>
      <c r="I4067" s="20" t="str">
        <f t="shared" si="190"/>
        <v/>
      </c>
      <c r="J4067" s="14" t="str">
        <f t="shared" si="191"/>
        <v/>
      </c>
      <c r="K4067" s="14" t="str">
        <f>IF(AND(ISBLANK(B4067),ISBLANK(G4067)),"",IF(G4067=B4067,"oui",IFERROR(IF(VLOOKUP(A4067&amp;B4067,enregistrement!M:M,1,0)=A4067&amp;B4067,"article déjà retraité","non"),"non")))</f>
        <v>oui</v>
      </c>
      <c r="L4067" s="24"/>
    </row>
    <row r="4068" spans="1:12" hidden="1" x14ac:dyDescent="0.25">
      <c r="A4068" s="12">
        <f>base!A4065</f>
        <v>0</v>
      </c>
      <c r="B4068" s="12">
        <f>base!B4065</f>
        <v>0</v>
      </c>
      <c r="C4068" s="12">
        <f>base!C4065</f>
        <v>0</v>
      </c>
      <c r="D4068" s="12">
        <f>base!D4065</f>
        <v>0</v>
      </c>
      <c r="E4068" s="12">
        <f>base!E4065</f>
        <v>0</v>
      </c>
      <c r="F4068" s="12">
        <f>base!F4065</f>
        <v>0</v>
      </c>
      <c r="G4068" s="21"/>
      <c r="H4068" s="12" t="str">
        <f t="shared" si="189"/>
        <v/>
      </c>
      <c r="I4068" s="20" t="str">
        <f t="shared" si="190"/>
        <v/>
      </c>
      <c r="J4068" s="14" t="str">
        <f t="shared" si="191"/>
        <v/>
      </c>
      <c r="K4068" s="14" t="str">
        <f>IF(AND(ISBLANK(B4068),ISBLANK(G4068)),"",IF(G4068=B4068,"oui",IFERROR(IF(VLOOKUP(A4068&amp;B4068,enregistrement!M:M,1,0)=A4068&amp;B4068,"article déjà retraité","non"),"non")))</f>
        <v>oui</v>
      </c>
      <c r="L4068" s="24"/>
    </row>
    <row r="4069" spans="1:12" hidden="1" x14ac:dyDescent="0.25">
      <c r="A4069" s="12">
        <f>base!A4066</f>
        <v>0</v>
      </c>
      <c r="B4069" s="12">
        <f>base!B4066</f>
        <v>0</v>
      </c>
      <c r="C4069" s="12">
        <f>base!C4066</f>
        <v>0</v>
      </c>
      <c r="D4069" s="12">
        <f>base!D4066</f>
        <v>0</v>
      </c>
      <c r="E4069" s="12">
        <f>base!E4066</f>
        <v>0</v>
      </c>
      <c r="F4069" s="12">
        <f>base!F4066</f>
        <v>0</v>
      </c>
      <c r="G4069" s="21"/>
      <c r="H4069" s="12" t="str">
        <f t="shared" si="189"/>
        <v/>
      </c>
      <c r="I4069" s="20" t="str">
        <f t="shared" si="190"/>
        <v/>
      </c>
      <c r="J4069" s="14" t="str">
        <f t="shared" si="191"/>
        <v/>
      </c>
      <c r="K4069" s="14" t="str">
        <f>IF(AND(ISBLANK(B4069),ISBLANK(G4069)),"",IF(G4069=B4069,"oui",IFERROR(IF(VLOOKUP(A4069&amp;B4069,enregistrement!M:M,1,0)=A4069&amp;B4069,"article déjà retraité","non"),"non")))</f>
        <v>oui</v>
      </c>
      <c r="L4069" s="24"/>
    </row>
    <row r="4070" spans="1:12" hidden="1" x14ac:dyDescent="0.25">
      <c r="A4070" s="12">
        <f>base!A4067</f>
        <v>0</v>
      </c>
      <c r="B4070" s="12">
        <f>base!B4067</f>
        <v>0</v>
      </c>
      <c r="C4070" s="12">
        <f>base!C4067</f>
        <v>0</v>
      </c>
      <c r="D4070" s="12">
        <f>base!D4067</f>
        <v>0</v>
      </c>
      <c r="E4070" s="12">
        <f>base!E4067</f>
        <v>0</v>
      </c>
      <c r="F4070" s="12">
        <f>base!F4067</f>
        <v>0</v>
      </c>
      <c r="G4070" s="21"/>
      <c r="H4070" s="12" t="str">
        <f t="shared" si="189"/>
        <v/>
      </c>
      <c r="I4070" s="20" t="str">
        <f t="shared" si="190"/>
        <v/>
      </c>
      <c r="J4070" s="14" t="str">
        <f t="shared" si="191"/>
        <v/>
      </c>
      <c r="K4070" s="14" t="str">
        <f>IF(AND(ISBLANK(B4070),ISBLANK(G4070)),"",IF(G4070=B4070,"oui",IFERROR(IF(VLOOKUP(A4070&amp;B4070,enregistrement!M:M,1,0)=A4070&amp;B4070,"article déjà retraité","non"),"non")))</f>
        <v>oui</v>
      </c>
      <c r="L4070" s="24"/>
    </row>
    <row r="4071" spans="1:12" hidden="1" x14ac:dyDescent="0.25">
      <c r="A4071" s="12">
        <f>base!A4068</f>
        <v>0</v>
      </c>
      <c r="B4071" s="12">
        <f>base!B4068</f>
        <v>0</v>
      </c>
      <c r="C4071" s="12">
        <f>base!C4068</f>
        <v>0</v>
      </c>
      <c r="D4071" s="12">
        <f>base!D4068</f>
        <v>0</v>
      </c>
      <c r="E4071" s="12">
        <f>base!E4068</f>
        <v>0</v>
      </c>
      <c r="F4071" s="12">
        <f>base!F4068</f>
        <v>0</v>
      </c>
      <c r="G4071" s="21"/>
      <c r="H4071" s="12" t="str">
        <f t="shared" si="189"/>
        <v/>
      </c>
      <c r="I4071" s="20" t="str">
        <f t="shared" si="190"/>
        <v/>
      </c>
      <c r="J4071" s="14" t="str">
        <f t="shared" si="191"/>
        <v/>
      </c>
      <c r="K4071" s="14" t="str">
        <f>IF(AND(ISBLANK(B4071),ISBLANK(G4071)),"",IF(G4071=B4071,"oui",IFERROR(IF(VLOOKUP(A4071&amp;B4071,enregistrement!M:M,1,0)=A4071&amp;B4071,"article déjà retraité","non"),"non")))</f>
        <v>oui</v>
      </c>
      <c r="L4071" s="24"/>
    </row>
    <row r="4072" spans="1:12" hidden="1" x14ac:dyDescent="0.25">
      <c r="A4072" s="12">
        <f>base!A4069</f>
        <v>0</v>
      </c>
      <c r="B4072" s="12">
        <f>base!B4069</f>
        <v>0</v>
      </c>
      <c r="C4072" s="12">
        <f>base!C4069</f>
        <v>0</v>
      </c>
      <c r="D4072" s="12">
        <f>base!D4069</f>
        <v>0</v>
      </c>
      <c r="E4072" s="12">
        <f>base!E4069</f>
        <v>0</v>
      </c>
      <c r="F4072" s="12">
        <f>base!F4069</f>
        <v>0</v>
      </c>
      <c r="G4072" s="21"/>
      <c r="H4072" s="12" t="str">
        <f t="shared" si="189"/>
        <v/>
      </c>
      <c r="I4072" s="20" t="str">
        <f t="shared" si="190"/>
        <v/>
      </c>
      <c r="J4072" s="14" t="str">
        <f t="shared" si="191"/>
        <v/>
      </c>
      <c r="K4072" s="14" t="str">
        <f>IF(AND(ISBLANK(B4072),ISBLANK(G4072)),"",IF(G4072=B4072,"oui",IFERROR(IF(VLOOKUP(A4072&amp;B4072,enregistrement!M:M,1,0)=A4072&amp;B4072,"article déjà retraité","non"),"non")))</f>
        <v>oui</v>
      </c>
      <c r="L4072" s="24"/>
    </row>
    <row r="4073" spans="1:12" hidden="1" x14ac:dyDescent="0.25">
      <c r="A4073" s="12">
        <f>base!A4070</f>
        <v>0</v>
      </c>
      <c r="B4073" s="12">
        <f>base!B4070</f>
        <v>0</v>
      </c>
      <c r="C4073" s="12">
        <f>base!C4070</f>
        <v>0</v>
      </c>
      <c r="D4073" s="12">
        <f>base!D4070</f>
        <v>0</v>
      </c>
      <c r="E4073" s="12">
        <f>base!E4070</f>
        <v>0</v>
      </c>
      <c r="F4073" s="12">
        <f>base!F4070</f>
        <v>0</v>
      </c>
      <c r="G4073" s="21"/>
      <c r="H4073" s="12" t="str">
        <f t="shared" si="189"/>
        <v/>
      </c>
      <c r="I4073" s="20" t="str">
        <f t="shared" si="190"/>
        <v/>
      </c>
      <c r="J4073" s="14" t="str">
        <f t="shared" si="191"/>
        <v/>
      </c>
      <c r="K4073" s="14" t="str">
        <f>IF(AND(ISBLANK(B4073),ISBLANK(G4073)),"",IF(G4073=B4073,"oui",IFERROR(IF(VLOOKUP(A4073&amp;B4073,enregistrement!M:M,1,0)=A4073&amp;B4073,"article déjà retraité","non"),"non")))</f>
        <v>oui</v>
      </c>
      <c r="L4073" s="24"/>
    </row>
    <row r="4074" spans="1:12" hidden="1" x14ac:dyDescent="0.25">
      <c r="A4074" s="12">
        <f>base!A4071</f>
        <v>0</v>
      </c>
      <c r="B4074" s="12">
        <f>base!B4071</f>
        <v>0</v>
      </c>
      <c r="C4074" s="12">
        <f>base!C4071</f>
        <v>0</v>
      </c>
      <c r="D4074" s="12">
        <f>base!D4071</f>
        <v>0</v>
      </c>
      <c r="E4074" s="12">
        <f>base!E4071</f>
        <v>0</v>
      </c>
      <c r="F4074" s="12">
        <f>base!F4071</f>
        <v>0</v>
      </c>
      <c r="G4074" s="21"/>
      <c r="H4074" s="12" t="str">
        <f t="shared" si="189"/>
        <v/>
      </c>
      <c r="I4074" s="20" t="str">
        <f t="shared" si="190"/>
        <v/>
      </c>
      <c r="J4074" s="14" t="str">
        <f t="shared" si="191"/>
        <v/>
      </c>
      <c r="K4074" s="14" t="str">
        <f>IF(AND(ISBLANK(B4074),ISBLANK(G4074)),"",IF(G4074=B4074,"oui",IFERROR(IF(VLOOKUP(A4074&amp;B4074,enregistrement!M:M,1,0)=A4074&amp;B4074,"article déjà retraité","non"),"non")))</f>
        <v>oui</v>
      </c>
      <c r="L4074" s="24"/>
    </row>
    <row r="4075" spans="1:12" hidden="1" x14ac:dyDescent="0.25">
      <c r="A4075" s="12">
        <f>base!A4072</f>
        <v>0</v>
      </c>
      <c r="B4075" s="12">
        <f>base!B4072</f>
        <v>0</v>
      </c>
      <c r="C4075" s="12">
        <f>base!C4072</f>
        <v>0</v>
      </c>
      <c r="D4075" s="12">
        <f>base!D4072</f>
        <v>0</v>
      </c>
      <c r="E4075" s="12">
        <f>base!E4072</f>
        <v>0</v>
      </c>
      <c r="F4075" s="12">
        <f>base!F4072</f>
        <v>0</v>
      </c>
      <c r="G4075" s="21"/>
      <c r="H4075" s="12" t="str">
        <f t="shared" si="189"/>
        <v/>
      </c>
      <c r="I4075" s="20" t="str">
        <f t="shared" si="190"/>
        <v/>
      </c>
      <c r="J4075" s="14" t="str">
        <f t="shared" si="191"/>
        <v/>
      </c>
      <c r="K4075" s="14" t="str">
        <f>IF(AND(ISBLANK(B4075),ISBLANK(G4075)),"",IF(G4075=B4075,"oui",IFERROR(IF(VLOOKUP(A4075&amp;B4075,enregistrement!M:M,1,0)=A4075&amp;B4075,"article déjà retraité","non"),"non")))</f>
        <v>oui</v>
      </c>
      <c r="L4075" s="24"/>
    </row>
    <row r="4076" spans="1:12" hidden="1" x14ac:dyDescent="0.25">
      <c r="A4076" s="12">
        <f>base!A4073</f>
        <v>0</v>
      </c>
      <c r="B4076" s="12">
        <f>base!B4073</f>
        <v>0</v>
      </c>
      <c r="C4076" s="12">
        <f>base!C4073</f>
        <v>0</v>
      </c>
      <c r="D4076" s="12">
        <f>base!D4073</f>
        <v>0</v>
      </c>
      <c r="E4076" s="12">
        <f>base!E4073</f>
        <v>0</v>
      </c>
      <c r="F4076" s="12">
        <f>base!F4073</f>
        <v>0</v>
      </c>
      <c r="G4076" s="21"/>
      <c r="H4076" s="12" t="str">
        <f t="shared" si="189"/>
        <v/>
      </c>
      <c r="I4076" s="20" t="str">
        <f t="shared" si="190"/>
        <v/>
      </c>
      <c r="J4076" s="14" t="str">
        <f t="shared" si="191"/>
        <v/>
      </c>
      <c r="K4076" s="14" t="str">
        <f>IF(AND(ISBLANK(B4076),ISBLANK(G4076)),"",IF(G4076=B4076,"oui",IFERROR(IF(VLOOKUP(A4076&amp;B4076,enregistrement!M:M,1,0)=A4076&amp;B4076,"article déjà retraité","non"),"non")))</f>
        <v>oui</v>
      </c>
      <c r="L4076" s="24"/>
    </row>
    <row r="4077" spans="1:12" hidden="1" x14ac:dyDescent="0.25">
      <c r="A4077" s="12">
        <f>base!A4074</f>
        <v>0</v>
      </c>
      <c r="B4077" s="12">
        <f>base!B4074</f>
        <v>0</v>
      </c>
      <c r="C4077" s="12">
        <f>base!C4074</f>
        <v>0</v>
      </c>
      <c r="D4077" s="12">
        <f>base!D4074</f>
        <v>0</v>
      </c>
      <c r="E4077" s="12">
        <f>base!E4074</f>
        <v>0</v>
      </c>
      <c r="F4077" s="12">
        <f>base!F4074</f>
        <v>0</v>
      </c>
      <c r="G4077" s="21"/>
      <c r="H4077" s="12" t="str">
        <f t="shared" si="189"/>
        <v/>
      </c>
      <c r="I4077" s="20" t="str">
        <f t="shared" si="190"/>
        <v/>
      </c>
      <c r="J4077" s="14" t="str">
        <f t="shared" si="191"/>
        <v/>
      </c>
      <c r="K4077" s="14" t="str">
        <f>IF(AND(ISBLANK(B4077),ISBLANK(G4077)),"",IF(G4077=B4077,"oui",IFERROR(IF(VLOOKUP(A4077&amp;B4077,enregistrement!M:M,1,0)=A4077&amp;B4077,"article déjà retraité","non"),"non")))</f>
        <v>oui</v>
      </c>
      <c r="L4077" s="24"/>
    </row>
    <row r="4078" spans="1:12" hidden="1" x14ac:dyDescent="0.25">
      <c r="A4078" s="12">
        <f>base!A4075</f>
        <v>0</v>
      </c>
      <c r="B4078" s="12">
        <f>base!B4075</f>
        <v>0</v>
      </c>
      <c r="C4078" s="12">
        <f>base!C4075</f>
        <v>0</v>
      </c>
      <c r="D4078" s="12">
        <f>base!D4075</f>
        <v>0</v>
      </c>
      <c r="E4078" s="12">
        <f>base!E4075</f>
        <v>0</v>
      </c>
      <c r="F4078" s="12">
        <f>base!F4075</f>
        <v>0</v>
      </c>
      <c r="G4078" s="21"/>
      <c r="H4078" s="12" t="str">
        <f t="shared" si="189"/>
        <v/>
      </c>
      <c r="I4078" s="20" t="str">
        <f t="shared" si="190"/>
        <v/>
      </c>
      <c r="J4078" s="14" t="str">
        <f t="shared" si="191"/>
        <v/>
      </c>
      <c r="K4078" s="14" t="str">
        <f>IF(AND(ISBLANK(B4078),ISBLANK(G4078)),"",IF(G4078=B4078,"oui",IFERROR(IF(VLOOKUP(A4078&amp;B4078,enregistrement!M:M,1,0)=A4078&amp;B4078,"article déjà retraité","non"),"non")))</f>
        <v>oui</v>
      </c>
      <c r="L4078" s="24"/>
    </row>
    <row r="4079" spans="1:12" hidden="1" x14ac:dyDescent="0.25">
      <c r="A4079" s="12">
        <f>base!A4076</f>
        <v>0</v>
      </c>
      <c r="B4079" s="12">
        <f>base!B4076</f>
        <v>0</v>
      </c>
      <c r="C4079" s="12">
        <f>base!C4076</f>
        <v>0</v>
      </c>
      <c r="D4079" s="12">
        <f>base!D4076</f>
        <v>0</v>
      </c>
      <c r="E4079" s="12">
        <f>base!E4076</f>
        <v>0</v>
      </c>
      <c r="F4079" s="12">
        <f>base!F4076</f>
        <v>0</v>
      </c>
      <c r="G4079" s="21"/>
      <c r="H4079" s="12" t="str">
        <f t="shared" si="189"/>
        <v/>
      </c>
      <c r="I4079" s="20" t="str">
        <f t="shared" si="190"/>
        <v/>
      </c>
      <c r="J4079" s="14" t="str">
        <f t="shared" si="191"/>
        <v/>
      </c>
      <c r="K4079" s="14" t="str">
        <f>IF(AND(ISBLANK(B4079),ISBLANK(G4079)),"",IF(G4079=B4079,"oui",IFERROR(IF(VLOOKUP(A4079&amp;B4079,enregistrement!M:M,1,0)=A4079&amp;B4079,"article déjà retraité","non"),"non")))</f>
        <v>oui</v>
      </c>
      <c r="L4079" s="24"/>
    </row>
    <row r="4080" spans="1:12" hidden="1" x14ac:dyDescent="0.25">
      <c r="A4080" s="12">
        <f>base!A4077</f>
        <v>0</v>
      </c>
      <c r="B4080" s="12">
        <f>base!B4077</f>
        <v>0</v>
      </c>
      <c r="C4080" s="12">
        <f>base!C4077</f>
        <v>0</v>
      </c>
      <c r="D4080" s="12">
        <f>base!D4077</f>
        <v>0</v>
      </c>
      <c r="E4080" s="12">
        <f>base!E4077</f>
        <v>0</v>
      </c>
      <c r="F4080" s="12">
        <f>base!F4077</f>
        <v>0</v>
      </c>
      <c r="G4080" s="21"/>
      <c r="H4080" s="12" t="str">
        <f t="shared" si="189"/>
        <v/>
      </c>
      <c r="I4080" s="20" t="str">
        <f t="shared" si="190"/>
        <v/>
      </c>
      <c r="J4080" s="14" t="str">
        <f t="shared" si="191"/>
        <v/>
      </c>
      <c r="K4080" s="14" t="str">
        <f>IF(AND(ISBLANK(B4080),ISBLANK(G4080)),"",IF(G4080=B4080,"oui",IFERROR(IF(VLOOKUP(A4080&amp;B4080,enregistrement!M:M,1,0)=A4080&amp;B4080,"article déjà retraité","non"),"non")))</f>
        <v>oui</v>
      </c>
      <c r="L4080" s="24"/>
    </row>
    <row r="4081" spans="1:12" hidden="1" x14ac:dyDescent="0.25">
      <c r="A4081" s="12">
        <f>base!A4078</f>
        <v>0</v>
      </c>
      <c r="B4081" s="12">
        <f>base!B4078</f>
        <v>0</v>
      </c>
      <c r="C4081" s="12">
        <f>base!C4078</f>
        <v>0</v>
      </c>
      <c r="D4081" s="12">
        <f>base!D4078</f>
        <v>0</v>
      </c>
      <c r="E4081" s="12">
        <f>base!E4078</f>
        <v>0</v>
      </c>
      <c r="F4081" s="12">
        <f>base!F4078</f>
        <v>0</v>
      </c>
      <c r="G4081" s="21"/>
      <c r="H4081" s="12" t="str">
        <f t="shared" si="189"/>
        <v/>
      </c>
      <c r="I4081" s="20" t="str">
        <f t="shared" si="190"/>
        <v/>
      </c>
      <c r="J4081" s="14" t="str">
        <f t="shared" si="191"/>
        <v/>
      </c>
      <c r="K4081" s="14" t="str">
        <f>IF(AND(ISBLANK(B4081),ISBLANK(G4081)),"",IF(G4081=B4081,"oui",IFERROR(IF(VLOOKUP(A4081&amp;B4081,enregistrement!M:M,1,0)=A4081&amp;B4081,"article déjà retraité","non"),"non")))</f>
        <v>oui</v>
      </c>
      <c r="L4081" s="24"/>
    </row>
    <row r="4082" spans="1:12" hidden="1" x14ac:dyDescent="0.25">
      <c r="A4082" s="12">
        <f>base!A4079</f>
        <v>0</v>
      </c>
      <c r="B4082" s="12">
        <f>base!B4079</f>
        <v>0</v>
      </c>
      <c r="C4082" s="12">
        <f>base!C4079</f>
        <v>0</v>
      </c>
      <c r="D4082" s="12">
        <f>base!D4079</f>
        <v>0</v>
      </c>
      <c r="E4082" s="12">
        <f>base!E4079</f>
        <v>0</v>
      </c>
      <c r="F4082" s="12">
        <f>base!F4079</f>
        <v>0</v>
      </c>
      <c r="G4082" s="21"/>
      <c r="H4082" s="12" t="str">
        <f t="shared" si="189"/>
        <v/>
      </c>
      <c r="I4082" s="20" t="str">
        <f t="shared" si="190"/>
        <v/>
      </c>
      <c r="J4082" s="14" t="str">
        <f t="shared" si="191"/>
        <v/>
      </c>
      <c r="K4082" s="14" t="str">
        <f>IF(AND(ISBLANK(B4082),ISBLANK(G4082)),"",IF(G4082=B4082,"oui",IFERROR(IF(VLOOKUP(A4082&amp;B4082,enregistrement!M:M,1,0)=A4082&amp;B4082,"article déjà retraité","non"),"non")))</f>
        <v>oui</v>
      </c>
      <c r="L4082" s="24"/>
    </row>
    <row r="4083" spans="1:12" hidden="1" x14ac:dyDescent="0.25">
      <c r="A4083" s="12">
        <f>base!A4080</f>
        <v>0</v>
      </c>
      <c r="B4083" s="12">
        <f>base!B4080</f>
        <v>0</v>
      </c>
      <c r="C4083" s="12">
        <f>base!C4080</f>
        <v>0</v>
      </c>
      <c r="D4083" s="12">
        <f>base!D4080</f>
        <v>0</v>
      </c>
      <c r="E4083" s="12">
        <f>base!E4080</f>
        <v>0</v>
      </c>
      <c r="F4083" s="12">
        <f>base!F4080</f>
        <v>0</v>
      </c>
      <c r="G4083" s="21"/>
      <c r="H4083" s="12" t="str">
        <f t="shared" si="189"/>
        <v/>
      </c>
      <c r="I4083" s="20" t="str">
        <f t="shared" si="190"/>
        <v/>
      </c>
      <c r="J4083" s="14" t="str">
        <f t="shared" si="191"/>
        <v/>
      </c>
      <c r="K4083" s="14" t="str">
        <f>IF(AND(ISBLANK(B4083),ISBLANK(G4083)),"",IF(G4083=B4083,"oui",IFERROR(IF(VLOOKUP(A4083&amp;B4083,enregistrement!M:M,1,0)=A4083&amp;B4083,"article déjà retraité","non"),"non")))</f>
        <v>oui</v>
      </c>
      <c r="L4083" s="24"/>
    </row>
    <row r="4084" spans="1:12" hidden="1" x14ac:dyDescent="0.25">
      <c r="A4084" s="12">
        <f>base!A4081</f>
        <v>0</v>
      </c>
      <c r="B4084" s="12">
        <f>base!B4081</f>
        <v>0</v>
      </c>
      <c r="C4084" s="12">
        <f>base!C4081</f>
        <v>0</v>
      </c>
      <c r="D4084" s="12">
        <f>base!D4081</f>
        <v>0</v>
      </c>
      <c r="E4084" s="12">
        <f>base!E4081</f>
        <v>0</v>
      </c>
      <c r="F4084" s="12">
        <f>base!F4081</f>
        <v>0</v>
      </c>
      <c r="G4084" s="21"/>
      <c r="H4084" s="12" t="str">
        <f t="shared" si="189"/>
        <v/>
      </c>
      <c r="I4084" s="20" t="str">
        <f t="shared" si="190"/>
        <v/>
      </c>
      <c r="J4084" s="14" t="str">
        <f t="shared" si="191"/>
        <v/>
      </c>
      <c r="K4084" s="14" t="str">
        <f>IF(AND(ISBLANK(B4084),ISBLANK(G4084)),"",IF(G4084=B4084,"oui",IFERROR(IF(VLOOKUP(A4084&amp;B4084,enregistrement!M:M,1,0)=A4084&amp;B4084,"article déjà retraité","non"),"non")))</f>
        <v>oui</v>
      </c>
      <c r="L4084" s="24"/>
    </row>
    <row r="4085" spans="1:12" hidden="1" x14ac:dyDescent="0.25">
      <c r="A4085" s="12">
        <f>base!A4082</f>
        <v>0</v>
      </c>
      <c r="B4085" s="12">
        <f>base!B4082</f>
        <v>0</v>
      </c>
      <c r="C4085" s="12">
        <f>base!C4082</f>
        <v>0</v>
      </c>
      <c r="D4085" s="12">
        <f>base!D4082</f>
        <v>0</v>
      </c>
      <c r="E4085" s="12">
        <f>base!E4082</f>
        <v>0</v>
      </c>
      <c r="F4085" s="12">
        <f>base!F4082</f>
        <v>0</v>
      </c>
      <c r="G4085" s="21"/>
      <c r="H4085" s="12" t="str">
        <f t="shared" si="189"/>
        <v/>
      </c>
      <c r="I4085" s="20" t="str">
        <f t="shared" si="190"/>
        <v/>
      </c>
      <c r="J4085" s="14" t="str">
        <f t="shared" si="191"/>
        <v/>
      </c>
      <c r="K4085" s="14" t="str">
        <f>IF(AND(ISBLANK(B4085),ISBLANK(G4085)),"",IF(G4085=B4085,"oui",IFERROR(IF(VLOOKUP(A4085&amp;B4085,enregistrement!M:M,1,0)=A4085&amp;B4085,"article déjà retraité","non"),"non")))</f>
        <v>oui</v>
      </c>
      <c r="L4085" s="24"/>
    </row>
    <row r="4086" spans="1:12" hidden="1" x14ac:dyDescent="0.25">
      <c r="A4086" s="12">
        <f>base!A4083</f>
        <v>0</v>
      </c>
      <c r="B4086" s="12">
        <f>base!B4083</f>
        <v>0</v>
      </c>
      <c r="C4086" s="12">
        <f>base!C4083</f>
        <v>0</v>
      </c>
      <c r="D4086" s="12">
        <f>base!D4083</f>
        <v>0</v>
      </c>
      <c r="E4086" s="12">
        <f>base!E4083</f>
        <v>0</v>
      </c>
      <c r="F4086" s="12">
        <f>base!F4083</f>
        <v>0</v>
      </c>
      <c r="G4086" s="21"/>
      <c r="H4086" s="12" t="str">
        <f t="shared" si="189"/>
        <v/>
      </c>
      <c r="I4086" s="20" t="str">
        <f t="shared" si="190"/>
        <v/>
      </c>
      <c r="J4086" s="14" t="str">
        <f t="shared" si="191"/>
        <v/>
      </c>
      <c r="K4086" s="14" t="str">
        <f>IF(AND(ISBLANK(B4086),ISBLANK(G4086)),"",IF(G4086=B4086,"oui",IFERROR(IF(VLOOKUP(A4086&amp;B4086,enregistrement!M:M,1,0)=A4086&amp;B4086,"article déjà retraité","non"),"non")))</f>
        <v>oui</v>
      </c>
      <c r="L4086" s="24"/>
    </row>
    <row r="4087" spans="1:12" hidden="1" x14ac:dyDescent="0.25">
      <c r="A4087" s="12">
        <f>base!A4084</f>
        <v>0</v>
      </c>
      <c r="B4087" s="12">
        <f>base!B4084</f>
        <v>0</v>
      </c>
      <c r="C4087" s="12">
        <f>base!C4084</f>
        <v>0</v>
      </c>
      <c r="D4087" s="12">
        <f>base!D4084</f>
        <v>0</v>
      </c>
      <c r="E4087" s="12">
        <f>base!E4084</f>
        <v>0</v>
      </c>
      <c r="F4087" s="12">
        <f>base!F4084</f>
        <v>0</v>
      </c>
      <c r="G4087" s="21"/>
      <c r="H4087" s="12" t="str">
        <f t="shared" si="189"/>
        <v/>
      </c>
      <c r="I4087" s="20" t="str">
        <f t="shared" si="190"/>
        <v/>
      </c>
      <c r="J4087" s="14" t="str">
        <f t="shared" si="191"/>
        <v/>
      </c>
      <c r="K4087" s="14" t="str">
        <f>IF(AND(ISBLANK(B4087),ISBLANK(G4087)),"",IF(G4087=B4087,"oui",IFERROR(IF(VLOOKUP(A4087&amp;B4087,enregistrement!M:M,1,0)=A4087&amp;B4087,"article déjà retraité","non"),"non")))</f>
        <v>oui</v>
      </c>
      <c r="L4087" s="24"/>
    </row>
    <row r="4088" spans="1:12" hidden="1" x14ac:dyDescent="0.25">
      <c r="A4088" s="12">
        <f>base!A4085</f>
        <v>0</v>
      </c>
      <c r="B4088" s="12">
        <f>base!B4085</f>
        <v>0</v>
      </c>
      <c r="C4088" s="12">
        <f>base!C4085</f>
        <v>0</v>
      </c>
      <c r="D4088" s="12">
        <f>base!D4085</f>
        <v>0</v>
      </c>
      <c r="E4088" s="12">
        <f>base!E4085</f>
        <v>0</v>
      </c>
      <c r="F4088" s="12">
        <f>base!F4085</f>
        <v>0</v>
      </c>
      <c r="G4088" s="21"/>
      <c r="H4088" s="12" t="str">
        <f t="shared" si="189"/>
        <v/>
      </c>
      <c r="I4088" s="20" t="str">
        <f t="shared" si="190"/>
        <v/>
      </c>
      <c r="J4088" s="14" t="str">
        <f t="shared" si="191"/>
        <v/>
      </c>
      <c r="K4088" s="14" t="str">
        <f>IF(AND(ISBLANK(B4088),ISBLANK(G4088)),"",IF(G4088=B4088,"oui",IFERROR(IF(VLOOKUP(A4088&amp;B4088,enregistrement!M:M,1,0)=A4088&amp;B4088,"article déjà retraité","non"),"non")))</f>
        <v>oui</v>
      </c>
      <c r="L4088" s="24"/>
    </row>
    <row r="4089" spans="1:12" hidden="1" x14ac:dyDescent="0.25">
      <c r="A4089" s="12">
        <f>base!A4086</f>
        <v>0</v>
      </c>
      <c r="B4089" s="12">
        <f>base!B4086</f>
        <v>0</v>
      </c>
      <c r="C4089" s="12">
        <f>base!C4086</f>
        <v>0</v>
      </c>
      <c r="D4089" s="12">
        <f>base!D4086</f>
        <v>0</v>
      </c>
      <c r="E4089" s="12">
        <f>base!E4086</f>
        <v>0</v>
      </c>
      <c r="F4089" s="12">
        <f>base!F4086</f>
        <v>0</v>
      </c>
      <c r="G4089" s="21"/>
      <c r="H4089" s="12" t="str">
        <f t="shared" si="189"/>
        <v/>
      </c>
      <c r="I4089" s="20" t="str">
        <f t="shared" si="190"/>
        <v/>
      </c>
      <c r="J4089" s="14" t="str">
        <f t="shared" si="191"/>
        <v/>
      </c>
      <c r="K4089" s="14" t="str">
        <f>IF(AND(ISBLANK(B4089),ISBLANK(G4089)),"",IF(G4089=B4089,"oui",IFERROR(IF(VLOOKUP(A4089&amp;B4089,enregistrement!M:M,1,0)=A4089&amp;B4089,"article déjà retraité","non"),"non")))</f>
        <v>oui</v>
      </c>
      <c r="L4089" s="24"/>
    </row>
    <row r="4090" spans="1:12" hidden="1" x14ac:dyDescent="0.25">
      <c r="A4090" s="12">
        <f>base!A4087</f>
        <v>0</v>
      </c>
      <c r="B4090" s="12">
        <f>base!B4087</f>
        <v>0</v>
      </c>
      <c r="C4090" s="12">
        <f>base!C4087</f>
        <v>0</v>
      </c>
      <c r="D4090" s="12">
        <f>base!D4087</f>
        <v>0</v>
      </c>
      <c r="E4090" s="12">
        <f>base!E4087</f>
        <v>0</v>
      </c>
      <c r="F4090" s="12">
        <f>base!F4087</f>
        <v>0</v>
      </c>
      <c r="G4090" s="21"/>
      <c r="H4090" s="12" t="str">
        <f t="shared" si="189"/>
        <v/>
      </c>
      <c r="I4090" s="20" t="str">
        <f t="shared" si="190"/>
        <v/>
      </c>
      <c r="J4090" s="14" t="str">
        <f t="shared" si="191"/>
        <v/>
      </c>
      <c r="K4090" s="14" t="str">
        <f>IF(AND(ISBLANK(B4090),ISBLANK(G4090)),"",IF(G4090=B4090,"oui",IFERROR(IF(VLOOKUP(A4090&amp;B4090,enregistrement!M:M,1,0)=A4090&amp;B4090,"article déjà retraité","non"),"non")))</f>
        <v>oui</v>
      </c>
      <c r="L4090" s="24"/>
    </row>
    <row r="4091" spans="1:12" hidden="1" x14ac:dyDescent="0.25">
      <c r="A4091" s="12">
        <f>base!A4088</f>
        <v>0</v>
      </c>
      <c r="B4091" s="12">
        <f>base!B4088</f>
        <v>0</v>
      </c>
      <c r="C4091" s="12">
        <f>base!C4088</f>
        <v>0</v>
      </c>
      <c r="D4091" s="12">
        <f>base!D4088</f>
        <v>0</v>
      </c>
      <c r="E4091" s="12">
        <f>base!E4088</f>
        <v>0</v>
      </c>
      <c r="F4091" s="12">
        <f>base!F4088</f>
        <v>0</v>
      </c>
      <c r="G4091" s="21"/>
      <c r="H4091" s="12" t="str">
        <f t="shared" si="189"/>
        <v/>
      </c>
      <c r="I4091" s="20" t="str">
        <f t="shared" si="190"/>
        <v/>
      </c>
      <c r="J4091" s="14" t="str">
        <f t="shared" si="191"/>
        <v/>
      </c>
      <c r="K4091" s="14" t="str">
        <f>IF(AND(ISBLANK(B4091),ISBLANK(G4091)),"",IF(G4091=B4091,"oui",IFERROR(IF(VLOOKUP(A4091&amp;B4091,enregistrement!M:M,1,0)=A4091&amp;B4091,"article déjà retraité","non"),"non")))</f>
        <v>oui</v>
      </c>
      <c r="L4091" s="24"/>
    </row>
    <row r="4092" spans="1:12" hidden="1" x14ac:dyDescent="0.25">
      <c r="A4092" s="12">
        <f>base!A4089</f>
        <v>0</v>
      </c>
      <c r="B4092" s="12">
        <f>base!B4089</f>
        <v>0</v>
      </c>
      <c r="C4092" s="12">
        <f>base!C4089</f>
        <v>0</v>
      </c>
      <c r="D4092" s="12">
        <f>base!D4089</f>
        <v>0</v>
      </c>
      <c r="E4092" s="12">
        <f>base!E4089</f>
        <v>0</v>
      </c>
      <c r="F4092" s="12">
        <f>base!F4089</f>
        <v>0</v>
      </c>
      <c r="G4092" s="21"/>
      <c r="H4092" s="12" t="str">
        <f t="shared" si="189"/>
        <v/>
      </c>
      <c r="I4092" s="20" t="str">
        <f t="shared" si="190"/>
        <v/>
      </c>
      <c r="J4092" s="14" t="str">
        <f t="shared" si="191"/>
        <v/>
      </c>
      <c r="K4092" s="14" t="str">
        <f>IF(AND(ISBLANK(B4092),ISBLANK(G4092)),"",IF(G4092=B4092,"oui",IFERROR(IF(VLOOKUP(A4092&amp;B4092,enregistrement!M:M,1,0)=A4092&amp;B4092,"article déjà retraité","non"),"non")))</f>
        <v>oui</v>
      </c>
      <c r="L4092" s="24"/>
    </row>
    <row r="4093" spans="1:12" hidden="1" x14ac:dyDescent="0.25">
      <c r="A4093" s="12">
        <f>base!A4090</f>
        <v>0</v>
      </c>
      <c r="B4093" s="12">
        <f>base!B4090</f>
        <v>0</v>
      </c>
      <c r="C4093" s="12">
        <f>base!C4090</f>
        <v>0</v>
      </c>
      <c r="D4093" s="12">
        <f>base!D4090</f>
        <v>0</v>
      </c>
      <c r="E4093" s="12">
        <f>base!E4090</f>
        <v>0</v>
      </c>
      <c r="F4093" s="12">
        <f>base!F4090</f>
        <v>0</v>
      </c>
      <c r="G4093" s="21"/>
      <c r="H4093" s="12" t="str">
        <f t="shared" si="189"/>
        <v/>
      </c>
      <c r="I4093" s="20" t="str">
        <f t="shared" si="190"/>
        <v/>
      </c>
      <c r="J4093" s="14" t="str">
        <f t="shared" si="191"/>
        <v/>
      </c>
      <c r="K4093" s="14" t="str">
        <f>IF(AND(ISBLANK(B4093),ISBLANK(G4093)),"",IF(G4093=B4093,"oui",IFERROR(IF(VLOOKUP(A4093&amp;B4093,enregistrement!M:M,1,0)=A4093&amp;B4093,"article déjà retraité","non"),"non")))</f>
        <v>oui</v>
      </c>
      <c r="L4093" s="24"/>
    </row>
    <row r="4094" spans="1:12" hidden="1" x14ac:dyDescent="0.25">
      <c r="A4094" s="12">
        <f>base!A4091</f>
        <v>0</v>
      </c>
      <c r="B4094" s="12">
        <f>base!B4091</f>
        <v>0</v>
      </c>
      <c r="C4094" s="12">
        <f>base!C4091</f>
        <v>0</v>
      </c>
      <c r="D4094" s="12">
        <f>base!D4091</f>
        <v>0</v>
      </c>
      <c r="E4094" s="12">
        <f>base!E4091</f>
        <v>0</v>
      </c>
      <c r="F4094" s="12">
        <f>base!F4091</f>
        <v>0</v>
      </c>
      <c r="G4094" s="21"/>
      <c r="H4094" s="12" t="str">
        <f t="shared" si="189"/>
        <v/>
      </c>
      <c r="I4094" s="20" t="str">
        <f t="shared" si="190"/>
        <v/>
      </c>
      <c r="J4094" s="14" t="str">
        <f t="shared" si="191"/>
        <v/>
      </c>
      <c r="K4094" s="14" t="str">
        <f>IF(AND(ISBLANK(B4094),ISBLANK(G4094)),"",IF(G4094=B4094,"oui",IFERROR(IF(VLOOKUP(A4094&amp;B4094,enregistrement!M:M,1,0)=A4094&amp;B4094,"article déjà retraité","non"),"non")))</f>
        <v>oui</v>
      </c>
      <c r="L4094" s="24"/>
    </row>
    <row r="4095" spans="1:12" hidden="1" x14ac:dyDescent="0.25">
      <c r="A4095" s="12">
        <f>base!A4092</f>
        <v>0</v>
      </c>
      <c r="B4095" s="12">
        <f>base!B4092</f>
        <v>0</v>
      </c>
      <c r="C4095" s="12">
        <f>base!C4092</f>
        <v>0</v>
      </c>
      <c r="D4095" s="12">
        <f>base!D4092</f>
        <v>0</v>
      </c>
      <c r="E4095" s="12">
        <f>base!E4092</f>
        <v>0</v>
      </c>
      <c r="F4095" s="12">
        <f>base!F4092</f>
        <v>0</v>
      </c>
      <c r="G4095" s="21"/>
      <c r="H4095" s="12" t="str">
        <f t="shared" si="189"/>
        <v/>
      </c>
      <c r="I4095" s="20" t="str">
        <f t="shared" si="190"/>
        <v/>
      </c>
      <c r="J4095" s="14" t="str">
        <f t="shared" si="191"/>
        <v/>
      </c>
      <c r="K4095" s="14" t="str">
        <f>IF(AND(ISBLANK(B4095),ISBLANK(G4095)),"",IF(G4095=B4095,"oui",IFERROR(IF(VLOOKUP(A4095&amp;B4095,enregistrement!M:M,1,0)=A4095&amp;B4095,"article déjà retraité","non"),"non")))</f>
        <v>oui</v>
      </c>
      <c r="L4095" s="24"/>
    </row>
    <row r="4096" spans="1:12" hidden="1" x14ac:dyDescent="0.25">
      <c r="A4096" s="12">
        <f>base!A4093</f>
        <v>0</v>
      </c>
      <c r="B4096" s="12">
        <f>base!B4093</f>
        <v>0</v>
      </c>
      <c r="C4096" s="12">
        <f>base!C4093</f>
        <v>0</v>
      </c>
      <c r="D4096" s="12">
        <f>base!D4093</f>
        <v>0</v>
      </c>
      <c r="E4096" s="12">
        <f>base!E4093</f>
        <v>0</v>
      </c>
      <c r="F4096" s="12">
        <f>base!F4093</f>
        <v>0</v>
      </c>
      <c r="G4096" s="21"/>
      <c r="H4096" s="12" t="str">
        <f t="shared" si="189"/>
        <v/>
      </c>
      <c r="I4096" s="20" t="str">
        <f t="shared" si="190"/>
        <v/>
      </c>
      <c r="J4096" s="14" t="str">
        <f t="shared" si="191"/>
        <v/>
      </c>
      <c r="K4096" s="14" t="str">
        <f>IF(AND(ISBLANK(B4096),ISBLANK(G4096)),"",IF(G4096=B4096,"oui",IFERROR(IF(VLOOKUP(A4096&amp;B4096,enregistrement!M:M,1,0)=A4096&amp;B4096,"article déjà retraité","non"),"non")))</f>
        <v>oui</v>
      </c>
      <c r="L4096" s="24"/>
    </row>
    <row r="4097" spans="1:12" hidden="1" x14ac:dyDescent="0.25">
      <c r="A4097" s="12">
        <f>base!A4094</f>
        <v>0</v>
      </c>
      <c r="B4097" s="12">
        <f>base!B4094</f>
        <v>0</v>
      </c>
      <c r="C4097" s="12">
        <f>base!C4094</f>
        <v>0</v>
      </c>
      <c r="D4097" s="12">
        <f>base!D4094</f>
        <v>0</v>
      </c>
      <c r="E4097" s="12">
        <f>base!E4094</f>
        <v>0</v>
      </c>
      <c r="F4097" s="12">
        <f>base!F4094</f>
        <v>0</v>
      </c>
      <c r="G4097" s="21"/>
      <c r="H4097" s="12" t="str">
        <f t="shared" si="189"/>
        <v/>
      </c>
      <c r="I4097" s="20" t="str">
        <f t="shared" si="190"/>
        <v/>
      </c>
      <c r="J4097" s="14" t="str">
        <f t="shared" si="191"/>
        <v/>
      </c>
      <c r="K4097" s="14" t="str">
        <f>IF(AND(ISBLANK(B4097),ISBLANK(G4097)),"",IF(G4097=B4097,"oui",IFERROR(IF(VLOOKUP(A4097&amp;B4097,enregistrement!M:M,1,0)=A4097&amp;B4097,"article déjà retraité","non"),"non")))</f>
        <v>oui</v>
      </c>
      <c r="L4097" s="24"/>
    </row>
    <row r="4098" spans="1:12" hidden="1" x14ac:dyDescent="0.25">
      <c r="A4098" s="12">
        <f>base!A4095</f>
        <v>0</v>
      </c>
      <c r="B4098" s="12">
        <f>base!B4095</f>
        <v>0</v>
      </c>
      <c r="C4098" s="12">
        <f>base!C4095</f>
        <v>0</v>
      </c>
      <c r="D4098" s="12">
        <f>base!D4095</f>
        <v>0</v>
      </c>
      <c r="E4098" s="12">
        <f>base!E4095</f>
        <v>0</v>
      </c>
      <c r="F4098" s="12">
        <f>base!F4095</f>
        <v>0</v>
      </c>
      <c r="G4098" s="21"/>
      <c r="H4098" s="12" t="str">
        <f t="shared" si="189"/>
        <v/>
      </c>
      <c r="I4098" s="20" t="str">
        <f t="shared" si="190"/>
        <v/>
      </c>
      <c r="J4098" s="14" t="str">
        <f t="shared" si="191"/>
        <v/>
      </c>
      <c r="K4098" s="14" t="str">
        <f>IF(AND(ISBLANK(B4098),ISBLANK(G4098)),"",IF(G4098=B4098,"oui",IFERROR(IF(VLOOKUP(A4098&amp;B4098,enregistrement!M:M,1,0)=A4098&amp;B4098,"article déjà retraité","non"),"non")))</f>
        <v>oui</v>
      </c>
      <c r="L4098" s="24"/>
    </row>
    <row r="4099" spans="1:12" hidden="1" x14ac:dyDescent="0.25">
      <c r="A4099" s="12">
        <f>base!A4096</f>
        <v>0</v>
      </c>
      <c r="B4099" s="12">
        <f>base!B4096</f>
        <v>0</v>
      </c>
      <c r="C4099" s="12">
        <f>base!C4096</f>
        <v>0</v>
      </c>
      <c r="D4099" s="12">
        <f>base!D4096</f>
        <v>0</v>
      </c>
      <c r="E4099" s="12">
        <f>base!E4096</f>
        <v>0</v>
      </c>
      <c r="F4099" s="12">
        <f>base!F4096</f>
        <v>0</v>
      </c>
      <c r="G4099" s="21"/>
      <c r="H4099" s="12" t="str">
        <f t="shared" si="189"/>
        <v/>
      </c>
      <c r="I4099" s="20" t="str">
        <f t="shared" si="190"/>
        <v/>
      </c>
      <c r="J4099" s="14" t="str">
        <f t="shared" si="191"/>
        <v/>
      </c>
      <c r="K4099" s="14" t="str">
        <f>IF(AND(ISBLANK(B4099),ISBLANK(G4099)),"",IF(G4099=B4099,"oui",IFERROR(IF(VLOOKUP(A4099&amp;B4099,enregistrement!M:M,1,0)=A4099&amp;B4099,"article déjà retraité","non"),"non")))</f>
        <v>oui</v>
      </c>
      <c r="L4099" s="24"/>
    </row>
    <row r="4100" spans="1:12" hidden="1" x14ac:dyDescent="0.25">
      <c r="A4100" s="12">
        <f>base!A4097</f>
        <v>0</v>
      </c>
      <c r="B4100" s="12">
        <f>base!B4097</f>
        <v>0</v>
      </c>
      <c r="C4100" s="12">
        <f>base!C4097</f>
        <v>0</v>
      </c>
      <c r="D4100" s="12">
        <f>base!D4097</f>
        <v>0</v>
      </c>
      <c r="E4100" s="12">
        <f>base!E4097</f>
        <v>0</v>
      </c>
      <c r="F4100" s="12">
        <f>base!F4097</f>
        <v>0</v>
      </c>
      <c r="G4100" s="21"/>
      <c r="H4100" s="12" t="str">
        <f t="shared" si="189"/>
        <v/>
      </c>
      <c r="I4100" s="20" t="str">
        <f t="shared" si="190"/>
        <v/>
      </c>
      <c r="J4100" s="14" t="str">
        <f t="shared" si="191"/>
        <v/>
      </c>
      <c r="K4100" s="14" t="str">
        <f>IF(AND(ISBLANK(B4100),ISBLANK(G4100)),"",IF(G4100=B4100,"oui",IFERROR(IF(VLOOKUP(A4100&amp;B4100,enregistrement!M:M,1,0)=A4100&amp;B4100,"article déjà retraité","non"),"non")))</f>
        <v>oui</v>
      </c>
      <c r="L4100" s="24"/>
    </row>
    <row r="4101" spans="1:12" hidden="1" x14ac:dyDescent="0.25">
      <c r="A4101" s="12">
        <f>base!A4098</f>
        <v>0</v>
      </c>
      <c r="B4101" s="12">
        <f>base!B4098</f>
        <v>0</v>
      </c>
      <c r="C4101" s="12">
        <f>base!C4098</f>
        <v>0</v>
      </c>
      <c r="D4101" s="12">
        <f>base!D4098</f>
        <v>0</v>
      </c>
      <c r="E4101" s="12">
        <f>base!E4098</f>
        <v>0</v>
      </c>
      <c r="F4101" s="12">
        <f>base!F4098</f>
        <v>0</v>
      </c>
      <c r="G4101" s="21"/>
      <c r="H4101" s="12" t="str">
        <f t="shared" si="189"/>
        <v/>
      </c>
      <c r="I4101" s="20" t="str">
        <f t="shared" si="190"/>
        <v/>
      </c>
      <c r="J4101" s="14" t="str">
        <f t="shared" si="191"/>
        <v/>
      </c>
      <c r="K4101" s="14" t="str">
        <f>IF(AND(ISBLANK(B4101),ISBLANK(G4101)),"",IF(G4101=B4101,"oui",IFERROR(IF(VLOOKUP(A4101&amp;B4101,enregistrement!M:M,1,0)=A4101&amp;B4101,"article déjà retraité","non"),"non")))</f>
        <v>oui</v>
      </c>
      <c r="L4101" s="24"/>
    </row>
    <row r="4102" spans="1:12" hidden="1" x14ac:dyDescent="0.25">
      <c r="A4102" s="12">
        <f>base!A4099</f>
        <v>0</v>
      </c>
      <c r="B4102" s="12">
        <f>base!B4099</f>
        <v>0</v>
      </c>
      <c r="C4102" s="12">
        <f>base!C4099</f>
        <v>0</v>
      </c>
      <c r="D4102" s="12">
        <f>base!D4099</f>
        <v>0</v>
      </c>
      <c r="E4102" s="12">
        <f>base!E4099</f>
        <v>0</v>
      </c>
      <c r="F4102" s="12">
        <f>base!F4099</f>
        <v>0</v>
      </c>
      <c r="G4102" s="21"/>
      <c r="H4102" s="12" t="str">
        <f t="shared" ref="H4102:H4165" si="192">IF(G4102="","",$H$1)</f>
        <v/>
      </c>
      <c r="I4102" s="20" t="str">
        <f t="shared" si="190"/>
        <v/>
      </c>
      <c r="J4102" s="14" t="str">
        <f t="shared" si="191"/>
        <v/>
      </c>
      <c r="K4102" s="14" t="str">
        <f>IF(AND(ISBLANK(B4102),ISBLANK(G4102)),"",IF(G4102=B4102,"oui",IFERROR(IF(VLOOKUP(A4102&amp;B4102,enregistrement!M:M,1,0)=A4102&amp;B4102,"article déjà retraité","non"),"non")))</f>
        <v>oui</v>
      </c>
      <c r="L4102" s="24"/>
    </row>
    <row r="4103" spans="1:12" hidden="1" x14ac:dyDescent="0.25">
      <c r="A4103" s="12">
        <f>base!A4100</f>
        <v>0</v>
      </c>
      <c r="B4103" s="12">
        <f>base!B4100</f>
        <v>0</v>
      </c>
      <c r="C4103" s="12">
        <f>base!C4100</f>
        <v>0</v>
      </c>
      <c r="D4103" s="12">
        <f>base!D4100</f>
        <v>0</v>
      </c>
      <c r="E4103" s="12">
        <f>base!E4100</f>
        <v>0</v>
      </c>
      <c r="F4103" s="12">
        <f>base!F4100</f>
        <v>0</v>
      </c>
      <c r="G4103" s="21"/>
      <c r="H4103" s="12" t="str">
        <f t="shared" si="192"/>
        <v/>
      </c>
      <c r="I4103" s="20" t="str">
        <f t="shared" ref="I4103:I4166" si="193">IF(G4103="","",$F$1)</f>
        <v/>
      </c>
      <c r="J4103" s="14" t="str">
        <f t="shared" ref="J4103:J4166" si="194">IF(G4103="","",IF(G4103=B4103,"ok","FAUX"))</f>
        <v/>
      </c>
      <c r="K4103" s="14" t="str">
        <f>IF(AND(ISBLANK(B4103),ISBLANK(G4103)),"",IF(G4103=B4103,"oui",IFERROR(IF(VLOOKUP(A4103&amp;B4103,enregistrement!M:M,1,0)=A4103&amp;B4103,"article déjà retraité","non"),"non")))</f>
        <v>oui</v>
      </c>
      <c r="L4103" s="24"/>
    </row>
    <row r="4104" spans="1:12" hidden="1" x14ac:dyDescent="0.25">
      <c r="A4104" s="12">
        <f>base!A4101</f>
        <v>0</v>
      </c>
      <c r="B4104" s="12">
        <f>base!B4101</f>
        <v>0</v>
      </c>
      <c r="C4104" s="12">
        <f>base!C4101</f>
        <v>0</v>
      </c>
      <c r="D4104" s="12">
        <f>base!D4101</f>
        <v>0</v>
      </c>
      <c r="E4104" s="12">
        <f>base!E4101</f>
        <v>0</v>
      </c>
      <c r="F4104" s="12">
        <f>base!F4101</f>
        <v>0</v>
      </c>
      <c r="G4104" s="21"/>
      <c r="H4104" s="12" t="str">
        <f t="shared" si="192"/>
        <v/>
      </c>
      <c r="I4104" s="20" t="str">
        <f t="shared" si="193"/>
        <v/>
      </c>
      <c r="J4104" s="14" t="str">
        <f t="shared" si="194"/>
        <v/>
      </c>
      <c r="K4104" s="14" t="str">
        <f>IF(AND(ISBLANK(B4104),ISBLANK(G4104)),"",IF(G4104=B4104,"oui",IFERROR(IF(VLOOKUP(A4104&amp;B4104,enregistrement!M:M,1,0)=A4104&amp;B4104,"article déjà retraité","non"),"non")))</f>
        <v>oui</v>
      </c>
      <c r="L4104" s="24"/>
    </row>
    <row r="4105" spans="1:12" hidden="1" x14ac:dyDescent="0.25">
      <c r="A4105" s="12">
        <f>base!A4102</f>
        <v>0</v>
      </c>
      <c r="B4105" s="12">
        <f>base!B4102</f>
        <v>0</v>
      </c>
      <c r="C4105" s="12">
        <f>base!C4102</f>
        <v>0</v>
      </c>
      <c r="D4105" s="12">
        <f>base!D4102</f>
        <v>0</v>
      </c>
      <c r="E4105" s="12">
        <f>base!E4102</f>
        <v>0</v>
      </c>
      <c r="F4105" s="12">
        <f>base!F4102</f>
        <v>0</v>
      </c>
      <c r="G4105" s="21"/>
      <c r="H4105" s="12" t="str">
        <f t="shared" si="192"/>
        <v/>
      </c>
      <c r="I4105" s="20" t="str">
        <f t="shared" si="193"/>
        <v/>
      </c>
      <c r="J4105" s="14" t="str">
        <f t="shared" si="194"/>
        <v/>
      </c>
      <c r="K4105" s="14" t="str">
        <f>IF(AND(ISBLANK(B4105),ISBLANK(G4105)),"",IF(G4105=B4105,"oui",IFERROR(IF(VLOOKUP(A4105&amp;B4105,enregistrement!M:M,1,0)=A4105&amp;B4105,"article déjà retraité","non"),"non")))</f>
        <v>oui</v>
      </c>
      <c r="L4105" s="24"/>
    </row>
    <row r="4106" spans="1:12" hidden="1" x14ac:dyDescent="0.25">
      <c r="A4106" s="12">
        <f>base!A4103</f>
        <v>0</v>
      </c>
      <c r="B4106" s="12">
        <f>base!B4103</f>
        <v>0</v>
      </c>
      <c r="C4106" s="12">
        <f>base!C4103</f>
        <v>0</v>
      </c>
      <c r="D4106" s="12">
        <f>base!D4103</f>
        <v>0</v>
      </c>
      <c r="E4106" s="12">
        <f>base!E4103</f>
        <v>0</v>
      </c>
      <c r="F4106" s="12">
        <f>base!F4103</f>
        <v>0</v>
      </c>
      <c r="G4106" s="21"/>
      <c r="H4106" s="12" t="str">
        <f t="shared" si="192"/>
        <v/>
      </c>
      <c r="I4106" s="20" t="str">
        <f t="shared" si="193"/>
        <v/>
      </c>
      <c r="J4106" s="14" t="str">
        <f t="shared" si="194"/>
        <v/>
      </c>
      <c r="K4106" s="14" t="str">
        <f>IF(AND(ISBLANK(B4106),ISBLANK(G4106)),"",IF(G4106=B4106,"oui",IFERROR(IF(VLOOKUP(A4106&amp;B4106,enregistrement!M:M,1,0)=A4106&amp;B4106,"article déjà retraité","non"),"non")))</f>
        <v>oui</v>
      </c>
      <c r="L4106" s="24"/>
    </row>
    <row r="4107" spans="1:12" hidden="1" x14ac:dyDescent="0.25">
      <c r="A4107" s="12">
        <f>base!A4104</f>
        <v>0</v>
      </c>
      <c r="B4107" s="12">
        <f>base!B4104</f>
        <v>0</v>
      </c>
      <c r="C4107" s="12">
        <f>base!C4104</f>
        <v>0</v>
      </c>
      <c r="D4107" s="12">
        <f>base!D4104</f>
        <v>0</v>
      </c>
      <c r="E4107" s="12">
        <f>base!E4104</f>
        <v>0</v>
      </c>
      <c r="F4107" s="12">
        <f>base!F4104</f>
        <v>0</v>
      </c>
      <c r="G4107" s="21"/>
      <c r="H4107" s="12" t="str">
        <f t="shared" si="192"/>
        <v/>
      </c>
      <c r="I4107" s="20" t="str">
        <f t="shared" si="193"/>
        <v/>
      </c>
      <c r="J4107" s="14" t="str">
        <f t="shared" si="194"/>
        <v/>
      </c>
      <c r="K4107" s="14" t="str">
        <f>IF(AND(ISBLANK(B4107),ISBLANK(G4107)),"",IF(G4107=B4107,"oui",IFERROR(IF(VLOOKUP(A4107&amp;B4107,enregistrement!M:M,1,0)=A4107&amp;B4107,"article déjà retraité","non"),"non")))</f>
        <v>oui</v>
      </c>
      <c r="L4107" s="24"/>
    </row>
    <row r="4108" spans="1:12" hidden="1" x14ac:dyDescent="0.25">
      <c r="A4108" s="12">
        <f>base!A4105</f>
        <v>0</v>
      </c>
      <c r="B4108" s="12">
        <f>base!B4105</f>
        <v>0</v>
      </c>
      <c r="C4108" s="12">
        <f>base!C4105</f>
        <v>0</v>
      </c>
      <c r="D4108" s="12">
        <f>base!D4105</f>
        <v>0</v>
      </c>
      <c r="E4108" s="12">
        <f>base!E4105</f>
        <v>0</v>
      </c>
      <c r="F4108" s="12">
        <f>base!F4105</f>
        <v>0</v>
      </c>
      <c r="G4108" s="21"/>
      <c r="H4108" s="12" t="str">
        <f t="shared" si="192"/>
        <v/>
      </c>
      <c r="I4108" s="20" t="str">
        <f t="shared" si="193"/>
        <v/>
      </c>
      <c r="J4108" s="14" t="str">
        <f t="shared" si="194"/>
        <v/>
      </c>
      <c r="K4108" s="14" t="str">
        <f>IF(AND(ISBLANK(B4108),ISBLANK(G4108)),"",IF(G4108=B4108,"oui",IFERROR(IF(VLOOKUP(A4108&amp;B4108,enregistrement!M:M,1,0)=A4108&amp;B4108,"article déjà retraité","non"),"non")))</f>
        <v>oui</v>
      </c>
      <c r="L4108" s="24"/>
    </row>
    <row r="4109" spans="1:12" hidden="1" x14ac:dyDescent="0.25">
      <c r="A4109" s="12">
        <f>base!A4106</f>
        <v>0</v>
      </c>
      <c r="B4109" s="12">
        <f>base!B4106</f>
        <v>0</v>
      </c>
      <c r="C4109" s="12">
        <f>base!C4106</f>
        <v>0</v>
      </c>
      <c r="D4109" s="12">
        <f>base!D4106</f>
        <v>0</v>
      </c>
      <c r="E4109" s="12">
        <f>base!E4106</f>
        <v>0</v>
      </c>
      <c r="F4109" s="12">
        <f>base!F4106</f>
        <v>0</v>
      </c>
      <c r="G4109" s="21"/>
      <c r="H4109" s="12" t="str">
        <f t="shared" si="192"/>
        <v/>
      </c>
      <c r="I4109" s="20" t="str">
        <f t="shared" si="193"/>
        <v/>
      </c>
      <c r="J4109" s="14" t="str">
        <f t="shared" si="194"/>
        <v/>
      </c>
      <c r="K4109" s="14" t="str">
        <f>IF(AND(ISBLANK(B4109),ISBLANK(G4109)),"",IF(G4109=B4109,"oui",IFERROR(IF(VLOOKUP(A4109&amp;B4109,enregistrement!M:M,1,0)=A4109&amp;B4109,"article déjà retraité","non"),"non")))</f>
        <v>oui</v>
      </c>
      <c r="L4109" s="24"/>
    </row>
    <row r="4110" spans="1:12" hidden="1" x14ac:dyDescent="0.25">
      <c r="A4110" s="12">
        <f>base!A4107</f>
        <v>0</v>
      </c>
      <c r="B4110" s="12">
        <f>base!B4107</f>
        <v>0</v>
      </c>
      <c r="C4110" s="12">
        <f>base!C4107</f>
        <v>0</v>
      </c>
      <c r="D4110" s="12">
        <f>base!D4107</f>
        <v>0</v>
      </c>
      <c r="E4110" s="12">
        <f>base!E4107</f>
        <v>0</v>
      </c>
      <c r="F4110" s="12">
        <f>base!F4107</f>
        <v>0</v>
      </c>
      <c r="G4110" s="21"/>
      <c r="H4110" s="12" t="str">
        <f t="shared" si="192"/>
        <v/>
      </c>
      <c r="I4110" s="20" t="str">
        <f t="shared" si="193"/>
        <v/>
      </c>
      <c r="J4110" s="14" t="str">
        <f t="shared" si="194"/>
        <v/>
      </c>
      <c r="K4110" s="14" t="str">
        <f>IF(AND(ISBLANK(B4110),ISBLANK(G4110)),"",IF(G4110=B4110,"oui",IFERROR(IF(VLOOKUP(A4110&amp;B4110,enregistrement!M:M,1,0)=A4110&amp;B4110,"article déjà retraité","non"),"non")))</f>
        <v>oui</v>
      </c>
      <c r="L4110" s="24"/>
    </row>
    <row r="4111" spans="1:12" hidden="1" x14ac:dyDescent="0.25">
      <c r="A4111" s="12">
        <f>base!A4108</f>
        <v>0</v>
      </c>
      <c r="B4111" s="12">
        <f>base!B4108</f>
        <v>0</v>
      </c>
      <c r="C4111" s="12">
        <f>base!C4108</f>
        <v>0</v>
      </c>
      <c r="D4111" s="12">
        <f>base!D4108</f>
        <v>0</v>
      </c>
      <c r="E4111" s="12">
        <f>base!E4108</f>
        <v>0</v>
      </c>
      <c r="F4111" s="12">
        <f>base!F4108</f>
        <v>0</v>
      </c>
      <c r="G4111" s="21"/>
      <c r="H4111" s="12" t="str">
        <f t="shared" si="192"/>
        <v/>
      </c>
      <c r="I4111" s="20" t="str">
        <f t="shared" si="193"/>
        <v/>
      </c>
      <c r="J4111" s="14" t="str">
        <f t="shared" si="194"/>
        <v/>
      </c>
      <c r="K4111" s="14" t="str">
        <f>IF(AND(ISBLANK(B4111),ISBLANK(G4111)),"",IF(G4111=B4111,"oui",IFERROR(IF(VLOOKUP(A4111&amp;B4111,enregistrement!M:M,1,0)=A4111&amp;B4111,"article déjà retraité","non"),"non")))</f>
        <v>oui</v>
      </c>
      <c r="L4111" s="24"/>
    </row>
    <row r="4112" spans="1:12" hidden="1" x14ac:dyDescent="0.25">
      <c r="A4112" s="12">
        <f>base!A4109</f>
        <v>0</v>
      </c>
      <c r="B4112" s="12">
        <f>base!B4109</f>
        <v>0</v>
      </c>
      <c r="C4112" s="12">
        <f>base!C4109</f>
        <v>0</v>
      </c>
      <c r="D4112" s="12">
        <f>base!D4109</f>
        <v>0</v>
      </c>
      <c r="E4112" s="12">
        <f>base!E4109</f>
        <v>0</v>
      </c>
      <c r="F4112" s="12">
        <f>base!F4109</f>
        <v>0</v>
      </c>
      <c r="G4112" s="21"/>
      <c r="H4112" s="12" t="str">
        <f t="shared" si="192"/>
        <v/>
      </c>
      <c r="I4112" s="20" t="str">
        <f t="shared" si="193"/>
        <v/>
      </c>
      <c r="J4112" s="14" t="str">
        <f t="shared" si="194"/>
        <v/>
      </c>
      <c r="K4112" s="14" t="str">
        <f>IF(AND(ISBLANK(B4112),ISBLANK(G4112)),"",IF(G4112=B4112,"oui",IFERROR(IF(VLOOKUP(A4112&amp;B4112,enregistrement!M:M,1,0)=A4112&amp;B4112,"article déjà retraité","non"),"non")))</f>
        <v>oui</v>
      </c>
      <c r="L4112" s="24"/>
    </row>
    <row r="4113" spans="1:12" hidden="1" x14ac:dyDescent="0.25">
      <c r="A4113" s="12">
        <f>base!A4110</f>
        <v>0</v>
      </c>
      <c r="B4113" s="12">
        <f>base!B4110</f>
        <v>0</v>
      </c>
      <c r="C4113" s="12">
        <f>base!C4110</f>
        <v>0</v>
      </c>
      <c r="D4113" s="12">
        <f>base!D4110</f>
        <v>0</v>
      </c>
      <c r="E4113" s="12">
        <f>base!E4110</f>
        <v>0</v>
      </c>
      <c r="F4113" s="12">
        <f>base!F4110</f>
        <v>0</v>
      </c>
      <c r="G4113" s="21"/>
      <c r="H4113" s="12" t="str">
        <f t="shared" si="192"/>
        <v/>
      </c>
      <c r="I4113" s="20" t="str">
        <f t="shared" si="193"/>
        <v/>
      </c>
      <c r="J4113" s="14" t="str">
        <f t="shared" si="194"/>
        <v/>
      </c>
      <c r="K4113" s="14" t="str">
        <f>IF(AND(ISBLANK(B4113),ISBLANK(G4113)),"",IF(G4113=B4113,"oui",IFERROR(IF(VLOOKUP(A4113&amp;B4113,enregistrement!M:M,1,0)=A4113&amp;B4113,"article déjà retraité","non"),"non")))</f>
        <v>oui</v>
      </c>
      <c r="L4113" s="24"/>
    </row>
    <row r="4114" spans="1:12" hidden="1" x14ac:dyDescent="0.25">
      <c r="A4114" s="12">
        <f>base!A4111</f>
        <v>0</v>
      </c>
      <c r="B4114" s="12">
        <f>base!B4111</f>
        <v>0</v>
      </c>
      <c r="C4114" s="12">
        <f>base!C4111</f>
        <v>0</v>
      </c>
      <c r="D4114" s="12">
        <f>base!D4111</f>
        <v>0</v>
      </c>
      <c r="E4114" s="12">
        <f>base!E4111</f>
        <v>0</v>
      </c>
      <c r="F4114" s="12">
        <f>base!F4111</f>
        <v>0</v>
      </c>
      <c r="G4114" s="21"/>
      <c r="H4114" s="12" t="str">
        <f t="shared" si="192"/>
        <v/>
      </c>
      <c r="I4114" s="20" t="str">
        <f t="shared" si="193"/>
        <v/>
      </c>
      <c r="J4114" s="14" t="str">
        <f t="shared" si="194"/>
        <v/>
      </c>
      <c r="K4114" s="14" t="str">
        <f>IF(AND(ISBLANK(B4114),ISBLANK(G4114)),"",IF(G4114=B4114,"oui",IFERROR(IF(VLOOKUP(A4114&amp;B4114,enregistrement!M:M,1,0)=A4114&amp;B4114,"article déjà retraité","non"),"non")))</f>
        <v>oui</v>
      </c>
      <c r="L4114" s="24"/>
    </row>
    <row r="4115" spans="1:12" hidden="1" x14ac:dyDescent="0.25">
      <c r="A4115" s="12">
        <f>base!A4112</f>
        <v>0</v>
      </c>
      <c r="B4115" s="12">
        <f>base!B4112</f>
        <v>0</v>
      </c>
      <c r="C4115" s="12">
        <f>base!C4112</f>
        <v>0</v>
      </c>
      <c r="D4115" s="12">
        <f>base!D4112</f>
        <v>0</v>
      </c>
      <c r="E4115" s="12">
        <f>base!E4112</f>
        <v>0</v>
      </c>
      <c r="F4115" s="12">
        <f>base!F4112</f>
        <v>0</v>
      </c>
      <c r="G4115" s="21"/>
      <c r="H4115" s="12" t="str">
        <f t="shared" si="192"/>
        <v/>
      </c>
      <c r="I4115" s="20" t="str">
        <f t="shared" si="193"/>
        <v/>
      </c>
      <c r="J4115" s="14" t="str">
        <f t="shared" si="194"/>
        <v/>
      </c>
      <c r="K4115" s="14" t="str">
        <f>IF(AND(ISBLANK(B4115),ISBLANK(G4115)),"",IF(G4115=B4115,"oui",IFERROR(IF(VLOOKUP(A4115&amp;B4115,enregistrement!M:M,1,0)=A4115&amp;B4115,"article déjà retraité","non"),"non")))</f>
        <v>oui</v>
      </c>
      <c r="L4115" s="24"/>
    </row>
    <row r="4116" spans="1:12" hidden="1" x14ac:dyDescent="0.25">
      <c r="A4116" s="12">
        <f>base!A4113</f>
        <v>0</v>
      </c>
      <c r="B4116" s="12">
        <f>base!B4113</f>
        <v>0</v>
      </c>
      <c r="C4116" s="12">
        <f>base!C4113</f>
        <v>0</v>
      </c>
      <c r="D4116" s="12">
        <f>base!D4113</f>
        <v>0</v>
      </c>
      <c r="E4116" s="12">
        <f>base!E4113</f>
        <v>0</v>
      </c>
      <c r="F4116" s="12">
        <f>base!F4113</f>
        <v>0</v>
      </c>
      <c r="G4116" s="21"/>
      <c r="H4116" s="12" t="str">
        <f t="shared" si="192"/>
        <v/>
      </c>
      <c r="I4116" s="20" t="str">
        <f t="shared" si="193"/>
        <v/>
      </c>
      <c r="J4116" s="14" t="str">
        <f t="shared" si="194"/>
        <v/>
      </c>
      <c r="K4116" s="14" t="str">
        <f>IF(AND(ISBLANK(B4116),ISBLANK(G4116)),"",IF(G4116=B4116,"oui",IFERROR(IF(VLOOKUP(A4116&amp;B4116,enregistrement!M:M,1,0)=A4116&amp;B4116,"article déjà retraité","non"),"non")))</f>
        <v>oui</v>
      </c>
      <c r="L4116" s="24"/>
    </row>
    <row r="4117" spans="1:12" hidden="1" x14ac:dyDescent="0.25">
      <c r="A4117" s="12">
        <f>base!A4114</f>
        <v>0</v>
      </c>
      <c r="B4117" s="12">
        <f>base!B4114</f>
        <v>0</v>
      </c>
      <c r="C4117" s="12">
        <f>base!C4114</f>
        <v>0</v>
      </c>
      <c r="D4117" s="12">
        <f>base!D4114</f>
        <v>0</v>
      </c>
      <c r="E4117" s="12">
        <f>base!E4114</f>
        <v>0</v>
      </c>
      <c r="F4117" s="12">
        <f>base!F4114</f>
        <v>0</v>
      </c>
      <c r="G4117" s="21"/>
      <c r="H4117" s="12" t="str">
        <f t="shared" si="192"/>
        <v/>
      </c>
      <c r="I4117" s="20" t="str">
        <f t="shared" si="193"/>
        <v/>
      </c>
      <c r="J4117" s="14" t="str">
        <f t="shared" si="194"/>
        <v/>
      </c>
      <c r="K4117" s="14" t="str">
        <f>IF(AND(ISBLANK(B4117),ISBLANK(G4117)),"",IF(G4117=B4117,"oui",IFERROR(IF(VLOOKUP(A4117&amp;B4117,enregistrement!M:M,1,0)=A4117&amp;B4117,"article déjà retraité","non"),"non")))</f>
        <v>oui</v>
      </c>
      <c r="L4117" s="24"/>
    </row>
    <row r="4118" spans="1:12" hidden="1" x14ac:dyDescent="0.25">
      <c r="A4118" s="12">
        <f>base!A4115</f>
        <v>0</v>
      </c>
      <c r="B4118" s="12">
        <f>base!B4115</f>
        <v>0</v>
      </c>
      <c r="C4118" s="12">
        <f>base!C4115</f>
        <v>0</v>
      </c>
      <c r="D4118" s="12">
        <f>base!D4115</f>
        <v>0</v>
      </c>
      <c r="E4118" s="12">
        <f>base!E4115</f>
        <v>0</v>
      </c>
      <c r="F4118" s="12">
        <f>base!F4115</f>
        <v>0</v>
      </c>
      <c r="G4118" s="21"/>
      <c r="H4118" s="12" t="str">
        <f t="shared" si="192"/>
        <v/>
      </c>
      <c r="I4118" s="20" t="str">
        <f t="shared" si="193"/>
        <v/>
      </c>
      <c r="J4118" s="14" t="str">
        <f t="shared" si="194"/>
        <v/>
      </c>
      <c r="K4118" s="14" t="str">
        <f>IF(AND(ISBLANK(B4118),ISBLANK(G4118)),"",IF(G4118=B4118,"oui",IFERROR(IF(VLOOKUP(A4118&amp;B4118,enregistrement!M:M,1,0)=A4118&amp;B4118,"article déjà retraité","non"),"non")))</f>
        <v>oui</v>
      </c>
      <c r="L4118" s="24"/>
    </row>
    <row r="4119" spans="1:12" hidden="1" x14ac:dyDescent="0.25">
      <c r="A4119" s="12">
        <f>base!A4116</f>
        <v>0</v>
      </c>
      <c r="B4119" s="12">
        <f>base!B4116</f>
        <v>0</v>
      </c>
      <c r="C4119" s="12">
        <f>base!C4116</f>
        <v>0</v>
      </c>
      <c r="D4119" s="12">
        <f>base!D4116</f>
        <v>0</v>
      </c>
      <c r="E4119" s="12">
        <f>base!E4116</f>
        <v>0</v>
      </c>
      <c r="F4119" s="12">
        <f>base!F4116</f>
        <v>0</v>
      </c>
      <c r="G4119" s="21"/>
      <c r="H4119" s="12" t="str">
        <f t="shared" si="192"/>
        <v/>
      </c>
      <c r="I4119" s="20" t="str">
        <f t="shared" si="193"/>
        <v/>
      </c>
      <c r="J4119" s="14" t="str">
        <f t="shared" si="194"/>
        <v/>
      </c>
      <c r="K4119" s="14" t="str">
        <f>IF(AND(ISBLANK(B4119),ISBLANK(G4119)),"",IF(G4119=B4119,"oui",IFERROR(IF(VLOOKUP(A4119&amp;B4119,enregistrement!M:M,1,0)=A4119&amp;B4119,"article déjà retraité","non"),"non")))</f>
        <v>oui</v>
      </c>
      <c r="L4119" s="24"/>
    </row>
    <row r="4120" spans="1:12" hidden="1" x14ac:dyDescent="0.25">
      <c r="A4120" s="12">
        <f>base!A4117</f>
        <v>0</v>
      </c>
      <c r="B4120" s="12">
        <f>base!B4117</f>
        <v>0</v>
      </c>
      <c r="C4120" s="12">
        <f>base!C4117</f>
        <v>0</v>
      </c>
      <c r="D4120" s="12">
        <f>base!D4117</f>
        <v>0</v>
      </c>
      <c r="E4120" s="12">
        <f>base!E4117</f>
        <v>0</v>
      </c>
      <c r="F4120" s="12">
        <f>base!F4117</f>
        <v>0</v>
      </c>
      <c r="G4120" s="21"/>
      <c r="H4120" s="12" t="str">
        <f t="shared" si="192"/>
        <v/>
      </c>
      <c r="I4120" s="20" t="str">
        <f t="shared" si="193"/>
        <v/>
      </c>
      <c r="J4120" s="14" t="str">
        <f t="shared" si="194"/>
        <v/>
      </c>
      <c r="K4120" s="14" t="str">
        <f>IF(AND(ISBLANK(B4120),ISBLANK(G4120)),"",IF(G4120=B4120,"oui",IFERROR(IF(VLOOKUP(A4120&amp;B4120,enregistrement!M:M,1,0)=A4120&amp;B4120,"article déjà retraité","non"),"non")))</f>
        <v>oui</v>
      </c>
      <c r="L4120" s="24"/>
    </row>
    <row r="4121" spans="1:12" hidden="1" x14ac:dyDescent="0.25">
      <c r="A4121" s="12">
        <f>base!A4118</f>
        <v>0</v>
      </c>
      <c r="B4121" s="12">
        <f>base!B4118</f>
        <v>0</v>
      </c>
      <c r="C4121" s="12">
        <f>base!C4118</f>
        <v>0</v>
      </c>
      <c r="D4121" s="12">
        <f>base!D4118</f>
        <v>0</v>
      </c>
      <c r="E4121" s="12">
        <f>base!E4118</f>
        <v>0</v>
      </c>
      <c r="F4121" s="12">
        <f>base!F4118</f>
        <v>0</v>
      </c>
      <c r="G4121" s="21"/>
      <c r="H4121" s="12" t="str">
        <f t="shared" si="192"/>
        <v/>
      </c>
      <c r="I4121" s="20" t="str">
        <f t="shared" si="193"/>
        <v/>
      </c>
      <c r="J4121" s="14" t="str">
        <f t="shared" si="194"/>
        <v/>
      </c>
      <c r="K4121" s="14" t="str">
        <f>IF(AND(ISBLANK(B4121),ISBLANK(G4121)),"",IF(G4121=B4121,"oui",IFERROR(IF(VLOOKUP(A4121&amp;B4121,enregistrement!M:M,1,0)=A4121&amp;B4121,"article déjà retraité","non"),"non")))</f>
        <v>oui</v>
      </c>
      <c r="L4121" s="24"/>
    </row>
    <row r="4122" spans="1:12" hidden="1" x14ac:dyDescent="0.25">
      <c r="A4122" s="12">
        <f>base!A4119</f>
        <v>0</v>
      </c>
      <c r="B4122" s="12">
        <f>base!B4119</f>
        <v>0</v>
      </c>
      <c r="C4122" s="12">
        <f>base!C4119</f>
        <v>0</v>
      </c>
      <c r="D4122" s="12">
        <f>base!D4119</f>
        <v>0</v>
      </c>
      <c r="E4122" s="12">
        <f>base!E4119</f>
        <v>0</v>
      </c>
      <c r="F4122" s="12">
        <f>base!F4119</f>
        <v>0</v>
      </c>
      <c r="G4122" s="21"/>
      <c r="H4122" s="12" t="str">
        <f t="shared" si="192"/>
        <v/>
      </c>
      <c r="I4122" s="20" t="str">
        <f t="shared" si="193"/>
        <v/>
      </c>
      <c r="J4122" s="14" t="str">
        <f t="shared" si="194"/>
        <v/>
      </c>
      <c r="K4122" s="14" t="str">
        <f>IF(AND(ISBLANK(B4122),ISBLANK(G4122)),"",IF(G4122=B4122,"oui",IFERROR(IF(VLOOKUP(A4122&amp;B4122,enregistrement!M:M,1,0)=A4122&amp;B4122,"article déjà retraité","non"),"non")))</f>
        <v>oui</v>
      </c>
      <c r="L4122" s="24"/>
    </row>
    <row r="4123" spans="1:12" hidden="1" x14ac:dyDescent="0.25">
      <c r="A4123" s="12">
        <f>base!A4120</f>
        <v>0</v>
      </c>
      <c r="B4123" s="12">
        <f>base!B4120</f>
        <v>0</v>
      </c>
      <c r="C4123" s="12">
        <f>base!C4120</f>
        <v>0</v>
      </c>
      <c r="D4123" s="12">
        <f>base!D4120</f>
        <v>0</v>
      </c>
      <c r="E4123" s="12">
        <f>base!E4120</f>
        <v>0</v>
      </c>
      <c r="F4123" s="12">
        <f>base!F4120</f>
        <v>0</v>
      </c>
      <c r="G4123" s="21"/>
      <c r="H4123" s="12" t="str">
        <f t="shared" si="192"/>
        <v/>
      </c>
      <c r="I4123" s="20" t="str">
        <f t="shared" si="193"/>
        <v/>
      </c>
      <c r="J4123" s="14" t="str">
        <f t="shared" si="194"/>
        <v/>
      </c>
      <c r="K4123" s="14" t="str">
        <f>IF(AND(ISBLANK(B4123),ISBLANK(G4123)),"",IF(G4123=B4123,"oui",IFERROR(IF(VLOOKUP(A4123&amp;B4123,enregistrement!M:M,1,0)=A4123&amp;B4123,"article déjà retraité","non"),"non")))</f>
        <v>oui</v>
      </c>
      <c r="L4123" s="24"/>
    </row>
    <row r="4124" spans="1:12" hidden="1" x14ac:dyDescent="0.25">
      <c r="A4124" s="12">
        <f>base!A4121</f>
        <v>0</v>
      </c>
      <c r="B4124" s="12">
        <f>base!B4121</f>
        <v>0</v>
      </c>
      <c r="C4124" s="12">
        <f>base!C4121</f>
        <v>0</v>
      </c>
      <c r="D4124" s="12">
        <f>base!D4121</f>
        <v>0</v>
      </c>
      <c r="E4124" s="12">
        <f>base!E4121</f>
        <v>0</v>
      </c>
      <c r="F4124" s="12">
        <f>base!F4121</f>
        <v>0</v>
      </c>
      <c r="G4124" s="21"/>
      <c r="H4124" s="12" t="str">
        <f t="shared" si="192"/>
        <v/>
      </c>
      <c r="I4124" s="20" t="str">
        <f t="shared" si="193"/>
        <v/>
      </c>
      <c r="J4124" s="14" t="str">
        <f t="shared" si="194"/>
        <v/>
      </c>
      <c r="K4124" s="14" t="str">
        <f>IF(AND(ISBLANK(B4124),ISBLANK(G4124)),"",IF(G4124=B4124,"oui",IFERROR(IF(VLOOKUP(A4124&amp;B4124,enregistrement!M:M,1,0)=A4124&amp;B4124,"article déjà retraité","non"),"non")))</f>
        <v>oui</v>
      </c>
      <c r="L4124" s="24"/>
    </row>
    <row r="4125" spans="1:12" hidden="1" x14ac:dyDescent="0.25">
      <c r="A4125" s="12">
        <f>base!A4122</f>
        <v>0</v>
      </c>
      <c r="B4125" s="12">
        <f>base!B4122</f>
        <v>0</v>
      </c>
      <c r="C4125" s="12">
        <f>base!C4122</f>
        <v>0</v>
      </c>
      <c r="D4125" s="12">
        <f>base!D4122</f>
        <v>0</v>
      </c>
      <c r="E4125" s="12">
        <f>base!E4122</f>
        <v>0</v>
      </c>
      <c r="F4125" s="12">
        <f>base!F4122</f>
        <v>0</v>
      </c>
      <c r="G4125" s="21"/>
      <c r="H4125" s="12" t="str">
        <f t="shared" si="192"/>
        <v/>
      </c>
      <c r="I4125" s="20" t="str">
        <f t="shared" si="193"/>
        <v/>
      </c>
      <c r="J4125" s="14" t="str">
        <f t="shared" si="194"/>
        <v/>
      </c>
      <c r="K4125" s="14" t="str">
        <f>IF(AND(ISBLANK(B4125),ISBLANK(G4125)),"",IF(G4125=B4125,"oui",IFERROR(IF(VLOOKUP(A4125&amp;B4125,enregistrement!M:M,1,0)=A4125&amp;B4125,"article déjà retraité","non"),"non")))</f>
        <v>oui</v>
      </c>
      <c r="L4125" s="24"/>
    </row>
    <row r="4126" spans="1:12" hidden="1" x14ac:dyDescent="0.25">
      <c r="A4126" s="12">
        <f>base!A4123</f>
        <v>0</v>
      </c>
      <c r="B4126" s="12">
        <f>base!B4123</f>
        <v>0</v>
      </c>
      <c r="C4126" s="12">
        <f>base!C4123</f>
        <v>0</v>
      </c>
      <c r="D4126" s="12">
        <f>base!D4123</f>
        <v>0</v>
      </c>
      <c r="E4126" s="12">
        <f>base!E4123</f>
        <v>0</v>
      </c>
      <c r="F4126" s="12">
        <f>base!F4123</f>
        <v>0</v>
      </c>
      <c r="G4126" s="21"/>
      <c r="H4126" s="12" t="str">
        <f t="shared" si="192"/>
        <v/>
      </c>
      <c r="I4126" s="20" t="str">
        <f t="shared" si="193"/>
        <v/>
      </c>
      <c r="J4126" s="14" t="str">
        <f t="shared" si="194"/>
        <v/>
      </c>
      <c r="K4126" s="14" t="str">
        <f>IF(AND(ISBLANK(B4126),ISBLANK(G4126)),"",IF(G4126=B4126,"oui",IFERROR(IF(VLOOKUP(A4126&amp;B4126,enregistrement!M:M,1,0)=A4126&amp;B4126,"article déjà retraité","non"),"non")))</f>
        <v>oui</v>
      </c>
      <c r="L4126" s="24"/>
    </row>
    <row r="4127" spans="1:12" hidden="1" x14ac:dyDescent="0.25">
      <c r="A4127" s="12">
        <f>base!A4124</f>
        <v>0</v>
      </c>
      <c r="B4127" s="12">
        <f>base!B4124</f>
        <v>0</v>
      </c>
      <c r="C4127" s="12">
        <f>base!C4124</f>
        <v>0</v>
      </c>
      <c r="D4127" s="12">
        <f>base!D4124</f>
        <v>0</v>
      </c>
      <c r="E4127" s="12">
        <f>base!E4124</f>
        <v>0</v>
      </c>
      <c r="F4127" s="12">
        <f>base!F4124</f>
        <v>0</v>
      </c>
      <c r="G4127" s="21"/>
      <c r="H4127" s="12" t="str">
        <f t="shared" si="192"/>
        <v/>
      </c>
      <c r="I4127" s="20" t="str">
        <f t="shared" si="193"/>
        <v/>
      </c>
      <c r="J4127" s="14" t="str">
        <f t="shared" si="194"/>
        <v/>
      </c>
      <c r="K4127" s="14" t="str">
        <f>IF(AND(ISBLANK(B4127),ISBLANK(G4127)),"",IF(G4127=B4127,"oui",IFERROR(IF(VLOOKUP(A4127&amp;B4127,enregistrement!M:M,1,0)=A4127&amp;B4127,"article déjà retraité","non"),"non")))</f>
        <v>oui</v>
      </c>
      <c r="L4127" s="24"/>
    </row>
    <row r="4128" spans="1:12" hidden="1" x14ac:dyDescent="0.25">
      <c r="A4128" s="12">
        <f>base!A4125</f>
        <v>0</v>
      </c>
      <c r="B4128" s="12">
        <f>base!B4125</f>
        <v>0</v>
      </c>
      <c r="C4128" s="12">
        <f>base!C4125</f>
        <v>0</v>
      </c>
      <c r="D4128" s="12">
        <f>base!D4125</f>
        <v>0</v>
      </c>
      <c r="E4128" s="12">
        <f>base!E4125</f>
        <v>0</v>
      </c>
      <c r="F4128" s="12">
        <f>base!F4125</f>
        <v>0</v>
      </c>
      <c r="G4128" s="21"/>
      <c r="H4128" s="12" t="str">
        <f t="shared" si="192"/>
        <v/>
      </c>
      <c r="I4128" s="20" t="str">
        <f t="shared" si="193"/>
        <v/>
      </c>
      <c r="J4128" s="14" t="str">
        <f t="shared" si="194"/>
        <v/>
      </c>
      <c r="K4128" s="14" t="str">
        <f>IF(AND(ISBLANK(B4128),ISBLANK(G4128)),"",IF(G4128=B4128,"oui",IFERROR(IF(VLOOKUP(A4128&amp;B4128,enregistrement!M:M,1,0)=A4128&amp;B4128,"article déjà retraité","non"),"non")))</f>
        <v>oui</v>
      </c>
      <c r="L4128" s="24"/>
    </row>
    <row r="4129" spans="1:12" hidden="1" x14ac:dyDescent="0.25">
      <c r="A4129" s="12">
        <f>base!A4126</f>
        <v>0</v>
      </c>
      <c r="B4129" s="12">
        <f>base!B4126</f>
        <v>0</v>
      </c>
      <c r="C4129" s="12">
        <f>base!C4126</f>
        <v>0</v>
      </c>
      <c r="D4129" s="12">
        <f>base!D4126</f>
        <v>0</v>
      </c>
      <c r="E4129" s="12">
        <f>base!E4126</f>
        <v>0</v>
      </c>
      <c r="F4129" s="12">
        <f>base!F4126</f>
        <v>0</v>
      </c>
      <c r="G4129" s="21"/>
      <c r="H4129" s="12" t="str">
        <f t="shared" si="192"/>
        <v/>
      </c>
      <c r="I4129" s="20" t="str">
        <f t="shared" si="193"/>
        <v/>
      </c>
      <c r="J4129" s="14" t="str">
        <f t="shared" si="194"/>
        <v/>
      </c>
      <c r="K4129" s="14" t="str">
        <f>IF(AND(ISBLANK(B4129),ISBLANK(G4129)),"",IF(G4129=B4129,"oui",IFERROR(IF(VLOOKUP(A4129&amp;B4129,enregistrement!M:M,1,0)=A4129&amp;B4129,"article déjà retraité","non"),"non")))</f>
        <v>oui</v>
      </c>
      <c r="L4129" s="24"/>
    </row>
    <row r="4130" spans="1:12" hidden="1" x14ac:dyDescent="0.25">
      <c r="A4130" s="12">
        <f>base!A4127</f>
        <v>0</v>
      </c>
      <c r="B4130" s="12">
        <f>base!B4127</f>
        <v>0</v>
      </c>
      <c r="C4130" s="12">
        <f>base!C4127</f>
        <v>0</v>
      </c>
      <c r="D4130" s="12">
        <f>base!D4127</f>
        <v>0</v>
      </c>
      <c r="E4130" s="12">
        <f>base!E4127</f>
        <v>0</v>
      </c>
      <c r="F4130" s="12">
        <f>base!F4127</f>
        <v>0</v>
      </c>
      <c r="G4130" s="21"/>
      <c r="H4130" s="12" t="str">
        <f t="shared" si="192"/>
        <v/>
      </c>
      <c r="I4130" s="20" t="str">
        <f t="shared" si="193"/>
        <v/>
      </c>
      <c r="J4130" s="14" t="str">
        <f t="shared" si="194"/>
        <v/>
      </c>
      <c r="K4130" s="14" t="str">
        <f>IF(AND(ISBLANK(B4130),ISBLANK(G4130)),"",IF(G4130=B4130,"oui",IFERROR(IF(VLOOKUP(A4130&amp;B4130,enregistrement!M:M,1,0)=A4130&amp;B4130,"article déjà retraité","non"),"non")))</f>
        <v>oui</v>
      </c>
      <c r="L4130" s="24"/>
    </row>
    <row r="4131" spans="1:12" hidden="1" x14ac:dyDescent="0.25">
      <c r="A4131" s="12">
        <f>base!A4128</f>
        <v>0</v>
      </c>
      <c r="B4131" s="12">
        <f>base!B4128</f>
        <v>0</v>
      </c>
      <c r="C4131" s="12">
        <f>base!C4128</f>
        <v>0</v>
      </c>
      <c r="D4131" s="12">
        <f>base!D4128</f>
        <v>0</v>
      </c>
      <c r="E4131" s="12">
        <f>base!E4128</f>
        <v>0</v>
      </c>
      <c r="F4131" s="12">
        <f>base!F4128</f>
        <v>0</v>
      </c>
      <c r="G4131" s="21"/>
      <c r="H4131" s="12" t="str">
        <f t="shared" si="192"/>
        <v/>
      </c>
      <c r="I4131" s="20" t="str">
        <f t="shared" si="193"/>
        <v/>
      </c>
      <c r="J4131" s="14" t="str">
        <f t="shared" si="194"/>
        <v/>
      </c>
      <c r="K4131" s="14" t="str">
        <f>IF(AND(ISBLANK(B4131),ISBLANK(G4131)),"",IF(G4131=B4131,"oui",IFERROR(IF(VLOOKUP(A4131&amp;B4131,enregistrement!M:M,1,0)=A4131&amp;B4131,"article déjà retraité","non"),"non")))</f>
        <v>oui</v>
      </c>
      <c r="L4131" s="24"/>
    </row>
    <row r="4132" spans="1:12" hidden="1" x14ac:dyDescent="0.25">
      <c r="A4132" s="12">
        <f>base!A4129</f>
        <v>0</v>
      </c>
      <c r="B4132" s="12">
        <f>base!B4129</f>
        <v>0</v>
      </c>
      <c r="C4132" s="12">
        <f>base!C4129</f>
        <v>0</v>
      </c>
      <c r="D4132" s="12">
        <f>base!D4129</f>
        <v>0</v>
      </c>
      <c r="E4132" s="12">
        <f>base!E4129</f>
        <v>0</v>
      </c>
      <c r="F4132" s="12">
        <f>base!F4129</f>
        <v>0</v>
      </c>
      <c r="G4132" s="21"/>
      <c r="H4132" s="12" t="str">
        <f t="shared" si="192"/>
        <v/>
      </c>
      <c r="I4132" s="20" t="str">
        <f t="shared" si="193"/>
        <v/>
      </c>
      <c r="J4132" s="14" t="str">
        <f t="shared" si="194"/>
        <v/>
      </c>
      <c r="K4132" s="14" t="str">
        <f>IF(AND(ISBLANK(B4132),ISBLANK(G4132)),"",IF(G4132=B4132,"oui",IFERROR(IF(VLOOKUP(A4132&amp;B4132,enregistrement!M:M,1,0)=A4132&amp;B4132,"article déjà retraité","non"),"non")))</f>
        <v>oui</v>
      </c>
      <c r="L4132" s="24"/>
    </row>
    <row r="4133" spans="1:12" hidden="1" x14ac:dyDescent="0.25">
      <c r="A4133" s="12">
        <f>base!A4130</f>
        <v>0</v>
      </c>
      <c r="B4133" s="12">
        <f>base!B4130</f>
        <v>0</v>
      </c>
      <c r="C4133" s="12">
        <f>base!C4130</f>
        <v>0</v>
      </c>
      <c r="D4133" s="12">
        <f>base!D4130</f>
        <v>0</v>
      </c>
      <c r="E4133" s="12">
        <f>base!E4130</f>
        <v>0</v>
      </c>
      <c r="F4133" s="12">
        <f>base!F4130</f>
        <v>0</v>
      </c>
      <c r="G4133" s="21"/>
      <c r="H4133" s="12" t="str">
        <f t="shared" si="192"/>
        <v/>
      </c>
      <c r="I4133" s="20" t="str">
        <f t="shared" si="193"/>
        <v/>
      </c>
      <c r="J4133" s="14" t="str">
        <f t="shared" si="194"/>
        <v/>
      </c>
      <c r="K4133" s="14" t="str">
        <f>IF(AND(ISBLANK(B4133),ISBLANK(G4133)),"",IF(G4133=B4133,"oui",IFERROR(IF(VLOOKUP(A4133&amp;B4133,enregistrement!M:M,1,0)=A4133&amp;B4133,"article déjà retraité","non"),"non")))</f>
        <v>oui</v>
      </c>
      <c r="L4133" s="24"/>
    </row>
    <row r="4134" spans="1:12" hidden="1" x14ac:dyDescent="0.25">
      <c r="A4134" s="12">
        <f>base!A4131</f>
        <v>0</v>
      </c>
      <c r="B4134" s="12">
        <f>base!B4131</f>
        <v>0</v>
      </c>
      <c r="C4134" s="12">
        <f>base!C4131</f>
        <v>0</v>
      </c>
      <c r="D4134" s="12">
        <f>base!D4131</f>
        <v>0</v>
      </c>
      <c r="E4134" s="12">
        <f>base!E4131</f>
        <v>0</v>
      </c>
      <c r="F4134" s="12">
        <f>base!F4131</f>
        <v>0</v>
      </c>
      <c r="G4134" s="21"/>
      <c r="H4134" s="12" t="str">
        <f t="shared" si="192"/>
        <v/>
      </c>
      <c r="I4134" s="20" t="str">
        <f t="shared" si="193"/>
        <v/>
      </c>
      <c r="J4134" s="14" t="str">
        <f t="shared" si="194"/>
        <v/>
      </c>
      <c r="K4134" s="14" t="str">
        <f>IF(AND(ISBLANK(B4134),ISBLANK(G4134)),"",IF(G4134=B4134,"oui",IFERROR(IF(VLOOKUP(A4134&amp;B4134,enregistrement!M:M,1,0)=A4134&amp;B4134,"article déjà retraité","non"),"non")))</f>
        <v>oui</v>
      </c>
      <c r="L4134" s="24"/>
    </row>
    <row r="4135" spans="1:12" hidden="1" x14ac:dyDescent="0.25">
      <c r="A4135" s="12">
        <f>base!A4132</f>
        <v>0</v>
      </c>
      <c r="B4135" s="12">
        <f>base!B4132</f>
        <v>0</v>
      </c>
      <c r="C4135" s="12">
        <f>base!C4132</f>
        <v>0</v>
      </c>
      <c r="D4135" s="12">
        <f>base!D4132</f>
        <v>0</v>
      </c>
      <c r="E4135" s="12">
        <f>base!E4132</f>
        <v>0</v>
      </c>
      <c r="F4135" s="12">
        <f>base!F4132</f>
        <v>0</v>
      </c>
      <c r="G4135" s="21"/>
      <c r="H4135" s="12" t="str">
        <f t="shared" si="192"/>
        <v/>
      </c>
      <c r="I4135" s="20" t="str">
        <f t="shared" si="193"/>
        <v/>
      </c>
      <c r="J4135" s="14" t="str">
        <f t="shared" si="194"/>
        <v/>
      </c>
      <c r="K4135" s="14" t="str">
        <f>IF(AND(ISBLANK(B4135),ISBLANK(G4135)),"",IF(G4135=B4135,"oui",IFERROR(IF(VLOOKUP(A4135&amp;B4135,enregistrement!M:M,1,0)=A4135&amp;B4135,"article déjà retraité","non"),"non")))</f>
        <v>oui</v>
      </c>
      <c r="L4135" s="24"/>
    </row>
    <row r="4136" spans="1:12" hidden="1" x14ac:dyDescent="0.25">
      <c r="A4136" s="12">
        <f>base!A4133</f>
        <v>0</v>
      </c>
      <c r="B4136" s="12">
        <f>base!B4133</f>
        <v>0</v>
      </c>
      <c r="C4136" s="12">
        <f>base!C4133</f>
        <v>0</v>
      </c>
      <c r="D4136" s="12">
        <f>base!D4133</f>
        <v>0</v>
      </c>
      <c r="E4136" s="12">
        <f>base!E4133</f>
        <v>0</v>
      </c>
      <c r="F4136" s="12">
        <f>base!F4133</f>
        <v>0</v>
      </c>
      <c r="G4136" s="21"/>
      <c r="H4136" s="12" t="str">
        <f t="shared" si="192"/>
        <v/>
      </c>
      <c r="I4136" s="20" t="str">
        <f t="shared" si="193"/>
        <v/>
      </c>
      <c r="J4136" s="14" t="str">
        <f t="shared" si="194"/>
        <v/>
      </c>
      <c r="K4136" s="14" t="str">
        <f>IF(AND(ISBLANK(B4136),ISBLANK(G4136)),"",IF(G4136=B4136,"oui",IFERROR(IF(VLOOKUP(A4136&amp;B4136,enregistrement!M:M,1,0)=A4136&amp;B4136,"article déjà retraité","non"),"non")))</f>
        <v>oui</v>
      </c>
      <c r="L4136" s="24"/>
    </row>
    <row r="4137" spans="1:12" hidden="1" x14ac:dyDescent="0.25">
      <c r="A4137" s="12">
        <f>base!A4134</f>
        <v>0</v>
      </c>
      <c r="B4137" s="12">
        <f>base!B4134</f>
        <v>0</v>
      </c>
      <c r="C4137" s="12">
        <f>base!C4134</f>
        <v>0</v>
      </c>
      <c r="D4137" s="12">
        <f>base!D4134</f>
        <v>0</v>
      </c>
      <c r="E4137" s="12">
        <f>base!E4134</f>
        <v>0</v>
      </c>
      <c r="F4137" s="12">
        <f>base!F4134</f>
        <v>0</v>
      </c>
      <c r="G4137" s="21"/>
      <c r="H4137" s="12" t="str">
        <f t="shared" si="192"/>
        <v/>
      </c>
      <c r="I4137" s="20" t="str">
        <f t="shared" si="193"/>
        <v/>
      </c>
      <c r="J4137" s="14" t="str">
        <f t="shared" si="194"/>
        <v/>
      </c>
      <c r="K4137" s="14" t="str">
        <f>IF(AND(ISBLANK(B4137),ISBLANK(G4137)),"",IF(G4137=B4137,"oui",IFERROR(IF(VLOOKUP(A4137&amp;B4137,enregistrement!M:M,1,0)=A4137&amp;B4137,"article déjà retraité","non"),"non")))</f>
        <v>oui</v>
      </c>
      <c r="L4137" s="24"/>
    </row>
    <row r="4138" spans="1:12" hidden="1" x14ac:dyDescent="0.25">
      <c r="A4138" s="12">
        <f>base!A4135</f>
        <v>0</v>
      </c>
      <c r="B4138" s="12">
        <f>base!B4135</f>
        <v>0</v>
      </c>
      <c r="C4138" s="12">
        <f>base!C4135</f>
        <v>0</v>
      </c>
      <c r="D4138" s="12">
        <f>base!D4135</f>
        <v>0</v>
      </c>
      <c r="E4138" s="12">
        <f>base!E4135</f>
        <v>0</v>
      </c>
      <c r="F4138" s="12">
        <f>base!F4135</f>
        <v>0</v>
      </c>
      <c r="G4138" s="21"/>
      <c r="H4138" s="12" t="str">
        <f t="shared" si="192"/>
        <v/>
      </c>
      <c r="I4138" s="20" t="str">
        <f t="shared" si="193"/>
        <v/>
      </c>
      <c r="J4138" s="14" t="str">
        <f t="shared" si="194"/>
        <v/>
      </c>
      <c r="K4138" s="14" t="str">
        <f>IF(AND(ISBLANK(B4138),ISBLANK(G4138)),"",IF(G4138=B4138,"oui",IFERROR(IF(VLOOKUP(A4138&amp;B4138,enregistrement!M:M,1,0)=A4138&amp;B4138,"article déjà retraité","non"),"non")))</f>
        <v>oui</v>
      </c>
      <c r="L4138" s="24"/>
    </row>
    <row r="4139" spans="1:12" hidden="1" x14ac:dyDescent="0.25">
      <c r="A4139" s="12">
        <f>base!A4136</f>
        <v>0</v>
      </c>
      <c r="B4139" s="12">
        <f>base!B4136</f>
        <v>0</v>
      </c>
      <c r="C4139" s="12">
        <f>base!C4136</f>
        <v>0</v>
      </c>
      <c r="D4139" s="12">
        <f>base!D4136</f>
        <v>0</v>
      </c>
      <c r="E4139" s="12">
        <f>base!E4136</f>
        <v>0</v>
      </c>
      <c r="F4139" s="12">
        <f>base!F4136</f>
        <v>0</v>
      </c>
      <c r="G4139" s="21"/>
      <c r="H4139" s="12" t="str">
        <f t="shared" si="192"/>
        <v/>
      </c>
      <c r="I4139" s="20" t="str">
        <f t="shared" si="193"/>
        <v/>
      </c>
      <c r="J4139" s="14" t="str">
        <f t="shared" si="194"/>
        <v/>
      </c>
      <c r="K4139" s="14" t="str">
        <f>IF(AND(ISBLANK(B4139),ISBLANK(G4139)),"",IF(G4139=B4139,"oui",IFERROR(IF(VLOOKUP(A4139&amp;B4139,enregistrement!M:M,1,0)=A4139&amp;B4139,"article déjà retraité","non"),"non")))</f>
        <v>oui</v>
      </c>
      <c r="L4139" s="24"/>
    </row>
    <row r="4140" spans="1:12" hidden="1" x14ac:dyDescent="0.25">
      <c r="A4140" s="12">
        <f>base!A4137</f>
        <v>0</v>
      </c>
      <c r="B4140" s="12">
        <f>base!B4137</f>
        <v>0</v>
      </c>
      <c r="C4140" s="12">
        <f>base!C4137</f>
        <v>0</v>
      </c>
      <c r="D4140" s="12">
        <f>base!D4137</f>
        <v>0</v>
      </c>
      <c r="E4140" s="12">
        <f>base!E4137</f>
        <v>0</v>
      </c>
      <c r="F4140" s="12">
        <f>base!F4137</f>
        <v>0</v>
      </c>
      <c r="G4140" s="21"/>
      <c r="H4140" s="12" t="str">
        <f t="shared" si="192"/>
        <v/>
      </c>
      <c r="I4140" s="20" t="str">
        <f t="shared" si="193"/>
        <v/>
      </c>
      <c r="J4140" s="14" t="str">
        <f t="shared" si="194"/>
        <v/>
      </c>
      <c r="K4140" s="14" t="str">
        <f>IF(AND(ISBLANK(B4140),ISBLANK(G4140)),"",IF(G4140=B4140,"oui",IFERROR(IF(VLOOKUP(A4140&amp;B4140,enregistrement!M:M,1,0)=A4140&amp;B4140,"article déjà retraité","non"),"non")))</f>
        <v>oui</v>
      </c>
      <c r="L4140" s="24"/>
    </row>
    <row r="4141" spans="1:12" hidden="1" x14ac:dyDescent="0.25">
      <c r="A4141" s="12">
        <f>base!A4138</f>
        <v>0</v>
      </c>
      <c r="B4141" s="12">
        <f>base!B4138</f>
        <v>0</v>
      </c>
      <c r="C4141" s="12">
        <f>base!C4138</f>
        <v>0</v>
      </c>
      <c r="D4141" s="12">
        <f>base!D4138</f>
        <v>0</v>
      </c>
      <c r="E4141" s="12">
        <f>base!E4138</f>
        <v>0</v>
      </c>
      <c r="F4141" s="12">
        <f>base!F4138</f>
        <v>0</v>
      </c>
      <c r="G4141" s="21"/>
      <c r="H4141" s="12" t="str">
        <f t="shared" si="192"/>
        <v/>
      </c>
      <c r="I4141" s="20" t="str">
        <f t="shared" si="193"/>
        <v/>
      </c>
      <c r="J4141" s="14" t="str">
        <f t="shared" si="194"/>
        <v/>
      </c>
      <c r="K4141" s="14" t="str">
        <f>IF(AND(ISBLANK(B4141),ISBLANK(G4141)),"",IF(G4141=B4141,"oui",IFERROR(IF(VLOOKUP(A4141&amp;B4141,enregistrement!M:M,1,0)=A4141&amp;B4141,"article déjà retraité","non"),"non")))</f>
        <v>oui</v>
      </c>
      <c r="L4141" s="24"/>
    </row>
    <row r="4142" spans="1:12" hidden="1" x14ac:dyDescent="0.25">
      <c r="A4142" s="12">
        <f>base!A4139</f>
        <v>0</v>
      </c>
      <c r="B4142" s="12">
        <f>base!B4139</f>
        <v>0</v>
      </c>
      <c r="C4142" s="12">
        <f>base!C4139</f>
        <v>0</v>
      </c>
      <c r="D4142" s="12">
        <f>base!D4139</f>
        <v>0</v>
      </c>
      <c r="E4142" s="12">
        <f>base!E4139</f>
        <v>0</v>
      </c>
      <c r="F4142" s="12">
        <f>base!F4139</f>
        <v>0</v>
      </c>
      <c r="G4142" s="21"/>
      <c r="H4142" s="12" t="str">
        <f t="shared" si="192"/>
        <v/>
      </c>
      <c r="I4142" s="20" t="str">
        <f t="shared" si="193"/>
        <v/>
      </c>
      <c r="J4142" s="14" t="str">
        <f t="shared" si="194"/>
        <v/>
      </c>
      <c r="K4142" s="14" t="str">
        <f>IF(AND(ISBLANK(B4142),ISBLANK(G4142)),"",IF(G4142=B4142,"oui",IFERROR(IF(VLOOKUP(A4142&amp;B4142,enregistrement!M:M,1,0)=A4142&amp;B4142,"article déjà retraité","non"),"non")))</f>
        <v>oui</v>
      </c>
      <c r="L4142" s="24"/>
    </row>
    <row r="4143" spans="1:12" hidden="1" x14ac:dyDescent="0.25">
      <c r="A4143" s="12">
        <f>base!A4140</f>
        <v>0</v>
      </c>
      <c r="B4143" s="12">
        <f>base!B4140</f>
        <v>0</v>
      </c>
      <c r="C4143" s="12">
        <f>base!C4140</f>
        <v>0</v>
      </c>
      <c r="D4143" s="12">
        <f>base!D4140</f>
        <v>0</v>
      </c>
      <c r="E4143" s="12">
        <f>base!E4140</f>
        <v>0</v>
      </c>
      <c r="F4143" s="12">
        <f>base!F4140</f>
        <v>0</v>
      </c>
      <c r="G4143" s="21"/>
      <c r="H4143" s="12" t="str">
        <f t="shared" si="192"/>
        <v/>
      </c>
      <c r="I4143" s="20" t="str">
        <f t="shared" si="193"/>
        <v/>
      </c>
      <c r="J4143" s="14" t="str">
        <f t="shared" si="194"/>
        <v/>
      </c>
      <c r="K4143" s="14" t="str">
        <f>IF(AND(ISBLANK(B4143),ISBLANK(G4143)),"",IF(G4143=B4143,"oui",IFERROR(IF(VLOOKUP(A4143&amp;B4143,enregistrement!M:M,1,0)=A4143&amp;B4143,"article déjà retraité","non"),"non")))</f>
        <v>oui</v>
      </c>
      <c r="L4143" s="24"/>
    </row>
    <row r="4144" spans="1:12" hidden="1" x14ac:dyDescent="0.25">
      <c r="A4144" s="12">
        <f>base!A4141</f>
        <v>0</v>
      </c>
      <c r="B4144" s="12">
        <f>base!B4141</f>
        <v>0</v>
      </c>
      <c r="C4144" s="12">
        <f>base!C4141</f>
        <v>0</v>
      </c>
      <c r="D4144" s="12">
        <f>base!D4141</f>
        <v>0</v>
      </c>
      <c r="E4144" s="12">
        <f>base!E4141</f>
        <v>0</v>
      </c>
      <c r="F4144" s="12">
        <f>base!F4141</f>
        <v>0</v>
      </c>
      <c r="G4144" s="21"/>
      <c r="H4144" s="12" t="str">
        <f t="shared" si="192"/>
        <v/>
      </c>
      <c r="I4144" s="20" t="str">
        <f t="shared" si="193"/>
        <v/>
      </c>
      <c r="J4144" s="14" t="str">
        <f t="shared" si="194"/>
        <v/>
      </c>
      <c r="K4144" s="14" t="str">
        <f>IF(AND(ISBLANK(B4144),ISBLANK(G4144)),"",IF(G4144=B4144,"oui",IFERROR(IF(VLOOKUP(A4144&amp;B4144,enregistrement!M:M,1,0)=A4144&amp;B4144,"article déjà retraité","non"),"non")))</f>
        <v>oui</v>
      </c>
      <c r="L4144" s="24"/>
    </row>
    <row r="4145" spans="1:12" hidden="1" x14ac:dyDescent="0.25">
      <c r="A4145" s="12">
        <f>base!A4142</f>
        <v>0</v>
      </c>
      <c r="B4145" s="12">
        <f>base!B4142</f>
        <v>0</v>
      </c>
      <c r="C4145" s="12">
        <f>base!C4142</f>
        <v>0</v>
      </c>
      <c r="D4145" s="12">
        <f>base!D4142</f>
        <v>0</v>
      </c>
      <c r="E4145" s="12">
        <f>base!E4142</f>
        <v>0</v>
      </c>
      <c r="F4145" s="12">
        <f>base!F4142</f>
        <v>0</v>
      </c>
      <c r="G4145" s="21"/>
      <c r="H4145" s="12" t="str">
        <f t="shared" si="192"/>
        <v/>
      </c>
      <c r="I4145" s="20" t="str">
        <f t="shared" si="193"/>
        <v/>
      </c>
      <c r="J4145" s="14" t="str">
        <f t="shared" si="194"/>
        <v/>
      </c>
      <c r="K4145" s="14" t="str">
        <f>IF(AND(ISBLANK(B4145),ISBLANK(G4145)),"",IF(G4145=B4145,"oui",IFERROR(IF(VLOOKUP(A4145&amp;B4145,enregistrement!M:M,1,0)=A4145&amp;B4145,"article déjà retraité","non"),"non")))</f>
        <v>oui</v>
      </c>
      <c r="L4145" s="24"/>
    </row>
    <row r="4146" spans="1:12" hidden="1" x14ac:dyDescent="0.25">
      <c r="A4146" s="12">
        <f>base!A4143</f>
        <v>0</v>
      </c>
      <c r="B4146" s="12">
        <f>base!B4143</f>
        <v>0</v>
      </c>
      <c r="C4146" s="12">
        <f>base!C4143</f>
        <v>0</v>
      </c>
      <c r="D4146" s="12">
        <f>base!D4143</f>
        <v>0</v>
      </c>
      <c r="E4146" s="12">
        <f>base!E4143</f>
        <v>0</v>
      </c>
      <c r="F4146" s="12">
        <f>base!F4143</f>
        <v>0</v>
      </c>
      <c r="G4146" s="21"/>
      <c r="H4146" s="12" t="str">
        <f t="shared" si="192"/>
        <v/>
      </c>
      <c r="I4146" s="20" t="str">
        <f t="shared" si="193"/>
        <v/>
      </c>
      <c r="J4146" s="14" t="str">
        <f t="shared" si="194"/>
        <v/>
      </c>
      <c r="K4146" s="14" t="str">
        <f>IF(AND(ISBLANK(B4146),ISBLANK(G4146)),"",IF(G4146=B4146,"oui",IFERROR(IF(VLOOKUP(A4146&amp;B4146,enregistrement!M:M,1,0)=A4146&amp;B4146,"article déjà retraité","non"),"non")))</f>
        <v>oui</v>
      </c>
      <c r="L4146" s="24"/>
    </row>
    <row r="4147" spans="1:12" hidden="1" x14ac:dyDescent="0.25">
      <c r="A4147" s="12">
        <f>base!A4144</f>
        <v>0</v>
      </c>
      <c r="B4147" s="12">
        <f>base!B4144</f>
        <v>0</v>
      </c>
      <c r="C4147" s="12">
        <f>base!C4144</f>
        <v>0</v>
      </c>
      <c r="D4147" s="12">
        <f>base!D4144</f>
        <v>0</v>
      </c>
      <c r="E4147" s="12">
        <f>base!E4144</f>
        <v>0</v>
      </c>
      <c r="F4147" s="12">
        <f>base!F4144</f>
        <v>0</v>
      </c>
      <c r="G4147" s="21"/>
      <c r="H4147" s="12" t="str">
        <f t="shared" si="192"/>
        <v/>
      </c>
      <c r="I4147" s="20" t="str">
        <f t="shared" si="193"/>
        <v/>
      </c>
      <c r="J4147" s="14" t="str">
        <f t="shared" si="194"/>
        <v/>
      </c>
      <c r="K4147" s="14" t="str">
        <f>IF(AND(ISBLANK(B4147),ISBLANK(G4147)),"",IF(G4147=B4147,"oui",IFERROR(IF(VLOOKUP(A4147&amp;B4147,enregistrement!M:M,1,0)=A4147&amp;B4147,"article déjà retraité","non"),"non")))</f>
        <v>oui</v>
      </c>
      <c r="L4147" s="24"/>
    </row>
    <row r="4148" spans="1:12" hidden="1" x14ac:dyDescent="0.25">
      <c r="A4148" s="12">
        <f>base!A4145</f>
        <v>0</v>
      </c>
      <c r="B4148" s="12">
        <f>base!B4145</f>
        <v>0</v>
      </c>
      <c r="C4148" s="12">
        <f>base!C4145</f>
        <v>0</v>
      </c>
      <c r="D4148" s="12">
        <f>base!D4145</f>
        <v>0</v>
      </c>
      <c r="E4148" s="12">
        <f>base!E4145</f>
        <v>0</v>
      </c>
      <c r="F4148" s="12">
        <f>base!F4145</f>
        <v>0</v>
      </c>
      <c r="G4148" s="21"/>
      <c r="H4148" s="12" t="str">
        <f t="shared" si="192"/>
        <v/>
      </c>
      <c r="I4148" s="20" t="str">
        <f t="shared" si="193"/>
        <v/>
      </c>
      <c r="J4148" s="14" t="str">
        <f t="shared" si="194"/>
        <v/>
      </c>
      <c r="K4148" s="14" t="str">
        <f>IF(AND(ISBLANK(B4148),ISBLANK(G4148)),"",IF(G4148=B4148,"oui",IFERROR(IF(VLOOKUP(A4148&amp;B4148,enregistrement!M:M,1,0)=A4148&amp;B4148,"article déjà retraité","non"),"non")))</f>
        <v>oui</v>
      </c>
      <c r="L4148" s="24"/>
    </row>
    <row r="4149" spans="1:12" hidden="1" x14ac:dyDescent="0.25">
      <c r="A4149" s="12">
        <f>base!A4146</f>
        <v>0</v>
      </c>
      <c r="B4149" s="12">
        <f>base!B4146</f>
        <v>0</v>
      </c>
      <c r="C4149" s="12">
        <f>base!C4146</f>
        <v>0</v>
      </c>
      <c r="D4149" s="12">
        <f>base!D4146</f>
        <v>0</v>
      </c>
      <c r="E4149" s="12">
        <f>base!E4146</f>
        <v>0</v>
      </c>
      <c r="F4149" s="12">
        <f>base!F4146</f>
        <v>0</v>
      </c>
      <c r="G4149" s="21"/>
      <c r="H4149" s="12" t="str">
        <f t="shared" si="192"/>
        <v/>
      </c>
      <c r="I4149" s="20" t="str">
        <f t="shared" si="193"/>
        <v/>
      </c>
      <c r="J4149" s="14" t="str">
        <f t="shared" si="194"/>
        <v/>
      </c>
      <c r="K4149" s="14" t="str">
        <f>IF(AND(ISBLANK(B4149),ISBLANK(G4149)),"",IF(G4149=B4149,"oui",IFERROR(IF(VLOOKUP(A4149&amp;B4149,enregistrement!M:M,1,0)=A4149&amp;B4149,"article déjà retraité","non"),"non")))</f>
        <v>oui</v>
      </c>
      <c r="L4149" s="24"/>
    </row>
    <row r="4150" spans="1:12" hidden="1" x14ac:dyDescent="0.25">
      <c r="A4150" s="12">
        <f>base!A4147</f>
        <v>0</v>
      </c>
      <c r="B4150" s="12">
        <f>base!B4147</f>
        <v>0</v>
      </c>
      <c r="C4150" s="12">
        <f>base!C4147</f>
        <v>0</v>
      </c>
      <c r="D4150" s="12">
        <f>base!D4147</f>
        <v>0</v>
      </c>
      <c r="E4150" s="12">
        <f>base!E4147</f>
        <v>0</v>
      </c>
      <c r="F4150" s="12">
        <f>base!F4147</f>
        <v>0</v>
      </c>
      <c r="G4150" s="21"/>
      <c r="H4150" s="12" t="str">
        <f t="shared" si="192"/>
        <v/>
      </c>
      <c r="I4150" s="20" t="str">
        <f t="shared" si="193"/>
        <v/>
      </c>
      <c r="J4150" s="14" t="str">
        <f t="shared" si="194"/>
        <v/>
      </c>
      <c r="K4150" s="14" t="str">
        <f>IF(AND(ISBLANK(B4150),ISBLANK(G4150)),"",IF(G4150=B4150,"oui",IFERROR(IF(VLOOKUP(A4150&amp;B4150,enregistrement!M:M,1,0)=A4150&amp;B4150,"article déjà retraité","non"),"non")))</f>
        <v>oui</v>
      </c>
      <c r="L4150" s="24"/>
    </row>
    <row r="4151" spans="1:12" hidden="1" x14ac:dyDescent="0.25">
      <c r="A4151" s="12">
        <f>base!A4148</f>
        <v>0</v>
      </c>
      <c r="B4151" s="12">
        <f>base!B4148</f>
        <v>0</v>
      </c>
      <c r="C4151" s="12">
        <f>base!C4148</f>
        <v>0</v>
      </c>
      <c r="D4151" s="12">
        <f>base!D4148</f>
        <v>0</v>
      </c>
      <c r="E4151" s="12">
        <f>base!E4148</f>
        <v>0</v>
      </c>
      <c r="F4151" s="12">
        <f>base!F4148</f>
        <v>0</v>
      </c>
      <c r="G4151" s="21"/>
      <c r="H4151" s="12" t="str">
        <f t="shared" si="192"/>
        <v/>
      </c>
      <c r="I4151" s="20" t="str">
        <f t="shared" si="193"/>
        <v/>
      </c>
      <c r="J4151" s="14" t="str">
        <f t="shared" si="194"/>
        <v/>
      </c>
      <c r="K4151" s="14" t="str">
        <f>IF(AND(ISBLANK(B4151),ISBLANK(G4151)),"",IF(G4151=B4151,"oui",IFERROR(IF(VLOOKUP(A4151&amp;B4151,enregistrement!M:M,1,0)=A4151&amp;B4151,"article déjà retraité","non"),"non")))</f>
        <v>oui</v>
      </c>
      <c r="L4151" s="24"/>
    </row>
    <row r="4152" spans="1:12" hidden="1" x14ac:dyDescent="0.25">
      <c r="A4152" s="12">
        <f>base!A4149</f>
        <v>0</v>
      </c>
      <c r="B4152" s="12">
        <f>base!B4149</f>
        <v>0</v>
      </c>
      <c r="C4152" s="12">
        <f>base!C4149</f>
        <v>0</v>
      </c>
      <c r="D4152" s="12">
        <f>base!D4149</f>
        <v>0</v>
      </c>
      <c r="E4152" s="12">
        <f>base!E4149</f>
        <v>0</v>
      </c>
      <c r="F4152" s="12">
        <f>base!F4149</f>
        <v>0</v>
      </c>
      <c r="G4152" s="21"/>
      <c r="H4152" s="12" t="str">
        <f t="shared" si="192"/>
        <v/>
      </c>
      <c r="I4152" s="20" t="str">
        <f t="shared" si="193"/>
        <v/>
      </c>
      <c r="J4152" s="14" t="str">
        <f t="shared" si="194"/>
        <v/>
      </c>
      <c r="K4152" s="14" t="str">
        <f>IF(AND(ISBLANK(B4152),ISBLANK(G4152)),"",IF(G4152=B4152,"oui",IFERROR(IF(VLOOKUP(A4152&amp;B4152,enregistrement!M:M,1,0)=A4152&amp;B4152,"article déjà retraité","non"),"non")))</f>
        <v>oui</v>
      </c>
      <c r="L4152" s="24"/>
    </row>
    <row r="4153" spans="1:12" hidden="1" x14ac:dyDescent="0.25">
      <c r="A4153" s="12">
        <f>base!A4150</f>
        <v>0</v>
      </c>
      <c r="B4153" s="12">
        <f>base!B4150</f>
        <v>0</v>
      </c>
      <c r="C4153" s="12">
        <f>base!C4150</f>
        <v>0</v>
      </c>
      <c r="D4153" s="12">
        <f>base!D4150</f>
        <v>0</v>
      </c>
      <c r="E4153" s="12">
        <f>base!E4150</f>
        <v>0</v>
      </c>
      <c r="F4153" s="12">
        <f>base!F4150</f>
        <v>0</v>
      </c>
      <c r="G4153" s="21"/>
      <c r="H4153" s="12" t="str">
        <f t="shared" si="192"/>
        <v/>
      </c>
      <c r="I4153" s="20" t="str">
        <f t="shared" si="193"/>
        <v/>
      </c>
      <c r="J4153" s="14" t="str">
        <f t="shared" si="194"/>
        <v/>
      </c>
      <c r="K4153" s="14" t="str">
        <f>IF(AND(ISBLANK(B4153),ISBLANK(G4153)),"",IF(G4153=B4153,"oui",IFERROR(IF(VLOOKUP(A4153&amp;B4153,enregistrement!M:M,1,0)=A4153&amp;B4153,"article déjà retraité","non"),"non")))</f>
        <v>oui</v>
      </c>
      <c r="L4153" s="24"/>
    </row>
    <row r="4154" spans="1:12" hidden="1" x14ac:dyDescent="0.25">
      <c r="A4154" s="12">
        <f>base!A4151</f>
        <v>0</v>
      </c>
      <c r="B4154" s="12">
        <f>base!B4151</f>
        <v>0</v>
      </c>
      <c r="C4154" s="12">
        <f>base!C4151</f>
        <v>0</v>
      </c>
      <c r="D4154" s="12">
        <f>base!D4151</f>
        <v>0</v>
      </c>
      <c r="E4154" s="12">
        <f>base!E4151</f>
        <v>0</v>
      </c>
      <c r="F4154" s="12">
        <f>base!F4151</f>
        <v>0</v>
      </c>
      <c r="G4154" s="21"/>
      <c r="H4154" s="12" t="str">
        <f t="shared" si="192"/>
        <v/>
      </c>
      <c r="I4154" s="20" t="str">
        <f t="shared" si="193"/>
        <v/>
      </c>
      <c r="J4154" s="14" t="str">
        <f t="shared" si="194"/>
        <v/>
      </c>
      <c r="K4154" s="14" t="str">
        <f>IF(AND(ISBLANK(B4154),ISBLANK(G4154)),"",IF(G4154=B4154,"oui",IFERROR(IF(VLOOKUP(A4154&amp;B4154,enregistrement!M:M,1,0)=A4154&amp;B4154,"article déjà retraité","non"),"non")))</f>
        <v>oui</v>
      </c>
      <c r="L4154" s="24"/>
    </row>
    <row r="4155" spans="1:12" hidden="1" x14ac:dyDescent="0.25">
      <c r="A4155" s="12">
        <f>base!A4152</f>
        <v>0</v>
      </c>
      <c r="B4155" s="12">
        <f>base!B4152</f>
        <v>0</v>
      </c>
      <c r="C4155" s="12">
        <f>base!C4152</f>
        <v>0</v>
      </c>
      <c r="D4155" s="12">
        <f>base!D4152</f>
        <v>0</v>
      </c>
      <c r="E4155" s="12">
        <f>base!E4152</f>
        <v>0</v>
      </c>
      <c r="F4155" s="12">
        <f>base!F4152</f>
        <v>0</v>
      </c>
      <c r="G4155" s="21"/>
      <c r="H4155" s="12" t="str">
        <f t="shared" si="192"/>
        <v/>
      </c>
      <c r="I4155" s="20" t="str">
        <f t="shared" si="193"/>
        <v/>
      </c>
      <c r="J4155" s="14" t="str">
        <f t="shared" si="194"/>
        <v/>
      </c>
      <c r="K4155" s="14" t="str">
        <f>IF(AND(ISBLANK(B4155),ISBLANK(G4155)),"",IF(G4155=B4155,"oui",IFERROR(IF(VLOOKUP(A4155&amp;B4155,enregistrement!M:M,1,0)=A4155&amp;B4155,"article déjà retraité","non"),"non")))</f>
        <v>oui</v>
      </c>
      <c r="L4155" s="24"/>
    </row>
    <row r="4156" spans="1:12" hidden="1" x14ac:dyDescent="0.25">
      <c r="A4156" s="12">
        <f>base!A4153</f>
        <v>0</v>
      </c>
      <c r="B4156" s="12">
        <f>base!B4153</f>
        <v>0</v>
      </c>
      <c r="C4156" s="12">
        <f>base!C4153</f>
        <v>0</v>
      </c>
      <c r="D4156" s="12">
        <f>base!D4153</f>
        <v>0</v>
      </c>
      <c r="E4156" s="12">
        <f>base!E4153</f>
        <v>0</v>
      </c>
      <c r="F4156" s="12">
        <f>base!F4153</f>
        <v>0</v>
      </c>
      <c r="G4156" s="21"/>
      <c r="H4156" s="12" t="str">
        <f t="shared" si="192"/>
        <v/>
      </c>
      <c r="I4156" s="20" t="str">
        <f t="shared" si="193"/>
        <v/>
      </c>
      <c r="J4156" s="14" t="str">
        <f t="shared" si="194"/>
        <v/>
      </c>
      <c r="K4156" s="14" t="str">
        <f>IF(AND(ISBLANK(B4156),ISBLANK(G4156)),"",IF(G4156=B4156,"oui",IFERROR(IF(VLOOKUP(A4156&amp;B4156,enregistrement!M:M,1,0)=A4156&amp;B4156,"article déjà retraité","non"),"non")))</f>
        <v>oui</v>
      </c>
      <c r="L4156" s="24"/>
    </row>
    <row r="4157" spans="1:12" hidden="1" x14ac:dyDescent="0.25">
      <c r="A4157" s="12">
        <f>base!A4154</f>
        <v>0</v>
      </c>
      <c r="B4157" s="12">
        <f>base!B4154</f>
        <v>0</v>
      </c>
      <c r="C4157" s="12">
        <f>base!C4154</f>
        <v>0</v>
      </c>
      <c r="D4157" s="12">
        <f>base!D4154</f>
        <v>0</v>
      </c>
      <c r="E4157" s="12">
        <f>base!E4154</f>
        <v>0</v>
      </c>
      <c r="F4157" s="12">
        <f>base!F4154</f>
        <v>0</v>
      </c>
      <c r="G4157" s="21"/>
      <c r="H4157" s="12" t="str">
        <f t="shared" si="192"/>
        <v/>
      </c>
      <c r="I4157" s="20" t="str">
        <f t="shared" si="193"/>
        <v/>
      </c>
      <c r="J4157" s="14" t="str">
        <f t="shared" si="194"/>
        <v/>
      </c>
      <c r="K4157" s="14" t="str">
        <f>IF(AND(ISBLANK(B4157),ISBLANK(G4157)),"",IF(G4157=B4157,"oui",IFERROR(IF(VLOOKUP(A4157&amp;B4157,enregistrement!M:M,1,0)=A4157&amp;B4157,"article déjà retraité","non"),"non")))</f>
        <v>oui</v>
      </c>
      <c r="L4157" s="24"/>
    </row>
    <row r="4158" spans="1:12" hidden="1" x14ac:dyDescent="0.25">
      <c r="A4158" s="12">
        <f>base!A4155</f>
        <v>0</v>
      </c>
      <c r="B4158" s="12">
        <f>base!B4155</f>
        <v>0</v>
      </c>
      <c r="C4158" s="12">
        <f>base!C4155</f>
        <v>0</v>
      </c>
      <c r="D4158" s="12">
        <f>base!D4155</f>
        <v>0</v>
      </c>
      <c r="E4158" s="12">
        <f>base!E4155</f>
        <v>0</v>
      </c>
      <c r="F4158" s="12">
        <f>base!F4155</f>
        <v>0</v>
      </c>
      <c r="G4158" s="21"/>
      <c r="H4158" s="12" t="str">
        <f t="shared" si="192"/>
        <v/>
      </c>
      <c r="I4158" s="20" t="str">
        <f t="shared" si="193"/>
        <v/>
      </c>
      <c r="J4158" s="14" t="str">
        <f t="shared" si="194"/>
        <v/>
      </c>
      <c r="K4158" s="14" t="str">
        <f>IF(AND(ISBLANK(B4158),ISBLANK(G4158)),"",IF(G4158=B4158,"oui",IFERROR(IF(VLOOKUP(A4158&amp;B4158,enregistrement!M:M,1,0)=A4158&amp;B4158,"article déjà retraité","non"),"non")))</f>
        <v>oui</v>
      </c>
      <c r="L4158" s="24"/>
    </row>
    <row r="4159" spans="1:12" hidden="1" x14ac:dyDescent="0.25">
      <c r="A4159" s="12">
        <f>base!A4156</f>
        <v>0</v>
      </c>
      <c r="B4159" s="12">
        <f>base!B4156</f>
        <v>0</v>
      </c>
      <c r="C4159" s="12">
        <f>base!C4156</f>
        <v>0</v>
      </c>
      <c r="D4159" s="12">
        <f>base!D4156</f>
        <v>0</v>
      </c>
      <c r="E4159" s="12">
        <f>base!E4156</f>
        <v>0</v>
      </c>
      <c r="F4159" s="12">
        <f>base!F4156</f>
        <v>0</v>
      </c>
      <c r="G4159" s="21"/>
      <c r="H4159" s="12" t="str">
        <f t="shared" si="192"/>
        <v/>
      </c>
      <c r="I4159" s="20" t="str">
        <f t="shared" si="193"/>
        <v/>
      </c>
      <c r="J4159" s="14" t="str">
        <f t="shared" si="194"/>
        <v/>
      </c>
      <c r="K4159" s="14" t="str">
        <f>IF(AND(ISBLANK(B4159),ISBLANK(G4159)),"",IF(G4159=B4159,"oui",IFERROR(IF(VLOOKUP(A4159&amp;B4159,enregistrement!M:M,1,0)=A4159&amp;B4159,"article déjà retraité","non"),"non")))</f>
        <v>oui</v>
      </c>
      <c r="L4159" s="24"/>
    </row>
    <row r="4160" spans="1:12" hidden="1" x14ac:dyDescent="0.25">
      <c r="A4160" s="12">
        <f>base!A4157</f>
        <v>0</v>
      </c>
      <c r="B4160" s="12">
        <f>base!B4157</f>
        <v>0</v>
      </c>
      <c r="C4160" s="12">
        <f>base!C4157</f>
        <v>0</v>
      </c>
      <c r="D4160" s="12">
        <f>base!D4157</f>
        <v>0</v>
      </c>
      <c r="E4160" s="12">
        <f>base!E4157</f>
        <v>0</v>
      </c>
      <c r="F4160" s="12">
        <f>base!F4157</f>
        <v>0</v>
      </c>
      <c r="G4160" s="21"/>
      <c r="H4160" s="12" t="str">
        <f t="shared" si="192"/>
        <v/>
      </c>
      <c r="I4160" s="20" t="str">
        <f t="shared" si="193"/>
        <v/>
      </c>
      <c r="J4160" s="14" t="str">
        <f t="shared" si="194"/>
        <v/>
      </c>
      <c r="K4160" s="14" t="str">
        <f>IF(AND(ISBLANK(B4160),ISBLANK(G4160)),"",IF(G4160=B4160,"oui",IFERROR(IF(VLOOKUP(A4160&amp;B4160,enregistrement!M:M,1,0)=A4160&amp;B4160,"article déjà retraité","non"),"non")))</f>
        <v>oui</v>
      </c>
      <c r="L4160" s="24"/>
    </row>
    <row r="4161" spans="1:12" hidden="1" x14ac:dyDescent="0.25">
      <c r="A4161" s="12">
        <f>base!A4158</f>
        <v>0</v>
      </c>
      <c r="B4161" s="12">
        <f>base!B4158</f>
        <v>0</v>
      </c>
      <c r="C4161" s="12">
        <f>base!C4158</f>
        <v>0</v>
      </c>
      <c r="D4161" s="12">
        <f>base!D4158</f>
        <v>0</v>
      </c>
      <c r="E4161" s="12">
        <f>base!E4158</f>
        <v>0</v>
      </c>
      <c r="F4161" s="12">
        <f>base!F4158</f>
        <v>0</v>
      </c>
      <c r="G4161" s="21"/>
      <c r="H4161" s="12" t="str">
        <f t="shared" si="192"/>
        <v/>
      </c>
      <c r="I4161" s="20" t="str">
        <f t="shared" si="193"/>
        <v/>
      </c>
      <c r="J4161" s="14" t="str">
        <f t="shared" si="194"/>
        <v/>
      </c>
      <c r="K4161" s="14" t="str">
        <f>IF(AND(ISBLANK(B4161),ISBLANK(G4161)),"",IF(G4161=B4161,"oui",IFERROR(IF(VLOOKUP(A4161&amp;B4161,enregistrement!M:M,1,0)=A4161&amp;B4161,"article déjà retraité","non"),"non")))</f>
        <v>oui</v>
      </c>
      <c r="L4161" s="24"/>
    </row>
    <row r="4162" spans="1:12" hidden="1" x14ac:dyDescent="0.25">
      <c r="A4162" s="12">
        <f>base!A4159</f>
        <v>0</v>
      </c>
      <c r="B4162" s="12">
        <f>base!B4159</f>
        <v>0</v>
      </c>
      <c r="C4162" s="12">
        <f>base!C4159</f>
        <v>0</v>
      </c>
      <c r="D4162" s="12">
        <f>base!D4159</f>
        <v>0</v>
      </c>
      <c r="E4162" s="12">
        <f>base!E4159</f>
        <v>0</v>
      </c>
      <c r="F4162" s="12">
        <f>base!F4159</f>
        <v>0</v>
      </c>
      <c r="G4162" s="21"/>
      <c r="H4162" s="12" t="str">
        <f t="shared" si="192"/>
        <v/>
      </c>
      <c r="I4162" s="20" t="str">
        <f t="shared" si="193"/>
        <v/>
      </c>
      <c r="J4162" s="14" t="str">
        <f t="shared" si="194"/>
        <v/>
      </c>
      <c r="K4162" s="14" t="str">
        <f>IF(AND(ISBLANK(B4162),ISBLANK(G4162)),"",IF(G4162=B4162,"oui",IFERROR(IF(VLOOKUP(A4162&amp;B4162,enregistrement!M:M,1,0)=A4162&amp;B4162,"article déjà retraité","non"),"non")))</f>
        <v>oui</v>
      </c>
      <c r="L4162" s="24"/>
    </row>
    <row r="4163" spans="1:12" hidden="1" x14ac:dyDescent="0.25">
      <c r="A4163" s="12">
        <f>base!A4160</f>
        <v>0</v>
      </c>
      <c r="B4163" s="12">
        <f>base!B4160</f>
        <v>0</v>
      </c>
      <c r="C4163" s="12">
        <f>base!C4160</f>
        <v>0</v>
      </c>
      <c r="D4163" s="12">
        <f>base!D4160</f>
        <v>0</v>
      </c>
      <c r="E4163" s="12">
        <f>base!E4160</f>
        <v>0</v>
      </c>
      <c r="F4163" s="12">
        <f>base!F4160</f>
        <v>0</v>
      </c>
      <c r="G4163" s="21"/>
      <c r="H4163" s="12" t="str">
        <f t="shared" si="192"/>
        <v/>
      </c>
      <c r="I4163" s="20" t="str">
        <f t="shared" si="193"/>
        <v/>
      </c>
      <c r="J4163" s="14" t="str">
        <f t="shared" si="194"/>
        <v/>
      </c>
      <c r="K4163" s="14" t="str">
        <f>IF(AND(ISBLANK(B4163),ISBLANK(G4163)),"",IF(G4163=B4163,"oui",IFERROR(IF(VLOOKUP(A4163&amp;B4163,enregistrement!M:M,1,0)=A4163&amp;B4163,"article déjà retraité","non"),"non")))</f>
        <v>oui</v>
      </c>
      <c r="L4163" s="24"/>
    </row>
    <row r="4164" spans="1:12" hidden="1" x14ac:dyDescent="0.25">
      <c r="A4164" s="12">
        <f>base!A4161</f>
        <v>0</v>
      </c>
      <c r="B4164" s="12">
        <f>base!B4161</f>
        <v>0</v>
      </c>
      <c r="C4164" s="12">
        <f>base!C4161</f>
        <v>0</v>
      </c>
      <c r="D4164" s="12">
        <f>base!D4161</f>
        <v>0</v>
      </c>
      <c r="E4164" s="12">
        <f>base!E4161</f>
        <v>0</v>
      </c>
      <c r="F4164" s="12">
        <f>base!F4161</f>
        <v>0</v>
      </c>
      <c r="G4164" s="21"/>
      <c r="H4164" s="12" t="str">
        <f t="shared" si="192"/>
        <v/>
      </c>
      <c r="I4164" s="20" t="str">
        <f t="shared" si="193"/>
        <v/>
      </c>
      <c r="J4164" s="14" t="str">
        <f t="shared" si="194"/>
        <v/>
      </c>
      <c r="K4164" s="14" t="str">
        <f>IF(AND(ISBLANK(B4164),ISBLANK(G4164)),"",IF(G4164=B4164,"oui",IFERROR(IF(VLOOKUP(A4164&amp;B4164,enregistrement!M:M,1,0)=A4164&amp;B4164,"article déjà retraité","non"),"non")))</f>
        <v>oui</v>
      </c>
      <c r="L4164" s="24"/>
    </row>
    <row r="4165" spans="1:12" hidden="1" x14ac:dyDescent="0.25">
      <c r="A4165" s="12">
        <f>base!A4162</f>
        <v>0</v>
      </c>
      <c r="B4165" s="12">
        <f>base!B4162</f>
        <v>0</v>
      </c>
      <c r="C4165" s="12">
        <f>base!C4162</f>
        <v>0</v>
      </c>
      <c r="D4165" s="12">
        <f>base!D4162</f>
        <v>0</v>
      </c>
      <c r="E4165" s="12">
        <f>base!E4162</f>
        <v>0</v>
      </c>
      <c r="F4165" s="12">
        <f>base!F4162</f>
        <v>0</v>
      </c>
      <c r="G4165" s="21"/>
      <c r="H4165" s="12" t="str">
        <f t="shared" si="192"/>
        <v/>
      </c>
      <c r="I4165" s="20" t="str">
        <f t="shared" si="193"/>
        <v/>
      </c>
      <c r="J4165" s="14" t="str">
        <f t="shared" si="194"/>
        <v/>
      </c>
      <c r="K4165" s="14" t="str">
        <f>IF(AND(ISBLANK(B4165),ISBLANK(G4165)),"",IF(G4165=B4165,"oui",IFERROR(IF(VLOOKUP(A4165&amp;B4165,enregistrement!M:M,1,0)=A4165&amp;B4165,"article déjà retraité","non"),"non")))</f>
        <v>oui</v>
      </c>
      <c r="L4165" s="24"/>
    </row>
    <row r="4166" spans="1:12" hidden="1" x14ac:dyDescent="0.25">
      <c r="A4166" s="12">
        <f>base!A4163</f>
        <v>0</v>
      </c>
      <c r="B4166" s="12">
        <f>base!B4163</f>
        <v>0</v>
      </c>
      <c r="C4166" s="12">
        <f>base!C4163</f>
        <v>0</v>
      </c>
      <c r="D4166" s="12">
        <f>base!D4163</f>
        <v>0</v>
      </c>
      <c r="E4166" s="12">
        <f>base!E4163</f>
        <v>0</v>
      </c>
      <c r="F4166" s="12">
        <f>base!F4163</f>
        <v>0</v>
      </c>
      <c r="G4166" s="21"/>
      <c r="H4166" s="12" t="str">
        <f t="shared" ref="H4166:H4229" si="195">IF(G4166="","",$H$1)</f>
        <v/>
      </c>
      <c r="I4166" s="20" t="str">
        <f t="shared" si="193"/>
        <v/>
      </c>
      <c r="J4166" s="14" t="str">
        <f t="shared" si="194"/>
        <v/>
      </c>
      <c r="K4166" s="14" t="str">
        <f>IF(AND(ISBLANK(B4166),ISBLANK(G4166)),"",IF(G4166=B4166,"oui",IFERROR(IF(VLOOKUP(A4166&amp;B4166,enregistrement!M:M,1,0)=A4166&amp;B4166,"article déjà retraité","non"),"non")))</f>
        <v>oui</v>
      </c>
      <c r="L4166" s="24"/>
    </row>
    <row r="4167" spans="1:12" hidden="1" x14ac:dyDescent="0.25">
      <c r="A4167" s="12">
        <f>base!A4164</f>
        <v>0</v>
      </c>
      <c r="B4167" s="12">
        <f>base!B4164</f>
        <v>0</v>
      </c>
      <c r="C4167" s="12">
        <f>base!C4164</f>
        <v>0</v>
      </c>
      <c r="D4167" s="12">
        <f>base!D4164</f>
        <v>0</v>
      </c>
      <c r="E4167" s="12">
        <f>base!E4164</f>
        <v>0</v>
      </c>
      <c r="F4167" s="12">
        <f>base!F4164</f>
        <v>0</v>
      </c>
      <c r="G4167" s="21"/>
      <c r="H4167" s="12" t="str">
        <f t="shared" si="195"/>
        <v/>
      </c>
      <c r="I4167" s="20" t="str">
        <f t="shared" ref="I4167:I4230" si="196">IF(G4167="","",$F$1)</f>
        <v/>
      </c>
      <c r="J4167" s="14" t="str">
        <f t="shared" ref="J4167:J4230" si="197">IF(G4167="","",IF(G4167=B4167,"ok","FAUX"))</f>
        <v/>
      </c>
      <c r="K4167" s="14" t="str">
        <f>IF(AND(ISBLANK(B4167),ISBLANK(G4167)),"",IF(G4167=B4167,"oui",IFERROR(IF(VLOOKUP(A4167&amp;B4167,enregistrement!M:M,1,0)=A4167&amp;B4167,"article déjà retraité","non"),"non")))</f>
        <v>oui</v>
      </c>
      <c r="L4167" s="24"/>
    </row>
    <row r="4168" spans="1:12" hidden="1" x14ac:dyDescent="0.25">
      <c r="A4168" s="12">
        <f>base!A4165</f>
        <v>0</v>
      </c>
      <c r="B4168" s="12">
        <f>base!B4165</f>
        <v>0</v>
      </c>
      <c r="C4168" s="12">
        <f>base!C4165</f>
        <v>0</v>
      </c>
      <c r="D4168" s="12">
        <f>base!D4165</f>
        <v>0</v>
      </c>
      <c r="E4168" s="12">
        <f>base!E4165</f>
        <v>0</v>
      </c>
      <c r="F4168" s="12">
        <f>base!F4165</f>
        <v>0</v>
      </c>
      <c r="G4168" s="21"/>
      <c r="H4168" s="12" t="str">
        <f t="shared" si="195"/>
        <v/>
      </c>
      <c r="I4168" s="20" t="str">
        <f t="shared" si="196"/>
        <v/>
      </c>
      <c r="J4168" s="14" t="str">
        <f t="shared" si="197"/>
        <v/>
      </c>
      <c r="K4168" s="14" t="str">
        <f>IF(AND(ISBLANK(B4168),ISBLANK(G4168)),"",IF(G4168=B4168,"oui",IFERROR(IF(VLOOKUP(A4168&amp;B4168,enregistrement!M:M,1,0)=A4168&amp;B4168,"article déjà retraité","non"),"non")))</f>
        <v>oui</v>
      </c>
      <c r="L4168" s="24"/>
    </row>
    <row r="4169" spans="1:12" hidden="1" x14ac:dyDescent="0.25">
      <c r="A4169" s="12">
        <f>base!A4166</f>
        <v>0</v>
      </c>
      <c r="B4169" s="12">
        <f>base!B4166</f>
        <v>0</v>
      </c>
      <c r="C4169" s="12">
        <f>base!C4166</f>
        <v>0</v>
      </c>
      <c r="D4169" s="12">
        <f>base!D4166</f>
        <v>0</v>
      </c>
      <c r="E4169" s="12">
        <f>base!E4166</f>
        <v>0</v>
      </c>
      <c r="F4169" s="12">
        <f>base!F4166</f>
        <v>0</v>
      </c>
      <c r="G4169" s="21"/>
      <c r="H4169" s="12" t="str">
        <f t="shared" si="195"/>
        <v/>
      </c>
      <c r="I4169" s="20" t="str">
        <f t="shared" si="196"/>
        <v/>
      </c>
      <c r="J4169" s="14" t="str">
        <f t="shared" si="197"/>
        <v/>
      </c>
      <c r="K4169" s="14" t="str">
        <f>IF(AND(ISBLANK(B4169),ISBLANK(G4169)),"",IF(G4169=B4169,"oui",IFERROR(IF(VLOOKUP(A4169&amp;B4169,enregistrement!M:M,1,0)=A4169&amp;B4169,"article déjà retraité","non"),"non")))</f>
        <v>oui</v>
      </c>
      <c r="L4169" s="24"/>
    </row>
    <row r="4170" spans="1:12" hidden="1" x14ac:dyDescent="0.25">
      <c r="A4170" s="12">
        <f>base!A4167</f>
        <v>0</v>
      </c>
      <c r="B4170" s="12">
        <f>base!B4167</f>
        <v>0</v>
      </c>
      <c r="C4170" s="12">
        <f>base!C4167</f>
        <v>0</v>
      </c>
      <c r="D4170" s="12">
        <f>base!D4167</f>
        <v>0</v>
      </c>
      <c r="E4170" s="12">
        <f>base!E4167</f>
        <v>0</v>
      </c>
      <c r="F4170" s="12">
        <f>base!F4167</f>
        <v>0</v>
      </c>
      <c r="G4170" s="21"/>
      <c r="H4170" s="12" t="str">
        <f t="shared" si="195"/>
        <v/>
      </c>
      <c r="I4170" s="20" t="str">
        <f t="shared" si="196"/>
        <v/>
      </c>
      <c r="J4170" s="14" t="str">
        <f t="shared" si="197"/>
        <v/>
      </c>
      <c r="K4170" s="14" t="str">
        <f>IF(AND(ISBLANK(B4170),ISBLANK(G4170)),"",IF(G4170=B4170,"oui",IFERROR(IF(VLOOKUP(A4170&amp;B4170,enregistrement!M:M,1,0)=A4170&amp;B4170,"article déjà retraité","non"),"non")))</f>
        <v>oui</v>
      </c>
      <c r="L4170" s="24"/>
    </row>
    <row r="4171" spans="1:12" hidden="1" x14ac:dyDescent="0.25">
      <c r="A4171" s="12">
        <f>base!A4168</f>
        <v>0</v>
      </c>
      <c r="B4171" s="12">
        <f>base!B4168</f>
        <v>0</v>
      </c>
      <c r="C4171" s="12">
        <f>base!C4168</f>
        <v>0</v>
      </c>
      <c r="D4171" s="12">
        <f>base!D4168</f>
        <v>0</v>
      </c>
      <c r="E4171" s="12">
        <f>base!E4168</f>
        <v>0</v>
      </c>
      <c r="F4171" s="12">
        <f>base!F4168</f>
        <v>0</v>
      </c>
      <c r="G4171" s="21"/>
      <c r="H4171" s="12" t="str">
        <f t="shared" si="195"/>
        <v/>
      </c>
      <c r="I4171" s="20" t="str">
        <f t="shared" si="196"/>
        <v/>
      </c>
      <c r="J4171" s="14" t="str">
        <f t="shared" si="197"/>
        <v/>
      </c>
      <c r="K4171" s="14" t="str">
        <f>IF(AND(ISBLANK(B4171),ISBLANK(G4171)),"",IF(G4171=B4171,"oui",IFERROR(IF(VLOOKUP(A4171&amp;B4171,enregistrement!M:M,1,0)=A4171&amp;B4171,"article déjà retraité","non"),"non")))</f>
        <v>oui</v>
      </c>
      <c r="L4171" s="24"/>
    </row>
    <row r="4172" spans="1:12" hidden="1" x14ac:dyDescent="0.25">
      <c r="A4172" s="12">
        <f>base!A4169</f>
        <v>0</v>
      </c>
      <c r="B4172" s="12">
        <f>base!B4169</f>
        <v>0</v>
      </c>
      <c r="C4172" s="12">
        <f>base!C4169</f>
        <v>0</v>
      </c>
      <c r="D4172" s="12">
        <f>base!D4169</f>
        <v>0</v>
      </c>
      <c r="E4172" s="12">
        <f>base!E4169</f>
        <v>0</v>
      </c>
      <c r="F4172" s="12">
        <f>base!F4169</f>
        <v>0</v>
      </c>
      <c r="G4172" s="21"/>
      <c r="H4172" s="12" t="str">
        <f t="shared" si="195"/>
        <v/>
      </c>
      <c r="I4172" s="20" t="str">
        <f t="shared" si="196"/>
        <v/>
      </c>
      <c r="J4172" s="14" t="str">
        <f t="shared" si="197"/>
        <v/>
      </c>
      <c r="K4172" s="14" t="str">
        <f>IF(AND(ISBLANK(B4172),ISBLANK(G4172)),"",IF(G4172=B4172,"oui",IFERROR(IF(VLOOKUP(A4172&amp;B4172,enregistrement!M:M,1,0)=A4172&amp;B4172,"article déjà retraité","non"),"non")))</f>
        <v>oui</v>
      </c>
      <c r="L4172" s="24"/>
    </row>
    <row r="4173" spans="1:12" hidden="1" x14ac:dyDescent="0.25">
      <c r="A4173" s="12">
        <f>base!A4170</f>
        <v>0</v>
      </c>
      <c r="B4173" s="12">
        <f>base!B4170</f>
        <v>0</v>
      </c>
      <c r="C4173" s="12">
        <f>base!C4170</f>
        <v>0</v>
      </c>
      <c r="D4173" s="12">
        <f>base!D4170</f>
        <v>0</v>
      </c>
      <c r="E4173" s="12">
        <f>base!E4170</f>
        <v>0</v>
      </c>
      <c r="F4173" s="12">
        <f>base!F4170</f>
        <v>0</v>
      </c>
      <c r="G4173" s="21"/>
      <c r="H4173" s="12" t="str">
        <f t="shared" si="195"/>
        <v/>
      </c>
      <c r="I4173" s="20" t="str">
        <f t="shared" si="196"/>
        <v/>
      </c>
      <c r="J4173" s="14" t="str">
        <f t="shared" si="197"/>
        <v/>
      </c>
      <c r="K4173" s="14" t="str">
        <f>IF(AND(ISBLANK(B4173),ISBLANK(G4173)),"",IF(G4173=B4173,"oui",IFERROR(IF(VLOOKUP(A4173&amp;B4173,enregistrement!M:M,1,0)=A4173&amp;B4173,"article déjà retraité","non"),"non")))</f>
        <v>oui</v>
      </c>
      <c r="L4173" s="24"/>
    </row>
    <row r="4174" spans="1:12" hidden="1" x14ac:dyDescent="0.25">
      <c r="A4174" s="12">
        <f>base!A4171</f>
        <v>0</v>
      </c>
      <c r="B4174" s="12">
        <f>base!B4171</f>
        <v>0</v>
      </c>
      <c r="C4174" s="12">
        <f>base!C4171</f>
        <v>0</v>
      </c>
      <c r="D4174" s="12">
        <f>base!D4171</f>
        <v>0</v>
      </c>
      <c r="E4174" s="12">
        <f>base!E4171</f>
        <v>0</v>
      </c>
      <c r="F4174" s="12">
        <f>base!F4171</f>
        <v>0</v>
      </c>
      <c r="G4174" s="21"/>
      <c r="H4174" s="12" t="str">
        <f t="shared" si="195"/>
        <v/>
      </c>
      <c r="I4174" s="20" t="str">
        <f t="shared" si="196"/>
        <v/>
      </c>
      <c r="J4174" s="14" t="str">
        <f t="shared" si="197"/>
        <v/>
      </c>
      <c r="K4174" s="14" t="str">
        <f>IF(AND(ISBLANK(B4174),ISBLANK(G4174)),"",IF(G4174=B4174,"oui",IFERROR(IF(VLOOKUP(A4174&amp;B4174,enregistrement!M:M,1,0)=A4174&amp;B4174,"article déjà retraité","non"),"non")))</f>
        <v>oui</v>
      </c>
      <c r="L4174" s="24"/>
    </row>
    <row r="4175" spans="1:12" hidden="1" x14ac:dyDescent="0.25">
      <c r="A4175" s="12">
        <f>base!A4172</f>
        <v>0</v>
      </c>
      <c r="B4175" s="12">
        <f>base!B4172</f>
        <v>0</v>
      </c>
      <c r="C4175" s="12">
        <f>base!C4172</f>
        <v>0</v>
      </c>
      <c r="D4175" s="12">
        <f>base!D4172</f>
        <v>0</v>
      </c>
      <c r="E4175" s="12">
        <f>base!E4172</f>
        <v>0</v>
      </c>
      <c r="F4175" s="12">
        <f>base!F4172</f>
        <v>0</v>
      </c>
      <c r="G4175" s="21"/>
      <c r="H4175" s="12" t="str">
        <f t="shared" si="195"/>
        <v/>
      </c>
      <c r="I4175" s="20" t="str">
        <f t="shared" si="196"/>
        <v/>
      </c>
      <c r="J4175" s="14" t="str">
        <f t="shared" si="197"/>
        <v/>
      </c>
      <c r="K4175" s="14" t="str">
        <f>IF(AND(ISBLANK(B4175),ISBLANK(G4175)),"",IF(G4175=B4175,"oui",IFERROR(IF(VLOOKUP(A4175&amp;B4175,enregistrement!M:M,1,0)=A4175&amp;B4175,"article déjà retraité","non"),"non")))</f>
        <v>oui</v>
      </c>
      <c r="L4175" s="24"/>
    </row>
    <row r="4176" spans="1:12" hidden="1" x14ac:dyDescent="0.25">
      <c r="A4176" s="12">
        <f>base!A4173</f>
        <v>0</v>
      </c>
      <c r="B4176" s="12">
        <f>base!B4173</f>
        <v>0</v>
      </c>
      <c r="C4176" s="12">
        <f>base!C4173</f>
        <v>0</v>
      </c>
      <c r="D4176" s="12">
        <f>base!D4173</f>
        <v>0</v>
      </c>
      <c r="E4176" s="12">
        <f>base!E4173</f>
        <v>0</v>
      </c>
      <c r="F4176" s="12">
        <f>base!F4173</f>
        <v>0</v>
      </c>
      <c r="G4176" s="21"/>
      <c r="H4176" s="12" t="str">
        <f t="shared" si="195"/>
        <v/>
      </c>
      <c r="I4176" s="20" t="str">
        <f t="shared" si="196"/>
        <v/>
      </c>
      <c r="J4176" s="14" t="str">
        <f t="shared" si="197"/>
        <v/>
      </c>
      <c r="K4176" s="14" t="str">
        <f>IF(AND(ISBLANK(B4176),ISBLANK(G4176)),"",IF(G4176=B4176,"oui",IFERROR(IF(VLOOKUP(A4176&amp;B4176,enregistrement!M:M,1,0)=A4176&amp;B4176,"article déjà retraité","non"),"non")))</f>
        <v>oui</v>
      </c>
      <c r="L4176" s="24"/>
    </row>
    <row r="4177" spans="1:12" hidden="1" x14ac:dyDescent="0.25">
      <c r="A4177" s="12">
        <f>base!A4174</f>
        <v>0</v>
      </c>
      <c r="B4177" s="12">
        <f>base!B4174</f>
        <v>0</v>
      </c>
      <c r="C4177" s="12">
        <f>base!C4174</f>
        <v>0</v>
      </c>
      <c r="D4177" s="12">
        <f>base!D4174</f>
        <v>0</v>
      </c>
      <c r="E4177" s="12">
        <f>base!E4174</f>
        <v>0</v>
      </c>
      <c r="F4177" s="12">
        <f>base!F4174</f>
        <v>0</v>
      </c>
      <c r="G4177" s="21"/>
      <c r="H4177" s="12" t="str">
        <f t="shared" si="195"/>
        <v/>
      </c>
      <c r="I4177" s="20" t="str">
        <f t="shared" si="196"/>
        <v/>
      </c>
      <c r="J4177" s="14" t="str">
        <f t="shared" si="197"/>
        <v/>
      </c>
      <c r="K4177" s="14" t="str">
        <f>IF(AND(ISBLANK(B4177),ISBLANK(G4177)),"",IF(G4177=B4177,"oui",IFERROR(IF(VLOOKUP(A4177&amp;B4177,enregistrement!M:M,1,0)=A4177&amp;B4177,"article déjà retraité","non"),"non")))</f>
        <v>oui</v>
      </c>
      <c r="L4177" s="24"/>
    </row>
    <row r="4178" spans="1:12" hidden="1" x14ac:dyDescent="0.25">
      <c r="A4178" s="12">
        <f>base!A4175</f>
        <v>0</v>
      </c>
      <c r="B4178" s="12">
        <f>base!B4175</f>
        <v>0</v>
      </c>
      <c r="C4178" s="12">
        <f>base!C4175</f>
        <v>0</v>
      </c>
      <c r="D4178" s="12">
        <f>base!D4175</f>
        <v>0</v>
      </c>
      <c r="E4178" s="12">
        <f>base!E4175</f>
        <v>0</v>
      </c>
      <c r="F4178" s="12">
        <f>base!F4175</f>
        <v>0</v>
      </c>
      <c r="G4178" s="21"/>
      <c r="H4178" s="12" t="str">
        <f t="shared" si="195"/>
        <v/>
      </c>
      <c r="I4178" s="20" t="str">
        <f t="shared" si="196"/>
        <v/>
      </c>
      <c r="J4178" s="14" t="str">
        <f t="shared" si="197"/>
        <v/>
      </c>
      <c r="K4178" s="14" t="str">
        <f>IF(AND(ISBLANK(B4178),ISBLANK(G4178)),"",IF(G4178=B4178,"oui",IFERROR(IF(VLOOKUP(A4178&amp;B4178,enregistrement!M:M,1,0)=A4178&amp;B4178,"article déjà retraité","non"),"non")))</f>
        <v>oui</v>
      </c>
      <c r="L4178" s="24"/>
    </row>
    <row r="4179" spans="1:12" hidden="1" x14ac:dyDescent="0.25">
      <c r="A4179" s="12">
        <f>base!A4176</f>
        <v>0</v>
      </c>
      <c r="B4179" s="12">
        <f>base!B4176</f>
        <v>0</v>
      </c>
      <c r="C4179" s="12">
        <f>base!C4176</f>
        <v>0</v>
      </c>
      <c r="D4179" s="12">
        <f>base!D4176</f>
        <v>0</v>
      </c>
      <c r="E4179" s="12">
        <f>base!E4176</f>
        <v>0</v>
      </c>
      <c r="F4179" s="12">
        <f>base!F4176</f>
        <v>0</v>
      </c>
      <c r="G4179" s="21"/>
      <c r="H4179" s="12" t="str">
        <f t="shared" si="195"/>
        <v/>
      </c>
      <c r="I4179" s="20" t="str">
        <f t="shared" si="196"/>
        <v/>
      </c>
      <c r="J4179" s="14" t="str">
        <f t="shared" si="197"/>
        <v/>
      </c>
      <c r="K4179" s="14" t="str">
        <f>IF(AND(ISBLANK(B4179),ISBLANK(G4179)),"",IF(G4179=B4179,"oui",IFERROR(IF(VLOOKUP(A4179&amp;B4179,enregistrement!M:M,1,0)=A4179&amp;B4179,"article déjà retraité","non"),"non")))</f>
        <v>oui</v>
      </c>
      <c r="L4179" s="24"/>
    </row>
    <row r="4180" spans="1:12" hidden="1" x14ac:dyDescent="0.25">
      <c r="A4180" s="12">
        <f>base!A4177</f>
        <v>0</v>
      </c>
      <c r="B4180" s="12">
        <f>base!B4177</f>
        <v>0</v>
      </c>
      <c r="C4180" s="12">
        <f>base!C4177</f>
        <v>0</v>
      </c>
      <c r="D4180" s="12">
        <f>base!D4177</f>
        <v>0</v>
      </c>
      <c r="E4180" s="12">
        <f>base!E4177</f>
        <v>0</v>
      </c>
      <c r="F4180" s="12">
        <f>base!F4177</f>
        <v>0</v>
      </c>
      <c r="G4180" s="21"/>
      <c r="H4180" s="12" t="str">
        <f t="shared" si="195"/>
        <v/>
      </c>
      <c r="I4180" s="20" t="str">
        <f t="shared" si="196"/>
        <v/>
      </c>
      <c r="J4180" s="14" t="str">
        <f t="shared" si="197"/>
        <v/>
      </c>
      <c r="K4180" s="14" t="str">
        <f>IF(AND(ISBLANK(B4180),ISBLANK(G4180)),"",IF(G4180=B4180,"oui",IFERROR(IF(VLOOKUP(A4180&amp;B4180,enregistrement!M:M,1,0)=A4180&amp;B4180,"article déjà retraité","non"),"non")))</f>
        <v>oui</v>
      </c>
      <c r="L4180" s="24"/>
    </row>
    <row r="4181" spans="1:12" hidden="1" x14ac:dyDescent="0.25">
      <c r="A4181" s="12">
        <f>base!A4178</f>
        <v>0</v>
      </c>
      <c r="B4181" s="12">
        <f>base!B4178</f>
        <v>0</v>
      </c>
      <c r="C4181" s="12">
        <f>base!C4178</f>
        <v>0</v>
      </c>
      <c r="D4181" s="12">
        <f>base!D4178</f>
        <v>0</v>
      </c>
      <c r="E4181" s="12">
        <f>base!E4178</f>
        <v>0</v>
      </c>
      <c r="F4181" s="12">
        <f>base!F4178</f>
        <v>0</v>
      </c>
      <c r="G4181" s="21"/>
      <c r="H4181" s="12" t="str">
        <f t="shared" si="195"/>
        <v/>
      </c>
      <c r="I4181" s="20" t="str">
        <f t="shared" si="196"/>
        <v/>
      </c>
      <c r="J4181" s="14" t="str">
        <f t="shared" si="197"/>
        <v/>
      </c>
      <c r="K4181" s="14" t="str">
        <f>IF(AND(ISBLANK(B4181),ISBLANK(G4181)),"",IF(G4181=B4181,"oui",IFERROR(IF(VLOOKUP(A4181&amp;B4181,enregistrement!M:M,1,0)=A4181&amp;B4181,"article déjà retraité","non"),"non")))</f>
        <v>oui</v>
      </c>
      <c r="L4181" s="24"/>
    </row>
    <row r="4182" spans="1:12" hidden="1" x14ac:dyDescent="0.25">
      <c r="A4182" s="12">
        <f>base!A4179</f>
        <v>0</v>
      </c>
      <c r="B4182" s="12">
        <f>base!B4179</f>
        <v>0</v>
      </c>
      <c r="C4182" s="12">
        <f>base!C4179</f>
        <v>0</v>
      </c>
      <c r="D4182" s="12">
        <f>base!D4179</f>
        <v>0</v>
      </c>
      <c r="E4182" s="12">
        <f>base!E4179</f>
        <v>0</v>
      </c>
      <c r="F4182" s="12">
        <f>base!F4179</f>
        <v>0</v>
      </c>
      <c r="G4182" s="21"/>
      <c r="H4182" s="12" t="str">
        <f t="shared" si="195"/>
        <v/>
      </c>
      <c r="I4182" s="20" t="str">
        <f t="shared" si="196"/>
        <v/>
      </c>
      <c r="J4182" s="14" t="str">
        <f t="shared" si="197"/>
        <v/>
      </c>
      <c r="K4182" s="14" t="str">
        <f>IF(AND(ISBLANK(B4182),ISBLANK(G4182)),"",IF(G4182=B4182,"oui",IFERROR(IF(VLOOKUP(A4182&amp;B4182,enregistrement!M:M,1,0)=A4182&amp;B4182,"article déjà retraité","non"),"non")))</f>
        <v>oui</v>
      </c>
      <c r="L4182" s="24"/>
    </row>
    <row r="4183" spans="1:12" hidden="1" x14ac:dyDescent="0.25">
      <c r="A4183" s="12">
        <f>base!A4180</f>
        <v>0</v>
      </c>
      <c r="B4183" s="12">
        <f>base!B4180</f>
        <v>0</v>
      </c>
      <c r="C4183" s="12">
        <f>base!C4180</f>
        <v>0</v>
      </c>
      <c r="D4183" s="12">
        <f>base!D4180</f>
        <v>0</v>
      </c>
      <c r="E4183" s="12">
        <f>base!E4180</f>
        <v>0</v>
      </c>
      <c r="F4183" s="12">
        <f>base!F4180</f>
        <v>0</v>
      </c>
      <c r="G4183" s="21"/>
      <c r="H4183" s="12" t="str">
        <f t="shared" si="195"/>
        <v/>
      </c>
      <c r="I4183" s="20" t="str">
        <f t="shared" si="196"/>
        <v/>
      </c>
      <c r="J4183" s="14" t="str">
        <f t="shared" si="197"/>
        <v/>
      </c>
      <c r="K4183" s="14" t="str">
        <f>IF(AND(ISBLANK(B4183),ISBLANK(G4183)),"",IF(G4183=B4183,"oui",IFERROR(IF(VLOOKUP(A4183&amp;B4183,enregistrement!M:M,1,0)=A4183&amp;B4183,"article déjà retraité","non"),"non")))</f>
        <v>oui</v>
      </c>
      <c r="L4183" s="24"/>
    </row>
    <row r="4184" spans="1:12" hidden="1" x14ac:dyDescent="0.25">
      <c r="A4184" s="12">
        <f>base!A4181</f>
        <v>0</v>
      </c>
      <c r="B4184" s="12">
        <f>base!B4181</f>
        <v>0</v>
      </c>
      <c r="C4184" s="12">
        <f>base!C4181</f>
        <v>0</v>
      </c>
      <c r="D4184" s="12">
        <f>base!D4181</f>
        <v>0</v>
      </c>
      <c r="E4184" s="12">
        <f>base!E4181</f>
        <v>0</v>
      </c>
      <c r="F4184" s="12">
        <f>base!F4181</f>
        <v>0</v>
      </c>
      <c r="G4184" s="21"/>
      <c r="H4184" s="12" t="str">
        <f t="shared" si="195"/>
        <v/>
      </c>
      <c r="I4184" s="20" t="str">
        <f t="shared" si="196"/>
        <v/>
      </c>
      <c r="J4184" s="14" t="str">
        <f t="shared" si="197"/>
        <v/>
      </c>
      <c r="K4184" s="14" t="str">
        <f>IF(AND(ISBLANK(B4184),ISBLANK(G4184)),"",IF(G4184=B4184,"oui",IFERROR(IF(VLOOKUP(A4184&amp;B4184,enregistrement!M:M,1,0)=A4184&amp;B4184,"article déjà retraité","non"),"non")))</f>
        <v>oui</v>
      </c>
      <c r="L4184" s="24"/>
    </row>
    <row r="4185" spans="1:12" hidden="1" x14ac:dyDescent="0.25">
      <c r="A4185" s="12">
        <f>base!A4182</f>
        <v>0</v>
      </c>
      <c r="B4185" s="12">
        <f>base!B4182</f>
        <v>0</v>
      </c>
      <c r="C4185" s="12">
        <f>base!C4182</f>
        <v>0</v>
      </c>
      <c r="D4185" s="12">
        <f>base!D4182</f>
        <v>0</v>
      </c>
      <c r="E4185" s="12">
        <f>base!E4182</f>
        <v>0</v>
      </c>
      <c r="F4185" s="12">
        <f>base!F4182</f>
        <v>0</v>
      </c>
      <c r="G4185" s="21"/>
      <c r="H4185" s="12" t="str">
        <f t="shared" si="195"/>
        <v/>
      </c>
      <c r="I4185" s="20" t="str">
        <f t="shared" si="196"/>
        <v/>
      </c>
      <c r="J4185" s="14" t="str">
        <f t="shared" si="197"/>
        <v/>
      </c>
      <c r="K4185" s="14" t="str">
        <f>IF(AND(ISBLANK(B4185),ISBLANK(G4185)),"",IF(G4185=B4185,"oui",IFERROR(IF(VLOOKUP(A4185&amp;B4185,enregistrement!M:M,1,0)=A4185&amp;B4185,"article déjà retraité","non"),"non")))</f>
        <v>oui</v>
      </c>
      <c r="L4185" s="24"/>
    </row>
    <row r="4186" spans="1:12" hidden="1" x14ac:dyDescent="0.25">
      <c r="A4186" s="12">
        <f>base!A4183</f>
        <v>0</v>
      </c>
      <c r="B4186" s="12">
        <f>base!B4183</f>
        <v>0</v>
      </c>
      <c r="C4186" s="12">
        <f>base!C4183</f>
        <v>0</v>
      </c>
      <c r="D4186" s="12">
        <f>base!D4183</f>
        <v>0</v>
      </c>
      <c r="E4186" s="12">
        <f>base!E4183</f>
        <v>0</v>
      </c>
      <c r="F4186" s="12">
        <f>base!F4183</f>
        <v>0</v>
      </c>
      <c r="G4186" s="21"/>
      <c r="H4186" s="12" t="str">
        <f t="shared" si="195"/>
        <v/>
      </c>
      <c r="I4186" s="20" t="str">
        <f t="shared" si="196"/>
        <v/>
      </c>
      <c r="J4186" s="14" t="str">
        <f t="shared" si="197"/>
        <v/>
      </c>
      <c r="K4186" s="14" t="str">
        <f>IF(AND(ISBLANK(B4186),ISBLANK(G4186)),"",IF(G4186=B4186,"oui",IFERROR(IF(VLOOKUP(A4186&amp;B4186,enregistrement!M:M,1,0)=A4186&amp;B4186,"article déjà retraité","non"),"non")))</f>
        <v>oui</v>
      </c>
      <c r="L4186" s="24"/>
    </row>
    <row r="4187" spans="1:12" hidden="1" x14ac:dyDescent="0.25">
      <c r="A4187" s="12">
        <f>base!A4184</f>
        <v>0</v>
      </c>
      <c r="B4187" s="12">
        <f>base!B4184</f>
        <v>0</v>
      </c>
      <c r="C4187" s="12">
        <f>base!C4184</f>
        <v>0</v>
      </c>
      <c r="D4187" s="12">
        <f>base!D4184</f>
        <v>0</v>
      </c>
      <c r="E4187" s="12">
        <f>base!E4184</f>
        <v>0</v>
      </c>
      <c r="F4187" s="12">
        <f>base!F4184</f>
        <v>0</v>
      </c>
      <c r="G4187" s="21"/>
      <c r="H4187" s="12" t="str">
        <f t="shared" si="195"/>
        <v/>
      </c>
      <c r="I4187" s="20" t="str">
        <f t="shared" si="196"/>
        <v/>
      </c>
      <c r="J4187" s="14" t="str">
        <f t="shared" si="197"/>
        <v/>
      </c>
      <c r="K4187" s="14" t="str">
        <f>IF(AND(ISBLANK(B4187),ISBLANK(G4187)),"",IF(G4187=B4187,"oui",IFERROR(IF(VLOOKUP(A4187&amp;B4187,enregistrement!M:M,1,0)=A4187&amp;B4187,"article déjà retraité","non"),"non")))</f>
        <v>oui</v>
      </c>
      <c r="L4187" s="24"/>
    </row>
    <row r="4188" spans="1:12" hidden="1" x14ac:dyDescent="0.25">
      <c r="A4188" s="12">
        <f>base!A4185</f>
        <v>0</v>
      </c>
      <c r="B4188" s="12">
        <f>base!B4185</f>
        <v>0</v>
      </c>
      <c r="C4188" s="12">
        <f>base!C4185</f>
        <v>0</v>
      </c>
      <c r="D4188" s="12">
        <f>base!D4185</f>
        <v>0</v>
      </c>
      <c r="E4188" s="12">
        <f>base!E4185</f>
        <v>0</v>
      </c>
      <c r="F4188" s="12">
        <f>base!F4185</f>
        <v>0</v>
      </c>
      <c r="G4188" s="21"/>
      <c r="H4188" s="12" t="str">
        <f t="shared" si="195"/>
        <v/>
      </c>
      <c r="I4188" s="20" t="str">
        <f t="shared" si="196"/>
        <v/>
      </c>
      <c r="J4188" s="14" t="str">
        <f t="shared" si="197"/>
        <v/>
      </c>
      <c r="K4188" s="14" t="str">
        <f>IF(AND(ISBLANK(B4188),ISBLANK(G4188)),"",IF(G4188=B4188,"oui",IFERROR(IF(VLOOKUP(A4188&amp;B4188,enregistrement!M:M,1,0)=A4188&amp;B4188,"article déjà retraité","non"),"non")))</f>
        <v>oui</v>
      </c>
      <c r="L4188" s="24"/>
    </row>
    <row r="4189" spans="1:12" hidden="1" x14ac:dyDescent="0.25">
      <c r="A4189" s="12">
        <f>base!A4186</f>
        <v>0</v>
      </c>
      <c r="B4189" s="12">
        <f>base!B4186</f>
        <v>0</v>
      </c>
      <c r="C4189" s="12">
        <f>base!C4186</f>
        <v>0</v>
      </c>
      <c r="D4189" s="12">
        <f>base!D4186</f>
        <v>0</v>
      </c>
      <c r="E4189" s="12">
        <f>base!E4186</f>
        <v>0</v>
      </c>
      <c r="F4189" s="12">
        <f>base!F4186</f>
        <v>0</v>
      </c>
      <c r="G4189" s="21"/>
      <c r="H4189" s="12" t="str">
        <f t="shared" si="195"/>
        <v/>
      </c>
      <c r="I4189" s="20" t="str">
        <f t="shared" si="196"/>
        <v/>
      </c>
      <c r="J4189" s="14" t="str">
        <f t="shared" si="197"/>
        <v/>
      </c>
      <c r="K4189" s="14" t="str">
        <f>IF(AND(ISBLANK(B4189),ISBLANK(G4189)),"",IF(G4189=B4189,"oui",IFERROR(IF(VLOOKUP(A4189&amp;B4189,enregistrement!M:M,1,0)=A4189&amp;B4189,"article déjà retraité","non"),"non")))</f>
        <v>oui</v>
      </c>
      <c r="L4189" s="24"/>
    </row>
    <row r="4190" spans="1:12" hidden="1" x14ac:dyDescent="0.25">
      <c r="A4190" s="12">
        <f>base!A4187</f>
        <v>0</v>
      </c>
      <c r="B4190" s="12">
        <f>base!B4187</f>
        <v>0</v>
      </c>
      <c r="C4190" s="12">
        <f>base!C4187</f>
        <v>0</v>
      </c>
      <c r="D4190" s="12">
        <f>base!D4187</f>
        <v>0</v>
      </c>
      <c r="E4190" s="12">
        <f>base!E4187</f>
        <v>0</v>
      </c>
      <c r="F4190" s="12">
        <f>base!F4187</f>
        <v>0</v>
      </c>
      <c r="G4190" s="21"/>
      <c r="H4190" s="12" t="str">
        <f t="shared" si="195"/>
        <v/>
      </c>
      <c r="I4190" s="20" t="str">
        <f t="shared" si="196"/>
        <v/>
      </c>
      <c r="J4190" s="14" t="str">
        <f t="shared" si="197"/>
        <v/>
      </c>
      <c r="K4190" s="14" t="str">
        <f>IF(AND(ISBLANK(B4190),ISBLANK(G4190)),"",IF(G4190=B4190,"oui",IFERROR(IF(VLOOKUP(A4190&amp;B4190,enregistrement!M:M,1,0)=A4190&amp;B4190,"article déjà retraité","non"),"non")))</f>
        <v>oui</v>
      </c>
      <c r="L4190" s="24"/>
    </row>
    <row r="4191" spans="1:12" hidden="1" x14ac:dyDescent="0.25">
      <c r="A4191" s="12">
        <f>base!A4188</f>
        <v>0</v>
      </c>
      <c r="B4191" s="12">
        <f>base!B4188</f>
        <v>0</v>
      </c>
      <c r="C4191" s="12">
        <f>base!C4188</f>
        <v>0</v>
      </c>
      <c r="D4191" s="12">
        <f>base!D4188</f>
        <v>0</v>
      </c>
      <c r="E4191" s="12">
        <f>base!E4188</f>
        <v>0</v>
      </c>
      <c r="F4191" s="12">
        <f>base!F4188</f>
        <v>0</v>
      </c>
      <c r="G4191" s="21"/>
      <c r="H4191" s="12" t="str">
        <f t="shared" si="195"/>
        <v/>
      </c>
      <c r="I4191" s="20" t="str">
        <f t="shared" si="196"/>
        <v/>
      </c>
      <c r="J4191" s="14" t="str">
        <f t="shared" si="197"/>
        <v/>
      </c>
      <c r="K4191" s="14" t="str">
        <f>IF(AND(ISBLANK(B4191),ISBLANK(G4191)),"",IF(G4191=B4191,"oui",IFERROR(IF(VLOOKUP(A4191&amp;B4191,enregistrement!M:M,1,0)=A4191&amp;B4191,"article déjà retraité","non"),"non")))</f>
        <v>oui</v>
      </c>
      <c r="L4191" s="24"/>
    </row>
    <row r="4192" spans="1:12" hidden="1" x14ac:dyDescent="0.25">
      <c r="A4192" s="12">
        <f>base!A4189</f>
        <v>0</v>
      </c>
      <c r="B4192" s="12">
        <f>base!B4189</f>
        <v>0</v>
      </c>
      <c r="C4192" s="12">
        <f>base!C4189</f>
        <v>0</v>
      </c>
      <c r="D4192" s="12">
        <f>base!D4189</f>
        <v>0</v>
      </c>
      <c r="E4192" s="12">
        <f>base!E4189</f>
        <v>0</v>
      </c>
      <c r="F4192" s="12">
        <f>base!F4189</f>
        <v>0</v>
      </c>
      <c r="G4192" s="21"/>
      <c r="H4192" s="12" t="str">
        <f t="shared" si="195"/>
        <v/>
      </c>
      <c r="I4192" s="20" t="str">
        <f t="shared" si="196"/>
        <v/>
      </c>
      <c r="J4192" s="14" t="str">
        <f t="shared" si="197"/>
        <v/>
      </c>
      <c r="K4192" s="14" t="str">
        <f>IF(AND(ISBLANK(B4192),ISBLANK(G4192)),"",IF(G4192=B4192,"oui",IFERROR(IF(VLOOKUP(A4192&amp;B4192,enregistrement!M:M,1,0)=A4192&amp;B4192,"article déjà retraité","non"),"non")))</f>
        <v>oui</v>
      </c>
      <c r="L4192" s="24"/>
    </row>
    <row r="4193" spans="1:12" hidden="1" x14ac:dyDescent="0.25">
      <c r="A4193" s="12">
        <f>base!A4190</f>
        <v>0</v>
      </c>
      <c r="B4193" s="12">
        <f>base!B4190</f>
        <v>0</v>
      </c>
      <c r="C4193" s="12">
        <f>base!C4190</f>
        <v>0</v>
      </c>
      <c r="D4193" s="12">
        <f>base!D4190</f>
        <v>0</v>
      </c>
      <c r="E4193" s="12">
        <f>base!E4190</f>
        <v>0</v>
      </c>
      <c r="F4193" s="12">
        <f>base!F4190</f>
        <v>0</v>
      </c>
      <c r="G4193" s="21"/>
      <c r="H4193" s="12" t="str">
        <f t="shared" si="195"/>
        <v/>
      </c>
      <c r="I4193" s="20" t="str">
        <f t="shared" si="196"/>
        <v/>
      </c>
      <c r="J4193" s="14" t="str">
        <f t="shared" si="197"/>
        <v/>
      </c>
      <c r="K4193" s="14" t="str">
        <f>IF(AND(ISBLANK(B4193),ISBLANK(G4193)),"",IF(G4193=B4193,"oui",IFERROR(IF(VLOOKUP(A4193&amp;B4193,enregistrement!M:M,1,0)=A4193&amp;B4193,"article déjà retraité","non"),"non")))</f>
        <v>oui</v>
      </c>
      <c r="L4193" s="24"/>
    </row>
    <row r="4194" spans="1:12" hidden="1" x14ac:dyDescent="0.25">
      <c r="A4194" s="12">
        <f>base!A4191</f>
        <v>0</v>
      </c>
      <c r="B4194" s="12">
        <f>base!B4191</f>
        <v>0</v>
      </c>
      <c r="C4194" s="12">
        <f>base!C4191</f>
        <v>0</v>
      </c>
      <c r="D4194" s="12">
        <f>base!D4191</f>
        <v>0</v>
      </c>
      <c r="E4194" s="12">
        <f>base!E4191</f>
        <v>0</v>
      </c>
      <c r="F4194" s="12">
        <f>base!F4191</f>
        <v>0</v>
      </c>
      <c r="G4194" s="21"/>
      <c r="H4194" s="12" t="str">
        <f t="shared" si="195"/>
        <v/>
      </c>
      <c r="I4194" s="20" t="str">
        <f t="shared" si="196"/>
        <v/>
      </c>
      <c r="J4194" s="14" t="str">
        <f t="shared" si="197"/>
        <v/>
      </c>
      <c r="K4194" s="14" t="str">
        <f>IF(AND(ISBLANK(B4194),ISBLANK(G4194)),"",IF(G4194=B4194,"oui",IFERROR(IF(VLOOKUP(A4194&amp;B4194,enregistrement!M:M,1,0)=A4194&amp;B4194,"article déjà retraité","non"),"non")))</f>
        <v>oui</v>
      </c>
      <c r="L4194" s="24"/>
    </row>
    <row r="4195" spans="1:12" hidden="1" x14ac:dyDescent="0.25">
      <c r="A4195" s="12">
        <f>base!A4192</f>
        <v>0</v>
      </c>
      <c r="B4195" s="12">
        <f>base!B4192</f>
        <v>0</v>
      </c>
      <c r="C4195" s="12">
        <f>base!C4192</f>
        <v>0</v>
      </c>
      <c r="D4195" s="12">
        <f>base!D4192</f>
        <v>0</v>
      </c>
      <c r="E4195" s="12">
        <f>base!E4192</f>
        <v>0</v>
      </c>
      <c r="F4195" s="12">
        <f>base!F4192</f>
        <v>0</v>
      </c>
      <c r="G4195" s="21"/>
      <c r="H4195" s="12" t="str">
        <f t="shared" si="195"/>
        <v/>
      </c>
      <c r="I4195" s="20" t="str">
        <f t="shared" si="196"/>
        <v/>
      </c>
      <c r="J4195" s="14" t="str">
        <f t="shared" si="197"/>
        <v/>
      </c>
      <c r="K4195" s="14" t="str">
        <f>IF(AND(ISBLANK(B4195),ISBLANK(G4195)),"",IF(G4195=B4195,"oui",IFERROR(IF(VLOOKUP(A4195&amp;B4195,enregistrement!M:M,1,0)=A4195&amp;B4195,"article déjà retraité","non"),"non")))</f>
        <v>oui</v>
      </c>
      <c r="L4195" s="24"/>
    </row>
    <row r="4196" spans="1:12" hidden="1" x14ac:dyDescent="0.25">
      <c r="A4196" s="12">
        <f>base!A4193</f>
        <v>0</v>
      </c>
      <c r="B4196" s="12">
        <f>base!B4193</f>
        <v>0</v>
      </c>
      <c r="C4196" s="12">
        <f>base!C4193</f>
        <v>0</v>
      </c>
      <c r="D4196" s="12">
        <f>base!D4193</f>
        <v>0</v>
      </c>
      <c r="E4196" s="12">
        <f>base!E4193</f>
        <v>0</v>
      </c>
      <c r="F4196" s="12">
        <f>base!F4193</f>
        <v>0</v>
      </c>
      <c r="G4196" s="21"/>
      <c r="H4196" s="12" t="str">
        <f t="shared" si="195"/>
        <v/>
      </c>
      <c r="I4196" s="20" t="str">
        <f t="shared" si="196"/>
        <v/>
      </c>
      <c r="J4196" s="14" t="str">
        <f t="shared" si="197"/>
        <v/>
      </c>
      <c r="K4196" s="14" t="str">
        <f>IF(AND(ISBLANK(B4196),ISBLANK(G4196)),"",IF(G4196=B4196,"oui",IFERROR(IF(VLOOKUP(A4196&amp;B4196,enregistrement!M:M,1,0)=A4196&amp;B4196,"article déjà retraité","non"),"non")))</f>
        <v>oui</v>
      </c>
      <c r="L4196" s="24"/>
    </row>
    <row r="4197" spans="1:12" hidden="1" x14ac:dyDescent="0.25">
      <c r="A4197" s="12">
        <f>base!A4194</f>
        <v>0</v>
      </c>
      <c r="B4197" s="12">
        <f>base!B4194</f>
        <v>0</v>
      </c>
      <c r="C4197" s="12">
        <f>base!C4194</f>
        <v>0</v>
      </c>
      <c r="D4197" s="12">
        <f>base!D4194</f>
        <v>0</v>
      </c>
      <c r="E4197" s="12">
        <f>base!E4194</f>
        <v>0</v>
      </c>
      <c r="F4197" s="12">
        <f>base!F4194</f>
        <v>0</v>
      </c>
      <c r="G4197" s="21"/>
      <c r="H4197" s="12" t="str">
        <f t="shared" si="195"/>
        <v/>
      </c>
      <c r="I4197" s="20" t="str">
        <f t="shared" si="196"/>
        <v/>
      </c>
      <c r="J4197" s="14" t="str">
        <f t="shared" si="197"/>
        <v/>
      </c>
      <c r="K4197" s="14" t="str">
        <f>IF(AND(ISBLANK(B4197),ISBLANK(G4197)),"",IF(G4197=B4197,"oui",IFERROR(IF(VLOOKUP(A4197&amp;B4197,enregistrement!M:M,1,0)=A4197&amp;B4197,"article déjà retraité","non"),"non")))</f>
        <v>oui</v>
      </c>
      <c r="L4197" s="24"/>
    </row>
    <row r="4198" spans="1:12" hidden="1" x14ac:dyDescent="0.25">
      <c r="A4198" s="12">
        <f>base!A4195</f>
        <v>0</v>
      </c>
      <c r="B4198" s="12">
        <f>base!B4195</f>
        <v>0</v>
      </c>
      <c r="C4198" s="12">
        <f>base!C4195</f>
        <v>0</v>
      </c>
      <c r="D4198" s="12">
        <f>base!D4195</f>
        <v>0</v>
      </c>
      <c r="E4198" s="12">
        <f>base!E4195</f>
        <v>0</v>
      </c>
      <c r="F4198" s="12">
        <f>base!F4195</f>
        <v>0</v>
      </c>
      <c r="G4198" s="21"/>
      <c r="H4198" s="12" t="str">
        <f t="shared" si="195"/>
        <v/>
      </c>
      <c r="I4198" s="20" t="str">
        <f t="shared" si="196"/>
        <v/>
      </c>
      <c r="J4198" s="14" t="str">
        <f t="shared" si="197"/>
        <v/>
      </c>
      <c r="K4198" s="14" t="str">
        <f>IF(AND(ISBLANK(B4198),ISBLANK(G4198)),"",IF(G4198=B4198,"oui",IFERROR(IF(VLOOKUP(A4198&amp;B4198,enregistrement!M:M,1,0)=A4198&amp;B4198,"article déjà retraité","non"),"non")))</f>
        <v>oui</v>
      </c>
      <c r="L4198" s="24"/>
    </row>
    <row r="4199" spans="1:12" hidden="1" x14ac:dyDescent="0.25">
      <c r="A4199" s="12">
        <f>base!A4196</f>
        <v>0</v>
      </c>
      <c r="B4199" s="12">
        <f>base!B4196</f>
        <v>0</v>
      </c>
      <c r="C4199" s="12">
        <f>base!C4196</f>
        <v>0</v>
      </c>
      <c r="D4199" s="12">
        <f>base!D4196</f>
        <v>0</v>
      </c>
      <c r="E4199" s="12">
        <f>base!E4196</f>
        <v>0</v>
      </c>
      <c r="F4199" s="12">
        <f>base!F4196</f>
        <v>0</v>
      </c>
      <c r="G4199" s="21"/>
      <c r="H4199" s="12" t="str">
        <f t="shared" si="195"/>
        <v/>
      </c>
      <c r="I4199" s="20" t="str">
        <f t="shared" si="196"/>
        <v/>
      </c>
      <c r="J4199" s="14" t="str">
        <f t="shared" si="197"/>
        <v/>
      </c>
      <c r="K4199" s="14" t="str">
        <f>IF(AND(ISBLANK(B4199),ISBLANK(G4199)),"",IF(G4199=B4199,"oui",IFERROR(IF(VLOOKUP(A4199&amp;B4199,enregistrement!M:M,1,0)=A4199&amp;B4199,"article déjà retraité","non"),"non")))</f>
        <v>oui</v>
      </c>
      <c r="L4199" s="24"/>
    </row>
    <row r="4200" spans="1:12" hidden="1" x14ac:dyDescent="0.25">
      <c r="A4200" s="12">
        <f>base!A4197</f>
        <v>0</v>
      </c>
      <c r="B4200" s="12">
        <f>base!B4197</f>
        <v>0</v>
      </c>
      <c r="C4200" s="12">
        <f>base!C4197</f>
        <v>0</v>
      </c>
      <c r="D4200" s="12">
        <f>base!D4197</f>
        <v>0</v>
      </c>
      <c r="E4200" s="12">
        <f>base!E4197</f>
        <v>0</v>
      </c>
      <c r="F4200" s="12">
        <f>base!F4197</f>
        <v>0</v>
      </c>
      <c r="G4200" s="21"/>
      <c r="H4200" s="12" t="str">
        <f t="shared" si="195"/>
        <v/>
      </c>
      <c r="I4200" s="20" t="str">
        <f t="shared" si="196"/>
        <v/>
      </c>
      <c r="J4200" s="14" t="str">
        <f t="shared" si="197"/>
        <v/>
      </c>
      <c r="K4200" s="14" t="str">
        <f>IF(AND(ISBLANK(B4200),ISBLANK(G4200)),"",IF(G4200=B4200,"oui",IFERROR(IF(VLOOKUP(A4200&amp;B4200,enregistrement!M:M,1,0)=A4200&amp;B4200,"article déjà retraité","non"),"non")))</f>
        <v>oui</v>
      </c>
      <c r="L4200" s="24"/>
    </row>
    <row r="4201" spans="1:12" hidden="1" x14ac:dyDescent="0.25">
      <c r="A4201" s="12">
        <f>base!A4198</f>
        <v>0</v>
      </c>
      <c r="B4201" s="12">
        <f>base!B4198</f>
        <v>0</v>
      </c>
      <c r="C4201" s="12">
        <f>base!C4198</f>
        <v>0</v>
      </c>
      <c r="D4201" s="12">
        <f>base!D4198</f>
        <v>0</v>
      </c>
      <c r="E4201" s="12">
        <f>base!E4198</f>
        <v>0</v>
      </c>
      <c r="F4201" s="12">
        <f>base!F4198</f>
        <v>0</v>
      </c>
      <c r="G4201" s="21"/>
      <c r="H4201" s="12" t="str">
        <f t="shared" si="195"/>
        <v/>
      </c>
      <c r="I4201" s="20" t="str">
        <f t="shared" si="196"/>
        <v/>
      </c>
      <c r="J4201" s="14" t="str">
        <f t="shared" si="197"/>
        <v/>
      </c>
      <c r="K4201" s="14" t="str">
        <f>IF(AND(ISBLANK(B4201),ISBLANK(G4201)),"",IF(G4201=B4201,"oui",IFERROR(IF(VLOOKUP(A4201&amp;B4201,enregistrement!M:M,1,0)=A4201&amp;B4201,"article déjà retraité","non"),"non")))</f>
        <v>oui</v>
      </c>
      <c r="L4201" s="24"/>
    </row>
    <row r="4202" spans="1:12" hidden="1" x14ac:dyDescent="0.25">
      <c r="A4202" s="12">
        <f>base!A4199</f>
        <v>0</v>
      </c>
      <c r="B4202" s="12">
        <f>base!B4199</f>
        <v>0</v>
      </c>
      <c r="C4202" s="12">
        <f>base!C4199</f>
        <v>0</v>
      </c>
      <c r="D4202" s="12">
        <f>base!D4199</f>
        <v>0</v>
      </c>
      <c r="E4202" s="12">
        <f>base!E4199</f>
        <v>0</v>
      </c>
      <c r="F4202" s="12">
        <f>base!F4199</f>
        <v>0</v>
      </c>
      <c r="G4202" s="21"/>
      <c r="H4202" s="12" t="str">
        <f t="shared" si="195"/>
        <v/>
      </c>
      <c r="I4202" s="20" t="str">
        <f t="shared" si="196"/>
        <v/>
      </c>
      <c r="J4202" s="14" t="str">
        <f t="shared" si="197"/>
        <v/>
      </c>
      <c r="K4202" s="14" t="str">
        <f>IF(AND(ISBLANK(B4202),ISBLANK(G4202)),"",IF(G4202=B4202,"oui",IFERROR(IF(VLOOKUP(A4202&amp;B4202,enregistrement!M:M,1,0)=A4202&amp;B4202,"article déjà retraité","non"),"non")))</f>
        <v>oui</v>
      </c>
      <c r="L4202" s="24"/>
    </row>
    <row r="4203" spans="1:12" hidden="1" x14ac:dyDescent="0.25">
      <c r="A4203" s="12">
        <f>base!A4200</f>
        <v>0</v>
      </c>
      <c r="B4203" s="12">
        <f>base!B4200</f>
        <v>0</v>
      </c>
      <c r="C4203" s="12">
        <f>base!C4200</f>
        <v>0</v>
      </c>
      <c r="D4203" s="12">
        <f>base!D4200</f>
        <v>0</v>
      </c>
      <c r="E4203" s="12">
        <f>base!E4200</f>
        <v>0</v>
      </c>
      <c r="F4203" s="12">
        <f>base!F4200</f>
        <v>0</v>
      </c>
      <c r="G4203" s="21"/>
      <c r="H4203" s="12" t="str">
        <f t="shared" si="195"/>
        <v/>
      </c>
      <c r="I4203" s="20" t="str">
        <f t="shared" si="196"/>
        <v/>
      </c>
      <c r="J4203" s="14" t="str">
        <f t="shared" si="197"/>
        <v/>
      </c>
      <c r="K4203" s="14" t="str">
        <f>IF(AND(ISBLANK(B4203),ISBLANK(G4203)),"",IF(G4203=B4203,"oui",IFERROR(IF(VLOOKUP(A4203&amp;B4203,enregistrement!M:M,1,0)=A4203&amp;B4203,"article déjà retraité","non"),"non")))</f>
        <v>oui</v>
      </c>
      <c r="L4203" s="24"/>
    </row>
    <row r="4204" spans="1:12" hidden="1" x14ac:dyDescent="0.25">
      <c r="A4204" s="12">
        <f>base!A4201</f>
        <v>0</v>
      </c>
      <c r="B4204" s="12">
        <f>base!B4201</f>
        <v>0</v>
      </c>
      <c r="C4204" s="12">
        <f>base!C4201</f>
        <v>0</v>
      </c>
      <c r="D4204" s="12">
        <f>base!D4201</f>
        <v>0</v>
      </c>
      <c r="E4204" s="12">
        <f>base!E4201</f>
        <v>0</v>
      </c>
      <c r="F4204" s="12">
        <f>base!F4201</f>
        <v>0</v>
      </c>
      <c r="G4204" s="21"/>
      <c r="H4204" s="12" t="str">
        <f t="shared" si="195"/>
        <v/>
      </c>
      <c r="I4204" s="20" t="str">
        <f t="shared" si="196"/>
        <v/>
      </c>
      <c r="J4204" s="14" t="str">
        <f t="shared" si="197"/>
        <v/>
      </c>
      <c r="K4204" s="14" t="str">
        <f>IF(AND(ISBLANK(B4204),ISBLANK(G4204)),"",IF(G4204=B4204,"oui",IFERROR(IF(VLOOKUP(A4204&amp;B4204,enregistrement!M:M,1,0)=A4204&amp;B4204,"article déjà retraité","non"),"non")))</f>
        <v>oui</v>
      </c>
      <c r="L4204" s="24"/>
    </row>
    <row r="4205" spans="1:12" hidden="1" x14ac:dyDescent="0.25">
      <c r="A4205" s="12">
        <f>base!A4202</f>
        <v>0</v>
      </c>
      <c r="B4205" s="12">
        <f>base!B4202</f>
        <v>0</v>
      </c>
      <c r="C4205" s="12">
        <f>base!C4202</f>
        <v>0</v>
      </c>
      <c r="D4205" s="12">
        <f>base!D4202</f>
        <v>0</v>
      </c>
      <c r="E4205" s="12">
        <f>base!E4202</f>
        <v>0</v>
      </c>
      <c r="F4205" s="12">
        <f>base!F4202</f>
        <v>0</v>
      </c>
      <c r="G4205" s="21"/>
      <c r="H4205" s="12" t="str">
        <f t="shared" si="195"/>
        <v/>
      </c>
      <c r="I4205" s="20" t="str">
        <f t="shared" si="196"/>
        <v/>
      </c>
      <c r="J4205" s="14" t="str">
        <f t="shared" si="197"/>
        <v/>
      </c>
      <c r="K4205" s="14" t="str">
        <f>IF(AND(ISBLANK(B4205),ISBLANK(G4205)),"",IF(G4205=B4205,"oui",IFERROR(IF(VLOOKUP(A4205&amp;B4205,enregistrement!M:M,1,0)=A4205&amp;B4205,"article déjà retraité","non"),"non")))</f>
        <v>oui</v>
      </c>
      <c r="L4205" s="24"/>
    </row>
    <row r="4206" spans="1:12" hidden="1" x14ac:dyDescent="0.25">
      <c r="A4206" s="12">
        <f>base!A4203</f>
        <v>0</v>
      </c>
      <c r="B4206" s="12">
        <f>base!B4203</f>
        <v>0</v>
      </c>
      <c r="C4206" s="12">
        <f>base!C4203</f>
        <v>0</v>
      </c>
      <c r="D4206" s="12">
        <f>base!D4203</f>
        <v>0</v>
      </c>
      <c r="E4206" s="12">
        <f>base!E4203</f>
        <v>0</v>
      </c>
      <c r="F4206" s="12">
        <f>base!F4203</f>
        <v>0</v>
      </c>
      <c r="G4206" s="21"/>
      <c r="H4206" s="12" t="str">
        <f t="shared" si="195"/>
        <v/>
      </c>
      <c r="I4206" s="20" t="str">
        <f t="shared" si="196"/>
        <v/>
      </c>
      <c r="J4206" s="14" t="str">
        <f t="shared" si="197"/>
        <v/>
      </c>
      <c r="K4206" s="14" t="str">
        <f>IF(AND(ISBLANK(B4206),ISBLANK(G4206)),"",IF(G4206=B4206,"oui",IFERROR(IF(VLOOKUP(A4206&amp;B4206,enregistrement!M:M,1,0)=A4206&amp;B4206,"article déjà retraité","non"),"non")))</f>
        <v>oui</v>
      </c>
      <c r="L4206" s="24"/>
    </row>
    <row r="4207" spans="1:12" hidden="1" x14ac:dyDescent="0.25">
      <c r="A4207" s="12">
        <f>base!A4204</f>
        <v>0</v>
      </c>
      <c r="B4207" s="12">
        <f>base!B4204</f>
        <v>0</v>
      </c>
      <c r="C4207" s="12">
        <f>base!C4204</f>
        <v>0</v>
      </c>
      <c r="D4207" s="12">
        <f>base!D4204</f>
        <v>0</v>
      </c>
      <c r="E4207" s="12">
        <f>base!E4204</f>
        <v>0</v>
      </c>
      <c r="F4207" s="12">
        <f>base!F4204</f>
        <v>0</v>
      </c>
      <c r="G4207" s="21"/>
      <c r="H4207" s="12" t="str">
        <f t="shared" si="195"/>
        <v/>
      </c>
      <c r="I4207" s="20" t="str">
        <f t="shared" si="196"/>
        <v/>
      </c>
      <c r="J4207" s="14" t="str">
        <f t="shared" si="197"/>
        <v/>
      </c>
      <c r="K4207" s="14" t="str">
        <f>IF(AND(ISBLANK(B4207),ISBLANK(G4207)),"",IF(G4207=B4207,"oui",IFERROR(IF(VLOOKUP(A4207&amp;B4207,enregistrement!M:M,1,0)=A4207&amp;B4207,"article déjà retraité","non"),"non")))</f>
        <v>oui</v>
      </c>
      <c r="L4207" s="24"/>
    </row>
    <row r="4208" spans="1:12" hidden="1" x14ac:dyDescent="0.25">
      <c r="A4208" s="12">
        <f>base!A4205</f>
        <v>0</v>
      </c>
      <c r="B4208" s="12">
        <f>base!B4205</f>
        <v>0</v>
      </c>
      <c r="C4208" s="12">
        <f>base!C4205</f>
        <v>0</v>
      </c>
      <c r="D4208" s="12">
        <f>base!D4205</f>
        <v>0</v>
      </c>
      <c r="E4208" s="12">
        <f>base!E4205</f>
        <v>0</v>
      </c>
      <c r="F4208" s="12">
        <f>base!F4205</f>
        <v>0</v>
      </c>
      <c r="G4208" s="21"/>
      <c r="H4208" s="12" t="str">
        <f t="shared" si="195"/>
        <v/>
      </c>
      <c r="I4208" s="20" t="str">
        <f t="shared" si="196"/>
        <v/>
      </c>
      <c r="J4208" s="14" t="str">
        <f t="shared" si="197"/>
        <v/>
      </c>
      <c r="K4208" s="14" t="str">
        <f>IF(AND(ISBLANK(B4208),ISBLANK(G4208)),"",IF(G4208=B4208,"oui",IFERROR(IF(VLOOKUP(A4208&amp;B4208,enregistrement!M:M,1,0)=A4208&amp;B4208,"article déjà retraité","non"),"non")))</f>
        <v>oui</v>
      </c>
      <c r="L4208" s="24"/>
    </row>
    <row r="4209" spans="1:12" hidden="1" x14ac:dyDescent="0.25">
      <c r="A4209" s="12">
        <f>base!A4206</f>
        <v>0</v>
      </c>
      <c r="B4209" s="12">
        <f>base!B4206</f>
        <v>0</v>
      </c>
      <c r="C4209" s="12">
        <f>base!C4206</f>
        <v>0</v>
      </c>
      <c r="D4209" s="12">
        <f>base!D4206</f>
        <v>0</v>
      </c>
      <c r="E4209" s="12">
        <f>base!E4206</f>
        <v>0</v>
      </c>
      <c r="F4209" s="12">
        <f>base!F4206</f>
        <v>0</v>
      </c>
      <c r="G4209" s="21"/>
      <c r="H4209" s="12" t="str">
        <f t="shared" si="195"/>
        <v/>
      </c>
      <c r="I4209" s="20" t="str">
        <f t="shared" si="196"/>
        <v/>
      </c>
      <c r="J4209" s="14" t="str">
        <f t="shared" si="197"/>
        <v/>
      </c>
      <c r="K4209" s="14" t="str">
        <f>IF(AND(ISBLANK(B4209),ISBLANK(G4209)),"",IF(G4209=B4209,"oui",IFERROR(IF(VLOOKUP(A4209&amp;B4209,enregistrement!M:M,1,0)=A4209&amp;B4209,"article déjà retraité","non"),"non")))</f>
        <v>oui</v>
      </c>
      <c r="L4209" s="24"/>
    </row>
    <row r="4210" spans="1:12" hidden="1" x14ac:dyDescent="0.25">
      <c r="A4210" s="12">
        <f>base!A4207</f>
        <v>0</v>
      </c>
      <c r="B4210" s="12">
        <f>base!B4207</f>
        <v>0</v>
      </c>
      <c r="C4210" s="12">
        <f>base!C4207</f>
        <v>0</v>
      </c>
      <c r="D4210" s="12">
        <f>base!D4207</f>
        <v>0</v>
      </c>
      <c r="E4210" s="12">
        <f>base!E4207</f>
        <v>0</v>
      </c>
      <c r="F4210" s="12">
        <f>base!F4207</f>
        <v>0</v>
      </c>
      <c r="G4210" s="21"/>
      <c r="H4210" s="12" t="str">
        <f t="shared" si="195"/>
        <v/>
      </c>
      <c r="I4210" s="20" t="str">
        <f t="shared" si="196"/>
        <v/>
      </c>
      <c r="J4210" s="14" t="str">
        <f t="shared" si="197"/>
        <v/>
      </c>
      <c r="K4210" s="14" t="str">
        <f>IF(AND(ISBLANK(B4210),ISBLANK(G4210)),"",IF(G4210=B4210,"oui",IFERROR(IF(VLOOKUP(A4210&amp;B4210,enregistrement!M:M,1,0)=A4210&amp;B4210,"article déjà retraité","non"),"non")))</f>
        <v>oui</v>
      </c>
      <c r="L4210" s="24"/>
    </row>
    <row r="4211" spans="1:12" hidden="1" x14ac:dyDescent="0.25">
      <c r="A4211" s="12">
        <f>base!A4208</f>
        <v>0</v>
      </c>
      <c r="B4211" s="12">
        <f>base!B4208</f>
        <v>0</v>
      </c>
      <c r="C4211" s="12">
        <f>base!C4208</f>
        <v>0</v>
      </c>
      <c r="D4211" s="12">
        <f>base!D4208</f>
        <v>0</v>
      </c>
      <c r="E4211" s="12">
        <f>base!E4208</f>
        <v>0</v>
      </c>
      <c r="F4211" s="12">
        <f>base!F4208</f>
        <v>0</v>
      </c>
      <c r="G4211" s="21"/>
      <c r="H4211" s="12" t="str">
        <f t="shared" si="195"/>
        <v/>
      </c>
      <c r="I4211" s="20" t="str">
        <f t="shared" si="196"/>
        <v/>
      </c>
      <c r="J4211" s="14" t="str">
        <f t="shared" si="197"/>
        <v/>
      </c>
      <c r="K4211" s="14" t="str">
        <f>IF(AND(ISBLANK(B4211),ISBLANK(G4211)),"",IF(G4211=B4211,"oui",IFERROR(IF(VLOOKUP(A4211&amp;B4211,enregistrement!M:M,1,0)=A4211&amp;B4211,"article déjà retraité","non"),"non")))</f>
        <v>oui</v>
      </c>
      <c r="L4211" s="24"/>
    </row>
    <row r="4212" spans="1:12" hidden="1" x14ac:dyDescent="0.25">
      <c r="A4212" s="12">
        <f>base!A4209</f>
        <v>0</v>
      </c>
      <c r="B4212" s="12">
        <f>base!B4209</f>
        <v>0</v>
      </c>
      <c r="C4212" s="12">
        <f>base!C4209</f>
        <v>0</v>
      </c>
      <c r="D4212" s="12">
        <f>base!D4209</f>
        <v>0</v>
      </c>
      <c r="E4212" s="12">
        <f>base!E4209</f>
        <v>0</v>
      </c>
      <c r="F4212" s="12">
        <f>base!F4209</f>
        <v>0</v>
      </c>
      <c r="G4212" s="21"/>
      <c r="H4212" s="12" t="str">
        <f t="shared" si="195"/>
        <v/>
      </c>
      <c r="I4212" s="20" t="str">
        <f t="shared" si="196"/>
        <v/>
      </c>
      <c r="J4212" s="14" t="str">
        <f t="shared" si="197"/>
        <v/>
      </c>
      <c r="K4212" s="14" t="str">
        <f>IF(AND(ISBLANK(B4212),ISBLANK(G4212)),"",IF(G4212=B4212,"oui",IFERROR(IF(VLOOKUP(A4212&amp;B4212,enregistrement!M:M,1,0)=A4212&amp;B4212,"article déjà retraité","non"),"non")))</f>
        <v>oui</v>
      </c>
      <c r="L4212" s="24"/>
    </row>
    <row r="4213" spans="1:12" hidden="1" x14ac:dyDescent="0.25">
      <c r="A4213" s="12">
        <f>base!A4210</f>
        <v>0</v>
      </c>
      <c r="B4213" s="12">
        <f>base!B4210</f>
        <v>0</v>
      </c>
      <c r="C4213" s="12">
        <f>base!C4210</f>
        <v>0</v>
      </c>
      <c r="D4213" s="12">
        <f>base!D4210</f>
        <v>0</v>
      </c>
      <c r="E4213" s="12">
        <f>base!E4210</f>
        <v>0</v>
      </c>
      <c r="F4213" s="12">
        <f>base!F4210</f>
        <v>0</v>
      </c>
      <c r="G4213" s="21"/>
      <c r="H4213" s="12" t="str">
        <f t="shared" si="195"/>
        <v/>
      </c>
      <c r="I4213" s="20" t="str">
        <f t="shared" si="196"/>
        <v/>
      </c>
      <c r="J4213" s="14" t="str">
        <f t="shared" si="197"/>
        <v/>
      </c>
      <c r="K4213" s="14" t="str">
        <f>IF(AND(ISBLANK(B4213),ISBLANK(G4213)),"",IF(G4213=B4213,"oui",IFERROR(IF(VLOOKUP(A4213&amp;B4213,enregistrement!M:M,1,0)=A4213&amp;B4213,"article déjà retraité","non"),"non")))</f>
        <v>oui</v>
      </c>
      <c r="L4213" s="24"/>
    </row>
    <row r="4214" spans="1:12" hidden="1" x14ac:dyDescent="0.25">
      <c r="A4214" s="12">
        <f>base!A4211</f>
        <v>0</v>
      </c>
      <c r="B4214" s="12">
        <f>base!B4211</f>
        <v>0</v>
      </c>
      <c r="C4214" s="12">
        <f>base!C4211</f>
        <v>0</v>
      </c>
      <c r="D4214" s="12">
        <f>base!D4211</f>
        <v>0</v>
      </c>
      <c r="E4214" s="12">
        <f>base!E4211</f>
        <v>0</v>
      </c>
      <c r="F4214" s="12">
        <f>base!F4211</f>
        <v>0</v>
      </c>
      <c r="G4214" s="21"/>
      <c r="H4214" s="12" t="str">
        <f t="shared" si="195"/>
        <v/>
      </c>
      <c r="I4214" s="20" t="str">
        <f t="shared" si="196"/>
        <v/>
      </c>
      <c r="J4214" s="14" t="str">
        <f t="shared" si="197"/>
        <v/>
      </c>
      <c r="K4214" s="14" t="str">
        <f>IF(AND(ISBLANK(B4214),ISBLANK(G4214)),"",IF(G4214=B4214,"oui",IFERROR(IF(VLOOKUP(A4214&amp;B4214,enregistrement!M:M,1,0)=A4214&amp;B4214,"article déjà retraité","non"),"non")))</f>
        <v>oui</v>
      </c>
      <c r="L4214" s="24"/>
    </row>
    <row r="4215" spans="1:12" hidden="1" x14ac:dyDescent="0.25">
      <c r="A4215" s="12">
        <f>base!A4212</f>
        <v>0</v>
      </c>
      <c r="B4215" s="12">
        <f>base!B4212</f>
        <v>0</v>
      </c>
      <c r="C4215" s="12">
        <f>base!C4212</f>
        <v>0</v>
      </c>
      <c r="D4215" s="12">
        <f>base!D4212</f>
        <v>0</v>
      </c>
      <c r="E4215" s="12">
        <f>base!E4212</f>
        <v>0</v>
      </c>
      <c r="F4215" s="12">
        <f>base!F4212</f>
        <v>0</v>
      </c>
      <c r="G4215" s="21"/>
      <c r="H4215" s="12" t="str">
        <f t="shared" si="195"/>
        <v/>
      </c>
      <c r="I4215" s="20" t="str">
        <f t="shared" si="196"/>
        <v/>
      </c>
      <c r="J4215" s="14" t="str">
        <f t="shared" si="197"/>
        <v/>
      </c>
      <c r="K4215" s="14" t="str">
        <f>IF(AND(ISBLANK(B4215),ISBLANK(G4215)),"",IF(G4215=B4215,"oui",IFERROR(IF(VLOOKUP(A4215&amp;B4215,enregistrement!M:M,1,0)=A4215&amp;B4215,"article déjà retraité","non"),"non")))</f>
        <v>oui</v>
      </c>
      <c r="L4215" s="24"/>
    </row>
    <row r="4216" spans="1:12" hidden="1" x14ac:dyDescent="0.25">
      <c r="A4216" s="12">
        <f>base!A4213</f>
        <v>0</v>
      </c>
      <c r="B4216" s="12">
        <f>base!B4213</f>
        <v>0</v>
      </c>
      <c r="C4216" s="12">
        <f>base!C4213</f>
        <v>0</v>
      </c>
      <c r="D4216" s="12">
        <f>base!D4213</f>
        <v>0</v>
      </c>
      <c r="E4216" s="12">
        <f>base!E4213</f>
        <v>0</v>
      </c>
      <c r="F4216" s="12">
        <f>base!F4213</f>
        <v>0</v>
      </c>
      <c r="G4216" s="21"/>
      <c r="H4216" s="12" t="str">
        <f t="shared" si="195"/>
        <v/>
      </c>
      <c r="I4216" s="20" t="str">
        <f t="shared" si="196"/>
        <v/>
      </c>
      <c r="J4216" s="14" t="str">
        <f t="shared" si="197"/>
        <v/>
      </c>
      <c r="K4216" s="14" t="str">
        <f>IF(AND(ISBLANK(B4216),ISBLANK(G4216)),"",IF(G4216=B4216,"oui",IFERROR(IF(VLOOKUP(A4216&amp;B4216,enregistrement!M:M,1,0)=A4216&amp;B4216,"article déjà retraité","non"),"non")))</f>
        <v>oui</v>
      </c>
      <c r="L4216" s="24"/>
    </row>
    <row r="4217" spans="1:12" hidden="1" x14ac:dyDescent="0.25">
      <c r="A4217" s="12">
        <f>base!A4214</f>
        <v>0</v>
      </c>
      <c r="B4217" s="12">
        <f>base!B4214</f>
        <v>0</v>
      </c>
      <c r="C4217" s="12">
        <f>base!C4214</f>
        <v>0</v>
      </c>
      <c r="D4217" s="12">
        <f>base!D4214</f>
        <v>0</v>
      </c>
      <c r="E4217" s="12">
        <f>base!E4214</f>
        <v>0</v>
      </c>
      <c r="F4217" s="12">
        <f>base!F4214</f>
        <v>0</v>
      </c>
      <c r="G4217" s="21"/>
      <c r="H4217" s="12" t="str">
        <f t="shared" si="195"/>
        <v/>
      </c>
      <c r="I4217" s="20" t="str">
        <f t="shared" si="196"/>
        <v/>
      </c>
      <c r="J4217" s="14" t="str">
        <f t="shared" si="197"/>
        <v/>
      </c>
      <c r="K4217" s="14" t="str">
        <f>IF(AND(ISBLANK(B4217),ISBLANK(G4217)),"",IF(G4217=B4217,"oui",IFERROR(IF(VLOOKUP(A4217&amp;B4217,enregistrement!M:M,1,0)=A4217&amp;B4217,"article déjà retraité","non"),"non")))</f>
        <v>oui</v>
      </c>
      <c r="L4217" s="24"/>
    </row>
    <row r="4218" spans="1:12" hidden="1" x14ac:dyDescent="0.25">
      <c r="A4218" s="12">
        <f>base!A4215</f>
        <v>0</v>
      </c>
      <c r="B4218" s="12">
        <f>base!B4215</f>
        <v>0</v>
      </c>
      <c r="C4218" s="12">
        <f>base!C4215</f>
        <v>0</v>
      </c>
      <c r="D4218" s="12">
        <f>base!D4215</f>
        <v>0</v>
      </c>
      <c r="E4218" s="12">
        <f>base!E4215</f>
        <v>0</v>
      </c>
      <c r="F4218" s="12">
        <f>base!F4215</f>
        <v>0</v>
      </c>
      <c r="G4218" s="21"/>
      <c r="H4218" s="12" t="str">
        <f t="shared" si="195"/>
        <v/>
      </c>
      <c r="I4218" s="20" t="str">
        <f t="shared" si="196"/>
        <v/>
      </c>
      <c r="J4218" s="14" t="str">
        <f t="shared" si="197"/>
        <v/>
      </c>
      <c r="K4218" s="14" t="str">
        <f>IF(AND(ISBLANK(B4218),ISBLANK(G4218)),"",IF(G4218=B4218,"oui",IFERROR(IF(VLOOKUP(A4218&amp;B4218,enregistrement!M:M,1,0)=A4218&amp;B4218,"article déjà retraité","non"),"non")))</f>
        <v>oui</v>
      </c>
      <c r="L4218" s="24"/>
    </row>
    <row r="4219" spans="1:12" hidden="1" x14ac:dyDescent="0.25">
      <c r="A4219" s="12">
        <f>base!A4216</f>
        <v>0</v>
      </c>
      <c r="B4219" s="12">
        <f>base!B4216</f>
        <v>0</v>
      </c>
      <c r="C4219" s="12">
        <f>base!C4216</f>
        <v>0</v>
      </c>
      <c r="D4219" s="12">
        <f>base!D4216</f>
        <v>0</v>
      </c>
      <c r="E4219" s="12">
        <f>base!E4216</f>
        <v>0</v>
      </c>
      <c r="F4219" s="12">
        <f>base!F4216</f>
        <v>0</v>
      </c>
      <c r="G4219" s="21"/>
      <c r="H4219" s="12" t="str">
        <f t="shared" si="195"/>
        <v/>
      </c>
      <c r="I4219" s="20" t="str">
        <f t="shared" si="196"/>
        <v/>
      </c>
      <c r="J4219" s="14" t="str">
        <f t="shared" si="197"/>
        <v/>
      </c>
      <c r="K4219" s="14" t="str">
        <f>IF(AND(ISBLANK(B4219),ISBLANK(G4219)),"",IF(G4219=B4219,"oui",IFERROR(IF(VLOOKUP(A4219&amp;B4219,enregistrement!M:M,1,0)=A4219&amp;B4219,"article déjà retraité","non"),"non")))</f>
        <v>oui</v>
      </c>
      <c r="L4219" s="24"/>
    </row>
    <row r="4220" spans="1:12" hidden="1" x14ac:dyDescent="0.25">
      <c r="A4220" s="12">
        <f>base!A4217</f>
        <v>0</v>
      </c>
      <c r="B4220" s="12">
        <f>base!B4217</f>
        <v>0</v>
      </c>
      <c r="C4220" s="12">
        <f>base!C4217</f>
        <v>0</v>
      </c>
      <c r="D4220" s="12">
        <f>base!D4217</f>
        <v>0</v>
      </c>
      <c r="E4220" s="12">
        <f>base!E4217</f>
        <v>0</v>
      </c>
      <c r="F4220" s="12">
        <f>base!F4217</f>
        <v>0</v>
      </c>
      <c r="G4220" s="21"/>
      <c r="H4220" s="12" t="str">
        <f t="shared" si="195"/>
        <v/>
      </c>
      <c r="I4220" s="20" t="str">
        <f t="shared" si="196"/>
        <v/>
      </c>
      <c r="J4220" s="14" t="str">
        <f t="shared" si="197"/>
        <v/>
      </c>
      <c r="K4220" s="14" t="str">
        <f>IF(AND(ISBLANK(B4220),ISBLANK(G4220)),"",IF(G4220=B4220,"oui",IFERROR(IF(VLOOKUP(A4220&amp;B4220,enregistrement!M:M,1,0)=A4220&amp;B4220,"article déjà retraité","non"),"non")))</f>
        <v>oui</v>
      </c>
      <c r="L4220" s="24"/>
    </row>
    <row r="4221" spans="1:12" hidden="1" x14ac:dyDescent="0.25">
      <c r="A4221" s="12">
        <f>base!A4218</f>
        <v>0</v>
      </c>
      <c r="B4221" s="12">
        <f>base!B4218</f>
        <v>0</v>
      </c>
      <c r="C4221" s="12">
        <f>base!C4218</f>
        <v>0</v>
      </c>
      <c r="D4221" s="12">
        <f>base!D4218</f>
        <v>0</v>
      </c>
      <c r="E4221" s="12">
        <f>base!E4218</f>
        <v>0</v>
      </c>
      <c r="F4221" s="12">
        <f>base!F4218</f>
        <v>0</v>
      </c>
      <c r="G4221" s="21"/>
      <c r="H4221" s="12" t="str">
        <f t="shared" si="195"/>
        <v/>
      </c>
      <c r="I4221" s="20" t="str">
        <f t="shared" si="196"/>
        <v/>
      </c>
      <c r="J4221" s="14" t="str">
        <f t="shared" si="197"/>
        <v/>
      </c>
      <c r="K4221" s="14" t="str">
        <f>IF(AND(ISBLANK(B4221),ISBLANK(G4221)),"",IF(G4221=B4221,"oui",IFERROR(IF(VLOOKUP(A4221&amp;B4221,enregistrement!M:M,1,0)=A4221&amp;B4221,"article déjà retraité","non"),"non")))</f>
        <v>oui</v>
      </c>
      <c r="L4221" s="24"/>
    </row>
    <row r="4222" spans="1:12" hidden="1" x14ac:dyDescent="0.25">
      <c r="A4222" s="12">
        <f>base!A4219</f>
        <v>0</v>
      </c>
      <c r="B4222" s="12">
        <f>base!B4219</f>
        <v>0</v>
      </c>
      <c r="C4222" s="12">
        <f>base!C4219</f>
        <v>0</v>
      </c>
      <c r="D4222" s="12">
        <f>base!D4219</f>
        <v>0</v>
      </c>
      <c r="E4222" s="12">
        <f>base!E4219</f>
        <v>0</v>
      </c>
      <c r="F4222" s="12">
        <f>base!F4219</f>
        <v>0</v>
      </c>
      <c r="G4222" s="21"/>
      <c r="H4222" s="12" t="str">
        <f t="shared" si="195"/>
        <v/>
      </c>
      <c r="I4222" s="20" t="str">
        <f t="shared" si="196"/>
        <v/>
      </c>
      <c r="J4222" s="14" t="str">
        <f t="shared" si="197"/>
        <v/>
      </c>
      <c r="K4222" s="14" t="str">
        <f>IF(AND(ISBLANK(B4222),ISBLANK(G4222)),"",IF(G4222=B4222,"oui",IFERROR(IF(VLOOKUP(A4222&amp;B4222,enregistrement!M:M,1,0)=A4222&amp;B4222,"article déjà retraité","non"),"non")))</f>
        <v>oui</v>
      </c>
      <c r="L4222" s="24"/>
    </row>
    <row r="4223" spans="1:12" hidden="1" x14ac:dyDescent="0.25">
      <c r="A4223" s="12">
        <f>base!A4220</f>
        <v>0</v>
      </c>
      <c r="B4223" s="12">
        <f>base!B4220</f>
        <v>0</v>
      </c>
      <c r="C4223" s="12">
        <f>base!C4220</f>
        <v>0</v>
      </c>
      <c r="D4223" s="12">
        <f>base!D4220</f>
        <v>0</v>
      </c>
      <c r="E4223" s="12">
        <f>base!E4220</f>
        <v>0</v>
      </c>
      <c r="F4223" s="12">
        <f>base!F4220</f>
        <v>0</v>
      </c>
      <c r="G4223" s="21"/>
      <c r="H4223" s="12" t="str">
        <f t="shared" si="195"/>
        <v/>
      </c>
      <c r="I4223" s="20" t="str">
        <f t="shared" si="196"/>
        <v/>
      </c>
      <c r="J4223" s="14" t="str">
        <f t="shared" si="197"/>
        <v/>
      </c>
      <c r="K4223" s="14" t="str">
        <f>IF(AND(ISBLANK(B4223),ISBLANK(G4223)),"",IF(G4223=B4223,"oui",IFERROR(IF(VLOOKUP(A4223&amp;B4223,enregistrement!M:M,1,0)=A4223&amp;B4223,"article déjà retraité","non"),"non")))</f>
        <v>oui</v>
      </c>
      <c r="L4223" s="24"/>
    </row>
    <row r="4224" spans="1:12" hidden="1" x14ac:dyDescent="0.25">
      <c r="A4224" s="12">
        <f>base!A4221</f>
        <v>0</v>
      </c>
      <c r="B4224" s="12">
        <f>base!B4221</f>
        <v>0</v>
      </c>
      <c r="C4224" s="12">
        <f>base!C4221</f>
        <v>0</v>
      </c>
      <c r="D4224" s="12">
        <f>base!D4221</f>
        <v>0</v>
      </c>
      <c r="E4224" s="12">
        <f>base!E4221</f>
        <v>0</v>
      </c>
      <c r="F4224" s="12">
        <f>base!F4221</f>
        <v>0</v>
      </c>
      <c r="G4224" s="21"/>
      <c r="H4224" s="12" t="str">
        <f t="shared" si="195"/>
        <v/>
      </c>
      <c r="I4224" s="20" t="str">
        <f t="shared" si="196"/>
        <v/>
      </c>
      <c r="J4224" s="14" t="str">
        <f t="shared" si="197"/>
        <v/>
      </c>
      <c r="K4224" s="14" t="str">
        <f>IF(AND(ISBLANK(B4224),ISBLANK(G4224)),"",IF(G4224=B4224,"oui",IFERROR(IF(VLOOKUP(A4224&amp;B4224,enregistrement!M:M,1,0)=A4224&amp;B4224,"article déjà retraité","non"),"non")))</f>
        <v>oui</v>
      </c>
      <c r="L4224" s="24"/>
    </row>
    <row r="4225" spans="1:12" hidden="1" x14ac:dyDescent="0.25">
      <c r="A4225" s="12">
        <f>base!A4222</f>
        <v>0</v>
      </c>
      <c r="B4225" s="12">
        <f>base!B4222</f>
        <v>0</v>
      </c>
      <c r="C4225" s="12">
        <f>base!C4222</f>
        <v>0</v>
      </c>
      <c r="D4225" s="12">
        <f>base!D4222</f>
        <v>0</v>
      </c>
      <c r="E4225" s="12">
        <f>base!E4222</f>
        <v>0</v>
      </c>
      <c r="F4225" s="12">
        <f>base!F4222</f>
        <v>0</v>
      </c>
      <c r="G4225" s="21"/>
      <c r="H4225" s="12" t="str">
        <f t="shared" si="195"/>
        <v/>
      </c>
      <c r="I4225" s="20" t="str">
        <f t="shared" si="196"/>
        <v/>
      </c>
      <c r="J4225" s="14" t="str">
        <f t="shared" si="197"/>
        <v/>
      </c>
      <c r="K4225" s="14" t="str">
        <f>IF(AND(ISBLANK(B4225),ISBLANK(G4225)),"",IF(G4225=B4225,"oui",IFERROR(IF(VLOOKUP(A4225&amp;B4225,enregistrement!M:M,1,0)=A4225&amp;B4225,"article déjà retraité","non"),"non")))</f>
        <v>oui</v>
      </c>
      <c r="L4225" s="24"/>
    </row>
    <row r="4226" spans="1:12" hidden="1" x14ac:dyDescent="0.25">
      <c r="A4226" s="12">
        <f>base!A4223</f>
        <v>0</v>
      </c>
      <c r="B4226" s="12">
        <f>base!B4223</f>
        <v>0</v>
      </c>
      <c r="C4226" s="12">
        <f>base!C4223</f>
        <v>0</v>
      </c>
      <c r="D4226" s="12">
        <f>base!D4223</f>
        <v>0</v>
      </c>
      <c r="E4226" s="12">
        <f>base!E4223</f>
        <v>0</v>
      </c>
      <c r="F4226" s="12">
        <f>base!F4223</f>
        <v>0</v>
      </c>
      <c r="G4226" s="21"/>
      <c r="H4226" s="12" t="str">
        <f t="shared" si="195"/>
        <v/>
      </c>
      <c r="I4226" s="20" t="str">
        <f t="shared" si="196"/>
        <v/>
      </c>
      <c r="J4226" s="14" t="str">
        <f t="shared" si="197"/>
        <v/>
      </c>
      <c r="K4226" s="14" t="str">
        <f>IF(AND(ISBLANK(B4226),ISBLANK(G4226)),"",IF(G4226=B4226,"oui",IFERROR(IF(VLOOKUP(A4226&amp;B4226,enregistrement!M:M,1,0)=A4226&amp;B4226,"article déjà retraité","non"),"non")))</f>
        <v>oui</v>
      </c>
      <c r="L4226" s="24"/>
    </row>
    <row r="4227" spans="1:12" hidden="1" x14ac:dyDescent="0.25">
      <c r="A4227" s="12">
        <f>base!A4224</f>
        <v>0</v>
      </c>
      <c r="B4227" s="12">
        <f>base!B4224</f>
        <v>0</v>
      </c>
      <c r="C4227" s="12">
        <f>base!C4224</f>
        <v>0</v>
      </c>
      <c r="D4227" s="12">
        <f>base!D4224</f>
        <v>0</v>
      </c>
      <c r="E4227" s="12">
        <f>base!E4224</f>
        <v>0</v>
      </c>
      <c r="F4227" s="12">
        <f>base!F4224</f>
        <v>0</v>
      </c>
      <c r="G4227" s="21"/>
      <c r="H4227" s="12" t="str">
        <f t="shared" si="195"/>
        <v/>
      </c>
      <c r="I4227" s="20" t="str">
        <f t="shared" si="196"/>
        <v/>
      </c>
      <c r="J4227" s="14" t="str">
        <f t="shared" si="197"/>
        <v/>
      </c>
      <c r="K4227" s="14" t="str">
        <f>IF(AND(ISBLANK(B4227),ISBLANK(G4227)),"",IF(G4227=B4227,"oui",IFERROR(IF(VLOOKUP(A4227&amp;B4227,enregistrement!M:M,1,0)=A4227&amp;B4227,"article déjà retraité","non"),"non")))</f>
        <v>oui</v>
      </c>
      <c r="L4227" s="24"/>
    </row>
    <row r="4228" spans="1:12" hidden="1" x14ac:dyDescent="0.25">
      <c r="A4228" s="12">
        <f>base!A4225</f>
        <v>0</v>
      </c>
      <c r="B4228" s="12">
        <f>base!B4225</f>
        <v>0</v>
      </c>
      <c r="C4228" s="12">
        <f>base!C4225</f>
        <v>0</v>
      </c>
      <c r="D4228" s="12">
        <f>base!D4225</f>
        <v>0</v>
      </c>
      <c r="E4228" s="12">
        <f>base!E4225</f>
        <v>0</v>
      </c>
      <c r="F4228" s="12">
        <f>base!F4225</f>
        <v>0</v>
      </c>
      <c r="G4228" s="21"/>
      <c r="H4228" s="12" t="str">
        <f t="shared" si="195"/>
        <v/>
      </c>
      <c r="I4228" s="20" t="str">
        <f t="shared" si="196"/>
        <v/>
      </c>
      <c r="J4228" s="14" t="str">
        <f t="shared" si="197"/>
        <v/>
      </c>
      <c r="K4228" s="14" t="str">
        <f>IF(AND(ISBLANK(B4228),ISBLANK(G4228)),"",IF(G4228=B4228,"oui",IFERROR(IF(VLOOKUP(A4228&amp;B4228,enregistrement!M:M,1,0)=A4228&amp;B4228,"article déjà retraité","non"),"non")))</f>
        <v>oui</v>
      </c>
      <c r="L4228" s="24"/>
    </row>
    <row r="4229" spans="1:12" hidden="1" x14ac:dyDescent="0.25">
      <c r="A4229" s="12">
        <f>base!A4226</f>
        <v>0</v>
      </c>
      <c r="B4229" s="12">
        <f>base!B4226</f>
        <v>0</v>
      </c>
      <c r="C4229" s="12">
        <f>base!C4226</f>
        <v>0</v>
      </c>
      <c r="D4229" s="12">
        <f>base!D4226</f>
        <v>0</v>
      </c>
      <c r="E4229" s="12">
        <f>base!E4226</f>
        <v>0</v>
      </c>
      <c r="F4229" s="12">
        <f>base!F4226</f>
        <v>0</v>
      </c>
      <c r="G4229" s="21"/>
      <c r="H4229" s="12" t="str">
        <f t="shared" si="195"/>
        <v/>
      </c>
      <c r="I4229" s="20" t="str">
        <f t="shared" si="196"/>
        <v/>
      </c>
      <c r="J4229" s="14" t="str">
        <f t="shared" si="197"/>
        <v/>
      </c>
      <c r="K4229" s="14" t="str">
        <f>IF(AND(ISBLANK(B4229),ISBLANK(G4229)),"",IF(G4229=B4229,"oui",IFERROR(IF(VLOOKUP(A4229&amp;B4229,enregistrement!M:M,1,0)=A4229&amp;B4229,"article déjà retraité","non"),"non")))</f>
        <v>oui</v>
      </c>
      <c r="L4229" s="24"/>
    </row>
    <row r="4230" spans="1:12" hidden="1" x14ac:dyDescent="0.25">
      <c r="A4230" s="12">
        <f>base!A4227</f>
        <v>0</v>
      </c>
      <c r="B4230" s="12">
        <f>base!B4227</f>
        <v>0</v>
      </c>
      <c r="C4230" s="12">
        <f>base!C4227</f>
        <v>0</v>
      </c>
      <c r="D4230" s="12">
        <f>base!D4227</f>
        <v>0</v>
      </c>
      <c r="E4230" s="12">
        <f>base!E4227</f>
        <v>0</v>
      </c>
      <c r="F4230" s="12">
        <f>base!F4227</f>
        <v>0</v>
      </c>
      <c r="G4230" s="21"/>
      <c r="H4230" s="12" t="str">
        <f t="shared" ref="H4230:H4293" si="198">IF(G4230="","",$H$1)</f>
        <v/>
      </c>
      <c r="I4230" s="20" t="str">
        <f t="shared" si="196"/>
        <v/>
      </c>
      <c r="J4230" s="14" t="str">
        <f t="shared" si="197"/>
        <v/>
      </c>
      <c r="K4230" s="14" t="str">
        <f>IF(AND(ISBLANK(B4230),ISBLANK(G4230)),"",IF(G4230=B4230,"oui",IFERROR(IF(VLOOKUP(A4230&amp;B4230,enregistrement!M:M,1,0)=A4230&amp;B4230,"article déjà retraité","non"),"non")))</f>
        <v>oui</v>
      </c>
      <c r="L4230" s="24"/>
    </row>
    <row r="4231" spans="1:12" hidden="1" x14ac:dyDescent="0.25">
      <c r="A4231" s="12">
        <f>base!A4228</f>
        <v>0</v>
      </c>
      <c r="B4231" s="12">
        <f>base!B4228</f>
        <v>0</v>
      </c>
      <c r="C4231" s="12">
        <f>base!C4228</f>
        <v>0</v>
      </c>
      <c r="D4231" s="12">
        <f>base!D4228</f>
        <v>0</v>
      </c>
      <c r="E4231" s="12">
        <f>base!E4228</f>
        <v>0</v>
      </c>
      <c r="F4231" s="12">
        <f>base!F4228</f>
        <v>0</v>
      </c>
      <c r="G4231" s="21"/>
      <c r="H4231" s="12" t="str">
        <f t="shared" si="198"/>
        <v/>
      </c>
      <c r="I4231" s="20" t="str">
        <f t="shared" ref="I4231:I4294" si="199">IF(G4231="","",$F$1)</f>
        <v/>
      </c>
      <c r="J4231" s="14" t="str">
        <f t="shared" ref="J4231:J4294" si="200">IF(G4231="","",IF(G4231=B4231,"ok","FAUX"))</f>
        <v/>
      </c>
      <c r="K4231" s="14" t="str">
        <f>IF(AND(ISBLANK(B4231),ISBLANK(G4231)),"",IF(G4231=B4231,"oui",IFERROR(IF(VLOOKUP(A4231&amp;B4231,enregistrement!M:M,1,0)=A4231&amp;B4231,"article déjà retraité","non"),"non")))</f>
        <v>oui</v>
      </c>
      <c r="L4231" s="24"/>
    </row>
    <row r="4232" spans="1:12" hidden="1" x14ac:dyDescent="0.25">
      <c r="A4232" s="12">
        <f>base!A4229</f>
        <v>0</v>
      </c>
      <c r="B4232" s="12">
        <f>base!B4229</f>
        <v>0</v>
      </c>
      <c r="C4232" s="12">
        <f>base!C4229</f>
        <v>0</v>
      </c>
      <c r="D4232" s="12">
        <f>base!D4229</f>
        <v>0</v>
      </c>
      <c r="E4232" s="12">
        <f>base!E4229</f>
        <v>0</v>
      </c>
      <c r="F4232" s="12">
        <f>base!F4229</f>
        <v>0</v>
      </c>
      <c r="G4232" s="21"/>
      <c r="H4232" s="12" t="str">
        <f t="shared" si="198"/>
        <v/>
      </c>
      <c r="I4232" s="20" t="str">
        <f t="shared" si="199"/>
        <v/>
      </c>
      <c r="J4232" s="14" t="str">
        <f t="shared" si="200"/>
        <v/>
      </c>
      <c r="K4232" s="14" t="str">
        <f>IF(AND(ISBLANK(B4232),ISBLANK(G4232)),"",IF(G4232=B4232,"oui",IFERROR(IF(VLOOKUP(A4232&amp;B4232,enregistrement!M:M,1,0)=A4232&amp;B4232,"article déjà retraité","non"),"non")))</f>
        <v>oui</v>
      </c>
      <c r="L4232" s="24"/>
    </row>
    <row r="4233" spans="1:12" hidden="1" x14ac:dyDescent="0.25">
      <c r="A4233" s="12">
        <f>base!A4230</f>
        <v>0</v>
      </c>
      <c r="B4233" s="12">
        <f>base!B4230</f>
        <v>0</v>
      </c>
      <c r="C4233" s="12">
        <f>base!C4230</f>
        <v>0</v>
      </c>
      <c r="D4233" s="12">
        <f>base!D4230</f>
        <v>0</v>
      </c>
      <c r="E4233" s="12">
        <f>base!E4230</f>
        <v>0</v>
      </c>
      <c r="F4233" s="12">
        <f>base!F4230</f>
        <v>0</v>
      </c>
      <c r="G4233" s="21"/>
      <c r="H4233" s="12" t="str">
        <f t="shared" si="198"/>
        <v/>
      </c>
      <c r="I4233" s="20" t="str">
        <f t="shared" si="199"/>
        <v/>
      </c>
      <c r="J4233" s="14" t="str">
        <f t="shared" si="200"/>
        <v/>
      </c>
      <c r="K4233" s="14" t="str">
        <f>IF(AND(ISBLANK(B4233),ISBLANK(G4233)),"",IF(G4233=B4233,"oui",IFERROR(IF(VLOOKUP(A4233&amp;B4233,enregistrement!M:M,1,0)=A4233&amp;B4233,"article déjà retraité","non"),"non")))</f>
        <v>oui</v>
      </c>
      <c r="L4233" s="24"/>
    </row>
    <row r="4234" spans="1:12" hidden="1" x14ac:dyDescent="0.25">
      <c r="A4234" s="12">
        <f>base!A4231</f>
        <v>0</v>
      </c>
      <c r="B4234" s="12">
        <f>base!B4231</f>
        <v>0</v>
      </c>
      <c r="C4234" s="12">
        <f>base!C4231</f>
        <v>0</v>
      </c>
      <c r="D4234" s="12">
        <f>base!D4231</f>
        <v>0</v>
      </c>
      <c r="E4234" s="12">
        <f>base!E4231</f>
        <v>0</v>
      </c>
      <c r="F4234" s="12">
        <f>base!F4231</f>
        <v>0</v>
      </c>
      <c r="G4234" s="21"/>
      <c r="H4234" s="12" t="str">
        <f t="shared" si="198"/>
        <v/>
      </c>
      <c r="I4234" s="20" t="str">
        <f t="shared" si="199"/>
        <v/>
      </c>
      <c r="J4234" s="14" t="str">
        <f t="shared" si="200"/>
        <v/>
      </c>
      <c r="K4234" s="14" t="str">
        <f>IF(AND(ISBLANK(B4234),ISBLANK(G4234)),"",IF(G4234=B4234,"oui",IFERROR(IF(VLOOKUP(A4234&amp;B4234,enregistrement!M:M,1,0)=A4234&amp;B4234,"article déjà retraité","non"),"non")))</f>
        <v>oui</v>
      </c>
      <c r="L4234" s="24"/>
    </row>
    <row r="4235" spans="1:12" hidden="1" x14ac:dyDescent="0.25">
      <c r="A4235" s="12">
        <f>base!A4232</f>
        <v>0</v>
      </c>
      <c r="B4235" s="12">
        <f>base!B4232</f>
        <v>0</v>
      </c>
      <c r="C4235" s="12">
        <f>base!C4232</f>
        <v>0</v>
      </c>
      <c r="D4235" s="12">
        <f>base!D4232</f>
        <v>0</v>
      </c>
      <c r="E4235" s="12">
        <f>base!E4232</f>
        <v>0</v>
      </c>
      <c r="F4235" s="12">
        <f>base!F4232</f>
        <v>0</v>
      </c>
      <c r="G4235" s="21"/>
      <c r="H4235" s="12" t="str">
        <f t="shared" si="198"/>
        <v/>
      </c>
      <c r="I4235" s="20" t="str">
        <f t="shared" si="199"/>
        <v/>
      </c>
      <c r="J4235" s="14" t="str">
        <f t="shared" si="200"/>
        <v/>
      </c>
      <c r="K4235" s="14" t="str">
        <f>IF(AND(ISBLANK(B4235),ISBLANK(G4235)),"",IF(G4235=B4235,"oui",IFERROR(IF(VLOOKUP(A4235&amp;B4235,enregistrement!M:M,1,0)=A4235&amp;B4235,"article déjà retraité","non"),"non")))</f>
        <v>oui</v>
      </c>
      <c r="L4235" s="24"/>
    </row>
    <row r="4236" spans="1:12" hidden="1" x14ac:dyDescent="0.25">
      <c r="A4236" s="12">
        <f>base!A4233</f>
        <v>0</v>
      </c>
      <c r="B4236" s="12">
        <f>base!B4233</f>
        <v>0</v>
      </c>
      <c r="C4236" s="12">
        <f>base!C4233</f>
        <v>0</v>
      </c>
      <c r="D4236" s="12">
        <f>base!D4233</f>
        <v>0</v>
      </c>
      <c r="E4236" s="12">
        <f>base!E4233</f>
        <v>0</v>
      </c>
      <c r="F4236" s="12">
        <f>base!F4233</f>
        <v>0</v>
      </c>
      <c r="G4236" s="21"/>
      <c r="H4236" s="12" t="str">
        <f t="shared" si="198"/>
        <v/>
      </c>
      <c r="I4236" s="20" t="str">
        <f t="shared" si="199"/>
        <v/>
      </c>
      <c r="J4236" s="14" t="str">
        <f t="shared" si="200"/>
        <v/>
      </c>
      <c r="K4236" s="14" t="str">
        <f>IF(AND(ISBLANK(B4236),ISBLANK(G4236)),"",IF(G4236=B4236,"oui",IFERROR(IF(VLOOKUP(A4236&amp;B4236,enregistrement!M:M,1,0)=A4236&amp;B4236,"article déjà retraité","non"),"non")))</f>
        <v>oui</v>
      </c>
      <c r="L4236" s="24"/>
    </row>
    <row r="4237" spans="1:12" hidden="1" x14ac:dyDescent="0.25">
      <c r="A4237" s="12">
        <f>base!A4234</f>
        <v>0</v>
      </c>
      <c r="B4237" s="12">
        <f>base!B4234</f>
        <v>0</v>
      </c>
      <c r="C4237" s="12">
        <f>base!C4234</f>
        <v>0</v>
      </c>
      <c r="D4237" s="12">
        <f>base!D4234</f>
        <v>0</v>
      </c>
      <c r="E4237" s="12">
        <f>base!E4234</f>
        <v>0</v>
      </c>
      <c r="F4237" s="12">
        <f>base!F4234</f>
        <v>0</v>
      </c>
      <c r="G4237" s="21"/>
      <c r="H4237" s="12" t="str">
        <f t="shared" si="198"/>
        <v/>
      </c>
      <c r="I4237" s="20" t="str">
        <f t="shared" si="199"/>
        <v/>
      </c>
      <c r="J4237" s="14" t="str">
        <f t="shared" si="200"/>
        <v/>
      </c>
      <c r="K4237" s="14" t="str">
        <f>IF(AND(ISBLANK(B4237),ISBLANK(G4237)),"",IF(G4237=B4237,"oui",IFERROR(IF(VLOOKUP(A4237&amp;B4237,enregistrement!M:M,1,0)=A4237&amp;B4237,"article déjà retraité","non"),"non")))</f>
        <v>oui</v>
      </c>
      <c r="L4237" s="24"/>
    </row>
    <row r="4238" spans="1:12" hidden="1" x14ac:dyDescent="0.25">
      <c r="A4238" s="12">
        <f>base!A4235</f>
        <v>0</v>
      </c>
      <c r="B4238" s="12">
        <f>base!B4235</f>
        <v>0</v>
      </c>
      <c r="C4238" s="12">
        <f>base!C4235</f>
        <v>0</v>
      </c>
      <c r="D4238" s="12">
        <f>base!D4235</f>
        <v>0</v>
      </c>
      <c r="E4238" s="12">
        <f>base!E4235</f>
        <v>0</v>
      </c>
      <c r="F4238" s="12">
        <f>base!F4235</f>
        <v>0</v>
      </c>
      <c r="G4238" s="21"/>
      <c r="H4238" s="12" t="str">
        <f t="shared" si="198"/>
        <v/>
      </c>
      <c r="I4238" s="20" t="str">
        <f t="shared" si="199"/>
        <v/>
      </c>
      <c r="J4238" s="14" t="str">
        <f t="shared" si="200"/>
        <v/>
      </c>
      <c r="K4238" s="14" t="str">
        <f>IF(AND(ISBLANK(B4238),ISBLANK(G4238)),"",IF(G4238=B4238,"oui",IFERROR(IF(VLOOKUP(A4238&amp;B4238,enregistrement!M:M,1,0)=A4238&amp;B4238,"article déjà retraité","non"),"non")))</f>
        <v>oui</v>
      </c>
      <c r="L4238" s="24"/>
    </row>
    <row r="4239" spans="1:12" hidden="1" x14ac:dyDescent="0.25">
      <c r="A4239" s="12">
        <f>base!A4236</f>
        <v>0</v>
      </c>
      <c r="B4239" s="12">
        <f>base!B4236</f>
        <v>0</v>
      </c>
      <c r="C4239" s="12">
        <f>base!C4236</f>
        <v>0</v>
      </c>
      <c r="D4239" s="12">
        <f>base!D4236</f>
        <v>0</v>
      </c>
      <c r="E4239" s="12">
        <f>base!E4236</f>
        <v>0</v>
      </c>
      <c r="F4239" s="12">
        <f>base!F4236</f>
        <v>0</v>
      </c>
      <c r="G4239" s="21"/>
      <c r="H4239" s="12" t="str">
        <f t="shared" si="198"/>
        <v/>
      </c>
      <c r="I4239" s="20" t="str">
        <f t="shared" si="199"/>
        <v/>
      </c>
      <c r="J4239" s="14" t="str">
        <f t="shared" si="200"/>
        <v/>
      </c>
      <c r="K4239" s="14" t="str">
        <f>IF(AND(ISBLANK(B4239),ISBLANK(G4239)),"",IF(G4239=B4239,"oui",IFERROR(IF(VLOOKUP(A4239&amp;B4239,enregistrement!M:M,1,0)=A4239&amp;B4239,"article déjà retraité","non"),"non")))</f>
        <v>oui</v>
      </c>
      <c r="L4239" s="24"/>
    </row>
    <row r="4240" spans="1:12" hidden="1" x14ac:dyDescent="0.25">
      <c r="A4240" s="12">
        <f>base!A4237</f>
        <v>0</v>
      </c>
      <c r="B4240" s="12">
        <f>base!B4237</f>
        <v>0</v>
      </c>
      <c r="C4240" s="12">
        <f>base!C4237</f>
        <v>0</v>
      </c>
      <c r="D4240" s="12">
        <f>base!D4237</f>
        <v>0</v>
      </c>
      <c r="E4240" s="12">
        <f>base!E4237</f>
        <v>0</v>
      </c>
      <c r="F4240" s="12">
        <f>base!F4237</f>
        <v>0</v>
      </c>
      <c r="G4240" s="21"/>
      <c r="H4240" s="12" t="str">
        <f t="shared" si="198"/>
        <v/>
      </c>
      <c r="I4240" s="20" t="str">
        <f t="shared" si="199"/>
        <v/>
      </c>
      <c r="J4240" s="14" t="str">
        <f t="shared" si="200"/>
        <v/>
      </c>
      <c r="K4240" s="14" t="str">
        <f>IF(AND(ISBLANK(B4240),ISBLANK(G4240)),"",IF(G4240=B4240,"oui",IFERROR(IF(VLOOKUP(A4240&amp;B4240,enregistrement!M:M,1,0)=A4240&amp;B4240,"article déjà retraité","non"),"non")))</f>
        <v>oui</v>
      </c>
      <c r="L4240" s="24"/>
    </row>
    <row r="4241" spans="1:12" hidden="1" x14ac:dyDescent="0.25">
      <c r="A4241" s="12">
        <f>base!A4238</f>
        <v>0</v>
      </c>
      <c r="B4241" s="12">
        <f>base!B4238</f>
        <v>0</v>
      </c>
      <c r="C4241" s="12">
        <f>base!C4238</f>
        <v>0</v>
      </c>
      <c r="D4241" s="12">
        <f>base!D4238</f>
        <v>0</v>
      </c>
      <c r="E4241" s="12">
        <f>base!E4238</f>
        <v>0</v>
      </c>
      <c r="F4241" s="12">
        <f>base!F4238</f>
        <v>0</v>
      </c>
      <c r="G4241" s="21"/>
      <c r="H4241" s="12" t="str">
        <f t="shared" si="198"/>
        <v/>
      </c>
      <c r="I4241" s="20" t="str">
        <f t="shared" si="199"/>
        <v/>
      </c>
      <c r="J4241" s="14" t="str">
        <f t="shared" si="200"/>
        <v/>
      </c>
      <c r="K4241" s="14" t="str">
        <f>IF(AND(ISBLANK(B4241),ISBLANK(G4241)),"",IF(G4241=B4241,"oui",IFERROR(IF(VLOOKUP(A4241&amp;B4241,enregistrement!M:M,1,0)=A4241&amp;B4241,"article déjà retraité","non"),"non")))</f>
        <v>oui</v>
      </c>
      <c r="L4241" s="24"/>
    </row>
    <row r="4242" spans="1:12" hidden="1" x14ac:dyDescent="0.25">
      <c r="A4242" s="12">
        <f>base!A4239</f>
        <v>0</v>
      </c>
      <c r="B4242" s="12">
        <f>base!B4239</f>
        <v>0</v>
      </c>
      <c r="C4242" s="12">
        <f>base!C4239</f>
        <v>0</v>
      </c>
      <c r="D4242" s="12">
        <f>base!D4239</f>
        <v>0</v>
      </c>
      <c r="E4242" s="12">
        <f>base!E4239</f>
        <v>0</v>
      </c>
      <c r="F4242" s="12">
        <f>base!F4239</f>
        <v>0</v>
      </c>
      <c r="G4242" s="21"/>
      <c r="H4242" s="12" t="str">
        <f t="shared" si="198"/>
        <v/>
      </c>
      <c r="I4242" s="20" t="str">
        <f t="shared" si="199"/>
        <v/>
      </c>
      <c r="J4242" s="14" t="str">
        <f t="shared" si="200"/>
        <v/>
      </c>
      <c r="K4242" s="14" t="str">
        <f>IF(AND(ISBLANK(B4242),ISBLANK(G4242)),"",IF(G4242=B4242,"oui",IFERROR(IF(VLOOKUP(A4242&amp;B4242,enregistrement!M:M,1,0)=A4242&amp;B4242,"article déjà retraité","non"),"non")))</f>
        <v>oui</v>
      </c>
      <c r="L4242" s="24"/>
    </row>
    <row r="4243" spans="1:12" hidden="1" x14ac:dyDescent="0.25">
      <c r="A4243" s="12">
        <f>base!A4240</f>
        <v>0</v>
      </c>
      <c r="B4243" s="12">
        <f>base!B4240</f>
        <v>0</v>
      </c>
      <c r="C4243" s="12">
        <f>base!C4240</f>
        <v>0</v>
      </c>
      <c r="D4243" s="12">
        <f>base!D4240</f>
        <v>0</v>
      </c>
      <c r="E4243" s="12">
        <f>base!E4240</f>
        <v>0</v>
      </c>
      <c r="F4243" s="12">
        <f>base!F4240</f>
        <v>0</v>
      </c>
      <c r="G4243" s="21"/>
      <c r="H4243" s="12" t="str">
        <f t="shared" si="198"/>
        <v/>
      </c>
      <c r="I4243" s="20" t="str">
        <f t="shared" si="199"/>
        <v/>
      </c>
      <c r="J4243" s="14" t="str">
        <f t="shared" si="200"/>
        <v/>
      </c>
      <c r="K4243" s="14" t="str">
        <f>IF(AND(ISBLANK(B4243),ISBLANK(G4243)),"",IF(G4243=B4243,"oui",IFERROR(IF(VLOOKUP(A4243&amp;B4243,enregistrement!M:M,1,0)=A4243&amp;B4243,"article déjà retraité","non"),"non")))</f>
        <v>oui</v>
      </c>
      <c r="L4243" s="24"/>
    </row>
    <row r="4244" spans="1:12" hidden="1" x14ac:dyDescent="0.25">
      <c r="A4244" s="12">
        <f>base!A4241</f>
        <v>0</v>
      </c>
      <c r="B4244" s="12">
        <f>base!B4241</f>
        <v>0</v>
      </c>
      <c r="C4244" s="12">
        <f>base!C4241</f>
        <v>0</v>
      </c>
      <c r="D4244" s="12">
        <f>base!D4241</f>
        <v>0</v>
      </c>
      <c r="E4244" s="12">
        <f>base!E4241</f>
        <v>0</v>
      </c>
      <c r="F4244" s="12">
        <f>base!F4241</f>
        <v>0</v>
      </c>
      <c r="G4244" s="21"/>
      <c r="H4244" s="12" t="str">
        <f t="shared" si="198"/>
        <v/>
      </c>
      <c r="I4244" s="20" t="str">
        <f t="shared" si="199"/>
        <v/>
      </c>
      <c r="J4244" s="14" t="str">
        <f t="shared" si="200"/>
        <v/>
      </c>
      <c r="K4244" s="14" t="str">
        <f>IF(AND(ISBLANK(B4244),ISBLANK(G4244)),"",IF(G4244=B4244,"oui",IFERROR(IF(VLOOKUP(A4244&amp;B4244,enregistrement!M:M,1,0)=A4244&amp;B4244,"article déjà retraité","non"),"non")))</f>
        <v>oui</v>
      </c>
      <c r="L4244" s="24"/>
    </row>
    <row r="4245" spans="1:12" hidden="1" x14ac:dyDescent="0.25">
      <c r="A4245" s="12">
        <f>base!A4242</f>
        <v>0</v>
      </c>
      <c r="B4245" s="12">
        <f>base!B4242</f>
        <v>0</v>
      </c>
      <c r="C4245" s="12">
        <f>base!C4242</f>
        <v>0</v>
      </c>
      <c r="D4245" s="12">
        <f>base!D4242</f>
        <v>0</v>
      </c>
      <c r="E4245" s="12">
        <f>base!E4242</f>
        <v>0</v>
      </c>
      <c r="F4245" s="12">
        <f>base!F4242</f>
        <v>0</v>
      </c>
      <c r="G4245" s="21"/>
      <c r="H4245" s="12" t="str">
        <f t="shared" si="198"/>
        <v/>
      </c>
      <c r="I4245" s="20" t="str">
        <f t="shared" si="199"/>
        <v/>
      </c>
      <c r="J4245" s="14" t="str">
        <f t="shared" si="200"/>
        <v/>
      </c>
      <c r="K4245" s="14" t="str">
        <f>IF(AND(ISBLANK(B4245),ISBLANK(G4245)),"",IF(G4245=B4245,"oui",IFERROR(IF(VLOOKUP(A4245&amp;B4245,enregistrement!M:M,1,0)=A4245&amp;B4245,"article déjà retraité","non"),"non")))</f>
        <v>oui</v>
      </c>
      <c r="L4245" s="24"/>
    </row>
    <row r="4246" spans="1:12" hidden="1" x14ac:dyDescent="0.25">
      <c r="A4246" s="12">
        <f>base!A4243</f>
        <v>0</v>
      </c>
      <c r="B4246" s="12">
        <f>base!B4243</f>
        <v>0</v>
      </c>
      <c r="C4246" s="12">
        <f>base!C4243</f>
        <v>0</v>
      </c>
      <c r="D4246" s="12">
        <f>base!D4243</f>
        <v>0</v>
      </c>
      <c r="E4246" s="12">
        <f>base!E4243</f>
        <v>0</v>
      </c>
      <c r="F4246" s="12">
        <f>base!F4243</f>
        <v>0</v>
      </c>
      <c r="G4246" s="21"/>
      <c r="H4246" s="12" t="str">
        <f t="shared" si="198"/>
        <v/>
      </c>
      <c r="I4246" s="20" t="str">
        <f t="shared" si="199"/>
        <v/>
      </c>
      <c r="J4246" s="14" t="str">
        <f t="shared" si="200"/>
        <v/>
      </c>
      <c r="K4246" s="14" t="str">
        <f>IF(AND(ISBLANK(B4246),ISBLANK(G4246)),"",IF(G4246=B4246,"oui",IFERROR(IF(VLOOKUP(A4246&amp;B4246,enregistrement!M:M,1,0)=A4246&amp;B4246,"article déjà retraité","non"),"non")))</f>
        <v>oui</v>
      </c>
      <c r="L4246" s="24"/>
    </row>
    <row r="4247" spans="1:12" hidden="1" x14ac:dyDescent="0.25">
      <c r="A4247" s="12">
        <f>base!A4244</f>
        <v>0</v>
      </c>
      <c r="B4247" s="12">
        <f>base!B4244</f>
        <v>0</v>
      </c>
      <c r="C4247" s="12">
        <f>base!C4244</f>
        <v>0</v>
      </c>
      <c r="D4247" s="12">
        <f>base!D4244</f>
        <v>0</v>
      </c>
      <c r="E4247" s="12">
        <f>base!E4244</f>
        <v>0</v>
      </c>
      <c r="F4247" s="12">
        <f>base!F4244</f>
        <v>0</v>
      </c>
      <c r="G4247" s="21"/>
      <c r="H4247" s="12" t="str">
        <f t="shared" si="198"/>
        <v/>
      </c>
      <c r="I4247" s="20" t="str">
        <f t="shared" si="199"/>
        <v/>
      </c>
      <c r="J4247" s="14" t="str">
        <f t="shared" si="200"/>
        <v/>
      </c>
      <c r="K4247" s="14" t="str">
        <f>IF(AND(ISBLANK(B4247),ISBLANK(G4247)),"",IF(G4247=B4247,"oui",IFERROR(IF(VLOOKUP(A4247&amp;B4247,enregistrement!M:M,1,0)=A4247&amp;B4247,"article déjà retraité","non"),"non")))</f>
        <v>oui</v>
      </c>
      <c r="L4247" s="24"/>
    </row>
    <row r="4248" spans="1:12" hidden="1" x14ac:dyDescent="0.25">
      <c r="A4248" s="12">
        <f>base!A4245</f>
        <v>0</v>
      </c>
      <c r="B4248" s="12">
        <f>base!B4245</f>
        <v>0</v>
      </c>
      <c r="C4248" s="12">
        <f>base!C4245</f>
        <v>0</v>
      </c>
      <c r="D4248" s="12">
        <f>base!D4245</f>
        <v>0</v>
      </c>
      <c r="E4248" s="12">
        <f>base!E4245</f>
        <v>0</v>
      </c>
      <c r="F4248" s="12">
        <f>base!F4245</f>
        <v>0</v>
      </c>
      <c r="G4248" s="21"/>
      <c r="H4248" s="12" t="str">
        <f t="shared" si="198"/>
        <v/>
      </c>
      <c r="I4248" s="20" t="str">
        <f t="shared" si="199"/>
        <v/>
      </c>
      <c r="J4248" s="14" t="str">
        <f t="shared" si="200"/>
        <v/>
      </c>
      <c r="K4248" s="14" t="str">
        <f>IF(AND(ISBLANK(B4248),ISBLANK(G4248)),"",IF(G4248=B4248,"oui",IFERROR(IF(VLOOKUP(A4248&amp;B4248,enregistrement!M:M,1,0)=A4248&amp;B4248,"article déjà retraité","non"),"non")))</f>
        <v>oui</v>
      </c>
      <c r="L4248" s="24"/>
    </row>
    <row r="4249" spans="1:12" hidden="1" x14ac:dyDescent="0.25">
      <c r="A4249" s="12">
        <f>base!A4246</f>
        <v>0</v>
      </c>
      <c r="B4249" s="12">
        <f>base!B4246</f>
        <v>0</v>
      </c>
      <c r="C4249" s="12">
        <f>base!C4246</f>
        <v>0</v>
      </c>
      <c r="D4249" s="12">
        <f>base!D4246</f>
        <v>0</v>
      </c>
      <c r="E4249" s="12">
        <f>base!E4246</f>
        <v>0</v>
      </c>
      <c r="F4249" s="12">
        <f>base!F4246</f>
        <v>0</v>
      </c>
      <c r="G4249" s="21"/>
      <c r="H4249" s="12" t="str">
        <f t="shared" si="198"/>
        <v/>
      </c>
      <c r="I4249" s="20" t="str">
        <f t="shared" si="199"/>
        <v/>
      </c>
      <c r="J4249" s="14" t="str">
        <f t="shared" si="200"/>
        <v/>
      </c>
      <c r="K4249" s="14" t="str">
        <f>IF(AND(ISBLANK(B4249),ISBLANK(G4249)),"",IF(G4249=B4249,"oui",IFERROR(IF(VLOOKUP(A4249&amp;B4249,enregistrement!M:M,1,0)=A4249&amp;B4249,"article déjà retraité","non"),"non")))</f>
        <v>oui</v>
      </c>
      <c r="L4249" s="24"/>
    </row>
    <row r="4250" spans="1:12" hidden="1" x14ac:dyDescent="0.25">
      <c r="A4250" s="12">
        <f>base!A4247</f>
        <v>0</v>
      </c>
      <c r="B4250" s="12">
        <f>base!B4247</f>
        <v>0</v>
      </c>
      <c r="C4250" s="12">
        <f>base!C4247</f>
        <v>0</v>
      </c>
      <c r="D4250" s="12">
        <f>base!D4247</f>
        <v>0</v>
      </c>
      <c r="E4250" s="12">
        <f>base!E4247</f>
        <v>0</v>
      </c>
      <c r="F4250" s="12">
        <f>base!F4247</f>
        <v>0</v>
      </c>
      <c r="G4250" s="21"/>
      <c r="H4250" s="12" t="str">
        <f t="shared" si="198"/>
        <v/>
      </c>
      <c r="I4250" s="20" t="str">
        <f t="shared" si="199"/>
        <v/>
      </c>
      <c r="J4250" s="14" t="str">
        <f t="shared" si="200"/>
        <v/>
      </c>
      <c r="K4250" s="14" t="str">
        <f>IF(AND(ISBLANK(B4250),ISBLANK(G4250)),"",IF(G4250=B4250,"oui",IFERROR(IF(VLOOKUP(A4250&amp;B4250,enregistrement!M:M,1,0)=A4250&amp;B4250,"article déjà retraité","non"),"non")))</f>
        <v>oui</v>
      </c>
      <c r="L4250" s="24"/>
    </row>
    <row r="4251" spans="1:12" hidden="1" x14ac:dyDescent="0.25">
      <c r="A4251" s="12">
        <f>base!A4248</f>
        <v>0</v>
      </c>
      <c r="B4251" s="12">
        <f>base!B4248</f>
        <v>0</v>
      </c>
      <c r="C4251" s="12">
        <f>base!C4248</f>
        <v>0</v>
      </c>
      <c r="D4251" s="12">
        <f>base!D4248</f>
        <v>0</v>
      </c>
      <c r="E4251" s="12">
        <f>base!E4248</f>
        <v>0</v>
      </c>
      <c r="F4251" s="12">
        <f>base!F4248</f>
        <v>0</v>
      </c>
      <c r="G4251" s="21"/>
      <c r="H4251" s="12" t="str">
        <f t="shared" si="198"/>
        <v/>
      </c>
      <c r="I4251" s="20" t="str">
        <f t="shared" si="199"/>
        <v/>
      </c>
      <c r="J4251" s="14" t="str">
        <f t="shared" si="200"/>
        <v/>
      </c>
      <c r="K4251" s="14" t="str">
        <f>IF(AND(ISBLANK(B4251),ISBLANK(G4251)),"",IF(G4251=B4251,"oui",IFERROR(IF(VLOOKUP(A4251&amp;B4251,enregistrement!M:M,1,0)=A4251&amp;B4251,"article déjà retraité","non"),"non")))</f>
        <v>oui</v>
      </c>
      <c r="L4251" s="24"/>
    </row>
    <row r="4252" spans="1:12" hidden="1" x14ac:dyDescent="0.25">
      <c r="A4252" s="12">
        <f>base!A4249</f>
        <v>0</v>
      </c>
      <c r="B4252" s="12">
        <f>base!B4249</f>
        <v>0</v>
      </c>
      <c r="C4252" s="12">
        <f>base!C4249</f>
        <v>0</v>
      </c>
      <c r="D4252" s="12">
        <f>base!D4249</f>
        <v>0</v>
      </c>
      <c r="E4252" s="12">
        <f>base!E4249</f>
        <v>0</v>
      </c>
      <c r="F4252" s="12">
        <f>base!F4249</f>
        <v>0</v>
      </c>
      <c r="G4252" s="21"/>
      <c r="H4252" s="12" t="str">
        <f t="shared" si="198"/>
        <v/>
      </c>
      <c r="I4252" s="20" t="str">
        <f t="shared" si="199"/>
        <v/>
      </c>
      <c r="J4252" s="14" t="str">
        <f t="shared" si="200"/>
        <v/>
      </c>
      <c r="K4252" s="14" t="str">
        <f>IF(AND(ISBLANK(B4252),ISBLANK(G4252)),"",IF(G4252=B4252,"oui",IFERROR(IF(VLOOKUP(A4252&amp;B4252,enregistrement!M:M,1,0)=A4252&amp;B4252,"article déjà retraité","non"),"non")))</f>
        <v>oui</v>
      </c>
      <c r="L4252" s="24"/>
    </row>
    <row r="4253" spans="1:12" hidden="1" x14ac:dyDescent="0.25">
      <c r="A4253" s="12">
        <f>base!A4250</f>
        <v>0</v>
      </c>
      <c r="B4253" s="12">
        <f>base!B4250</f>
        <v>0</v>
      </c>
      <c r="C4253" s="12">
        <f>base!C4250</f>
        <v>0</v>
      </c>
      <c r="D4253" s="12">
        <f>base!D4250</f>
        <v>0</v>
      </c>
      <c r="E4253" s="12">
        <f>base!E4250</f>
        <v>0</v>
      </c>
      <c r="F4253" s="12">
        <f>base!F4250</f>
        <v>0</v>
      </c>
      <c r="G4253" s="21"/>
      <c r="H4253" s="12" t="str">
        <f t="shared" si="198"/>
        <v/>
      </c>
      <c r="I4253" s="20" t="str">
        <f t="shared" si="199"/>
        <v/>
      </c>
      <c r="J4253" s="14" t="str">
        <f t="shared" si="200"/>
        <v/>
      </c>
      <c r="K4253" s="14" t="str">
        <f>IF(AND(ISBLANK(B4253),ISBLANK(G4253)),"",IF(G4253=B4253,"oui",IFERROR(IF(VLOOKUP(A4253&amp;B4253,enregistrement!M:M,1,0)=A4253&amp;B4253,"article déjà retraité","non"),"non")))</f>
        <v>oui</v>
      </c>
      <c r="L4253" s="24"/>
    </row>
    <row r="4254" spans="1:12" hidden="1" x14ac:dyDescent="0.25">
      <c r="A4254" s="12">
        <f>base!A4251</f>
        <v>0</v>
      </c>
      <c r="B4254" s="12">
        <f>base!B4251</f>
        <v>0</v>
      </c>
      <c r="C4254" s="12">
        <f>base!C4251</f>
        <v>0</v>
      </c>
      <c r="D4254" s="12">
        <f>base!D4251</f>
        <v>0</v>
      </c>
      <c r="E4254" s="12">
        <f>base!E4251</f>
        <v>0</v>
      </c>
      <c r="F4254" s="12">
        <f>base!F4251</f>
        <v>0</v>
      </c>
      <c r="G4254" s="21"/>
      <c r="H4254" s="12" t="str">
        <f t="shared" si="198"/>
        <v/>
      </c>
      <c r="I4254" s="20" t="str">
        <f t="shared" si="199"/>
        <v/>
      </c>
      <c r="J4254" s="14" t="str">
        <f t="shared" si="200"/>
        <v/>
      </c>
      <c r="K4254" s="14" t="str">
        <f>IF(AND(ISBLANK(B4254),ISBLANK(G4254)),"",IF(G4254=B4254,"oui",IFERROR(IF(VLOOKUP(A4254&amp;B4254,enregistrement!M:M,1,0)=A4254&amp;B4254,"article déjà retraité","non"),"non")))</f>
        <v>oui</v>
      </c>
      <c r="L4254" s="24"/>
    </row>
    <row r="4255" spans="1:12" hidden="1" x14ac:dyDescent="0.25">
      <c r="A4255" s="12">
        <f>base!A4252</f>
        <v>0</v>
      </c>
      <c r="B4255" s="12">
        <f>base!B4252</f>
        <v>0</v>
      </c>
      <c r="C4255" s="12">
        <f>base!C4252</f>
        <v>0</v>
      </c>
      <c r="D4255" s="12">
        <f>base!D4252</f>
        <v>0</v>
      </c>
      <c r="E4255" s="12">
        <f>base!E4252</f>
        <v>0</v>
      </c>
      <c r="F4255" s="12">
        <f>base!F4252</f>
        <v>0</v>
      </c>
      <c r="G4255" s="21"/>
      <c r="H4255" s="12" t="str">
        <f t="shared" si="198"/>
        <v/>
      </c>
      <c r="I4255" s="20" t="str">
        <f t="shared" si="199"/>
        <v/>
      </c>
      <c r="J4255" s="14" t="str">
        <f t="shared" si="200"/>
        <v/>
      </c>
      <c r="K4255" s="14" t="str">
        <f>IF(AND(ISBLANK(B4255),ISBLANK(G4255)),"",IF(G4255=B4255,"oui",IFERROR(IF(VLOOKUP(A4255&amp;B4255,enregistrement!M:M,1,0)=A4255&amp;B4255,"article déjà retraité","non"),"non")))</f>
        <v>oui</v>
      </c>
      <c r="L4255" s="24"/>
    </row>
    <row r="4256" spans="1:12" hidden="1" x14ac:dyDescent="0.25">
      <c r="A4256" s="12">
        <f>base!A4253</f>
        <v>0</v>
      </c>
      <c r="B4256" s="12">
        <f>base!B4253</f>
        <v>0</v>
      </c>
      <c r="C4256" s="12">
        <f>base!C4253</f>
        <v>0</v>
      </c>
      <c r="D4256" s="12">
        <f>base!D4253</f>
        <v>0</v>
      </c>
      <c r="E4256" s="12">
        <f>base!E4253</f>
        <v>0</v>
      </c>
      <c r="F4256" s="12">
        <f>base!F4253</f>
        <v>0</v>
      </c>
      <c r="G4256" s="21"/>
      <c r="H4256" s="12" t="str">
        <f t="shared" si="198"/>
        <v/>
      </c>
      <c r="I4256" s="20" t="str">
        <f t="shared" si="199"/>
        <v/>
      </c>
      <c r="J4256" s="14" t="str">
        <f t="shared" si="200"/>
        <v/>
      </c>
      <c r="K4256" s="14" t="str">
        <f>IF(AND(ISBLANK(B4256),ISBLANK(G4256)),"",IF(G4256=B4256,"oui",IFERROR(IF(VLOOKUP(A4256&amp;B4256,enregistrement!M:M,1,0)=A4256&amp;B4256,"article déjà retraité","non"),"non")))</f>
        <v>oui</v>
      </c>
      <c r="L4256" s="24"/>
    </row>
    <row r="4257" spans="1:12" hidden="1" x14ac:dyDescent="0.25">
      <c r="A4257" s="12">
        <f>base!A4254</f>
        <v>0</v>
      </c>
      <c r="B4257" s="12">
        <f>base!B4254</f>
        <v>0</v>
      </c>
      <c r="C4257" s="12">
        <f>base!C4254</f>
        <v>0</v>
      </c>
      <c r="D4257" s="12">
        <f>base!D4254</f>
        <v>0</v>
      </c>
      <c r="E4257" s="12">
        <f>base!E4254</f>
        <v>0</v>
      </c>
      <c r="F4257" s="12">
        <f>base!F4254</f>
        <v>0</v>
      </c>
      <c r="G4257" s="21"/>
      <c r="H4257" s="12" t="str">
        <f t="shared" si="198"/>
        <v/>
      </c>
      <c r="I4257" s="20" t="str">
        <f t="shared" si="199"/>
        <v/>
      </c>
      <c r="J4257" s="14" t="str">
        <f t="shared" si="200"/>
        <v/>
      </c>
      <c r="K4257" s="14" t="str">
        <f>IF(AND(ISBLANK(B4257),ISBLANK(G4257)),"",IF(G4257=B4257,"oui",IFERROR(IF(VLOOKUP(A4257&amp;B4257,enregistrement!M:M,1,0)=A4257&amp;B4257,"article déjà retraité","non"),"non")))</f>
        <v>oui</v>
      </c>
      <c r="L4257" s="24"/>
    </row>
    <row r="4258" spans="1:12" hidden="1" x14ac:dyDescent="0.25">
      <c r="A4258" s="12">
        <f>base!A4255</f>
        <v>0</v>
      </c>
      <c r="B4258" s="12">
        <f>base!B4255</f>
        <v>0</v>
      </c>
      <c r="C4258" s="12">
        <f>base!C4255</f>
        <v>0</v>
      </c>
      <c r="D4258" s="12">
        <f>base!D4255</f>
        <v>0</v>
      </c>
      <c r="E4258" s="12">
        <f>base!E4255</f>
        <v>0</v>
      </c>
      <c r="F4258" s="12">
        <f>base!F4255</f>
        <v>0</v>
      </c>
      <c r="G4258" s="21"/>
      <c r="H4258" s="12" t="str">
        <f t="shared" si="198"/>
        <v/>
      </c>
      <c r="I4258" s="20" t="str">
        <f t="shared" si="199"/>
        <v/>
      </c>
      <c r="J4258" s="14" t="str">
        <f t="shared" si="200"/>
        <v/>
      </c>
      <c r="K4258" s="14" t="str">
        <f>IF(AND(ISBLANK(B4258),ISBLANK(G4258)),"",IF(G4258=B4258,"oui",IFERROR(IF(VLOOKUP(A4258&amp;B4258,enregistrement!M:M,1,0)=A4258&amp;B4258,"article déjà retraité","non"),"non")))</f>
        <v>oui</v>
      </c>
      <c r="L4258" s="24"/>
    </row>
    <row r="4259" spans="1:12" hidden="1" x14ac:dyDescent="0.25">
      <c r="A4259" s="12">
        <f>base!A4256</f>
        <v>0</v>
      </c>
      <c r="B4259" s="12">
        <f>base!B4256</f>
        <v>0</v>
      </c>
      <c r="C4259" s="12">
        <f>base!C4256</f>
        <v>0</v>
      </c>
      <c r="D4259" s="12">
        <f>base!D4256</f>
        <v>0</v>
      </c>
      <c r="E4259" s="12">
        <f>base!E4256</f>
        <v>0</v>
      </c>
      <c r="F4259" s="12">
        <f>base!F4256</f>
        <v>0</v>
      </c>
      <c r="G4259" s="21"/>
      <c r="H4259" s="12" t="str">
        <f t="shared" si="198"/>
        <v/>
      </c>
      <c r="I4259" s="20" t="str">
        <f t="shared" si="199"/>
        <v/>
      </c>
      <c r="J4259" s="14" t="str">
        <f t="shared" si="200"/>
        <v/>
      </c>
      <c r="K4259" s="14" t="str">
        <f>IF(AND(ISBLANK(B4259),ISBLANK(G4259)),"",IF(G4259=B4259,"oui",IFERROR(IF(VLOOKUP(A4259&amp;B4259,enregistrement!M:M,1,0)=A4259&amp;B4259,"article déjà retraité","non"),"non")))</f>
        <v>oui</v>
      </c>
      <c r="L4259" s="24"/>
    </row>
    <row r="4260" spans="1:12" hidden="1" x14ac:dyDescent="0.25">
      <c r="A4260" s="12">
        <f>base!A4257</f>
        <v>0</v>
      </c>
      <c r="B4260" s="12">
        <f>base!B4257</f>
        <v>0</v>
      </c>
      <c r="C4260" s="12">
        <f>base!C4257</f>
        <v>0</v>
      </c>
      <c r="D4260" s="12">
        <f>base!D4257</f>
        <v>0</v>
      </c>
      <c r="E4260" s="12">
        <f>base!E4257</f>
        <v>0</v>
      </c>
      <c r="F4260" s="12">
        <f>base!F4257</f>
        <v>0</v>
      </c>
      <c r="G4260" s="21"/>
      <c r="H4260" s="12" t="str">
        <f t="shared" si="198"/>
        <v/>
      </c>
      <c r="I4260" s="20" t="str">
        <f t="shared" si="199"/>
        <v/>
      </c>
      <c r="J4260" s="14" t="str">
        <f t="shared" si="200"/>
        <v/>
      </c>
      <c r="K4260" s="14" t="str">
        <f>IF(AND(ISBLANK(B4260),ISBLANK(G4260)),"",IF(G4260=B4260,"oui",IFERROR(IF(VLOOKUP(A4260&amp;B4260,enregistrement!M:M,1,0)=A4260&amp;B4260,"article déjà retraité","non"),"non")))</f>
        <v>oui</v>
      </c>
      <c r="L4260" s="24"/>
    </row>
    <row r="4261" spans="1:12" hidden="1" x14ac:dyDescent="0.25">
      <c r="A4261" s="12">
        <f>base!A4258</f>
        <v>0</v>
      </c>
      <c r="B4261" s="12">
        <f>base!B4258</f>
        <v>0</v>
      </c>
      <c r="C4261" s="12">
        <f>base!C4258</f>
        <v>0</v>
      </c>
      <c r="D4261" s="12">
        <f>base!D4258</f>
        <v>0</v>
      </c>
      <c r="E4261" s="12">
        <f>base!E4258</f>
        <v>0</v>
      </c>
      <c r="F4261" s="12">
        <f>base!F4258</f>
        <v>0</v>
      </c>
      <c r="G4261" s="21"/>
      <c r="H4261" s="12" t="str">
        <f t="shared" si="198"/>
        <v/>
      </c>
      <c r="I4261" s="20" t="str">
        <f t="shared" si="199"/>
        <v/>
      </c>
      <c r="J4261" s="14" t="str">
        <f t="shared" si="200"/>
        <v/>
      </c>
      <c r="K4261" s="14" t="str">
        <f>IF(AND(ISBLANK(B4261),ISBLANK(G4261)),"",IF(G4261=B4261,"oui",IFERROR(IF(VLOOKUP(A4261&amp;B4261,enregistrement!M:M,1,0)=A4261&amp;B4261,"article déjà retraité","non"),"non")))</f>
        <v>oui</v>
      </c>
      <c r="L4261" s="24"/>
    </row>
    <row r="4262" spans="1:12" hidden="1" x14ac:dyDescent="0.25">
      <c r="A4262" s="12">
        <f>base!A4259</f>
        <v>0</v>
      </c>
      <c r="B4262" s="12">
        <f>base!B4259</f>
        <v>0</v>
      </c>
      <c r="C4262" s="12">
        <f>base!C4259</f>
        <v>0</v>
      </c>
      <c r="D4262" s="12">
        <f>base!D4259</f>
        <v>0</v>
      </c>
      <c r="E4262" s="12">
        <f>base!E4259</f>
        <v>0</v>
      </c>
      <c r="F4262" s="12">
        <f>base!F4259</f>
        <v>0</v>
      </c>
      <c r="G4262" s="21"/>
      <c r="H4262" s="12" t="str">
        <f t="shared" si="198"/>
        <v/>
      </c>
      <c r="I4262" s="20" t="str">
        <f t="shared" si="199"/>
        <v/>
      </c>
      <c r="J4262" s="14" t="str">
        <f t="shared" si="200"/>
        <v/>
      </c>
      <c r="K4262" s="14" t="str">
        <f>IF(AND(ISBLANK(B4262),ISBLANK(G4262)),"",IF(G4262=B4262,"oui",IFERROR(IF(VLOOKUP(A4262&amp;B4262,enregistrement!M:M,1,0)=A4262&amp;B4262,"article déjà retraité","non"),"non")))</f>
        <v>oui</v>
      </c>
      <c r="L4262" s="24"/>
    </row>
    <row r="4263" spans="1:12" hidden="1" x14ac:dyDescent="0.25">
      <c r="A4263" s="12">
        <f>base!A4260</f>
        <v>0</v>
      </c>
      <c r="B4263" s="12">
        <f>base!B4260</f>
        <v>0</v>
      </c>
      <c r="C4263" s="12">
        <f>base!C4260</f>
        <v>0</v>
      </c>
      <c r="D4263" s="12">
        <f>base!D4260</f>
        <v>0</v>
      </c>
      <c r="E4263" s="12">
        <f>base!E4260</f>
        <v>0</v>
      </c>
      <c r="F4263" s="12">
        <f>base!F4260</f>
        <v>0</v>
      </c>
      <c r="G4263" s="21"/>
      <c r="H4263" s="12" t="str">
        <f t="shared" si="198"/>
        <v/>
      </c>
      <c r="I4263" s="20" t="str">
        <f t="shared" si="199"/>
        <v/>
      </c>
      <c r="J4263" s="14" t="str">
        <f t="shared" si="200"/>
        <v/>
      </c>
      <c r="K4263" s="14" t="str">
        <f>IF(AND(ISBLANK(B4263),ISBLANK(G4263)),"",IF(G4263=B4263,"oui",IFERROR(IF(VLOOKUP(A4263&amp;B4263,enregistrement!M:M,1,0)=A4263&amp;B4263,"article déjà retraité","non"),"non")))</f>
        <v>oui</v>
      </c>
      <c r="L4263" s="24"/>
    </row>
    <row r="4264" spans="1:12" hidden="1" x14ac:dyDescent="0.25">
      <c r="A4264" s="12">
        <f>base!A4261</f>
        <v>0</v>
      </c>
      <c r="B4264" s="12">
        <f>base!B4261</f>
        <v>0</v>
      </c>
      <c r="C4264" s="12">
        <f>base!C4261</f>
        <v>0</v>
      </c>
      <c r="D4264" s="12">
        <f>base!D4261</f>
        <v>0</v>
      </c>
      <c r="E4264" s="12">
        <f>base!E4261</f>
        <v>0</v>
      </c>
      <c r="F4264" s="12">
        <f>base!F4261</f>
        <v>0</v>
      </c>
      <c r="G4264" s="21"/>
      <c r="H4264" s="12" t="str">
        <f t="shared" si="198"/>
        <v/>
      </c>
      <c r="I4264" s="20" t="str">
        <f t="shared" si="199"/>
        <v/>
      </c>
      <c r="J4264" s="14" t="str">
        <f t="shared" si="200"/>
        <v/>
      </c>
      <c r="K4264" s="14" t="str">
        <f>IF(AND(ISBLANK(B4264),ISBLANK(G4264)),"",IF(G4264=B4264,"oui",IFERROR(IF(VLOOKUP(A4264&amp;B4264,enregistrement!M:M,1,0)=A4264&amp;B4264,"article déjà retraité","non"),"non")))</f>
        <v>oui</v>
      </c>
      <c r="L4264" s="24"/>
    </row>
    <row r="4265" spans="1:12" hidden="1" x14ac:dyDescent="0.25">
      <c r="A4265" s="12">
        <f>base!A4262</f>
        <v>0</v>
      </c>
      <c r="B4265" s="12">
        <f>base!B4262</f>
        <v>0</v>
      </c>
      <c r="C4265" s="12">
        <f>base!C4262</f>
        <v>0</v>
      </c>
      <c r="D4265" s="12">
        <f>base!D4262</f>
        <v>0</v>
      </c>
      <c r="E4265" s="12">
        <f>base!E4262</f>
        <v>0</v>
      </c>
      <c r="F4265" s="12">
        <f>base!F4262</f>
        <v>0</v>
      </c>
      <c r="G4265" s="21"/>
      <c r="H4265" s="12" t="str">
        <f t="shared" si="198"/>
        <v/>
      </c>
      <c r="I4265" s="20" t="str">
        <f t="shared" si="199"/>
        <v/>
      </c>
      <c r="J4265" s="14" t="str">
        <f t="shared" si="200"/>
        <v/>
      </c>
      <c r="K4265" s="14" t="str">
        <f>IF(AND(ISBLANK(B4265),ISBLANK(G4265)),"",IF(G4265=B4265,"oui",IFERROR(IF(VLOOKUP(A4265&amp;B4265,enregistrement!M:M,1,0)=A4265&amp;B4265,"article déjà retraité","non"),"non")))</f>
        <v>oui</v>
      </c>
      <c r="L4265" s="24"/>
    </row>
    <row r="4266" spans="1:12" hidden="1" x14ac:dyDescent="0.25">
      <c r="A4266" s="12">
        <f>base!A4263</f>
        <v>0</v>
      </c>
      <c r="B4266" s="12">
        <f>base!B4263</f>
        <v>0</v>
      </c>
      <c r="C4266" s="12">
        <f>base!C4263</f>
        <v>0</v>
      </c>
      <c r="D4266" s="12">
        <f>base!D4263</f>
        <v>0</v>
      </c>
      <c r="E4266" s="12">
        <f>base!E4263</f>
        <v>0</v>
      </c>
      <c r="F4266" s="12">
        <f>base!F4263</f>
        <v>0</v>
      </c>
      <c r="G4266" s="21"/>
      <c r="H4266" s="12" t="str">
        <f t="shared" si="198"/>
        <v/>
      </c>
      <c r="I4266" s="20" t="str">
        <f t="shared" si="199"/>
        <v/>
      </c>
      <c r="J4266" s="14" t="str">
        <f t="shared" si="200"/>
        <v/>
      </c>
      <c r="K4266" s="14" t="str">
        <f>IF(AND(ISBLANK(B4266),ISBLANK(G4266)),"",IF(G4266=B4266,"oui",IFERROR(IF(VLOOKUP(A4266&amp;B4266,enregistrement!M:M,1,0)=A4266&amp;B4266,"article déjà retraité","non"),"non")))</f>
        <v>oui</v>
      </c>
      <c r="L4266" s="24"/>
    </row>
    <row r="4267" spans="1:12" hidden="1" x14ac:dyDescent="0.25">
      <c r="A4267" s="12">
        <f>base!A4264</f>
        <v>0</v>
      </c>
      <c r="B4267" s="12">
        <f>base!B4264</f>
        <v>0</v>
      </c>
      <c r="C4267" s="12">
        <f>base!C4264</f>
        <v>0</v>
      </c>
      <c r="D4267" s="12">
        <f>base!D4264</f>
        <v>0</v>
      </c>
      <c r="E4267" s="12">
        <f>base!E4264</f>
        <v>0</v>
      </c>
      <c r="F4267" s="12">
        <f>base!F4264</f>
        <v>0</v>
      </c>
      <c r="G4267" s="21"/>
      <c r="H4267" s="12" t="str">
        <f t="shared" si="198"/>
        <v/>
      </c>
      <c r="I4267" s="20" t="str">
        <f t="shared" si="199"/>
        <v/>
      </c>
      <c r="J4267" s="14" t="str">
        <f t="shared" si="200"/>
        <v/>
      </c>
      <c r="K4267" s="14" t="str">
        <f>IF(AND(ISBLANK(B4267),ISBLANK(G4267)),"",IF(G4267=B4267,"oui",IFERROR(IF(VLOOKUP(A4267&amp;B4267,enregistrement!M:M,1,0)=A4267&amp;B4267,"article déjà retraité","non"),"non")))</f>
        <v>oui</v>
      </c>
      <c r="L4267" s="24"/>
    </row>
    <row r="4268" spans="1:12" hidden="1" x14ac:dyDescent="0.25">
      <c r="A4268" s="12">
        <f>base!A4265</f>
        <v>0</v>
      </c>
      <c r="B4268" s="12">
        <f>base!B4265</f>
        <v>0</v>
      </c>
      <c r="C4268" s="12">
        <f>base!C4265</f>
        <v>0</v>
      </c>
      <c r="D4268" s="12">
        <f>base!D4265</f>
        <v>0</v>
      </c>
      <c r="E4268" s="12">
        <f>base!E4265</f>
        <v>0</v>
      </c>
      <c r="F4268" s="12">
        <f>base!F4265</f>
        <v>0</v>
      </c>
      <c r="G4268" s="21"/>
      <c r="H4268" s="12" t="str">
        <f t="shared" si="198"/>
        <v/>
      </c>
      <c r="I4268" s="20" t="str">
        <f t="shared" si="199"/>
        <v/>
      </c>
      <c r="J4268" s="14" t="str">
        <f t="shared" si="200"/>
        <v/>
      </c>
      <c r="K4268" s="14" t="str">
        <f>IF(AND(ISBLANK(B4268),ISBLANK(G4268)),"",IF(G4268=B4268,"oui",IFERROR(IF(VLOOKUP(A4268&amp;B4268,enregistrement!M:M,1,0)=A4268&amp;B4268,"article déjà retraité","non"),"non")))</f>
        <v>oui</v>
      </c>
      <c r="L4268" s="24"/>
    </row>
    <row r="4269" spans="1:12" hidden="1" x14ac:dyDescent="0.25">
      <c r="A4269" s="12">
        <f>base!A4266</f>
        <v>0</v>
      </c>
      <c r="B4269" s="12">
        <f>base!B4266</f>
        <v>0</v>
      </c>
      <c r="C4269" s="12">
        <f>base!C4266</f>
        <v>0</v>
      </c>
      <c r="D4269" s="12">
        <f>base!D4266</f>
        <v>0</v>
      </c>
      <c r="E4269" s="12">
        <f>base!E4266</f>
        <v>0</v>
      </c>
      <c r="F4269" s="12">
        <f>base!F4266</f>
        <v>0</v>
      </c>
      <c r="G4269" s="21"/>
      <c r="H4269" s="12" t="str">
        <f t="shared" si="198"/>
        <v/>
      </c>
      <c r="I4269" s="20" t="str">
        <f t="shared" si="199"/>
        <v/>
      </c>
      <c r="J4269" s="14" t="str">
        <f t="shared" si="200"/>
        <v/>
      </c>
      <c r="K4269" s="14" t="str">
        <f>IF(AND(ISBLANK(B4269),ISBLANK(G4269)),"",IF(G4269=B4269,"oui",IFERROR(IF(VLOOKUP(A4269&amp;B4269,enregistrement!M:M,1,0)=A4269&amp;B4269,"article déjà retraité","non"),"non")))</f>
        <v>oui</v>
      </c>
      <c r="L4269" s="24"/>
    </row>
    <row r="4270" spans="1:12" hidden="1" x14ac:dyDescent="0.25">
      <c r="A4270" s="12">
        <f>base!A4267</f>
        <v>0</v>
      </c>
      <c r="B4270" s="12">
        <f>base!B4267</f>
        <v>0</v>
      </c>
      <c r="C4270" s="12">
        <f>base!C4267</f>
        <v>0</v>
      </c>
      <c r="D4270" s="12">
        <f>base!D4267</f>
        <v>0</v>
      </c>
      <c r="E4270" s="12">
        <f>base!E4267</f>
        <v>0</v>
      </c>
      <c r="F4270" s="12">
        <f>base!F4267</f>
        <v>0</v>
      </c>
      <c r="G4270" s="21"/>
      <c r="H4270" s="12" t="str">
        <f t="shared" si="198"/>
        <v/>
      </c>
      <c r="I4270" s="20" t="str">
        <f t="shared" si="199"/>
        <v/>
      </c>
      <c r="J4270" s="14" t="str">
        <f t="shared" si="200"/>
        <v/>
      </c>
      <c r="K4270" s="14" t="str">
        <f>IF(AND(ISBLANK(B4270),ISBLANK(G4270)),"",IF(G4270=B4270,"oui",IFERROR(IF(VLOOKUP(A4270&amp;B4270,enregistrement!M:M,1,0)=A4270&amp;B4270,"article déjà retraité","non"),"non")))</f>
        <v>oui</v>
      </c>
      <c r="L4270" s="24"/>
    </row>
    <row r="4271" spans="1:12" hidden="1" x14ac:dyDescent="0.25">
      <c r="A4271" s="12">
        <f>base!A4268</f>
        <v>0</v>
      </c>
      <c r="B4271" s="12">
        <f>base!B4268</f>
        <v>0</v>
      </c>
      <c r="C4271" s="12">
        <f>base!C4268</f>
        <v>0</v>
      </c>
      <c r="D4271" s="12">
        <f>base!D4268</f>
        <v>0</v>
      </c>
      <c r="E4271" s="12">
        <f>base!E4268</f>
        <v>0</v>
      </c>
      <c r="F4271" s="12">
        <f>base!F4268</f>
        <v>0</v>
      </c>
      <c r="G4271" s="21"/>
      <c r="H4271" s="12" t="str">
        <f t="shared" si="198"/>
        <v/>
      </c>
      <c r="I4271" s="20" t="str">
        <f t="shared" si="199"/>
        <v/>
      </c>
      <c r="J4271" s="14" t="str">
        <f t="shared" si="200"/>
        <v/>
      </c>
      <c r="K4271" s="14" t="str">
        <f>IF(AND(ISBLANK(B4271),ISBLANK(G4271)),"",IF(G4271=B4271,"oui",IFERROR(IF(VLOOKUP(A4271&amp;B4271,enregistrement!M:M,1,0)=A4271&amp;B4271,"article déjà retraité","non"),"non")))</f>
        <v>oui</v>
      </c>
      <c r="L4271" s="24"/>
    </row>
    <row r="4272" spans="1:12" hidden="1" x14ac:dyDescent="0.25">
      <c r="A4272" s="12">
        <f>base!A4269</f>
        <v>0</v>
      </c>
      <c r="B4272" s="12">
        <f>base!B4269</f>
        <v>0</v>
      </c>
      <c r="C4272" s="12">
        <f>base!C4269</f>
        <v>0</v>
      </c>
      <c r="D4272" s="12">
        <f>base!D4269</f>
        <v>0</v>
      </c>
      <c r="E4272" s="12">
        <f>base!E4269</f>
        <v>0</v>
      </c>
      <c r="F4272" s="12">
        <f>base!F4269</f>
        <v>0</v>
      </c>
      <c r="G4272" s="21"/>
      <c r="H4272" s="12" t="str">
        <f t="shared" si="198"/>
        <v/>
      </c>
      <c r="I4272" s="20" t="str">
        <f t="shared" si="199"/>
        <v/>
      </c>
      <c r="J4272" s="14" t="str">
        <f t="shared" si="200"/>
        <v/>
      </c>
      <c r="K4272" s="14" t="str">
        <f>IF(AND(ISBLANK(B4272),ISBLANK(G4272)),"",IF(G4272=B4272,"oui",IFERROR(IF(VLOOKUP(A4272&amp;B4272,enregistrement!M:M,1,0)=A4272&amp;B4272,"article déjà retraité","non"),"non")))</f>
        <v>oui</v>
      </c>
      <c r="L4272" s="24"/>
    </row>
    <row r="4273" spans="1:12" hidden="1" x14ac:dyDescent="0.25">
      <c r="A4273" s="12">
        <f>base!A4270</f>
        <v>0</v>
      </c>
      <c r="B4273" s="12">
        <f>base!B4270</f>
        <v>0</v>
      </c>
      <c r="C4273" s="12">
        <f>base!C4270</f>
        <v>0</v>
      </c>
      <c r="D4273" s="12">
        <f>base!D4270</f>
        <v>0</v>
      </c>
      <c r="E4273" s="12">
        <f>base!E4270</f>
        <v>0</v>
      </c>
      <c r="F4273" s="12">
        <f>base!F4270</f>
        <v>0</v>
      </c>
      <c r="G4273" s="21"/>
      <c r="H4273" s="12" t="str">
        <f t="shared" si="198"/>
        <v/>
      </c>
      <c r="I4273" s="20" t="str">
        <f t="shared" si="199"/>
        <v/>
      </c>
      <c r="J4273" s="14" t="str">
        <f t="shared" si="200"/>
        <v/>
      </c>
      <c r="K4273" s="14" t="str">
        <f>IF(AND(ISBLANK(B4273),ISBLANK(G4273)),"",IF(G4273=B4273,"oui",IFERROR(IF(VLOOKUP(A4273&amp;B4273,enregistrement!M:M,1,0)=A4273&amp;B4273,"article déjà retraité","non"),"non")))</f>
        <v>oui</v>
      </c>
      <c r="L4273" s="24"/>
    </row>
    <row r="4274" spans="1:12" hidden="1" x14ac:dyDescent="0.25">
      <c r="A4274" s="12">
        <f>base!A4271</f>
        <v>0</v>
      </c>
      <c r="B4274" s="12">
        <f>base!B4271</f>
        <v>0</v>
      </c>
      <c r="C4274" s="12">
        <f>base!C4271</f>
        <v>0</v>
      </c>
      <c r="D4274" s="12">
        <f>base!D4271</f>
        <v>0</v>
      </c>
      <c r="E4274" s="12">
        <f>base!E4271</f>
        <v>0</v>
      </c>
      <c r="F4274" s="12">
        <f>base!F4271</f>
        <v>0</v>
      </c>
      <c r="G4274" s="21"/>
      <c r="H4274" s="12" t="str">
        <f t="shared" si="198"/>
        <v/>
      </c>
      <c r="I4274" s="20" t="str">
        <f t="shared" si="199"/>
        <v/>
      </c>
      <c r="J4274" s="14" t="str">
        <f t="shared" si="200"/>
        <v/>
      </c>
      <c r="K4274" s="14" t="str">
        <f>IF(AND(ISBLANK(B4274),ISBLANK(G4274)),"",IF(G4274=B4274,"oui",IFERROR(IF(VLOOKUP(A4274&amp;B4274,enregistrement!M:M,1,0)=A4274&amp;B4274,"article déjà retraité","non"),"non")))</f>
        <v>oui</v>
      </c>
      <c r="L4274" s="24"/>
    </row>
    <row r="4275" spans="1:12" hidden="1" x14ac:dyDescent="0.25">
      <c r="A4275" s="12">
        <f>base!A4272</f>
        <v>0</v>
      </c>
      <c r="B4275" s="12">
        <f>base!B4272</f>
        <v>0</v>
      </c>
      <c r="C4275" s="12">
        <f>base!C4272</f>
        <v>0</v>
      </c>
      <c r="D4275" s="12">
        <f>base!D4272</f>
        <v>0</v>
      </c>
      <c r="E4275" s="12">
        <f>base!E4272</f>
        <v>0</v>
      </c>
      <c r="F4275" s="12">
        <f>base!F4272</f>
        <v>0</v>
      </c>
      <c r="G4275" s="21"/>
      <c r="H4275" s="12" t="str">
        <f t="shared" si="198"/>
        <v/>
      </c>
      <c r="I4275" s="20" t="str">
        <f t="shared" si="199"/>
        <v/>
      </c>
      <c r="J4275" s="14" t="str">
        <f t="shared" si="200"/>
        <v/>
      </c>
      <c r="K4275" s="14" t="str">
        <f>IF(AND(ISBLANK(B4275),ISBLANK(G4275)),"",IF(G4275=B4275,"oui",IFERROR(IF(VLOOKUP(A4275&amp;B4275,enregistrement!M:M,1,0)=A4275&amp;B4275,"article déjà retraité","non"),"non")))</f>
        <v>oui</v>
      </c>
      <c r="L4275" s="24"/>
    </row>
    <row r="4276" spans="1:12" hidden="1" x14ac:dyDescent="0.25">
      <c r="A4276" s="12">
        <f>base!A4273</f>
        <v>0</v>
      </c>
      <c r="B4276" s="12">
        <f>base!B4273</f>
        <v>0</v>
      </c>
      <c r="C4276" s="12">
        <f>base!C4273</f>
        <v>0</v>
      </c>
      <c r="D4276" s="12">
        <f>base!D4273</f>
        <v>0</v>
      </c>
      <c r="E4276" s="12">
        <f>base!E4273</f>
        <v>0</v>
      </c>
      <c r="F4276" s="12">
        <f>base!F4273</f>
        <v>0</v>
      </c>
      <c r="G4276" s="21"/>
      <c r="H4276" s="12" t="str">
        <f t="shared" si="198"/>
        <v/>
      </c>
      <c r="I4276" s="20" t="str">
        <f t="shared" si="199"/>
        <v/>
      </c>
      <c r="J4276" s="14" t="str">
        <f t="shared" si="200"/>
        <v/>
      </c>
      <c r="K4276" s="14" t="str">
        <f>IF(AND(ISBLANK(B4276),ISBLANK(G4276)),"",IF(G4276=B4276,"oui",IFERROR(IF(VLOOKUP(A4276&amp;B4276,enregistrement!M:M,1,0)=A4276&amp;B4276,"article déjà retraité","non"),"non")))</f>
        <v>oui</v>
      </c>
      <c r="L4276" s="24"/>
    </row>
    <row r="4277" spans="1:12" hidden="1" x14ac:dyDescent="0.25">
      <c r="A4277" s="12">
        <f>base!A4274</f>
        <v>0</v>
      </c>
      <c r="B4277" s="12">
        <f>base!B4274</f>
        <v>0</v>
      </c>
      <c r="C4277" s="12">
        <f>base!C4274</f>
        <v>0</v>
      </c>
      <c r="D4277" s="12">
        <f>base!D4274</f>
        <v>0</v>
      </c>
      <c r="E4277" s="12">
        <f>base!E4274</f>
        <v>0</v>
      </c>
      <c r="F4277" s="12">
        <f>base!F4274</f>
        <v>0</v>
      </c>
      <c r="G4277" s="21"/>
      <c r="H4277" s="12" t="str">
        <f t="shared" si="198"/>
        <v/>
      </c>
      <c r="I4277" s="20" t="str">
        <f t="shared" si="199"/>
        <v/>
      </c>
      <c r="J4277" s="14" t="str">
        <f t="shared" si="200"/>
        <v/>
      </c>
      <c r="K4277" s="14" t="str">
        <f>IF(AND(ISBLANK(B4277),ISBLANK(G4277)),"",IF(G4277=B4277,"oui",IFERROR(IF(VLOOKUP(A4277&amp;B4277,enregistrement!M:M,1,0)=A4277&amp;B4277,"article déjà retraité","non"),"non")))</f>
        <v>oui</v>
      </c>
      <c r="L4277" s="24"/>
    </row>
    <row r="4278" spans="1:12" hidden="1" x14ac:dyDescent="0.25">
      <c r="A4278" s="12">
        <f>base!A4275</f>
        <v>0</v>
      </c>
      <c r="B4278" s="12">
        <f>base!B4275</f>
        <v>0</v>
      </c>
      <c r="C4278" s="12">
        <f>base!C4275</f>
        <v>0</v>
      </c>
      <c r="D4278" s="12">
        <f>base!D4275</f>
        <v>0</v>
      </c>
      <c r="E4278" s="12">
        <f>base!E4275</f>
        <v>0</v>
      </c>
      <c r="F4278" s="12">
        <f>base!F4275</f>
        <v>0</v>
      </c>
      <c r="G4278" s="21"/>
      <c r="H4278" s="12" t="str">
        <f t="shared" si="198"/>
        <v/>
      </c>
      <c r="I4278" s="20" t="str">
        <f t="shared" si="199"/>
        <v/>
      </c>
      <c r="J4278" s="14" t="str">
        <f t="shared" si="200"/>
        <v/>
      </c>
      <c r="K4278" s="14" t="str">
        <f>IF(AND(ISBLANK(B4278),ISBLANK(G4278)),"",IF(G4278=B4278,"oui",IFERROR(IF(VLOOKUP(A4278&amp;B4278,enregistrement!M:M,1,0)=A4278&amp;B4278,"article déjà retraité","non"),"non")))</f>
        <v>oui</v>
      </c>
      <c r="L4278" s="24"/>
    </row>
    <row r="4279" spans="1:12" hidden="1" x14ac:dyDescent="0.25">
      <c r="A4279" s="12">
        <f>base!A4276</f>
        <v>0</v>
      </c>
      <c r="B4279" s="12">
        <f>base!B4276</f>
        <v>0</v>
      </c>
      <c r="C4279" s="12">
        <f>base!C4276</f>
        <v>0</v>
      </c>
      <c r="D4279" s="12">
        <f>base!D4276</f>
        <v>0</v>
      </c>
      <c r="E4279" s="12">
        <f>base!E4276</f>
        <v>0</v>
      </c>
      <c r="F4279" s="12">
        <f>base!F4276</f>
        <v>0</v>
      </c>
      <c r="G4279" s="21"/>
      <c r="H4279" s="12" t="str">
        <f t="shared" si="198"/>
        <v/>
      </c>
      <c r="I4279" s="20" t="str">
        <f t="shared" si="199"/>
        <v/>
      </c>
      <c r="J4279" s="14" t="str">
        <f t="shared" si="200"/>
        <v/>
      </c>
      <c r="K4279" s="14" t="str">
        <f>IF(AND(ISBLANK(B4279),ISBLANK(G4279)),"",IF(G4279=B4279,"oui",IFERROR(IF(VLOOKUP(A4279&amp;B4279,enregistrement!M:M,1,0)=A4279&amp;B4279,"article déjà retraité","non"),"non")))</f>
        <v>oui</v>
      </c>
      <c r="L4279" s="24"/>
    </row>
    <row r="4280" spans="1:12" hidden="1" x14ac:dyDescent="0.25">
      <c r="A4280" s="12">
        <f>base!A4277</f>
        <v>0</v>
      </c>
      <c r="B4280" s="12">
        <f>base!B4277</f>
        <v>0</v>
      </c>
      <c r="C4280" s="12">
        <f>base!C4277</f>
        <v>0</v>
      </c>
      <c r="D4280" s="12">
        <f>base!D4277</f>
        <v>0</v>
      </c>
      <c r="E4280" s="12">
        <f>base!E4277</f>
        <v>0</v>
      </c>
      <c r="F4280" s="12">
        <f>base!F4277</f>
        <v>0</v>
      </c>
      <c r="G4280" s="21"/>
      <c r="H4280" s="12" t="str">
        <f t="shared" si="198"/>
        <v/>
      </c>
      <c r="I4280" s="20" t="str">
        <f t="shared" si="199"/>
        <v/>
      </c>
      <c r="J4280" s="14" t="str">
        <f t="shared" si="200"/>
        <v/>
      </c>
      <c r="K4280" s="14" t="str">
        <f>IF(AND(ISBLANK(B4280),ISBLANK(G4280)),"",IF(G4280=B4280,"oui",IFERROR(IF(VLOOKUP(A4280&amp;B4280,enregistrement!M:M,1,0)=A4280&amp;B4280,"article déjà retraité","non"),"non")))</f>
        <v>oui</v>
      </c>
      <c r="L4280" s="24"/>
    </row>
    <row r="4281" spans="1:12" hidden="1" x14ac:dyDescent="0.25">
      <c r="A4281" s="12">
        <f>base!A4278</f>
        <v>0</v>
      </c>
      <c r="B4281" s="12">
        <f>base!B4278</f>
        <v>0</v>
      </c>
      <c r="C4281" s="12">
        <f>base!C4278</f>
        <v>0</v>
      </c>
      <c r="D4281" s="12">
        <f>base!D4278</f>
        <v>0</v>
      </c>
      <c r="E4281" s="12">
        <f>base!E4278</f>
        <v>0</v>
      </c>
      <c r="F4281" s="12">
        <f>base!F4278</f>
        <v>0</v>
      </c>
      <c r="G4281" s="21"/>
      <c r="H4281" s="12" t="str">
        <f t="shared" si="198"/>
        <v/>
      </c>
      <c r="I4281" s="20" t="str">
        <f t="shared" si="199"/>
        <v/>
      </c>
      <c r="J4281" s="14" t="str">
        <f t="shared" si="200"/>
        <v/>
      </c>
      <c r="K4281" s="14" t="str">
        <f>IF(AND(ISBLANK(B4281),ISBLANK(G4281)),"",IF(G4281=B4281,"oui",IFERROR(IF(VLOOKUP(A4281&amp;B4281,enregistrement!M:M,1,0)=A4281&amp;B4281,"article déjà retraité","non"),"non")))</f>
        <v>oui</v>
      </c>
      <c r="L4281" s="24"/>
    </row>
    <row r="4282" spans="1:12" hidden="1" x14ac:dyDescent="0.25">
      <c r="A4282" s="12">
        <f>base!A4279</f>
        <v>0</v>
      </c>
      <c r="B4282" s="12">
        <f>base!B4279</f>
        <v>0</v>
      </c>
      <c r="C4282" s="12">
        <f>base!C4279</f>
        <v>0</v>
      </c>
      <c r="D4282" s="12">
        <f>base!D4279</f>
        <v>0</v>
      </c>
      <c r="E4282" s="12">
        <f>base!E4279</f>
        <v>0</v>
      </c>
      <c r="F4282" s="12">
        <f>base!F4279</f>
        <v>0</v>
      </c>
      <c r="G4282" s="21"/>
      <c r="H4282" s="12" t="str">
        <f t="shared" si="198"/>
        <v/>
      </c>
      <c r="I4282" s="20" t="str">
        <f t="shared" si="199"/>
        <v/>
      </c>
      <c r="J4282" s="14" t="str">
        <f t="shared" si="200"/>
        <v/>
      </c>
      <c r="K4282" s="14" t="str">
        <f>IF(AND(ISBLANK(B4282),ISBLANK(G4282)),"",IF(G4282=B4282,"oui",IFERROR(IF(VLOOKUP(A4282&amp;B4282,enregistrement!M:M,1,0)=A4282&amp;B4282,"article déjà retraité","non"),"non")))</f>
        <v>oui</v>
      </c>
      <c r="L4282" s="24"/>
    </row>
    <row r="4283" spans="1:12" hidden="1" x14ac:dyDescent="0.25">
      <c r="A4283" s="12">
        <f>base!A4280</f>
        <v>0</v>
      </c>
      <c r="B4283" s="12">
        <f>base!B4280</f>
        <v>0</v>
      </c>
      <c r="C4283" s="12">
        <f>base!C4280</f>
        <v>0</v>
      </c>
      <c r="D4283" s="12">
        <f>base!D4280</f>
        <v>0</v>
      </c>
      <c r="E4283" s="12">
        <f>base!E4280</f>
        <v>0</v>
      </c>
      <c r="F4283" s="12">
        <f>base!F4280</f>
        <v>0</v>
      </c>
      <c r="G4283" s="21"/>
      <c r="H4283" s="12" t="str">
        <f t="shared" si="198"/>
        <v/>
      </c>
      <c r="I4283" s="20" t="str">
        <f t="shared" si="199"/>
        <v/>
      </c>
      <c r="J4283" s="14" t="str">
        <f t="shared" si="200"/>
        <v/>
      </c>
      <c r="K4283" s="14" t="str">
        <f>IF(AND(ISBLANK(B4283),ISBLANK(G4283)),"",IF(G4283=B4283,"oui",IFERROR(IF(VLOOKUP(A4283&amp;B4283,enregistrement!M:M,1,0)=A4283&amp;B4283,"article déjà retraité","non"),"non")))</f>
        <v>oui</v>
      </c>
      <c r="L4283" s="24"/>
    </row>
    <row r="4284" spans="1:12" hidden="1" x14ac:dyDescent="0.25">
      <c r="A4284" s="12">
        <f>base!A4281</f>
        <v>0</v>
      </c>
      <c r="B4284" s="12">
        <f>base!B4281</f>
        <v>0</v>
      </c>
      <c r="C4284" s="12">
        <f>base!C4281</f>
        <v>0</v>
      </c>
      <c r="D4284" s="12">
        <f>base!D4281</f>
        <v>0</v>
      </c>
      <c r="E4284" s="12">
        <f>base!E4281</f>
        <v>0</v>
      </c>
      <c r="F4284" s="12">
        <f>base!F4281</f>
        <v>0</v>
      </c>
      <c r="G4284" s="21"/>
      <c r="H4284" s="12" t="str">
        <f t="shared" si="198"/>
        <v/>
      </c>
      <c r="I4284" s="20" t="str">
        <f t="shared" si="199"/>
        <v/>
      </c>
      <c r="J4284" s="14" t="str">
        <f t="shared" si="200"/>
        <v/>
      </c>
      <c r="K4284" s="14" t="str">
        <f>IF(AND(ISBLANK(B4284),ISBLANK(G4284)),"",IF(G4284=B4284,"oui",IFERROR(IF(VLOOKUP(A4284&amp;B4284,enregistrement!M:M,1,0)=A4284&amp;B4284,"article déjà retraité","non"),"non")))</f>
        <v>oui</v>
      </c>
      <c r="L4284" s="24"/>
    </row>
    <row r="4285" spans="1:12" hidden="1" x14ac:dyDescent="0.25">
      <c r="A4285" s="12">
        <f>base!A4282</f>
        <v>0</v>
      </c>
      <c r="B4285" s="12">
        <f>base!B4282</f>
        <v>0</v>
      </c>
      <c r="C4285" s="12">
        <f>base!C4282</f>
        <v>0</v>
      </c>
      <c r="D4285" s="12">
        <f>base!D4282</f>
        <v>0</v>
      </c>
      <c r="E4285" s="12">
        <f>base!E4282</f>
        <v>0</v>
      </c>
      <c r="F4285" s="12">
        <f>base!F4282</f>
        <v>0</v>
      </c>
      <c r="G4285" s="21"/>
      <c r="H4285" s="12" t="str">
        <f t="shared" si="198"/>
        <v/>
      </c>
      <c r="I4285" s="20" t="str">
        <f t="shared" si="199"/>
        <v/>
      </c>
      <c r="J4285" s="14" t="str">
        <f t="shared" si="200"/>
        <v/>
      </c>
      <c r="K4285" s="14" t="str">
        <f>IF(AND(ISBLANK(B4285),ISBLANK(G4285)),"",IF(G4285=B4285,"oui",IFERROR(IF(VLOOKUP(A4285&amp;B4285,enregistrement!M:M,1,0)=A4285&amp;B4285,"article déjà retraité","non"),"non")))</f>
        <v>oui</v>
      </c>
      <c r="L4285" s="24"/>
    </row>
    <row r="4286" spans="1:12" hidden="1" x14ac:dyDescent="0.25">
      <c r="A4286" s="12">
        <f>base!A4283</f>
        <v>0</v>
      </c>
      <c r="B4286" s="12">
        <f>base!B4283</f>
        <v>0</v>
      </c>
      <c r="C4286" s="12">
        <f>base!C4283</f>
        <v>0</v>
      </c>
      <c r="D4286" s="12">
        <f>base!D4283</f>
        <v>0</v>
      </c>
      <c r="E4286" s="12">
        <f>base!E4283</f>
        <v>0</v>
      </c>
      <c r="F4286" s="12">
        <f>base!F4283</f>
        <v>0</v>
      </c>
      <c r="G4286" s="21"/>
      <c r="H4286" s="12" t="str">
        <f t="shared" si="198"/>
        <v/>
      </c>
      <c r="I4286" s="20" t="str">
        <f t="shared" si="199"/>
        <v/>
      </c>
      <c r="J4286" s="14" t="str">
        <f t="shared" si="200"/>
        <v/>
      </c>
      <c r="K4286" s="14" t="str">
        <f>IF(AND(ISBLANK(B4286),ISBLANK(G4286)),"",IF(G4286=B4286,"oui",IFERROR(IF(VLOOKUP(A4286&amp;B4286,enregistrement!M:M,1,0)=A4286&amp;B4286,"article déjà retraité","non"),"non")))</f>
        <v>oui</v>
      </c>
      <c r="L4286" s="24"/>
    </row>
    <row r="4287" spans="1:12" hidden="1" x14ac:dyDescent="0.25">
      <c r="A4287" s="12">
        <f>base!A4284</f>
        <v>0</v>
      </c>
      <c r="B4287" s="12">
        <f>base!B4284</f>
        <v>0</v>
      </c>
      <c r="C4287" s="12">
        <f>base!C4284</f>
        <v>0</v>
      </c>
      <c r="D4287" s="12">
        <f>base!D4284</f>
        <v>0</v>
      </c>
      <c r="E4287" s="12">
        <f>base!E4284</f>
        <v>0</v>
      </c>
      <c r="F4287" s="12">
        <f>base!F4284</f>
        <v>0</v>
      </c>
      <c r="G4287" s="21"/>
      <c r="H4287" s="12" t="str">
        <f t="shared" si="198"/>
        <v/>
      </c>
      <c r="I4287" s="20" t="str">
        <f t="shared" si="199"/>
        <v/>
      </c>
      <c r="J4287" s="14" t="str">
        <f t="shared" si="200"/>
        <v/>
      </c>
      <c r="K4287" s="14" t="str">
        <f>IF(AND(ISBLANK(B4287),ISBLANK(G4287)),"",IF(G4287=B4287,"oui",IFERROR(IF(VLOOKUP(A4287&amp;B4287,enregistrement!M:M,1,0)=A4287&amp;B4287,"article déjà retraité","non"),"non")))</f>
        <v>oui</v>
      </c>
      <c r="L4287" s="24"/>
    </row>
    <row r="4288" spans="1:12" hidden="1" x14ac:dyDescent="0.25">
      <c r="A4288" s="12">
        <f>base!A4285</f>
        <v>0</v>
      </c>
      <c r="B4288" s="12">
        <f>base!B4285</f>
        <v>0</v>
      </c>
      <c r="C4288" s="12">
        <f>base!C4285</f>
        <v>0</v>
      </c>
      <c r="D4288" s="12">
        <f>base!D4285</f>
        <v>0</v>
      </c>
      <c r="E4288" s="12">
        <f>base!E4285</f>
        <v>0</v>
      </c>
      <c r="F4288" s="12">
        <f>base!F4285</f>
        <v>0</v>
      </c>
      <c r="G4288" s="21"/>
      <c r="H4288" s="12" t="str">
        <f t="shared" si="198"/>
        <v/>
      </c>
      <c r="I4288" s="20" t="str">
        <f t="shared" si="199"/>
        <v/>
      </c>
      <c r="J4288" s="14" t="str">
        <f t="shared" si="200"/>
        <v/>
      </c>
      <c r="K4288" s="14" t="str">
        <f>IF(AND(ISBLANK(B4288),ISBLANK(G4288)),"",IF(G4288=B4288,"oui",IFERROR(IF(VLOOKUP(A4288&amp;B4288,enregistrement!M:M,1,0)=A4288&amp;B4288,"article déjà retraité","non"),"non")))</f>
        <v>oui</v>
      </c>
      <c r="L4288" s="24"/>
    </row>
    <row r="4289" spans="1:12" hidden="1" x14ac:dyDescent="0.25">
      <c r="A4289" s="12">
        <f>base!A4286</f>
        <v>0</v>
      </c>
      <c r="B4289" s="12">
        <f>base!B4286</f>
        <v>0</v>
      </c>
      <c r="C4289" s="12">
        <f>base!C4286</f>
        <v>0</v>
      </c>
      <c r="D4289" s="12">
        <f>base!D4286</f>
        <v>0</v>
      </c>
      <c r="E4289" s="12">
        <f>base!E4286</f>
        <v>0</v>
      </c>
      <c r="F4289" s="12">
        <f>base!F4286</f>
        <v>0</v>
      </c>
      <c r="G4289" s="21"/>
      <c r="H4289" s="12" t="str">
        <f t="shared" si="198"/>
        <v/>
      </c>
      <c r="I4289" s="20" t="str">
        <f t="shared" si="199"/>
        <v/>
      </c>
      <c r="J4289" s="14" t="str">
        <f t="shared" si="200"/>
        <v/>
      </c>
      <c r="K4289" s="14" t="str">
        <f>IF(AND(ISBLANK(B4289),ISBLANK(G4289)),"",IF(G4289=B4289,"oui",IFERROR(IF(VLOOKUP(A4289&amp;B4289,enregistrement!M:M,1,0)=A4289&amp;B4289,"article déjà retraité","non"),"non")))</f>
        <v>oui</v>
      </c>
      <c r="L4289" s="24"/>
    </row>
    <row r="4290" spans="1:12" hidden="1" x14ac:dyDescent="0.25">
      <c r="A4290" s="12">
        <f>base!A4287</f>
        <v>0</v>
      </c>
      <c r="B4290" s="12">
        <f>base!B4287</f>
        <v>0</v>
      </c>
      <c r="C4290" s="12">
        <f>base!C4287</f>
        <v>0</v>
      </c>
      <c r="D4290" s="12">
        <f>base!D4287</f>
        <v>0</v>
      </c>
      <c r="E4290" s="12">
        <f>base!E4287</f>
        <v>0</v>
      </c>
      <c r="F4290" s="12">
        <f>base!F4287</f>
        <v>0</v>
      </c>
      <c r="G4290" s="21"/>
      <c r="H4290" s="12" t="str">
        <f t="shared" si="198"/>
        <v/>
      </c>
      <c r="I4290" s="20" t="str">
        <f t="shared" si="199"/>
        <v/>
      </c>
      <c r="J4290" s="14" t="str">
        <f t="shared" si="200"/>
        <v/>
      </c>
      <c r="K4290" s="14" t="str">
        <f>IF(AND(ISBLANK(B4290),ISBLANK(G4290)),"",IF(G4290=B4290,"oui",IFERROR(IF(VLOOKUP(A4290&amp;B4290,enregistrement!M:M,1,0)=A4290&amp;B4290,"article déjà retraité","non"),"non")))</f>
        <v>oui</v>
      </c>
      <c r="L4290" s="24"/>
    </row>
    <row r="4291" spans="1:12" hidden="1" x14ac:dyDescent="0.25">
      <c r="A4291" s="12">
        <f>base!A4288</f>
        <v>0</v>
      </c>
      <c r="B4291" s="12">
        <f>base!B4288</f>
        <v>0</v>
      </c>
      <c r="C4291" s="12">
        <f>base!C4288</f>
        <v>0</v>
      </c>
      <c r="D4291" s="12">
        <f>base!D4288</f>
        <v>0</v>
      </c>
      <c r="E4291" s="12">
        <f>base!E4288</f>
        <v>0</v>
      </c>
      <c r="F4291" s="12">
        <f>base!F4288</f>
        <v>0</v>
      </c>
      <c r="G4291" s="21"/>
      <c r="H4291" s="12" t="str">
        <f t="shared" si="198"/>
        <v/>
      </c>
      <c r="I4291" s="20" t="str">
        <f t="shared" si="199"/>
        <v/>
      </c>
      <c r="J4291" s="14" t="str">
        <f t="shared" si="200"/>
        <v/>
      </c>
      <c r="K4291" s="14" t="str">
        <f>IF(AND(ISBLANK(B4291),ISBLANK(G4291)),"",IF(G4291=B4291,"oui",IFERROR(IF(VLOOKUP(A4291&amp;B4291,enregistrement!M:M,1,0)=A4291&amp;B4291,"article déjà retraité","non"),"non")))</f>
        <v>oui</v>
      </c>
      <c r="L4291" s="24"/>
    </row>
    <row r="4292" spans="1:12" hidden="1" x14ac:dyDescent="0.25">
      <c r="A4292" s="12">
        <f>base!A4289</f>
        <v>0</v>
      </c>
      <c r="B4292" s="12">
        <f>base!B4289</f>
        <v>0</v>
      </c>
      <c r="C4292" s="12">
        <f>base!C4289</f>
        <v>0</v>
      </c>
      <c r="D4292" s="12">
        <f>base!D4289</f>
        <v>0</v>
      </c>
      <c r="E4292" s="12">
        <f>base!E4289</f>
        <v>0</v>
      </c>
      <c r="F4292" s="12">
        <f>base!F4289</f>
        <v>0</v>
      </c>
      <c r="G4292" s="21"/>
      <c r="H4292" s="12" t="str">
        <f t="shared" si="198"/>
        <v/>
      </c>
      <c r="I4292" s="20" t="str">
        <f t="shared" si="199"/>
        <v/>
      </c>
      <c r="J4292" s="14" t="str">
        <f t="shared" si="200"/>
        <v/>
      </c>
      <c r="K4292" s="14" t="str">
        <f>IF(AND(ISBLANK(B4292),ISBLANK(G4292)),"",IF(G4292=B4292,"oui",IFERROR(IF(VLOOKUP(A4292&amp;B4292,enregistrement!M:M,1,0)=A4292&amp;B4292,"article déjà retraité","non"),"non")))</f>
        <v>oui</v>
      </c>
      <c r="L4292" s="24"/>
    </row>
    <row r="4293" spans="1:12" hidden="1" x14ac:dyDescent="0.25">
      <c r="A4293" s="12">
        <f>base!A4290</f>
        <v>0</v>
      </c>
      <c r="B4293" s="12">
        <f>base!B4290</f>
        <v>0</v>
      </c>
      <c r="C4293" s="12">
        <f>base!C4290</f>
        <v>0</v>
      </c>
      <c r="D4293" s="12">
        <f>base!D4290</f>
        <v>0</v>
      </c>
      <c r="E4293" s="12">
        <f>base!E4290</f>
        <v>0</v>
      </c>
      <c r="F4293" s="12">
        <f>base!F4290</f>
        <v>0</v>
      </c>
      <c r="G4293" s="21"/>
      <c r="H4293" s="12" t="str">
        <f t="shared" si="198"/>
        <v/>
      </c>
      <c r="I4293" s="20" t="str">
        <f t="shared" si="199"/>
        <v/>
      </c>
      <c r="J4293" s="14" t="str">
        <f t="shared" si="200"/>
        <v/>
      </c>
      <c r="K4293" s="14" t="str">
        <f>IF(AND(ISBLANK(B4293),ISBLANK(G4293)),"",IF(G4293=B4293,"oui",IFERROR(IF(VLOOKUP(A4293&amp;B4293,enregistrement!M:M,1,0)=A4293&amp;B4293,"article déjà retraité","non"),"non")))</f>
        <v>oui</v>
      </c>
      <c r="L4293" s="24"/>
    </row>
    <row r="4294" spans="1:12" hidden="1" x14ac:dyDescent="0.25">
      <c r="A4294" s="12">
        <f>base!A4291</f>
        <v>0</v>
      </c>
      <c r="B4294" s="12">
        <f>base!B4291</f>
        <v>0</v>
      </c>
      <c r="C4294" s="12">
        <f>base!C4291</f>
        <v>0</v>
      </c>
      <c r="D4294" s="12">
        <f>base!D4291</f>
        <v>0</v>
      </c>
      <c r="E4294" s="12">
        <f>base!E4291</f>
        <v>0</v>
      </c>
      <c r="F4294" s="12">
        <f>base!F4291</f>
        <v>0</v>
      </c>
      <c r="G4294" s="21"/>
      <c r="H4294" s="12" t="str">
        <f t="shared" ref="H4294:H4357" si="201">IF(G4294="","",$H$1)</f>
        <v/>
      </c>
      <c r="I4294" s="20" t="str">
        <f t="shared" si="199"/>
        <v/>
      </c>
      <c r="J4294" s="14" t="str">
        <f t="shared" si="200"/>
        <v/>
      </c>
      <c r="K4294" s="14" t="str">
        <f>IF(AND(ISBLANK(B4294),ISBLANK(G4294)),"",IF(G4294=B4294,"oui",IFERROR(IF(VLOOKUP(A4294&amp;B4294,enregistrement!M:M,1,0)=A4294&amp;B4294,"article déjà retraité","non"),"non")))</f>
        <v>oui</v>
      </c>
      <c r="L4294" s="24"/>
    </row>
    <row r="4295" spans="1:12" hidden="1" x14ac:dyDescent="0.25">
      <c r="A4295" s="12">
        <f>base!A4292</f>
        <v>0</v>
      </c>
      <c r="B4295" s="12">
        <f>base!B4292</f>
        <v>0</v>
      </c>
      <c r="C4295" s="12">
        <f>base!C4292</f>
        <v>0</v>
      </c>
      <c r="D4295" s="12">
        <f>base!D4292</f>
        <v>0</v>
      </c>
      <c r="E4295" s="12">
        <f>base!E4292</f>
        <v>0</v>
      </c>
      <c r="F4295" s="12">
        <f>base!F4292</f>
        <v>0</v>
      </c>
      <c r="G4295" s="21"/>
      <c r="H4295" s="12" t="str">
        <f t="shared" si="201"/>
        <v/>
      </c>
      <c r="I4295" s="20" t="str">
        <f t="shared" ref="I4295:I4358" si="202">IF(G4295="","",$F$1)</f>
        <v/>
      </c>
      <c r="J4295" s="14" t="str">
        <f t="shared" ref="J4295:J4358" si="203">IF(G4295="","",IF(G4295=B4295,"ok","FAUX"))</f>
        <v/>
      </c>
      <c r="K4295" s="14" t="str">
        <f>IF(AND(ISBLANK(B4295),ISBLANK(G4295)),"",IF(G4295=B4295,"oui",IFERROR(IF(VLOOKUP(A4295&amp;B4295,enregistrement!M:M,1,0)=A4295&amp;B4295,"article déjà retraité","non"),"non")))</f>
        <v>oui</v>
      </c>
      <c r="L4295" s="24"/>
    </row>
    <row r="4296" spans="1:12" hidden="1" x14ac:dyDescent="0.25">
      <c r="A4296" s="12">
        <f>base!A4293</f>
        <v>0</v>
      </c>
      <c r="B4296" s="12">
        <f>base!B4293</f>
        <v>0</v>
      </c>
      <c r="C4296" s="12">
        <f>base!C4293</f>
        <v>0</v>
      </c>
      <c r="D4296" s="12">
        <f>base!D4293</f>
        <v>0</v>
      </c>
      <c r="E4296" s="12">
        <f>base!E4293</f>
        <v>0</v>
      </c>
      <c r="F4296" s="12">
        <f>base!F4293</f>
        <v>0</v>
      </c>
      <c r="G4296" s="21"/>
      <c r="H4296" s="12" t="str">
        <f t="shared" si="201"/>
        <v/>
      </c>
      <c r="I4296" s="20" t="str">
        <f t="shared" si="202"/>
        <v/>
      </c>
      <c r="J4296" s="14" t="str">
        <f t="shared" si="203"/>
        <v/>
      </c>
      <c r="K4296" s="14" t="str">
        <f>IF(AND(ISBLANK(B4296),ISBLANK(G4296)),"",IF(G4296=B4296,"oui",IFERROR(IF(VLOOKUP(A4296&amp;B4296,enregistrement!M:M,1,0)=A4296&amp;B4296,"article déjà retraité","non"),"non")))</f>
        <v>oui</v>
      </c>
      <c r="L4296" s="24"/>
    </row>
    <row r="4297" spans="1:12" hidden="1" x14ac:dyDescent="0.25">
      <c r="A4297" s="12">
        <f>base!A4294</f>
        <v>0</v>
      </c>
      <c r="B4297" s="12">
        <f>base!B4294</f>
        <v>0</v>
      </c>
      <c r="C4297" s="12">
        <f>base!C4294</f>
        <v>0</v>
      </c>
      <c r="D4297" s="12">
        <f>base!D4294</f>
        <v>0</v>
      </c>
      <c r="E4297" s="12">
        <f>base!E4294</f>
        <v>0</v>
      </c>
      <c r="F4297" s="12">
        <f>base!F4294</f>
        <v>0</v>
      </c>
      <c r="G4297" s="21"/>
      <c r="H4297" s="12" t="str">
        <f t="shared" si="201"/>
        <v/>
      </c>
      <c r="I4297" s="20" t="str">
        <f t="shared" si="202"/>
        <v/>
      </c>
      <c r="J4297" s="14" t="str">
        <f t="shared" si="203"/>
        <v/>
      </c>
      <c r="K4297" s="14" t="str">
        <f>IF(AND(ISBLANK(B4297),ISBLANK(G4297)),"",IF(G4297=B4297,"oui",IFERROR(IF(VLOOKUP(A4297&amp;B4297,enregistrement!M:M,1,0)=A4297&amp;B4297,"article déjà retraité","non"),"non")))</f>
        <v>oui</v>
      </c>
      <c r="L4297" s="24"/>
    </row>
    <row r="4298" spans="1:12" hidden="1" x14ac:dyDescent="0.25">
      <c r="A4298" s="12">
        <f>base!A4295</f>
        <v>0</v>
      </c>
      <c r="B4298" s="12">
        <f>base!B4295</f>
        <v>0</v>
      </c>
      <c r="C4298" s="12">
        <f>base!C4295</f>
        <v>0</v>
      </c>
      <c r="D4298" s="12">
        <f>base!D4295</f>
        <v>0</v>
      </c>
      <c r="E4298" s="12">
        <f>base!E4295</f>
        <v>0</v>
      </c>
      <c r="F4298" s="12">
        <f>base!F4295</f>
        <v>0</v>
      </c>
      <c r="G4298" s="21"/>
      <c r="H4298" s="12" t="str">
        <f t="shared" si="201"/>
        <v/>
      </c>
      <c r="I4298" s="20" t="str">
        <f t="shared" si="202"/>
        <v/>
      </c>
      <c r="J4298" s="14" t="str">
        <f t="shared" si="203"/>
        <v/>
      </c>
      <c r="K4298" s="14" t="str">
        <f>IF(AND(ISBLANK(B4298),ISBLANK(G4298)),"",IF(G4298=B4298,"oui",IFERROR(IF(VLOOKUP(A4298&amp;B4298,enregistrement!M:M,1,0)=A4298&amp;B4298,"article déjà retraité","non"),"non")))</f>
        <v>oui</v>
      </c>
      <c r="L4298" s="24"/>
    </row>
    <row r="4299" spans="1:12" hidden="1" x14ac:dyDescent="0.25">
      <c r="A4299" s="12">
        <f>base!A4296</f>
        <v>0</v>
      </c>
      <c r="B4299" s="12">
        <f>base!B4296</f>
        <v>0</v>
      </c>
      <c r="C4299" s="12">
        <f>base!C4296</f>
        <v>0</v>
      </c>
      <c r="D4299" s="12">
        <f>base!D4296</f>
        <v>0</v>
      </c>
      <c r="E4299" s="12">
        <f>base!E4296</f>
        <v>0</v>
      </c>
      <c r="F4299" s="12">
        <f>base!F4296</f>
        <v>0</v>
      </c>
      <c r="G4299" s="21"/>
      <c r="H4299" s="12" t="str">
        <f t="shared" si="201"/>
        <v/>
      </c>
      <c r="I4299" s="20" t="str">
        <f t="shared" si="202"/>
        <v/>
      </c>
      <c r="J4299" s="14" t="str">
        <f t="shared" si="203"/>
        <v/>
      </c>
      <c r="K4299" s="14" t="str">
        <f>IF(AND(ISBLANK(B4299),ISBLANK(G4299)),"",IF(G4299=B4299,"oui",IFERROR(IF(VLOOKUP(A4299&amp;B4299,enregistrement!M:M,1,0)=A4299&amp;B4299,"article déjà retraité","non"),"non")))</f>
        <v>oui</v>
      </c>
      <c r="L4299" s="24"/>
    </row>
    <row r="4300" spans="1:12" hidden="1" x14ac:dyDescent="0.25">
      <c r="A4300" s="12">
        <f>base!A4297</f>
        <v>0</v>
      </c>
      <c r="B4300" s="12">
        <f>base!B4297</f>
        <v>0</v>
      </c>
      <c r="C4300" s="12">
        <f>base!C4297</f>
        <v>0</v>
      </c>
      <c r="D4300" s="12">
        <f>base!D4297</f>
        <v>0</v>
      </c>
      <c r="E4300" s="12">
        <f>base!E4297</f>
        <v>0</v>
      </c>
      <c r="F4300" s="12">
        <f>base!F4297</f>
        <v>0</v>
      </c>
      <c r="G4300" s="21"/>
      <c r="H4300" s="12" t="str">
        <f t="shared" si="201"/>
        <v/>
      </c>
      <c r="I4300" s="20" t="str">
        <f t="shared" si="202"/>
        <v/>
      </c>
      <c r="J4300" s="14" t="str">
        <f t="shared" si="203"/>
        <v/>
      </c>
      <c r="K4300" s="14" t="str">
        <f>IF(AND(ISBLANK(B4300),ISBLANK(G4300)),"",IF(G4300=B4300,"oui",IFERROR(IF(VLOOKUP(A4300&amp;B4300,enregistrement!M:M,1,0)=A4300&amp;B4300,"article déjà retraité","non"),"non")))</f>
        <v>oui</v>
      </c>
      <c r="L4300" s="24"/>
    </row>
    <row r="4301" spans="1:12" hidden="1" x14ac:dyDescent="0.25">
      <c r="A4301" s="12">
        <f>base!A4298</f>
        <v>0</v>
      </c>
      <c r="B4301" s="12">
        <f>base!B4298</f>
        <v>0</v>
      </c>
      <c r="C4301" s="12">
        <f>base!C4298</f>
        <v>0</v>
      </c>
      <c r="D4301" s="12">
        <f>base!D4298</f>
        <v>0</v>
      </c>
      <c r="E4301" s="12">
        <f>base!E4298</f>
        <v>0</v>
      </c>
      <c r="F4301" s="12">
        <f>base!F4298</f>
        <v>0</v>
      </c>
      <c r="G4301" s="21"/>
      <c r="H4301" s="12" t="str">
        <f t="shared" si="201"/>
        <v/>
      </c>
      <c r="I4301" s="20" t="str">
        <f t="shared" si="202"/>
        <v/>
      </c>
      <c r="J4301" s="14" t="str">
        <f t="shared" si="203"/>
        <v/>
      </c>
      <c r="K4301" s="14" t="str">
        <f>IF(AND(ISBLANK(B4301),ISBLANK(G4301)),"",IF(G4301=B4301,"oui",IFERROR(IF(VLOOKUP(A4301&amp;B4301,enregistrement!M:M,1,0)=A4301&amp;B4301,"article déjà retraité","non"),"non")))</f>
        <v>oui</v>
      </c>
      <c r="L4301" s="24"/>
    </row>
    <row r="4302" spans="1:12" hidden="1" x14ac:dyDescent="0.25">
      <c r="A4302" s="12">
        <f>base!A4299</f>
        <v>0</v>
      </c>
      <c r="B4302" s="12">
        <f>base!B4299</f>
        <v>0</v>
      </c>
      <c r="C4302" s="12">
        <f>base!C4299</f>
        <v>0</v>
      </c>
      <c r="D4302" s="12">
        <f>base!D4299</f>
        <v>0</v>
      </c>
      <c r="E4302" s="12">
        <f>base!E4299</f>
        <v>0</v>
      </c>
      <c r="F4302" s="12">
        <f>base!F4299</f>
        <v>0</v>
      </c>
      <c r="G4302" s="21"/>
      <c r="H4302" s="12" t="str">
        <f t="shared" si="201"/>
        <v/>
      </c>
      <c r="I4302" s="20" t="str">
        <f t="shared" si="202"/>
        <v/>
      </c>
      <c r="J4302" s="14" t="str">
        <f t="shared" si="203"/>
        <v/>
      </c>
      <c r="K4302" s="14" t="str">
        <f>IF(AND(ISBLANK(B4302),ISBLANK(G4302)),"",IF(G4302=B4302,"oui",IFERROR(IF(VLOOKUP(A4302&amp;B4302,enregistrement!M:M,1,0)=A4302&amp;B4302,"article déjà retraité","non"),"non")))</f>
        <v>oui</v>
      </c>
      <c r="L4302" s="24"/>
    </row>
    <row r="4303" spans="1:12" hidden="1" x14ac:dyDescent="0.25">
      <c r="A4303" s="12">
        <f>base!A4300</f>
        <v>0</v>
      </c>
      <c r="B4303" s="12">
        <f>base!B4300</f>
        <v>0</v>
      </c>
      <c r="C4303" s="12">
        <f>base!C4300</f>
        <v>0</v>
      </c>
      <c r="D4303" s="12">
        <f>base!D4300</f>
        <v>0</v>
      </c>
      <c r="E4303" s="12">
        <f>base!E4300</f>
        <v>0</v>
      </c>
      <c r="F4303" s="12">
        <f>base!F4300</f>
        <v>0</v>
      </c>
      <c r="G4303" s="21"/>
      <c r="H4303" s="12" t="str">
        <f t="shared" si="201"/>
        <v/>
      </c>
      <c r="I4303" s="20" t="str">
        <f t="shared" si="202"/>
        <v/>
      </c>
      <c r="J4303" s="14" t="str">
        <f t="shared" si="203"/>
        <v/>
      </c>
      <c r="K4303" s="14" t="str">
        <f>IF(AND(ISBLANK(B4303),ISBLANK(G4303)),"",IF(G4303=B4303,"oui",IFERROR(IF(VLOOKUP(A4303&amp;B4303,enregistrement!M:M,1,0)=A4303&amp;B4303,"article déjà retraité","non"),"non")))</f>
        <v>oui</v>
      </c>
      <c r="L4303" s="24"/>
    </row>
    <row r="4304" spans="1:12" hidden="1" x14ac:dyDescent="0.25">
      <c r="A4304" s="12">
        <f>base!A4301</f>
        <v>0</v>
      </c>
      <c r="B4304" s="12">
        <f>base!B4301</f>
        <v>0</v>
      </c>
      <c r="C4304" s="12">
        <f>base!C4301</f>
        <v>0</v>
      </c>
      <c r="D4304" s="12">
        <f>base!D4301</f>
        <v>0</v>
      </c>
      <c r="E4304" s="12">
        <f>base!E4301</f>
        <v>0</v>
      </c>
      <c r="F4304" s="12">
        <f>base!F4301</f>
        <v>0</v>
      </c>
      <c r="G4304" s="21"/>
      <c r="H4304" s="12" t="str">
        <f t="shared" si="201"/>
        <v/>
      </c>
      <c r="I4304" s="20" t="str">
        <f t="shared" si="202"/>
        <v/>
      </c>
      <c r="J4304" s="14" t="str">
        <f t="shared" si="203"/>
        <v/>
      </c>
      <c r="K4304" s="14" t="str">
        <f>IF(AND(ISBLANK(B4304),ISBLANK(G4304)),"",IF(G4304=B4304,"oui",IFERROR(IF(VLOOKUP(A4304&amp;B4304,enregistrement!M:M,1,0)=A4304&amp;B4304,"article déjà retraité","non"),"non")))</f>
        <v>oui</v>
      </c>
      <c r="L4304" s="24"/>
    </row>
    <row r="4305" spans="1:12" hidden="1" x14ac:dyDescent="0.25">
      <c r="A4305" s="12">
        <f>base!A4302</f>
        <v>0</v>
      </c>
      <c r="B4305" s="12">
        <f>base!B4302</f>
        <v>0</v>
      </c>
      <c r="C4305" s="12">
        <f>base!C4302</f>
        <v>0</v>
      </c>
      <c r="D4305" s="12">
        <f>base!D4302</f>
        <v>0</v>
      </c>
      <c r="E4305" s="12">
        <f>base!E4302</f>
        <v>0</v>
      </c>
      <c r="F4305" s="12">
        <f>base!F4302</f>
        <v>0</v>
      </c>
      <c r="G4305" s="21"/>
      <c r="H4305" s="12" t="str">
        <f t="shared" si="201"/>
        <v/>
      </c>
      <c r="I4305" s="20" t="str">
        <f t="shared" si="202"/>
        <v/>
      </c>
      <c r="J4305" s="14" t="str">
        <f t="shared" si="203"/>
        <v/>
      </c>
      <c r="K4305" s="14" t="str">
        <f>IF(AND(ISBLANK(B4305),ISBLANK(G4305)),"",IF(G4305=B4305,"oui",IFERROR(IF(VLOOKUP(A4305&amp;B4305,enregistrement!M:M,1,0)=A4305&amp;B4305,"article déjà retraité","non"),"non")))</f>
        <v>oui</v>
      </c>
      <c r="L4305" s="24"/>
    </row>
    <row r="4306" spans="1:12" hidden="1" x14ac:dyDescent="0.25">
      <c r="A4306" s="12">
        <f>base!A4303</f>
        <v>0</v>
      </c>
      <c r="B4306" s="12">
        <f>base!B4303</f>
        <v>0</v>
      </c>
      <c r="C4306" s="12">
        <f>base!C4303</f>
        <v>0</v>
      </c>
      <c r="D4306" s="12">
        <f>base!D4303</f>
        <v>0</v>
      </c>
      <c r="E4306" s="12">
        <f>base!E4303</f>
        <v>0</v>
      </c>
      <c r="F4306" s="12">
        <f>base!F4303</f>
        <v>0</v>
      </c>
      <c r="G4306" s="21"/>
      <c r="H4306" s="12" t="str">
        <f t="shared" si="201"/>
        <v/>
      </c>
      <c r="I4306" s="20" t="str">
        <f t="shared" si="202"/>
        <v/>
      </c>
      <c r="J4306" s="14" t="str">
        <f t="shared" si="203"/>
        <v/>
      </c>
      <c r="K4306" s="14" t="str">
        <f>IF(AND(ISBLANK(B4306),ISBLANK(G4306)),"",IF(G4306=B4306,"oui",IFERROR(IF(VLOOKUP(A4306&amp;B4306,enregistrement!M:M,1,0)=A4306&amp;B4306,"article déjà retraité","non"),"non")))</f>
        <v>oui</v>
      </c>
      <c r="L4306" s="24"/>
    </row>
    <row r="4307" spans="1:12" hidden="1" x14ac:dyDescent="0.25">
      <c r="A4307" s="12">
        <f>base!A4304</f>
        <v>0</v>
      </c>
      <c r="B4307" s="12">
        <f>base!B4304</f>
        <v>0</v>
      </c>
      <c r="C4307" s="12">
        <f>base!C4304</f>
        <v>0</v>
      </c>
      <c r="D4307" s="12">
        <f>base!D4304</f>
        <v>0</v>
      </c>
      <c r="E4307" s="12">
        <f>base!E4304</f>
        <v>0</v>
      </c>
      <c r="F4307" s="12">
        <f>base!F4304</f>
        <v>0</v>
      </c>
      <c r="G4307" s="21"/>
      <c r="H4307" s="12" t="str">
        <f t="shared" si="201"/>
        <v/>
      </c>
      <c r="I4307" s="20" t="str">
        <f t="shared" si="202"/>
        <v/>
      </c>
      <c r="J4307" s="14" t="str">
        <f t="shared" si="203"/>
        <v/>
      </c>
      <c r="K4307" s="14" t="str">
        <f>IF(AND(ISBLANK(B4307),ISBLANK(G4307)),"",IF(G4307=B4307,"oui",IFERROR(IF(VLOOKUP(A4307&amp;B4307,enregistrement!M:M,1,0)=A4307&amp;B4307,"article déjà retraité","non"),"non")))</f>
        <v>oui</v>
      </c>
      <c r="L4307" s="24"/>
    </row>
    <row r="4308" spans="1:12" hidden="1" x14ac:dyDescent="0.25">
      <c r="A4308" s="12">
        <f>base!A4305</f>
        <v>0</v>
      </c>
      <c r="B4308" s="12">
        <f>base!B4305</f>
        <v>0</v>
      </c>
      <c r="C4308" s="12">
        <f>base!C4305</f>
        <v>0</v>
      </c>
      <c r="D4308" s="12">
        <f>base!D4305</f>
        <v>0</v>
      </c>
      <c r="E4308" s="12">
        <f>base!E4305</f>
        <v>0</v>
      </c>
      <c r="F4308" s="12">
        <f>base!F4305</f>
        <v>0</v>
      </c>
      <c r="G4308" s="21"/>
      <c r="H4308" s="12" t="str">
        <f t="shared" si="201"/>
        <v/>
      </c>
      <c r="I4308" s="20" t="str">
        <f t="shared" si="202"/>
        <v/>
      </c>
      <c r="J4308" s="14" t="str">
        <f t="shared" si="203"/>
        <v/>
      </c>
      <c r="K4308" s="14" t="str">
        <f>IF(AND(ISBLANK(B4308),ISBLANK(G4308)),"",IF(G4308=B4308,"oui",IFERROR(IF(VLOOKUP(A4308&amp;B4308,enregistrement!M:M,1,0)=A4308&amp;B4308,"article déjà retraité","non"),"non")))</f>
        <v>oui</v>
      </c>
      <c r="L4308" s="24"/>
    </row>
    <row r="4309" spans="1:12" hidden="1" x14ac:dyDescent="0.25">
      <c r="A4309" s="12">
        <f>base!A4306</f>
        <v>0</v>
      </c>
      <c r="B4309" s="12">
        <f>base!B4306</f>
        <v>0</v>
      </c>
      <c r="C4309" s="12">
        <f>base!C4306</f>
        <v>0</v>
      </c>
      <c r="D4309" s="12">
        <f>base!D4306</f>
        <v>0</v>
      </c>
      <c r="E4309" s="12">
        <f>base!E4306</f>
        <v>0</v>
      </c>
      <c r="F4309" s="12">
        <f>base!F4306</f>
        <v>0</v>
      </c>
      <c r="G4309" s="21"/>
      <c r="H4309" s="12" t="str">
        <f t="shared" si="201"/>
        <v/>
      </c>
      <c r="I4309" s="20" t="str">
        <f t="shared" si="202"/>
        <v/>
      </c>
      <c r="J4309" s="14" t="str">
        <f t="shared" si="203"/>
        <v/>
      </c>
      <c r="K4309" s="14" t="str">
        <f>IF(AND(ISBLANK(B4309),ISBLANK(G4309)),"",IF(G4309=B4309,"oui",IFERROR(IF(VLOOKUP(A4309&amp;B4309,enregistrement!M:M,1,0)=A4309&amp;B4309,"article déjà retraité","non"),"non")))</f>
        <v>oui</v>
      </c>
      <c r="L4309" s="24"/>
    </row>
    <row r="4310" spans="1:12" hidden="1" x14ac:dyDescent="0.25">
      <c r="A4310" s="12">
        <f>base!A4307</f>
        <v>0</v>
      </c>
      <c r="B4310" s="12">
        <f>base!B4307</f>
        <v>0</v>
      </c>
      <c r="C4310" s="12">
        <f>base!C4307</f>
        <v>0</v>
      </c>
      <c r="D4310" s="12">
        <f>base!D4307</f>
        <v>0</v>
      </c>
      <c r="E4310" s="12">
        <f>base!E4307</f>
        <v>0</v>
      </c>
      <c r="F4310" s="12">
        <f>base!F4307</f>
        <v>0</v>
      </c>
      <c r="G4310" s="21"/>
      <c r="H4310" s="12" t="str">
        <f t="shared" si="201"/>
        <v/>
      </c>
      <c r="I4310" s="20" t="str">
        <f t="shared" si="202"/>
        <v/>
      </c>
      <c r="J4310" s="14" t="str">
        <f t="shared" si="203"/>
        <v/>
      </c>
      <c r="K4310" s="14" t="str">
        <f>IF(AND(ISBLANK(B4310),ISBLANK(G4310)),"",IF(G4310=B4310,"oui",IFERROR(IF(VLOOKUP(A4310&amp;B4310,enregistrement!M:M,1,0)=A4310&amp;B4310,"article déjà retraité","non"),"non")))</f>
        <v>oui</v>
      </c>
      <c r="L4310" s="24"/>
    </row>
    <row r="4311" spans="1:12" hidden="1" x14ac:dyDescent="0.25">
      <c r="A4311" s="12">
        <f>base!A4308</f>
        <v>0</v>
      </c>
      <c r="B4311" s="12">
        <f>base!B4308</f>
        <v>0</v>
      </c>
      <c r="C4311" s="12">
        <f>base!C4308</f>
        <v>0</v>
      </c>
      <c r="D4311" s="12">
        <f>base!D4308</f>
        <v>0</v>
      </c>
      <c r="E4311" s="12">
        <f>base!E4308</f>
        <v>0</v>
      </c>
      <c r="F4311" s="12">
        <f>base!F4308</f>
        <v>0</v>
      </c>
      <c r="G4311" s="21"/>
      <c r="H4311" s="12" t="str">
        <f t="shared" si="201"/>
        <v/>
      </c>
      <c r="I4311" s="20" t="str">
        <f t="shared" si="202"/>
        <v/>
      </c>
      <c r="J4311" s="14" t="str">
        <f t="shared" si="203"/>
        <v/>
      </c>
      <c r="K4311" s="14" t="str">
        <f>IF(AND(ISBLANK(B4311),ISBLANK(G4311)),"",IF(G4311=B4311,"oui",IFERROR(IF(VLOOKUP(A4311&amp;B4311,enregistrement!M:M,1,0)=A4311&amp;B4311,"article déjà retraité","non"),"non")))</f>
        <v>oui</v>
      </c>
      <c r="L4311" s="24"/>
    </row>
    <row r="4312" spans="1:12" hidden="1" x14ac:dyDescent="0.25">
      <c r="A4312" s="12">
        <f>base!A4309</f>
        <v>0</v>
      </c>
      <c r="B4312" s="12">
        <f>base!B4309</f>
        <v>0</v>
      </c>
      <c r="C4312" s="12">
        <f>base!C4309</f>
        <v>0</v>
      </c>
      <c r="D4312" s="12">
        <f>base!D4309</f>
        <v>0</v>
      </c>
      <c r="E4312" s="12">
        <f>base!E4309</f>
        <v>0</v>
      </c>
      <c r="F4312" s="12">
        <f>base!F4309</f>
        <v>0</v>
      </c>
      <c r="G4312" s="21"/>
      <c r="H4312" s="12" t="str">
        <f t="shared" si="201"/>
        <v/>
      </c>
      <c r="I4312" s="20" t="str">
        <f t="shared" si="202"/>
        <v/>
      </c>
      <c r="J4312" s="14" t="str">
        <f t="shared" si="203"/>
        <v/>
      </c>
      <c r="K4312" s="14" t="str">
        <f>IF(AND(ISBLANK(B4312),ISBLANK(G4312)),"",IF(G4312=B4312,"oui",IFERROR(IF(VLOOKUP(A4312&amp;B4312,enregistrement!M:M,1,0)=A4312&amp;B4312,"article déjà retraité","non"),"non")))</f>
        <v>oui</v>
      </c>
      <c r="L4312" s="24"/>
    </row>
    <row r="4313" spans="1:12" hidden="1" x14ac:dyDescent="0.25">
      <c r="A4313" s="12">
        <f>base!A4310</f>
        <v>0</v>
      </c>
      <c r="B4313" s="12">
        <f>base!B4310</f>
        <v>0</v>
      </c>
      <c r="C4313" s="12">
        <f>base!C4310</f>
        <v>0</v>
      </c>
      <c r="D4313" s="12">
        <f>base!D4310</f>
        <v>0</v>
      </c>
      <c r="E4313" s="12">
        <f>base!E4310</f>
        <v>0</v>
      </c>
      <c r="F4313" s="12">
        <f>base!F4310</f>
        <v>0</v>
      </c>
      <c r="G4313" s="21"/>
      <c r="H4313" s="12" t="str">
        <f t="shared" si="201"/>
        <v/>
      </c>
      <c r="I4313" s="20" t="str">
        <f t="shared" si="202"/>
        <v/>
      </c>
      <c r="J4313" s="14" t="str">
        <f t="shared" si="203"/>
        <v/>
      </c>
      <c r="K4313" s="14" t="str">
        <f>IF(AND(ISBLANK(B4313),ISBLANK(G4313)),"",IF(G4313=B4313,"oui",IFERROR(IF(VLOOKUP(A4313&amp;B4313,enregistrement!M:M,1,0)=A4313&amp;B4313,"article déjà retraité","non"),"non")))</f>
        <v>oui</v>
      </c>
      <c r="L4313" s="24"/>
    </row>
    <row r="4314" spans="1:12" hidden="1" x14ac:dyDescent="0.25">
      <c r="A4314" s="12">
        <f>base!A4311</f>
        <v>0</v>
      </c>
      <c r="B4314" s="12">
        <f>base!B4311</f>
        <v>0</v>
      </c>
      <c r="C4314" s="12">
        <f>base!C4311</f>
        <v>0</v>
      </c>
      <c r="D4314" s="12">
        <f>base!D4311</f>
        <v>0</v>
      </c>
      <c r="E4314" s="12">
        <f>base!E4311</f>
        <v>0</v>
      </c>
      <c r="F4314" s="12">
        <f>base!F4311</f>
        <v>0</v>
      </c>
      <c r="G4314" s="21"/>
      <c r="H4314" s="12" t="str">
        <f t="shared" si="201"/>
        <v/>
      </c>
      <c r="I4314" s="20" t="str">
        <f t="shared" si="202"/>
        <v/>
      </c>
      <c r="J4314" s="14" t="str">
        <f t="shared" si="203"/>
        <v/>
      </c>
      <c r="K4314" s="14" t="str">
        <f>IF(AND(ISBLANK(B4314),ISBLANK(G4314)),"",IF(G4314=B4314,"oui",IFERROR(IF(VLOOKUP(A4314&amp;B4314,enregistrement!M:M,1,0)=A4314&amp;B4314,"article déjà retraité","non"),"non")))</f>
        <v>oui</v>
      </c>
      <c r="L4314" s="24"/>
    </row>
    <row r="4315" spans="1:12" hidden="1" x14ac:dyDescent="0.25">
      <c r="A4315" s="12">
        <f>base!A4312</f>
        <v>0</v>
      </c>
      <c r="B4315" s="12">
        <f>base!B4312</f>
        <v>0</v>
      </c>
      <c r="C4315" s="12">
        <f>base!C4312</f>
        <v>0</v>
      </c>
      <c r="D4315" s="12">
        <f>base!D4312</f>
        <v>0</v>
      </c>
      <c r="E4315" s="12">
        <f>base!E4312</f>
        <v>0</v>
      </c>
      <c r="F4315" s="12">
        <f>base!F4312</f>
        <v>0</v>
      </c>
      <c r="G4315" s="21"/>
      <c r="H4315" s="12" t="str">
        <f t="shared" si="201"/>
        <v/>
      </c>
      <c r="I4315" s="20" t="str">
        <f t="shared" si="202"/>
        <v/>
      </c>
      <c r="J4315" s="14" t="str">
        <f t="shared" si="203"/>
        <v/>
      </c>
      <c r="K4315" s="14" t="str">
        <f>IF(AND(ISBLANK(B4315),ISBLANK(G4315)),"",IF(G4315=B4315,"oui",IFERROR(IF(VLOOKUP(A4315&amp;B4315,enregistrement!M:M,1,0)=A4315&amp;B4315,"article déjà retraité","non"),"non")))</f>
        <v>oui</v>
      </c>
      <c r="L4315" s="24"/>
    </row>
    <row r="4316" spans="1:12" hidden="1" x14ac:dyDescent="0.25">
      <c r="A4316" s="12">
        <f>base!A4313</f>
        <v>0</v>
      </c>
      <c r="B4316" s="12">
        <f>base!B4313</f>
        <v>0</v>
      </c>
      <c r="C4316" s="12">
        <f>base!C4313</f>
        <v>0</v>
      </c>
      <c r="D4316" s="12">
        <f>base!D4313</f>
        <v>0</v>
      </c>
      <c r="E4316" s="12">
        <f>base!E4313</f>
        <v>0</v>
      </c>
      <c r="F4316" s="12">
        <f>base!F4313</f>
        <v>0</v>
      </c>
      <c r="G4316" s="21"/>
      <c r="H4316" s="12" t="str">
        <f t="shared" si="201"/>
        <v/>
      </c>
      <c r="I4316" s="20" t="str">
        <f t="shared" si="202"/>
        <v/>
      </c>
      <c r="J4316" s="14" t="str">
        <f t="shared" si="203"/>
        <v/>
      </c>
      <c r="K4316" s="14" t="str">
        <f>IF(AND(ISBLANK(B4316),ISBLANK(G4316)),"",IF(G4316=B4316,"oui",IFERROR(IF(VLOOKUP(A4316&amp;B4316,enregistrement!M:M,1,0)=A4316&amp;B4316,"article déjà retraité","non"),"non")))</f>
        <v>oui</v>
      </c>
      <c r="L4316" s="24"/>
    </row>
    <row r="4317" spans="1:12" hidden="1" x14ac:dyDescent="0.25">
      <c r="A4317" s="12">
        <f>base!A4314</f>
        <v>0</v>
      </c>
      <c r="B4317" s="12">
        <f>base!B4314</f>
        <v>0</v>
      </c>
      <c r="C4317" s="12">
        <f>base!C4314</f>
        <v>0</v>
      </c>
      <c r="D4317" s="12">
        <f>base!D4314</f>
        <v>0</v>
      </c>
      <c r="E4317" s="12">
        <f>base!E4314</f>
        <v>0</v>
      </c>
      <c r="F4317" s="12">
        <f>base!F4314</f>
        <v>0</v>
      </c>
      <c r="G4317" s="21"/>
      <c r="H4317" s="12" t="str">
        <f t="shared" si="201"/>
        <v/>
      </c>
      <c r="I4317" s="20" t="str">
        <f t="shared" si="202"/>
        <v/>
      </c>
      <c r="J4317" s="14" t="str">
        <f t="shared" si="203"/>
        <v/>
      </c>
      <c r="K4317" s="14" t="str">
        <f>IF(AND(ISBLANK(B4317),ISBLANK(G4317)),"",IF(G4317=B4317,"oui",IFERROR(IF(VLOOKUP(A4317&amp;B4317,enregistrement!M:M,1,0)=A4317&amp;B4317,"article déjà retraité","non"),"non")))</f>
        <v>oui</v>
      </c>
      <c r="L4317" s="24"/>
    </row>
    <row r="4318" spans="1:12" hidden="1" x14ac:dyDescent="0.25">
      <c r="A4318" s="12">
        <f>base!A4315</f>
        <v>0</v>
      </c>
      <c r="B4318" s="12">
        <f>base!B4315</f>
        <v>0</v>
      </c>
      <c r="C4318" s="12">
        <f>base!C4315</f>
        <v>0</v>
      </c>
      <c r="D4318" s="12">
        <f>base!D4315</f>
        <v>0</v>
      </c>
      <c r="E4318" s="12">
        <f>base!E4315</f>
        <v>0</v>
      </c>
      <c r="F4318" s="12">
        <f>base!F4315</f>
        <v>0</v>
      </c>
      <c r="G4318" s="21"/>
      <c r="H4318" s="12" t="str">
        <f t="shared" si="201"/>
        <v/>
      </c>
      <c r="I4318" s="20" t="str">
        <f t="shared" si="202"/>
        <v/>
      </c>
      <c r="J4318" s="14" t="str">
        <f t="shared" si="203"/>
        <v/>
      </c>
      <c r="K4318" s="14" t="str">
        <f>IF(AND(ISBLANK(B4318),ISBLANK(G4318)),"",IF(G4318=B4318,"oui",IFERROR(IF(VLOOKUP(A4318&amp;B4318,enregistrement!M:M,1,0)=A4318&amp;B4318,"article déjà retraité","non"),"non")))</f>
        <v>oui</v>
      </c>
      <c r="L4318" s="24"/>
    </row>
    <row r="4319" spans="1:12" hidden="1" x14ac:dyDescent="0.25">
      <c r="A4319" s="12">
        <f>base!A4316</f>
        <v>0</v>
      </c>
      <c r="B4319" s="12">
        <f>base!B4316</f>
        <v>0</v>
      </c>
      <c r="C4319" s="12">
        <f>base!C4316</f>
        <v>0</v>
      </c>
      <c r="D4319" s="12">
        <f>base!D4316</f>
        <v>0</v>
      </c>
      <c r="E4319" s="12">
        <f>base!E4316</f>
        <v>0</v>
      </c>
      <c r="F4319" s="12">
        <f>base!F4316</f>
        <v>0</v>
      </c>
      <c r="G4319" s="21"/>
      <c r="H4319" s="12" t="str">
        <f t="shared" si="201"/>
        <v/>
      </c>
      <c r="I4319" s="20" t="str">
        <f t="shared" si="202"/>
        <v/>
      </c>
      <c r="J4319" s="14" t="str">
        <f t="shared" si="203"/>
        <v/>
      </c>
      <c r="K4319" s="14" t="str">
        <f>IF(AND(ISBLANK(B4319),ISBLANK(G4319)),"",IF(G4319=B4319,"oui",IFERROR(IF(VLOOKUP(A4319&amp;B4319,enregistrement!M:M,1,0)=A4319&amp;B4319,"article déjà retraité","non"),"non")))</f>
        <v>oui</v>
      </c>
      <c r="L4319" s="24"/>
    </row>
    <row r="4320" spans="1:12" hidden="1" x14ac:dyDescent="0.25">
      <c r="A4320" s="12">
        <f>base!A4317</f>
        <v>0</v>
      </c>
      <c r="B4320" s="12">
        <f>base!B4317</f>
        <v>0</v>
      </c>
      <c r="C4320" s="12">
        <f>base!C4317</f>
        <v>0</v>
      </c>
      <c r="D4320" s="12">
        <f>base!D4317</f>
        <v>0</v>
      </c>
      <c r="E4320" s="12">
        <f>base!E4317</f>
        <v>0</v>
      </c>
      <c r="F4320" s="12">
        <f>base!F4317</f>
        <v>0</v>
      </c>
      <c r="G4320" s="21"/>
      <c r="H4320" s="12" t="str">
        <f t="shared" si="201"/>
        <v/>
      </c>
      <c r="I4320" s="20" t="str">
        <f t="shared" si="202"/>
        <v/>
      </c>
      <c r="J4320" s="14" t="str">
        <f t="shared" si="203"/>
        <v/>
      </c>
      <c r="K4320" s="14" t="str">
        <f>IF(AND(ISBLANK(B4320),ISBLANK(G4320)),"",IF(G4320=B4320,"oui",IFERROR(IF(VLOOKUP(A4320&amp;B4320,enregistrement!M:M,1,0)=A4320&amp;B4320,"article déjà retraité","non"),"non")))</f>
        <v>oui</v>
      </c>
      <c r="L4320" s="24"/>
    </row>
    <row r="4321" spans="1:12" hidden="1" x14ac:dyDescent="0.25">
      <c r="A4321" s="12">
        <f>base!A4318</f>
        <v>0</v>
      </c>
      <c r="B4321" s="12">
        <f>base!B4318</f>
        <v>0</v>
      </c>
      <c r="C4321" s="12">
        <f>base!C4318</f>
        <v>0</v>
      </c>
      <c r="D4321" s="12">
        <f>base!D4318</f>
        <v>0</v>
      </c>
      <c r="E4321" s="12">
        <f>base!E4318</f>
        <v>0</v>
      </c>
      <c r="F4321" s="12">
        <f>base!F4318</f>
        <v>0</v>
      </c>
      <c r="G4321" s="21"/>
      <c r="H4321" s="12" t="str">
        <f t="shared" si="201"/>
        <v/>
      </c>
      <c r="I4321" s="20" t="str">
        <f t="shared" si="202"/>
        <v/>
      </c>
      <c r="J4321" s="14" t="str">
        <f t="shared" si="203"/>
        <v/>
      </c>
      <c r="K4321" s="14" t="str">
        <f>IF(AND(ISBLANK(B4321),ISBLANK(G4321)),"",IF(G4321=B4321,"oui",IFERROR(IF(VLOOKUP(A4321&amp;B4321,enregistrement!M:M,1,0)=A4321&amp;B4321,"article déjà retraité","non"),"non")))</f>
        <v>oui</v>
      </c>
      <c r="L4321" s="24"/>
    </row>
    <row r="4322" spans="1:12" hidden="1" x14ac:dyDescent="0.25">
      <c r="A4322" s="12">
        <f>base!A4319</f>
        <v>0</v>
      </c>
      <c r="B4322" s="12">
        <f>base!B4319</f>
        <v>0</v>
      </c>
      <c r="C4322" s="12">
        <f>base!C4319</f>
        <v>0</v>
      </c>
      <c r="D4322" s="12">
        <f>base!D4319</f>
        <v>0</v>
      </c>
      <c r="E4322" s="12">
        <f>base!E4319</f>
        <v>0</v>
      </c>
      <c r="F4322" s="12">
        <f>base!F4319</f>
        <v>0</v>
      </c>
      <c r="G4322" s="21"/>
      <c r="H4322" s="12" t="str">
        <f t="shared" si="201"/>
        <v/>
      </c>
      <c r="I4322" s="20" t="str">
        <f t="shared" si="202"/>
        <v/>
      </c>
      <c r="J4322" s="14" t="str">
        <f t="shared" si="203"/>
        <v/>
      </c>
      <c r="K4322" s="14" t="str">
        <f>IF(AND(ISBLANK(B4322),ISBLANK(G4322)),"",IF(G4322=B4322,"oui",IFERROR(IF(VLOOKUP(A4322&amp;B4322,enregistrement!M:M,1,0)=A4322&amp;B4322,"article déjà retraité","non"),"non")))</f>
        <v>oui</v>
      </c>
      <c r="L4322" s="24"/>
    </row>
    <row r="4323" spans="1:12" hidden="1" x14ac:dyDescent="0.25">
      <c r="A4323" s="12">
        <f>base!A4320</f>
        <v>0</v>
      </c>
      <c r="B4323" s="12">
        <f>base!B4320</f>
        <v>0</v>
      </c>
      <c r="C4323" s="12">
        <f>base!C4320</f>
        <v>0</v>
      </c>
      <c r="D4323" s="12">
        <f>base!D4320</f>
        <v>0</v>
      </c>
      <c r="E4323" s="12">
        <f>base!E4320</f>
        <v>0</v>
      </c>
      <c r="F4323" s="12">
        <f>base!F4320</f>
        <v>0</v>
      </c>
      <c r="G4323" s="21"/>
      <c r="H4323" s="12" t="str">
        <f t="shared" si="201"/>
        <v/>
      </c>
      <c r="I4323" s="20" t="str">
        <f t="shared" si="202"/>
        <v/>
      </c>
      <c r="J4323" s="14" t="str">
        <f t="shared" si="203"/>
        <v/>
      </c>
      <c r="K4323" s="14" t="str">
        <f>IF(AND(ISBLANK(B4323),ISBLANK(G4323)),"",IF(G4323=B4323,"oui",IFERROR(IF(VLOOKUP(A4323&amp;B4323,enregistrement!M:M,1,0)=A4323&amp;B4323,"article déjà retraité","non"),"non")))</f>
        <v>oui</v>
      </c>
      <c r="L4323" s="24"/>
    </row>
    <row r="4324" spans="1:12" hidden="1" x14ac:dyDescent="0.25">
      <c r="A4324" s="12">
        <f>base!A4321</f>
        <v>0</v>
      </c>
      <c r="B4324" s="12">
        <f>base!B4321</f>
        <v>0</v>
      </c>
      <c r="C4324" s="12">
        <f>base!C4321</f>
        <v>0</v>
      </c>
      <c r="D4324" s="12">
        <f>base!D4321</f>
        <v>0</v>
      </c>
      <c r="E4324" s="12">
        <f>base!E4321</f>
        <v>0</v>
      </c>
      <c r="F4324" s="12">
        <f>base!F4321</f>
        <v>0</v>
      </c>
      <c r="G4324" s="21"/>
      <c r="H4324" s="12" t="str">
        <f t="shared" si="201"/>
        <v/>
      </c>
      <c r="I4324" s="20" t="str">
        <f t="shared" si="202"/>
        <v/>
      </c>
      <c r="J4324" s="14" t="str">
        <f t="shared" si="203"/>
        <v/>
      </c>
      <c r="K4324" s="14" t="str">
        <f>IF(AND(ISBLANK(B4324),ISBLANK(G4324)),"",IF(G4324=B4324,"oui",IFERROR(IF(VLOOKUP(A4324&amp;B4324,enregistrement!M:M,1,0)=A4324&amp;B4324,"article déjà retraité","non"),"non")))</f>
        <v>oui</v>
      </c>
      <c r="L4324" s="24"/>
    </row>
    <row r="4325" spans="1:12" hidden="1" x14ac:dyDescent="0.25">
      <c r="A4325" s="12">
        <f>base!A4322</f>
        <v>0</v>
      </c>
      <c r="B4325" s="12">
        <f>base!B4322</f>
        <v>0</v>
      </c>
      <c r="C4325" s="12">
        <f>base!C4322</f>
        <v>0</v>
      </c>
      <c r="D4325" s="12">
        <f>base!D4322</f>
        <v>0</v>
      </c>
      <c r="E4325" s="12">
        <f>base!E4322</f>
        <v>0</v>
      </c>
      <c r="F4325" s="12">
        <f>base!F4322</f>
        <v>0</v>
      </c>
      <c r="G4325" s="21"/>
      <c r="H4325" s="12" t="str">
        <f t="shared" si="201"/>
        <v/>
      </c>
      <c r="I4325" s="20" t="str">
        <f t="shared" si="202"/>
        <v/>
      </c>
      <c r="J4325" s="14" t="str">
        <f t="shared" si="203"/>
        <v/>
      </c>
      <c r="K4325" s="14" t="str">
        <f>IF(AND(ISBLANK(B4325),ISBLANK(G4325)),"",IF(G4325=B4325,"oui",IFERROR(IF(VLOOKUP(A4325&amp;B4325,enregistrement!M:M,1,0)=A4325&amp;B4325,"article déjà retraité","non"),"non")))</f>
        <v>oui</v>
      </c>
      <c r="L4325" s="24"/>
    </row>
    <row r="4326" spans="1:12" hidden="1" x14ac:dyDescent="0.25">
      <c r="A4326" s="12">
        <f>base!A4323</f>
        <v>0</v>
      </c>
      <c r="B4326" s="12">
        <f>base!B4323</f>
        <v>0</v>
      </c>
      <c r="C4326" s="12">
        <f>base!C4323</f>
        <v>0</v>
      </c>
      <c r="D4326" s="12">
        <f>base!D4323</f>
        <v>0</v>
      </c>
      <c r="E4326" s="12">
        <f>base!E4323</f>
        <v>0</v>
      </c>
      <c r="F4326" s="12">
        <f>base!F4323</f>
        <v>0</v>
      </c>
      <c r="G4326" s="21"/>
      <c r="H4326" s="12" t="str">
        <f t="shared" si="201"/>
        <v/>
      </c>
      <c r="I4326" s="20" t="str">
        <f t="shared" si="202"/>
        <v/>
      </c>
      <c r="J4326" s="14" t="str">
        <f t="shared" si="203"/>
        <v/>
      </c>
      <c r="K4326" s="14" t="str">
        <f>IF(AND(ISBLANK(B4326),ISBLANK(G4326)),"",IF(G4326=B4326,"oui",IFERROR(IF(VLOOKUP(A4326&amp;B4326,enregistrement!M:M,1,0)=A4326&amp;B4326,"article déjà retraité","non"),"non")))</f>
        <v>oui</v>
      </c>
      <c r="L4326" s="24"/>
    </row>
    <row r="4327" spans="1:12" hidden="1" x14ac:dyDescent="0.25">
      <c r="A4327" s="12">
        <f>base!A4324</f>
        <v>0</v>
      </c>
      <c r="B4327" s="12">
        <f>base!B4324</f>
        <v>0</v>
      </c>
      <c r="C4327" s="12">
        <f>base!C4324</f>
        <v>0</v>
      </c>
      <c r="D4327" s="12">
        <f>base!D4324</f>
        <v>0</v>
      </c>
      <c r="E4327" s="12">
        <f>base!E4324</f>
        <v>0</v>
      </c>
      <c r="F4327" s="12">
        <f>base!F4324</f>
        <v>0</v>
      </c>
      <c r="G4327" s="21"/>
      <c r="H4327" s="12" t="str">
        <f t="shared" si="201"/>
        <v/>
      </c>
      <c r="I4327" s="20" t="str">
        <f t="shared" si="202"/>
        <v/>
      </c>
      <c r="J4327" s="14" t="str">
        <f t="shared" si="203"/>
        <v/>
      </c>
      <c r="K4327" s="14" t="str">
        <f>IF(AND(ISBLANK(B4327),ISBLANK(G4327)),"",IF(G4327=B4327,"oui",IFERROR(IF(VLOOKUP(A4327&amp;B4327,enregistrement!M:M,1,0)=A4327&amp;B4327,"article déjà retraité","non"),"non")))</f>
        <v>oui</v>
      </c>
      <c r="L4327" s="24"/>
    </row>
    <row r="4328" spans="1:12" hidden="1" x14ac:dyDescent="0.25">
      <c r="A4328" s="12">
        <f>base!A4325</f>
        <v>0</v>
      </c>
      <c r="B4328" s="12">
        <f>base!B4325</f>
        <v>0</v>
      </c>
      <c r="C4328" s="12">
        <f>base!C4325</f>
        <v>0</v>
      </c>
      <c r="D4328" s="12">
        <f>base!D4325</f>
        <v>0</v>
      </c>
      <c r="E4328" s="12">
        <f>base!E4325</f>
        <v>0</v>
      </c>
      <c r="F4328" s="12">
        <f>base!F4325</f>
        <v>0</v>
      </c>
      <c r="G4328" s="21"/>
      <c r="H4328" s="12" t="str">
        <f t="shared" si="201"/>
        <v/>
      </c>
      <c r="I4328" s="20" t="str">
        <f t="shared" si="202"/>
        <v/>
      </c>
      <c r="J4328" s="14" t="str">
        <f t="shared" si="203"/>
        <v/>
      </c>
      <c r="K4328" s="14" t="str">
        <f>IF(AND(ISBLANK(B4328),ISBLANK(G4328)),"",IF(G4328=B4328,"oui",IFERROR(IF(VLOOKUP(A4328&amp;B4328,enregistrement!M:M,1,0)=A4328&amp;B4328,"article déjà retraité","non"),"non")))</f>
        <v>oui</v>
      </c>
      <c r="L4328" s="24"/>
    </row>
    <row r="4329" spans="1:12" hidden="1" x14ac:dyDescent="0.25">
      <c r="A4329" s="12">
        <f>base!A4326</f>
        <v>0</v>
      </c>
      <c r="B4329" s="12">
        <f>base!B4326</f>
        <v>0</v>
      </c>
      <c r="C4329" s="12">
        <f>base!C4326</f>
        <v>0</v>
      </c>
      <c r="D4329" s="12">
        <f>base!D4326</f>
        <v>0</v>
      </c>
      <c r="E4329" s="12">
        <f>base!E4326</f>
        <v>0</v>
      </c>
      <c r="F4329" s="12">
        <f>base!F4326</f>
        <v>0</v>
      </c>
      <c r="G4329" s="21"/>
      <c r="H4329" s="12" t="str">
        <f t="shared" si="201"/>
        <v/>
      </c>
      <c r="I4329" s="20" t="str">
        <f t="shared" si="202"/>
        <v/>
      </c>
      <c r="J4329" s="14" t="str">
        <f t="shared" si="203"/>
        <v/>
      </c>
      <c r="K4329" s="14" t="str">
        <f>IF(AND(ISBLANK(B4329),ISBLANK(G4329)),"",IF(G4329=B4329,"oui",IFERROR(IF(VLOOKUP(A4329&amp;B4329,enregistrement!M:M,1,0)=A4329&amp;B4329,"article déjà retraité","non"),"non")))</f>
        <v>oui</v>
      </c>
      <c r="L4329" s="24"/>
    </row>
    <row r="4330" spans="1:12" hidden="1" x14ac:dyDescent="0.25">
      <c r="A4330" s="12">
        <f>base!A4327</f>
        <v>0</v>
      </c>
      <c r="B4330" s="12">
        <f>base!B4327</f>
        <v>0</v>
      </c>
      <c r="C4330" s="12">
        <f>base!C4327</f>
        <v>0</v>
      </c>
      <c r="D4330" s="12">
        <f>base!D4327</f>
        <v>0</v>
      </c>
      <c r="E4330" s="12">
        <f>base!E4327</f>
        <v>0</v>
      </c>
      <c r="F4330" s="12">
        <f>base!F4327</f>
        <v>0</v>
      </c>
      <c r="G4330" s="21"/>
      <c r="H4330" s="12" t="str">
        <f t="shared" si="201"/>
        <v/>
      </c>
      <c r="I4330" s="20" t="str">
        <f t="shared" si="202"/>
        <v/>
      </c>
      <c r="J4330" s="14" t="str">
        <f t="shared" si="203"/>
        <v/>
      </c>
      <c r="K4330" s="14" t="str">
        <f>IF(AND(ISBLANK(B4330),ISBLANK(G4330)),"",IF(G4330=B4330,"oui",IFERROR(IF(VLOOKUP(A4330&amp;B4330,enregistrement!M:M,1,0)=A4330&amp;B4330,"article déjà retraité","non"),"non")))</f>
        <v>oui</v>
      </c>
      <c r="L4330" s="24"/>
    </row>
    <row r="4331" spans="1:12" hidden="1" x14ac:dyDescent="0.25">
      <c r="A4331" s="12">
        <f>base!A4328</f>
        <v>0</v>
      </c>
      <c r="B4331" s="12">
        <f>base!B4328</f>
        <v>0</v>
      </c>
      <c r="C4331" s="12">
        <f>base!C4328</f>
        <v>0</v>
      </c>
      <c r="D4331" s="12">
        <f>base!D4328</f>
        <v>0</v>
      </c>
      <c r="E4331" s="12">
        <f>base!E4328</f>
        <v>0</v>
      </c>
      <c r="F4331" s="12">
        <f>base!F4328</f>
        <v>0</v>
      </c>
      <c r="G4331" s="21"/>
      <c r="H4331" s="12" t="str">
        <f t="shared" si="201"/>
        <v/>
      </c>
      <c r="I4331" s="20" t="str">
        <f t="shared" si="202"/>
        <v/>
      </c>
      <c r="J4331" s="14" t="str">
        <f t="shared" si="203"/>
        <v/>
      </c>
      <c r="K4331" s="14" t="str">
        <f>IF(AND(ISBLANK(B4331),ISBLANK(G4331)),"",IF(G4331=B4331,"oui",IFERROR(IF(VLOOKUP(A4331&amp;B4331,enregistrement!M:M,1,0)=A4331&amp;B4331,"article déjà retraité","non"),"non")))</f>
        <v>oui</v>
      </c>
      <c r="L4331" s="24"/>
    </row>
    <row r="4332" spans="1:12" hidden="1" x14ac:dyDescent="0.25">
      <c r="A4332" s="12">
        <f>base!A4329</f>
        <v>0</v>
      </c>
      <c r="B4332" s="12">
        <f>base!B4329</f>
        <v>0</v>
      </c>
      <c r="C4332" s="12">
        <f>base!C4329</f>
        <v>0</v>
      </c>
      <c r="D4332" s="12">
        <f>base!D4329</f>
        <v>0</v>
      </c>
      <c r="E4332" s="12">
        <f>base!E4329</f>
        <v>0</v>
      </c>
      <c r="F4332" s="12">
        <f>base!F4329</f>
        <v>0</v>
      </c>
      <c r="G4332" s="21"/>
      <c r="H4332" s="12" t="str">
        <f t="shared" si="201"/>
        <v/>
      </c>
      <c r="I4332" s="20" t="str">
        <f t="shared" si="202"/>
        <v/>
      </c>
      <c r="J4332" s="14" t="str">
        <f t="shared" si="203"/>
        <v/>
      </c>
      <c r="K4332" s="14" t="str">
        <f>IF(AND(ISBLANK(B4332),ISBLANK(G4332)),"",IF(G4332=B4332,"oui",IFERROR(IF(VLOOKUP(A4332&amp;B4332,enregistrement!M:M,1,0)=A4332&amp;B4332,"article déjà retraité","non"),"non")))</f>
        <v>oui</v>
      </c>
      <c r="L4332" s="24"/>
    </row>
    <row r="4333" spans="1:12" hidden="1" x14ac:dyDescent="0.25">
      <c r="A4333" s="12">
        <f>base!A4330</f>
        <v>0</v>
      </c>
      <c r="B4333" s="12">
        <f>base!B4330</f>
        <v>0</v>
      </c>
      <c r="C4333" s="12">
        <f>base!C4330</f>
        <v>0</v>
      </c>
      <c r="D4333" s="12">
        <f>base!D4330</f>
        <v>0</v>
      </c>
      <c r="E4333" s="12">
        <f>base!E4330</f>
        <v>0</v>
      </c>
      <c r="F4333" s="12">
        <f>base!F4330</f>
        <v>0</v>
      </c>
      <c r="G4333" s="21"/>
      <c r="H4333" s="12" t="str">
        <f t="shared" si="201"/>
        <v/>
      </c>
      <c r="I4333" s="20" t="str">
        <f t="shared" si="202"/>
        <v/>
      </c>
      <c r="J4333" s="14" t="str">
        <f t="shared" si="203"/>
        <v/>
      </c>
      <c r="K4333" s="14" t="str">
        <f>IF(AND(ISBLANK(B4333),ISBLANK(G4333)),"",IF(G4333=B4333,"oui",IFERROR(IF(VLOOKUP(A4333&amp;B4333,enregistrement!M:M,1,0)=A4333&amp;B4333,"article déjà retraité","non"),"non")))</f>
        <v>oui</v>
      </c>
      <c r="L4333" s="24"/>
    </row>
    <row r="4334" spans="1:12" hidden="1" x14ac:dyDescent="0.25">
      <c r="A4334" s="12">
        <f>base!A4331</f>
        <v>0</v>
      </c>
      <c r="B4334" s="12">
        <f>base!B4331</f>
        <v>0</v>
      </c>
      <c r="C4334" s="12">
        <f>base!C4331</f>
        <v>0</v>
      </c>
      <c r="D4334" s="12">
        <f>base!D4331</f>
        <v>0</v>
      </c>
      <c r="E4334" s="12">
        <f>base!E4331</f>
        <v>0</v>
      </c>
      <c r="F4334" s="12">
        <f>base!F4331</f>
        <v>0</v>
      </c>
      <c r="G4334" s="21"/>
      <c r="H4334" s="12" t="str">
        <f t="shared" si="201"/>
        <v/>
      </c>
      <c r="I4334" s="20" t="str">
        <f t="shared" si="202"/>
        <v/>
      </c>
      <c r="J4334" s="14" t="str">
        <f t="shared" si="203"/>
        <v/>
      </c>
      <c r="K4334" s="14" t="str">
        <f>IF(AND(ISBLANK(B4334),ISBLANK(G4334)),"",IF(G4334=B4334,"oui",IFERROR(IF(VLOOKUP(A4334&amp;B4334,enregistrement!M:M,1,0)=A4334&amp;B4334,"article déjà retraité","non"),"non")))</f>
        <v>oui</v>
      </c>
      <c r="L4334" s="24"/>
    </row>
    <row r="4335" spans="1:12" hidden="1" x14ac:dyDescent="0.25">
      <c r="A4335" s="12">
        <f>base!A4332</f>
        <v>0</v>
      </c>
      <c r="B4335" s="12">
        <f>base!B4332</f>
        <v>0</v>
      </c>
      <c r="C4335" s="12">
        <f>base!C4332</f>
        <v>0</v>
      </c>
      <c r="D4335" s="12">
        <f>base!D4332</f>
        <v>0</v>
      </c>
      <c r="E4335" s="12">
        <f>base!E4332</f>
        <v>0</v>
      </c>
      <c r="F4335" s="12">
        <f>base!F4332</f>
        <v>0</v>
      </c>
      <c r="G4335" s="21"/>
      <c r="H4335" s="12" t="str">
        <f t="shared" si="201"/>
        <v/>
      </c>
      <c r="I4335" s="20" t="str">
        <f t="shared" si="202"/>
        <v/>
      </c>
      <c r="J4335" s="14" t="str">
        <f t="shared" si="203"/>
        <v/>
      </c>
      <c r="K4335" s="14" t="str">
        <f>IF(AND(ISBLANK(B4335),ISBLANK(G4335)),"",IF(G4335=B4335,"oui",IFERROR(IF(VLOOKUP(A4335&amp;B4335,enregistrement!M:M,1,0)=A4335&amp;B4335,"article déjà retraité","non"),"non")))</f>
        <v>oui</v>
      </c>
      <c r="L4335" s="24"/>
    </row>
    <row r="4336" spans="1:12" hidden="1" x14ac:dyDescent="0.25">
      <c r="A4336" s="12">
        <f>base!A4333</f>
        <v>0</v>
      </c>
      <c r="B4336" s="12">
        <f>base!B4333</f>
        <v>0</v>
      </c>
      <c r="C4336" s="12">
        <f>base!C4333</f>
        <v>0</v>
      </c>
      <c r="D4336" s="12">
        <f>base!D4333</f>
        <v>0</v>
      </c>
      <c r="E4336" s="12">
        <f>base!E4333</f>
        <v>0</v>
      </c>
      <c r="F4336" s="12">
        <f>base!F4333</f>
        <v>0</v>
      </c>
      <c r="G4336" s="21"/>
      <c r="H4336" s="12" t="str">
        <f t="shared" si="201"/>
        <v/>
      </c>
      <c r="I4336" s="20" t="str">
        <f t="shared" si="202"/>
        <v/>
      </c>
      <c r="J4336" s="14" t="str">
        <f t="shared" si="203"/>
        <v/>
      </c>
      <c r="K4336" s="14" t="str">
        <f>IF(AND(ISBLANK(B4336),ISBLANK(G4336)),"",IF(G4336=B4336,"oui",IFERROR(IF(VLOOKUP(A4336&amp;B4336,enregistrement!M:M,1,0)=A4336&amp;B4336,"article déjà retraité","non"),"non")))</f>
        <v>oui</v>
      </c>
      <c r="L4336" s="24"/>
    </row>
    <row r="4337" spans="1:12" hidden="1" x14ac:dyDescent="0.25">
      <c r="A4337" s="12">
        <f>base!A4334</f>
        <v>0</v>
      </c>
      <c r="B4337" s="12">
        <f>base!B4334</f>
        <v>0</v>
      </c>
      <c r="C4337" s="12">
        <f>base!C4334</f>
        <v>0</v>
      </c>
      <c r="D4337" s="12">
        <f>base!D4334</f>
        <v>0</v>
      </c>
      <c r="E4337" s="12">
        <f>base!E4334</f>
        <v>0</v>
      </c>
      <c r="F4337" s="12">
        <f>base!F4334</f>
        <v>0</v>
      </c>
      <c r="G4337" s="21"/>
      <c r="H4337" s="12" t="str">
        <f t="shared" si="201"/>
        <v/>
      </c>
      <c r="I4337" s="20" t="str">
        <f t="shared" si="202"/>
        <v/>
      </c>
      <c r="J4337" s="14" t="str">
        <f t="shared" si="203"/>
        <v/>
      </c>
      <c r="K4337" s="14" t="str">
        <f>IF(AND(ISBLANK(B4337),ISBLANK(G4337)),"",IF(G4337=B4337,"oui",IFERROR(IF(VLOOKUP(A4337&amp;B4337,enregistrement!M:M,1,0)=A4337&amp;B4337,"article déjà retraité","non"),"non")))</f>
        <v>oui</v>
      </c>
      <c r="L4337" s="24"/>
    </row>
    <row r="4338" spans="1:12" hidden="1" x14ac:dyDescent="0.25">
      <c r="A4338" s="12">
        <f>base!A4335</f>
        <v>0</v>
      </c>
      <c r="B4338" s="12">
        <f>base!B4335</f>
        <v>0</v>
      </c>
      <c r="C4338" s="12">
        <f>base!C4335</f>
        <v>0</v>
      </c>
      <c r="D4338" s="12">
        <f>base!D4335</f>
        <v>0</v>
      </c>
      <c r="E4338" s="12">
        <f>base!E4335</f>
        <v>0</v>
      </c>
      <c r="F4338" s="12">
        <f>base!F4335</f>
        <v>0</v>
      </c>
      <c r="G4338" s="21"/>
      <c r="H4338" s="12" t="str">
        <f t="shared" si="201"/>
        <v/>
      </c>
      <c r="I4338" s="20" t="str">
        <f t="shared" si="202"/>
        <v/>
      </c>
      <c r="J4338" s="14" t="str">
        <f t="shared" si="203"/>
        <v/>
      </c>
      <c r="K4338" s="14" t="str">
        <f>IF(AND(ISBLANK(B4338),ISBLANK(G4338)),"",IF(G4338=B4338,"oui",IFERROR(IF(VLOOKUP(A4338&amp;B4338,enregistrement!M:M,1,0)=A4338&amp;B4338,"article déjà retraité","non"),"non")))</f>
        <v>oui</v>
      </c>
      <c r="L4338" s="24"/>
    </row>
    <row r="4339" spans="1:12" hidden="1" x14ac:dyDescent="0.25">
      <c r="A4339" s="12">
        <f>base!A4336</f>
        <v>0</v>
      </c>
      <c r="B4339" s="12">
        <f>base!B4336</f>
        <v>0</v>
      </c>
      <c r="C4339" s="12">
        <f>base!C4336</f>
        <v>0</v>
      </c>
      <c r="D4339" s="12">
        <f>base!D4336</f>
        <v>0</v>
      </c>
      <c r="E4339" s="12">
        <f>base!E4336</f>
        <v>0</v>
      </c>
      <c r="F4339" s="12">
        <f>base!F4336</f>
        <v>0</v>
      </c>
      <c r="G4339" s="21"/>
      <c r="H4339" s="12" t="str">
        <f t="shared" si="201"/>
        <v/>
      </c>
      <c r="I4339" s="20" t="str">
        <f t="shared" si="202"/>
        <v/>
      </c>
      <c r="J4339" s="14" t="str">
        <f t="shared" si="203"/>
        <v/>
      </c>
      <c r="K4339" s="14" t="str">
        <f>IF(AND(ISBLANK(B4339),ISBLANK(G4339)),"",IF(G4339=B4339,"oui",IFERROR(IF(VLOOKUP(A4339&amp;B4339,enregistrement!M:M,1,0)=A4339&amp;B4339,"article déjà retraité","non"),"non")))</f>
        <v>oui</v>
      </c>
      <c r="L4339" s="24"/>
    </row>
    <row r="4340" spans="1:12" hidden="1" x14ac:dyDescent="0.25">
      <c r="A4340" s="12">
        <f>base!A4337</f>
        <v>0</v>
      </c>
      <c r="B4340" s="12">
        <f>base!B4337</f>
        <v>0</v>
      </c>
      <c r="C4340" s="12">
        <f>base!C4337</f>
        <v>0</v>
      </c>
      <c r="D4340" s="12">
        <f>base!D4337</f>
        <v>0</v>
      </c>
      <c r="E4340" s="12">
        <f>base!E4337</f>
        <v>0</v>
      </c>
      <c r="F4340" s="12">
        <f>base!F4337</f>
        <v>0</v>
      </c>
      <c r="G4340" s="21"/>
      <c r="H4340" s="12" t="str">
        <f t="shared" si="201"/>
        <v/>
      </c>
      <c r="I4340" s="20" t="str">
        <f t="shared" si="202"/>
        <v/>
      </c>
      <c r="J4340" s="14" t="str">
        <f t="shared" si="203"/>
        <v/>
      </c>
      <c r="K4340" s="14" t="str">
        <f>IF(AND(ISBLANK(B4340),ISBLANK(G4340)),"",IF(G4340=B4340,"oui",IFERROR(IF(VLOOKUP(A4340&amp;B4340,enregistrement!M:M,1,0)=A4340&amp;B4340,"article déjà retraité","non"),"non")))</f>
        <v>oui</v>
      </c>
      <c r="L4340" s="24"/>
    </row>
    <row r="4341" spans="1:12" hidden="1" x14ac:dyDescent="0.25">
      <c r="A4341" s="12">
        <f>base!A4338</f>
        <v>0</v>
      </c>
      <c r="B4341" s="12">
        <f>base!B4338</f>
        <v>0</v>
      </c>
      <c r="C4341" s="12">
        <f>base!C4338</f>
        <v>0</v>
      </c>
      <c r="D4341" s="12">
        <f>base!D4338</f>
        <v>0</v>
      </c>
      <c r="E4341" s="12">
        <f>base!E4338</f>
        <v>0</v>
      </c>
      <c r="F4341" s="12">
        <f>base!F4338</f>
        <v>0</v>
      </c>
      <c r="G4341" s="21"/>
      <c r="H4341" s="12" t="str">
        <f t="shared" si="201"/>
        <v/>
      </c>
      <c r="I4341" s="20" t="str">
        <f t="shared" si="202"/>
        <v/>
      </c>
      <c r="J4341" s="14" t="str">
        <f t="shared" si="203"/>
        <v/>
      </c>
      <c r="K4341" s="14" t="str">
        <f>IF(AND(ISBLANK(B4341),ISBLANK(G4341)),"",IF(G4341=B4341,"oui",IFERROR(IF(VLOOKUP(A4341&amp;B4341,enregistrement!M:M,1,0)=A4341&amp;B4341,"article déjà retraité","non"),"non")))</f>
        <v>oui</v>
      </c>
      <c r="L4341" s="24"/>
    </row>
    <row r="4342" spans="1:12" hidden="1" x14ac:dyDescent="0.25">
      <c r="A4342" s="12">
        <f>base!A4339</f>
        <v>0</v>
      </c>
      <c r="B4342" s="12">
        <f>base!B4339</f>
        <v>0</v>
      </c>
      <c r="C4342" s="12">
        <f>base!C4339</f>
        <v>0</v>
      </c>
      <c r="D4342" s="12">
        <f>base!D4339</f>
        <v>0</v>
      </c>
      <c r="E4342" s="12">
        <f>base!E4339</f>
        <v>0</v>
      </c>
      <c r="F4342" s="12">
        <f>base!F4339</f>
        <v>0</v>
      </c>
      <c r="G4342" s="21"/>
      <c r="H4342" s="12" t="str">
        <f t="shared" si="201"/>
        <v/>
      </c>
      <c r="I4342" s="20" t="str">
        <f t="shared" si="202"/>
        <v/>
      </c>
      <c r="J4342" s="14" t="str">
        <f t="shared" si="203"/>
        <v/>
      </c>
      <c r="K4342" s="14" t="str">
        <f>IF(AND(ISBLANK(B4342),ISBLANK(G4342)),"",IF(G4342=B4342,"oui",IFERROR(IF(VLOOKUP(A4342&amp;B4342,enregistrement!M:M,1,0)=A4342&amp;B4342,"article déjà retraité","non"),"non")))</f>
        <v>oui</v>
      </c>
      <c r="L4342" s="24"/>
    </row>
    <row r="4343" spans="1:12" hidden="1" x14ac:dyDescent="0.25">
      <c r="A4343" s="12">
        <f>base!A4340</f>
        <v>0</v>
      </c>
      <c r="B4343" s="12">
        <f>base!B4340</f>
        <v>0</v>
      </c>
      <c r="C4343" s="12">
        <f>base!C4340</f>
        <v>0</v>
      </c>
      <c r="D4343" s="12">
        <f>base!D4340</f>
        <v>0</v>
      </c>
      <c r="E4343" s="12">
        <f>base!E4340</f>
        <v>0</v>
      </c>
      <c r="F4343" s="12">
        <f>base!F4340</f>
        <v>0</v>
      </c>
      <c r="G4343" s="21"/>
      <c r="H4343" s="12" t="str">
        <f t="shared" si="201"/>
        <v/>
      </c>
      <c r="I4343" s="20" t="str">
        <f t="shared" si="202"/>
        <v/>
      </c>
      <c r="J4343" s="14" t="str">
        <f t="shared" si="203"/>
        <v/>
      </c>
      <c r="K4343" s="14" t="str">
        <f>IF(AND(ISBLANK(B4343),ISBLANK(G4343)),"",IF(G4343=B4343,"oui",IFERROR(IF(VLOOKUP(A4343&amp;B4343,enregistrement!M:M,1,0)=A4343&amp;B4343,"article déjà retraité","non"),"non")))</f>
        <v>oui</v>
      </c>
      <c r="L4343" s="24"/>
    </row>
    <row r="4344" spans="1:12" hidden="1" x14ac:dyDescent="0.25">
      <c r="A4344" s="12">
        <f>base!A4341</f>
        <v>0</v>
      </c>
      <c r="B4344" s="12">
        <f>base!B4341</f>
        <v>0</v>
      </c>
      <c r="C4344" s="12">
        <f>base!C4341</f>
        <v>0</v>
      </c>
      <c r="D4344" s="12">
        <f>base!D4341</f>
        <v>0</v>
      </c>
      <c r="E4344" s="12">
        <f>base!E4341</f>
        <v>0</v>
      </c>
      <c r="F4344" s="12">
        <f>base!F4341</f>
        <v>0</v>
      </c>
      <c r="G4344" s="21"/>
      <c r="H4344" s="12" t="str">
        <f t="shared" si="201"/>
        <v/>
      </c>
      <c r="I4344" s="20" t="str">
        <f t="shared" si="202"/>
        <v/>
      </c>
      <c r="J4344" s="14" t="str">
        <f t="shared" si="203"/>
        <v/>
      </c>
      <c r="K4344" s="14" t="str">
        <f>IF(AND(ISBLANK(B4344),ISBLANK(G4344)),"",IF(G4344=B4344,"oui",IFERROR(IF(VLOOKUP(A4344&amp;B4344,enregistrement!M:M,1,0)=A4344&amp;B4344,"article déjà retraité","non"),"non")))</f>
        <v>oui</v>
      </c>
      <c r="L4344" s="24"/>
    </row>
    <row r="4345" spans="1:12" hidden="1" x14ac:dyDescent="0.25">
      <c r="A4345" s="12">
        <f>base!A4342</f>
        <v>0</v>
      </c>
      <c r="B4345" s="12">
        <f>base!B4342</f>
        <v>0</v>
      </c>
      <c r="C4345" s="12">
        <f>base!C4342</f>
        <v>0</v>
      </c>
      <c r="D4345" s="12">
        <f>base!D4342</f>
        <v>0</v>
      </c>
      <c r="E4345" s="12">
        <f>base!E4342</f>
        <v>0</v>
      </c>
      <c r="F4345" s="12">
        <f>base!F4342</f>
        <v>0</v>
      </c>
      <c r="G4345" s="21"/>
      <c r="H4345" s="12" t="str">
        <f t="shared" si="201"/>
        <v/>
      </c>
      <c r="I4345" s="20" t="str">
        <f t="shared" si="202"/>
        <v/>
      </c>
      <c r="J4345" s="14" t="str">
        <f t="shared" si="203"/>
        <v/>
      </c>
      <c r="K4345" s="14" t="str">
        <f>IF(AND(ISBLANK(B4345),ISBLANK(G4345)),"",IF(G4345=B4345,"oui",IFERROR(IF(VLOOKUP(A4345&amp;B4345,enregistrement!M:M,1,0)=A4345&amp;B4345,"article déjà retraité","non"),"non")))</f>
        <v>oui</v>
      </c>
      <c r="L4345" s="24"/>
    </row>
    <row r="4346" spans="1:12" hidden="1" x14ac:dyDescent="0.25">
      <c r="A4346" s="12">
        <f>base!A4343</f>
        <v>0</v>
      </c>
      <c r="B4346" s="12">
        <f>base!B4343</f>
        <v>0</v>
      </c>
      <c r="C4346" s="12">
        <f>base!C4343</f>
        <v>0</v>
      </c>
      <c r="D4346" s="12">
        <f>base!D4343</f>
        <v>0</v>
      </c>
      <c r="E4346" s="12">
        <f>base!E4343</f>
        <v>0</v>
      </c>
      <c r="F4346" s="12">
        <f>base!F4343</f>
        <v>0</v>
      </c>
      <c r="G4346" s="21"/>
      <c r="H4346" s="12" t="str">
        <f t="shared" si="201"/>
        <v/>
      </c>
      <c r="I4346" s="20" t="str">
        <f t="shared" si="202"/>
        <v/>
      </c>
      <c r="J4346" s="14" t="str">
        <f t="shared" si="203"/>
        <v/>
      </c>
      <c r="K4346" s="14" t="str">
        <f>IF(AND(ISBLANK(B4346),ISBLANK(G4346)),"",IF(G4346=B4346,"oui",IFERROR(IF(VLOOKUP(A4346&amp;B4346,enregistrement!M:M,1,0)=A4346&amp;B4346,"article déjà retraité","non"),"non")))</f>
        <v>oui</v>
      </c>
      <c r="L4346" s="24"/>
    </row>
    <row r="4347" spans="1:12" hidden="1" x14ac:dyDescent="0.25">
      <c r="A4347" s="12">
        <f>base!A4344</f>
        <v>0</v>
      </c>
      <c r="B4347" s="12">
        <f>base!B4344</f>
        <v>0</v>
      </c>
      <c r="C4347" s="12">
        <f>base!C4344</f>
        <v>0</v>
      </c>
      <c r="D4347" s="12">
        <f>base!D4344</f>
        <v>0</v>
      </c>
      <c r="E4347" s="12">
        <f>base!E4344</f>
        <v>0</v>
      </c>
      <c r="F4347" s="12">
        <f>base!F4344</f>
        <v>0</v>
      </c>
      <c r="G4347" s="21"/>
      <c r="H4347" s="12" t="str">
        <f t="shared" si="201"/>
        <v/>
      </c>
      <c r="I4347" s="20" t="str">
        <f t="shared" si="202"/>
        <v/>
      </c>
      <c r="J4347" s="14" t="str">
        <f t="shared" si="203"/>
        <v/>
      </c>
      <c r="K4347" s="14" t="str">
        <f>IF(AND(ISBLANK(B4347),ISBLANK(G4347)),"",IF(G4347=B4347,"oui",IFERROR(IF(VLOOKUP(A4347&amp;B4347,enregistrement!M:M,1,0)=A4347&amp;B4347,"article déjà retraité","non"),"non")))</f>
        <v>oui</v>
      </c>
      <c r="L4347" s="24"/>
    </row>
    <row r="4348" spans="1:12" hidden="1" x14ac:dyDescent="0.25">
      <c r="A4348" s="12">
        <f>base!A4345</f>
        <v>0</v>
      </c>
      <c r="B4348" s="12">
        <f>base!B4345</f>
        <v>0</v>
      </c>
      <c r="C4348" s="12">
        <f>base!C4345</f>
        <v>0</v>
      </c>
      <c r="D4348" s="12">
        <f>base!D4345</f>
        <v>0</v>
      </c>
      <c r="E4348" s="12">
        <f>base!E4345</f>
        <v>0</v>
      </c>
      <c r="F4348" s="12">
        <f>base!F4345</f>
        <v>0</v>
      </c>
      <c r="G4348" s="21"/>
      <c r="H4348" s="12" t="str">
        <f t="shared" si="201"/>
        <v/>
      </c>
      <c r="I4348" s="20" t="str">
        <f t="shared" si="202"/>
        <v/>
      </c>
      <c r="J4348" s="14" t="str">
        <f t="shared" si="203"/>
        <v/>
      </c>
      <c r="K4348" s="14" t="str">
        <f>IF(AND(ISBLANK(B4348),ISBLANK(G4348)),"",IF(G4348=B4348,"oui",IFERROR(IF(VLOOKUP(A4348&amp;B4348,enregistrement!M:M,1,0)=A4348&amp;B4348,"article déjà retraité","non"),"non")))</f>
        <v>oui</v>
      </c>
      <c r="L4348" s="24"/>
    </row>
    <row r="4349" spans="1:12" hidden="1" x14ac:dyDescent="0.25">
      <c r="A4349" s="12">
        <f>base!A4346</f>
        <v>0</v>
      </c>
      <c r="B4349" s="12">
        <f>base!B4346</f>
        <v>0</v>
      </c>
      <c r="C4349" s="12">
        <f>base!C4346</f>
        <v>0</v>
      </c>
      <c r="D4349" s="12">
        <f>base!D4346</f>
        <v>0</v>
      </c>
      <c r="E4349" s="12">
        <f>base!E4346</f>
        <v>0</v>
      </c>
      <c r="F4349" s="12">
        <f>base!F4346</f>
        <v>0</v>
      </c>
      <c r="G4349" s="21"/>
      <c r="H4349" s="12" t="str">
        <f t="shared" si="201"/>
        <v/>
      </c>
      <c r="I4349" s="20" t="str">
        <f t="shared" si="202"/>
        <v/>
      </c>
      <c r="J4349" s="14" t="str">
        <f t="shared" si="203"/>
        <v/>
      </c>
      <c r="K4349" s="14" t="str">
        <f>IF(AND(ISBLANK(B4349),ISBLANK(G4349)),"",IF(G4349=B4349,"oui",IFERROR(IF(VLOOKUP(A4349&amp;B4349,enregistrement!M:M,1,0)=A4349&amp;B4349,"article déjà retraité","non"),"non")))</f>
        <v>oui</v>
      </c>
      <c r="L4349" s="24"/>
    </row>
    <row r="4350" spans="1:12" hidden="1" x14ac:dyDescent="0.25">
      <c r="A4350" s="12">
        <f>base!A4347</f>
        <v>0</v>
      </c>
      <c r="B4350" s="12">
        <f>base!B4347</f>
        <v>0</v>
      </c>
      <c r="C4350" s="12">
        <f>base!C4347</f>
        <v>0</v>
      </c>
      <c r="D4350" s="12">
        <f>base!D4347</f>
        <v>0</v>
      </c>
      <c r="E4350" s="12">
        <f>base!E4347</f>
        <v>0</v>
      </c>
      <c r="F4350" s="12">
        <f>base!F4347</f>
        <v>0</v>
      </c>
      <c r="G4350" s="21"/>
      <c r="H4350" s="12" t="str">
        <f t="shared" si="201"/>
        <v/>
      </c>
      <c r="I4350" s="20" t="str">
        <f t="shared" si="202"/>
        <v/>
      </c>
      <c r="J4350" s="14" t="str">
        <f t="shared" si="203"/>
        <v/>
      </c>
      <c r="K4350" s="14" t="str">
        <f>IF(AND(ISBLANK(B4350),ISBLANK(G4350)),"",IF(G4350=B4350,"oui",IFERROR(IF(VLOOKUP(A4350&amp;B4350,enregistrement!M:M,1,0)=A4350&amp;B4350,"article déjà retraité","non"),"non")))</f>
        <v>oui</v>
      </c>
      <c r="L4350" s="24"/>
    </row>
    <row r="4351" spans="1:12" hidden="1" x14ac:dyDescent="0.25">
      <c r="A4351" s="12">
        <f>base!A4348</f>
        <v>0</v>
      </c>
      <c r="B4351" s="12">
        <f>base!B4348</f>
        <v>0</v>
      </c>
      <c r="C4351" s="12">
        <f>base!C4348</f>
        <v>0</v>
      </c>
      <c r="D4351" s="12">
        <f>base!D4348</f>
        <v>0</v>
      </c>
      <c r="E4351" s="12">
        <f>base!E4348</f>
        <v>0</v>
      </c>
      <c r="F4351" s="12">
        <f>base!F4348</f>
        <v>0</v>
      </c>
      <c r="G4351" s="21"/>
      <c r="H4351" s="12" t="str">
        <f t="shared" si="201"/>
        <v/>
      </c>
      <c r="I4351" s="20" t="str">
        <f t="shared" si="202"/>
        <v/>
      </c>
      <c r="J4351" s="14" t="str">
        <f t="shared" si="203"/>
        <v/>
      </c>
      <c r="K4351" s="14" t="str">
        <f>IF(AND(ISBLANK(B4351),ISBLANK(G4351)),"",IF(G4351=B4351,"oui",IFERROR(IF(VLOOKUP(A4351&amp;B4351,enregistrement!M:M,1,0)=A4351&amp;B4351,"article déjà retraité","non"),"non")))</f>
        <v>oui</v>
      </c>
      <c r="L4351" s="24"/>
    </row>
    <row r="4352" spans="1:12" hidden="1" x14ac:dyDescent="0.25">
      <c r="A4352" s="12">
        <f>base!A4349</f>
        <v>0</v>
      </c>
      <c r="B4352" s="12">
        <f>base!B4349</f>
        <v>0</v>
      </c>
      <c r="C4352" s="12">
        <f>base!C4349</f>
        <v>0</v>
      </c>
      <c r="D4352" s="12">
        <f>base!D4349</f>
        <v>0</v>
      </c>
      <c r="E4352" s="12">
        <f>base!E4349</f>
        <v>0</v>
      </c>
      <c r="F4352" s="12">
        <f>base!F4349</f>
        <v>0</v>
      </c>
      <c r="G4352" s="21"/>
      <c r="H4352" s="12" t="str">
        <f t="shared" si="201"/>
        <v/>
      </c>
      <c r="I4352" s="20" t="str">
        <f t="shared" si="202"/>
        <v/>
      </c>
      <c r="J4352" s="14" t="str">
        <f t="shared" si="203"/>
        <v/>
      </c>
      <c r="K4352" s="14" t="str">
        <f>IF(AND(ISBLANK(B4352),ISBLANK(G4352)),"",IF(G4352=B4352,"oui",IFERROR(IF(VLOOKUP(A4352&amp;B4352,enregistrement!M:M,1,0)=A4352&amp;B4352,"article déjà retraité","non"),"non")))</f>
        <v>oui</v>
      </c>
      <c r="L4352" s="24"/>
    </row>
    <row r="4353" spans="1:12" hidden="1" x14ac:dyDescent="0.25">
      <c r="A4353" s="12">
        <f>base!A4350</f>
        <v>0</v>
      </c>
      <c r="B4353" s="12">
        <f>base!B4350</f>
        <v>0</v>
      </c>
      <c r="C4353" s="12">
        <f>base!C4350</f>
        <v>0</v>
      </c>
      <c r="D4353" s="12">
        <f>base!D4350</f>
        <v>0</v>
      </c>
      <c r="E4353" s="12">
        <f>base!E4350</f>
        <v>0</v>
      </c>
      <c r="F4353" s="12">
        <f>base!F4350</f>
        <v>0</v>
      </c>
      <c r="G4353" s="21"/>
      <c r="H4353" s="12" t="str">
        <f t="shared" si="201"/>
        <v/>
      </c>
      <c r="I4353" s="20" t="str">
        <f t="shared" si="202"/>
        <v/>
      </c>
      <c r="J4353" s="14" t="str">
        <f t="shared" si="203"/>
        <v/>
      </c>
      <c r="K4353" s="14" t="str">
        <f>IF(AND(ISBLANK(B4353),ISBLANK(G4353)),"",IF(G4353=B4353,"oui",IFERROR(IF(VLOOKUP(A4353&amp;B4353,enregistrement!M:M,1,0)=A4353&amp;B4353,"article déjà retraité","non"),"non")))</f>
        <v>oui</v>
      </c>
      <c r="L4353" s="24"/>
    </row>
    <row r="4354" spans="1:12" hidden="1" x14ac:dyDescent="0.25">
      <c r="A4354" s="12">
        <f>base!A4351</f>
        <v>0</v>
      </c>
      <c r="B4354" s="12">
        <f>base!B4351</f>
        <v>0</v>
      </c>
      <c r="C4354" s="12">
        <f>base!C4351</f>
        <v>0</v>
      </c>
      <c r="D4354" s="12">
        <f>base!D4351</f>
        <v>0</v>
      </c>
      <c r="E4354" s="12">
        <f>base!E4351</f>
        <v>0</v>
      </c>
      <c r="F4354" s="12">
        <f>base!F4351</f>
        <v>0</v>
      </c>
      <c r="G4354" s="21"/>
      <c r="H4354" s="12" t="str">
        <f t="shared" si="201"/>
        <v/>
      </c>
      <c r="I4354" s="20" t="str">
        <f t="shared" si="202"/>
        <v/>
      </c>
      <c r="J4354" s="14" t="str">
        <f t="shared" si="203"/>
        <v/>
      </c>
      <c r="K4354" s="14" t="str">
        <f>IF(AND(ISBLANK(B4354),ISBLANK(G4354)),"",IF(G4354=B4354,"oui",IFERROR(IF(VLOOKUP(A4354&amp;B4354,enregistrement!M:M,1,0)=A4354&amp;B4354,"article déjà retraité","non"),"non")))</f>
        <v>oui</v>
      </c>
      <c r="L4354" s="24"/>
    </row>
    <row r="4355" spans="1:12" hidden="1" x14ac:dyDescent="0.25">
      <c r="A4355" s="12">
        <f>base!A4352</f>
        <v>0</v>
      </c>
      <c r="B4355" s="12">
        <f>base!B4352</f>
        <v>0</v>
      </c>
      <c r="C4355" s="12">
        <f>base!C4352</f>
        <v>0</v>
      </c>
      <c r="D4355" s="12">
        <f>base!D4352</f>
        <v>0</v>
      </c>
      <c r="E4355" s="12">
        <f>base!E4352</f>
        <v>0</v>
      </c>
      <c r="F4355" s="12">
        <f>base!F4352</f>
        <v>0</v>
      </c>
      <c r="G4355" s="21"/>
      <c r="H4355" s="12" t="str">
        <f t="shared" si="201"/>
        <v/>
      </c>
      <c r="I4355" s="20" t="str">
        <f t="shared" si="202"/>
        <v/>
      </c>
      <c r="J4355" s="14" t="str">
        <f t="shared" si="203"/>
        <v/>
      </c>
      <c r="K4355" s="14" t="str">
        <f>IF(AND(ISBLANK(B4355),ISBLANK(G4355)),"",IF(G4355=B4355,"oui",IFERROR(IF(VLOOKUP(A4355&amp;B4355,enregistrement!M:M,1,0)=A4355&amp;B4355,"article déjà retraité","non"),"non")))</f>
        <v>oui</v>
      </c>
      <c r="L4355" s="24"/>
    </row>
    <row r="4356" spans="1:12" hidden="1" x14ac:dyDescent="0.25">
      <c r="A4356" s="12">
        <f>base!A4353</f>
        <v>0</v>
      </c>
      <c r="B4356" s="12">
        <f>base!B4353</f>
        <v>0</v>
      </c>
      <c r="C4356" s="12">
        <f>base!C4353</f>
        <v>0</v>
      </c>
      <c r="D4356" s="12">
        <f>base!D4353</f>
        <v>0</v>
      </c>
      <c r="E4356" s="12">
        <f>base!E4353</f>
        <v>0</v>
      </c>
      <c r="F4356" s="12">
        <f>base!F4353</f>
        <v>0</v>
      </c>
      <c r="G4356" s="21"/>
      <c r="H4356" s="12" t="str">
        <f t="shared" si="201"/>
        <v/>
      </c>
      <c r="I4356" s="20" t="str">
        <f t="shared" si="202"/>
        <v/>
      </c>
      <c r="J4356" s="14" t="str">
        <f t="shared" si="203"/>
        <v/>
      </c>
      <c r="K4356" s="14" t="str">
        <f>IF(AND(ISBLANK(B4356),ISBLANK(G4356)),"",IF(G4356=B4356,"oui",IFERROR(IF(VLOOKUP(A4356&amp;B4356,enregistrement!M:M,1,0)=A4356&amp;B4356,"article déjà retraité","non"),"non")))</f>
        <v>oui</v>
      </c>
      <c r="L4356" s="24"/>
    </row>
    <row r="4357" spans="1:12" hidden="1" x14ac:dyDescent="0.25">
      <c r="A4357" s="12">
        <f>base!A4354</f>
        <v>0</v>
      </c>
      <c r="B4357" s="12">
        <f>base!B4354</f>
        <v>0</v>
      </c>
      <c r="C4357" s="12">
        <f>base!C4354</f>
        <v>0</v>
      </c>
      <c r="D4357" s="12">
        <f>base!D4354</f>
        <v>0</v>
      </c>
      <c r="E4357" s="12">
        <f>base!E4354</f>
        <v>0</v>
      </c>
      <c r="F4357" s="12">
        <f>base!F4354</f>
        <v>0</v>
      </c>
      <c r="G4357" s="21"/>
      <c r="H4357" s="12" t="str">
        <f t="shared" si="201"/>
        <v/>
      </c>
      <c r="I4357" s="20" t="str">
        <f t="shared" si="202"/>
        <v/>
      </c>
      <c r="J4357" s="14" t="str">
        <f t="shared" si="203"/>
        <v/>
      </c>
      <c r="K4357" s="14" t="str">
        <f>IF(AND(ISBLANK(B4357),ISBLANK(G4357)),"",IF(G4357=B4357,"oui",IFERROR(IF(VLOOKUP(A4357&amp;B4357,enregistrement!M:M,1,0)=A4357&amp;B4357,"article déjà retraité","non"),"non")))</f>
        <v>oui</v>
      </c>
      <c r="L4357" s="24"/>
    </row>
    <row r="4358" spans="1:12" hidden="1" x14ac:dyDescent="0.25">
      <c r="A4358" s="12">
        <f>base!A4355</f>
        <v>0</v>
      </c>
      <c r="B4358" s="12">
        <f>base!B4355</f>
        <v>0</v>
      </c>
      <c r="C4358" s="12">
        <f>base!C4355</f>
        <v>0</v>
      </c>
      <c r="D4358" s="12">
        <f>base!D4355</f>
        <v>0</v>
      </c>
      <c r="E4358" s="12">
        <f>base!E4355</f>
        <v>0</v>
      </c>
      <c r="F4358" s="12">
        <f>base!F4355</f>
        <v>0</v>
      </c>
      <c r="G4358" s="21"/>
      <c r="H4358" s="12" t="str">
        <f t="shared" ref="H4358:H4421" si="204">IF(G4358="","",$H$1)</f>
        <v/>
      </c>
      <c r="I4358" s="20" t="str">
        <f t="shared" si="202"/>
        <v/>
      </c>
      <c r="J4358" s="14" t="str">
        <f t="shared" si="203"/>
        <v/>
      </c>
      <c r="K4358" s="14" t="str">
        <f>IF(AND(ISBLANK(B4358),ISBLANK(G4358)),"",IF(G4358=B4358,"oui",IFERROR(IF(VLOOKUP(A4358&amp;B4358,enregistrement!M:M,1,0)=A4358&amp;B4358,"article déjà retraité","non"),"non")))</f>
        <v>oui</v>
      </c>
      <c r="L4358" s="24"/>
    </row>
    <row r="4359" spans="1:12" hidden="1" x14ac:dyDescent="0.25">
      <c r="A4359" s="12">
        <f>base!A4356</f>
        <v>0</v>
      </c>
      <c r="B4359" s="12">
        <f>base!B4356</f>
        <v>0</v>
      </c>
      <c r="C4359" s="12">
        <f>base!C4356</f>
        <v>0</v>
      </c>
      <c r="D4359" s="12">
        <f>base!D4356</f>
        <v>0</v>
      </c>
      <c r="E4359" s="12">
        <f>base!E4356</f>
        <v>0</v>
      </c>
      <c r="F4359" s="12">
        <f>base!F4356</f>
        <v>0</v>
      </c>
      <c r="G4359" s="21"/>
      <c r="H4359" s="12" t="str">
        <f t="shared" si="204"/>
        <v/>
      </c>
      <c r="I4359" s="20" t="str">
        <f t="shared" ref="I4359:I4422" si="205">IF(G4359="","",$F$1)</f>
        <v/>
      </c>
      <c r="J4359" s="14" t="str">
        <f t="shared" ref="J4359:J4422" si="206">IF(G4359="","",IF(G4359=B4359,"ok","FAUX"))</f>
        <v/>
      </c>
      <c r="K4359" s="14" t="str">
        <f>IF(AND(ISBLANK(B4359),ISBLANK(G4359)),"",IF(G4359=B4359,"oui",IFERROR(IF(VLOOKUP(A4359&amp;B4359,enregistrement!M:M,1,0)=A4359&amp;B4359,"article déjà retraité","non"),"non")))</f>
        <v>oui</v>
      </c>
      <c r="L4359" s="24"/>
    </row>
    <row r="4360" spans="1:12" hidden="1" x14ac:dyDescent="0.25">
      <c r="A4360" s="12">
        <f>base!A4357</f>
        <v>0</v>
      </c>
      <c r="B4360" s="12">
        <f>base!B4357</f>
        <v>0</v>
      </c>
      <c r="C4360" s="12">
        <f>base!C4357</f>
        <v>0</v>
      </c>
      <c r="D4360" s="12">
        <f>base!D4357</f>
        <v>0</v>
      </c>
      <c r="E4360" s="12">
        <f>base!E4357</f>
        <v>0</v>
      </c>
      <c r="F4360" s="12">
        <f>base!F4357</f>
        <v>0</v>
      </c>
      <c r="G4360" s="21"/>
      <c r="H4360" s="12" t="str">
        <f t="shared" si="204"/>
        <v/>
      </c>
      <c r="I4360" s="20" t="str">
        <f t="shared" si="205"/>
        <v/>
      </c>
      <c r="J4360" s="14" t="str">
        <f t="shared" si="206"/>
        <v/>
      </c>
      <c r="K4360" s="14" t="str">
        <f>IF(AND(ISBLANK(B4360),ISBLANK(G4360)),"",IF(G4360=B4360,"oui",IFERROR(IF(VLOOKUP(A4360&amp;B4360,enregistrement!M:M,1,0)=A4360&amp;B4360,"article déjà retraité","non"),"non")))</f>
        <v>oui</v>
      </c>
      <c r="L4360" s="24"/>
    </row>
    <row r="4361" spans="1:12" hidden="1" x14ac:dyDescent="0.25">
      <c r="A4361" s="12">
        <f>base!A4358</f>
        <v>0</v>
      </c>
      <c r="B4361" s="12">
        <f>base!B4358</f>
        <v>0</v>
      </c>
      <c r="C4361" s="12">
        <f>base!C4358</f>
        <v>0</v>
      </c>
      <c r="D4361" s="12">
        <f>base!D4358</f>
        <v>0</v>
      </c>
      <c r="E4361" s="12">
        <f>base!E4358</f>
        <v>0</v>
      </c>
      <c r="F4361" s="12">
        <f>base!F4358</f>
        <v>0</v>
      </c>
      <c r="G4361" s="21"/>
      <c r="H4361" s="12" t="str">
        <f t="shared" si="204"/>
        <v/>
      </c>
      <c r="I4361" s="20" t="str">
        <f t="shared" si="205"/>
        <v/>
      </c>
      <c r="J4361" s="14" t="str">
        <f t="shared" si="206"/>
        <v/>
      </c>
      <c r="K4361" s="14" t="str">
        <f>IF(AND(ISBLANK(B4361),ISBLANK(G4361)),"",IF(G4361=B4361,"oui",IFERROR(IF(VLOOKUP(A4361&amp;B4361,enregistrement!M:M,1,0)=A4361&amp;B4361,"article déjà retraité","non"),"non")))</f>
        <v>oui</v>
      </c>
      <c r="L4361" s="24"/>
    </row>
    <row r="4362" spans="1:12" hidden="1" x14ac:dyDescent="0.25">
      <c r="A4362" s="12">
        <f>base!A4359</f>
        <v>0</v>
      </c>
      <c r="B4362" s="12">
        <f>base!B4359</f>
        <v>0</v>
      </c>
      <c r="C4362" s="12">
        <f>base!C4359</f>
        <v>0</v>
      </c>
      <c r="D4362" s="12">
        <f>base!D4359</f>
        <v>0</v>
      </c>
      <c r="E4362" s="12">
        <f>base!E4359</f>
        <v>0</v>
      </c>
      <c r="F4362" s="12">
        <f>base!F4359</f>
        <v>0</v>
      </c>
      <c r="G4362" s="21"/>
      <c r="H4362" s="12" t="str">
        <f t="shared" si="204"/>
        <v/>
      </c>
      <c r="I4362" s="20" t="str">
        <f t="shared" si="205"/>
        <v/>
      </c>
      <c r="J4362" s="14" t="str">
        <f t="shared" si="206"/>
        <v/>
      </c>
      <c r="K4362" s="14" t="str">
        <f>IF(AND(ISBLANK(B4362),ISBLANK(G4362)),"",IF(G4362=B4362,"oui",IFERROR(IF(VLOOKUP(A4362&amp;B4362,enregistrement!M:M,1,0)=A4362&amp;B4362,"article déjà retraité","non"),"non")))</f>
        <v>oui</v>
      </c>
      <c r="L4362" s="24"/>
    </row>
    <row r="4363" spans="1:12" hidden="1" x14ac:dyDescent="0.25">
      <c r="A4363" s="12">
        <f>base!A4360</f>
        <v>0</v>
      </c>
      <c r="B4363" s="12">
        <f>base!B4360</f>
        <v>0</v>
      </c>
      <c r="C4363" s="12">
        <f>base!C4360</f>
        <v>0</v>
      </c>
      <c r="D4363" s="12">
        <f>base!D4360</f>
        <v>0</v>
      </c>
      <c r="E4363" s="12">
        <f>base!E4360</f>
        <v>0</v>
      </c>
      <c r="F4363" s="12">
        <f>base!F4360</f>
        <v>0</v>
      </c>
      <c r="G4363" s="21"/>
      <c r="H4363" s="12" t="str">
        <f t="shared" si="204"/>
        <v/>
      </c>
      <c r="I4363" s="20" t="str">
        <f t="shared" si="205"/>
        <v/>
      </c>
      <c r="J4363" s="14" t="str">
        <f t="shared" si="206"/>
        <v/>
      </c>
      <c r="K4363" s="14" t="str">
        <f>IF(AND(ISBLANK(B4363),ISBLANK(G4363)),"",IF(G4363=B4363,"oui",IFERROR(IF(VLOOKUP(A4363&amp;B4363,enregistrement!M:M,1,0)=A4363&amp;B4363,"article déjà retraité","non"),"non")))</f>
        <v>oui</v>
      </c>
      <c r="L4363" s="24"/>
    </row>
    <row r="4364" spans="1:12" hidden="1" x14ac:dyDescent="0.25">
      <c r="A4364" s="12">
        <f>base!A4361</f>
        <v>0</v>
      </c>
      <c r="B4364" s="12">
        <f>base!B4361</f>
        <v>0</v>
      </c>
      <c r="C4364" s="12">
        <f>base!C4361</f>
        <v>0</v>
      </c>
      <c r="D4364" s="12">
        <f>base!D4361</f>
        <v>0</v>
      </c>
      <c r="E4364" s="12">
        <f>base!E4361</f>
        <v>0</v>
      </c>
      <c r="F4364" s="12">
        <f>base!F4361</f>
        <v>0</v>
      </c>
      <c r="G4364" s="21"/>
      <c r="H4364" s="12" t="str">
        <f t="shared" si="204"/>
        <v/>
      </c>
      <c r="I4364" s="20" t="str">
        <f t="shared" si="205"/>
        <v/>
      </c>
      <c r="J4364" s="14" t="str">
        <f t="shared" si="206"/>
        <v/>
      </c>
      <c r="K4364" s="14" t="str">
        <f>IF(AND(ISBLANK(B4364),ISBLANK(G4364)),"",IF(G4364=B4364,"oui",IFERROR(IF(VLOOKUP(A4364&amp;B4364,enregistrement!M:M,1,0)=A4364&amp;B4364,"article déjà retraité","non"),"non")))</f>
        <v>oui</v>
      </c>
      <c r="L4364" s="24"/>
    </row>
    <row r="4365" spans="1:12" hidden="1" x14ac:dyDescent="0.25">
      <c r="A4365" s="12">
        <f>base!A4362</f>
        <v>0</v>
      </c>
      <c r="B4365" s="12">
        <f>base!B4362</f>
        <v>0</v>
      </c>
      <c r="C4365" s="12">
        <f>base!C4362</f>
        <v>0</v>
      </c>
      <c r="D4365" s="12">
        <f>base!D4362</f>
        <v>0</v>
      </c>
      <c r="E4365" s="12">
        <f>base!E4362</f>
        <v>0</v>
      </c>
      <c r="F4365" s="12">
        <f>base!F4362</f>
        <v>0</v>
      </c>
      <c r="G4365" s="21"/>
      <c r="H4365" s="12" t="str">
        <f t="shared" si="204"/>
        <v/>
      </c>
      <c r="I4365" s="20" t="str">
        <f t="shared" si="205"/>
        <v/>
      </c>
      <c r="J4365" s="14" t="str">
        <f t="shared" si="206"/>
        <v/>
      </c>
      <c r="K4365" s="14" t="str">
        <f>IF(AND(ISBLANK(B4365),ISBLANK(G4365)),"",IF(G4365=B4365,"oui",IFERROR(IF(VLOOKUP(A4365&amp;B4365,enregistrement!M:M,1,0)=A4365&amp;B4365,"article déjà retraité","non"),"non")))</f>
        <v>oui</v>
      </c>
      <c r="L4365" s="24"/>
    </row>
    <row r="4366" spans="1:12" hidden="1" x14ac:dyDescent="0.25">
      <c r="A4366" s="12">
        <f>base!A4363</f>
        <v>0</v>
      </c>
      <c r="B4366" s="12">
        <f>base!B4363</f>
        <v>0</v>
      </c>
      <c r="C4366" s="12">
        <f>base!C4363</f>
        <v>0</v>
      </c>
      <c r="D4366" s="12">
        <f>base!D4363</f>
        <v>0</v>
      </c>
      <c r="E4366" s="12">
        <f>base!E4363</f>
        <v>0</v>
      </c>
      <c r="F4366" s="12">
        <f>base!F4363</f>
        <v>0</v>
      </c>
      <c r="G4366" s="21"/>
      <c r="H4366" s="12" t="str">
        <f t="shared" si="204"/>
        <v/>
      </c>
      <c r="I4366" s="20" t="str">
        <f t="shared" si="205"/>
        <v/>
      </c>
      <c r="J4366" s="14" t="str">
        <f t="shared" si="206"/>
        <v/>
      </c>
      <c r="K4366" s="14" t="str">
        <f>IF(AND(ISBLANK(B4366),ISBLANK(G4366)),"",IF(G4366=B4366,"oui",IFERROR(IF(VLOOKUP(A4366&amp;B4366,enregistrement!M:M,1,0)=A4366&amp;B4366,"article déjà retraité","non"),"non")))</f>
        <v>oui</v>
      </c>
      <c r="L4366" s="24"/>
    </row>
    <row r="4367" spans="1:12" hidden="1" x14ac:dyDescent="0.25">
      <c r="A4367" s="12">
        <f>base!A4364</f>
        <v>0</v>
      </c>
      <c r="B4367" s="12">
        <f>base!B4364</f>
        <v>0</v>
      </c>
      <c r="C4367" s="12">
        <f>base!C4364</f>
        <v>0</v>
      </c>
      <c r="D4367" s="12">
        <f>base!D4364</f>
        <v>0</v>
      </c>
      <c r="E4367" s="12">
        <f>base!E4364</f>
        <v>0</v>
      </c>
      <c r="F4367" s="12">
        <f>base!F4364</f>
        <v>0</v>
      </c>
      <c r="G4367" s="21"/>
      <c r="H4367" s="12" t="str">
        <f t="shared" si="204"/>
        <v/>
      </c>
      <c r="I4367" s="20" t="str">
        <f t="shared" si="205"/>
        <v/>
      </c>
      <c r="J4367" s="14" t="str">
        <f t="shared" si="206"/>
        <v/>
      </c>
      <c r="K4367" s="14" t="str">
        <f>IF(AND(ISBLANK(B4367),ISBLANK(G4367)),"",IF(G4367=B4367,"oui",IFERROR(IF(VLOOKUP(A4367&amp;B4367,enregistrement!M:M,1,0)=A4367&amp;B4367,"article déjà retraité","non"),"non")))</f>
        <v>oui</v>
      </c>
      <c r="L4367" s="24"/>
    </row>
    <row r="4368" spans="1:12" hidden="1" x14ac:dyDescent="0.25">
      <c r="A4368" s="12">
        <f>base!A4365</f>
        <v>0</v>
      </c>
      <c r="B4368" s="12">
        <f>base!B4365</f>
        <v>0</v>
      </c>
      <c r="C4368" s="12">
        <f>base!C4365</f>
        <v>0</v>
      </c>
      <c r="D4368" s="12">
        <f>base!D4365</f>
        <v>0</v>
      </c>
      <c r="E4368" s="12">
        <f>base!E4365</f>
        <v>0</v>
      </c>
      <c r="F4368" s="12">
        <f>base!F4365</f>
        <v>0</v>
      </c>
      <c r="G4368" s="21"/>
      <c r="H4368" s="12" t="str">
        <f t="shared" si="204"/>
        <v/>
      </c>
      <c r="I4368" s="20" t="str">
        <f t="shared" si="205"/>
        <v/>
      </c>
      <c r="J4368" s="14" t="str">
        <f t="shared" si="206"/>
        <v/>
      </c>
      <c r="K4368" s="14" t="str">
        <f>IF(AND(ISBLANK(B4368),ISBLANK(G4368)),"",IF(G4368=B4368,"oui",IFERROR(IF(VLOOKUP(A4368&amp;B4368,enregistrement!M:M,1,0)=A4368&amp;B4368,"article déjà retraité","non"),"non")))</f>
        <v>oui</v>
      </c>
      <c r="L4368" s="24"/>
    </row>
    <row r="4369" spans="1:12" hidden="1" x14ac:dyDescent="0.25">
      <c r="A4369" s="12">
        <f>base!A4366</f>
        <v>0</v>
      </c>
      <c r="B4369" s="12">
        <f>base!B4366</f>
        <v>0</v>
      </c>
      <c r="C4369" s="12">
        <f>base!C4366</f>
        <v>0</v>
      </c>
      <c r="D4369" s="12">
        <f>base!D4366</f>
        <v>0</v>
      </c>
      <c r="E4369" s="12">
        <f>base!E4366</f>
        <v>0</v>
      </c>
      <c r="F4369" s="12">
        <f>base!F4366</f>
        <v>0</v>
      </c>
      <c r="G4369" s="21"/>
      <c r="H4369" s="12" t="str">
        <f t="shared" si="204"/>
        <v/>
      </c>
      <c r="I4369" s="20" t="str">
        <f t="shared" si="205"/>
        <v/>
      </c>
      <c r="J4369" s="14" t="str">
        <f t="shared" si="206"/>
        <v/>
      </c>
      <c r="K4369" s="14" t="str">
        <f>IF(AND(ISBLANK(B4369),ISBLANK(G4369)),"",IF(G4369=B4369,"oui",IFERROR(IF(VLOOKUP(A4369&amp;B4369,enregistrement!M:M,1,0)=A4369&amp;B4369,"article déjà retraité","non"),"non")))</f>
        <v>oui</v>
      </c>
      <c r="L4369" s="24"/>
    </row>
    <row r="4370" spans="1:12" hidden="1" x14ac:dyDescent="0.25">
      <c r="A4370" s="12">
        <f>base!A4367</f>
        <v>0</v>
      </c>
      <c r="B4370" s="12">
        <f>base!B4367</f>
        <v>0</v>
      </c>
      <c r="C4370" s="12">
        <f>base!C4367</f>
        <v>0</v>
      </c>
      <c r="D4370" s="12">
        <f>base!D4367</f>
        <v>0</v>
      </c>
      <c r="E4370" s="12">
        <f>base!E4367</f>
        <v>0</v>
      </c>
      <c r="F4370" s="12">
        <f>base!F4367</f>
        <v>0</v>
      </c>
      <c r="G4370" s="21"/>
      <c r="H4370" s="12" t="str">
        <f t="shared" si="204"/>
        <v/>
      </c>
      <c r="I4370" s="20" t="str">
        <f t="shared" si="205"/>
        <v/>
      </c>
      <c r="J4370" s="14" t="str">
        <f t="shared" si="206"/>
        <v/>
      </c>
      <c r="K4370" s="14" t="str">
        <f>IF(AND(ISBLANK(B4370),ISBLANK(G4370)),"",IF(G4370=B4370,"oui",IFERROR(IF(VLOOKUP(A4370&amp;B4370,enregistrement!M:M,1,0)=A4370&amp;B4370,"article déjà retraité","non"),"non")))</f>
        <v>oui</v>
      </c>
      <c r="L4370" s="24"/>
    </row>
    <row r="4371" spans="1:12" hidden="1" x14ac:dyDescent="0.25">
      <c r="A4371" s="12">
        <f>base!A4368</f>
        <v>0</v>
      </c>
      <c r="B4371" s="12">
        <f>base!B4368</f>
        <v>0</v>
      </c>
      <c r="C4371" s="12">
        <f>base!C4368</f>
        <v>0</v>
      </c>
      <c r="D4371" s="12">
        <f>base!D4368</f>
        <v>0</v>
      </c>
      <c r="E4371" s="12">
        <f>base!E4368</f>
        <v>0</v>
      </c>
      <c r="F4371" s="12">
        <f>base!F4368</f>
        <v>0</v>
      </c>
      <c r="G4371" s="21"/>
      <c r="H4371" s="12" t="str">
        <f t="shared" si="204"/>
        <v/>
      </c>
      <c r="I4371" s="20" t="str">
        <f t="shared" si="205"/>
        <v/>
      </c>
      <c r="J4371" s="14" t="str">
        <f t="shared" si="206"/>
        <v/>
      </c>
      <c r="K4371" s="14" t="str">
        <f>IF(AND(ISBLANK(B4371),ISBLANK(G4371)),"",IF(G4371=B4371,"oui",IFERROR(IF(VLOOKUP(A4371&amp;B4371,enregistrement!M:M,1,0)=A4371&amp;B4371,"article déjà retraité","non"),"non")))</f>
        <v>oui</v>
      </c>
      <c r="L4371" s="24"/>
    </row>
    <row r="4372" spans="1:12" hidden="1" x14ac:dyDescent="0.25">
      <c r="A4372" s="12">
        <f>base!A4369</f>
        <v>0</v>
      </c>
      <c r="B4372" s="12">
        <f>base!B4369</f>
        <v>0</v>
      </c>
      <c r="C4372" s="12">
        <f>base!C4369</f>
        <v>0</v>
      </c>
      <c r="D4372" s="12">
        <f>base!D4369</f>
        <v>0</v>
      </c>
      <c r="E4372" s="12">
        <f>base!E4369</f>
        <v>0</v>
      </c>
      <c r="F4372" s="12">
        <f>base!F4369</f>
        <v>0</v>
      </c>
      <c r="G4372" s="21"/>
      <c r="H4372" s="12" t="str">
        <f t="shared" si="204"/>
        <v/>
      </c>
      <c r="I4372" s="20" t="str">
        <f t="shared" si="205"/>
        <v/>
      </c>
      <c r="J4372" s="14" t="str">
        <f t="shared" si="206"/>
        <v/>
      </c>
      <c r="K4372" s="14" t="str">
        <f>IF(AND(ISBLANK(B4372),ISBLANK(G4372)),"",IF(G4372=B4372,"oui",IFERROR(IF(VLOOKUP(A4372&amp;B4372,enregistrement!M:M,1,0)=A4372&amp;B4372,"article déjà retraité","non"),"non")))</f>
        <v>oui</v>
      </c>
      <c r="L4372" s="24"/>
    </row>
    <row r="4373" spans="1:12" hidden="1" x14ac:dyDescent="0.25">
      <c r="A4373" s="12">
        <f>base!A4370</f>
        <v>0</v>
      </c>
      <c r="B4373" s="12">
        <f>base!B4370</f>
        <v>0</v>
      </c>
      <c r="C4373" s="12">
        <f>base!C4370</f>
        <v>0</v>
      </c>
      <c r="D4373" s="12">
        <f>base!D4370</f>
        <v>0</v>
      </c>
      <c r="E4373" s="12">
        <f>base!E4370</f>
        <v>0</v>
      </c>
      <c r="F4373" s="12">
        <f>base!F4370</f>
        <v>0</v>
      </c>
      <c r="G4373" s="21"/>
      <c r="H4373" s="12" t="str">
        <f t="shared" si="204"/>
        <v/>
      </c>
      <c r="I4373" s="20" t="str">
        <f t="shared" si="205"/>
        <v/>
      </c>
      <c r="J4373" s="14" t="str">
        <f t="shared" si="206"/>
        <v/>
      </c>
      <c r="K4373" s="14" t="str">
        <f>IF(AND(ISBLANK(B4373),ISBLANK(G4373)),"",IF(G4373=B4373,"oui",IFERROR(IF(VLOOKUP(A4373&amp;B4373,enregistrement!M:M,1,0)=A4373&amp;B4373,"article déjà retraité","non"),"non")))</f>
        <v>oui</v>
      </c>
      <c r="L4373" s="24"/>
    </row>
    <row r="4374" spans="1:12" hidden="1" x14ac:dyDescent="0.25">
      <c r="A4374" s="12">
        <f>base!A4371</f>
        <v>0</v>
      </c>
      <c r="B4374" s="12">
        <f>base!B4371</f>
        <v>0</v>
      </c>
      <c r="C4374" s="12">
        <f>base!C4371</f>
        <v>0</v>
      </c>
      <c r="D4374" s="12">
        <f>base!D4371</f>
        <v>0</v>
      </c>
      <c r="E4374" s="12">
        <f>base!E4371</f>
        <v>0</v>
      </c>
      <c r="F4374" s="12">
        <f>base!F4371</f>
        <v>0</v>
      </c>
      <c r="G4374" s="21"/>
      <c r="H4374" s="12" t="str">
        <f t="shared" si="204"/>
        <v/>
      </c>
      <c r="I4374" s="20" t="str">
        <f t="shared" si="205"/>
        <v/>
      </c>
      <c r="J4374" s="14" t="str">
        <f t="shared" si="206"/>
        <v/>
      </c>
      <c r="K4374" s="14" t="str">
        <f>IF(AND(ISBLANK(B4374),ISBLANK(G4374)),"",IF(G4374=B4374,"oui",IFERROR(IF(VLOOKUP(A4374&amp;B4374,enregistrement!M:M,1,0)=A4374&amp;B4374,"article déjà retraité","non"),"non")))</f>
        <v>oui</v>
      </c>
      <c r="L4374" s="24"/>
    </row>
    <row r="4375" spans="1:12" hidden="1" x14ac:dyDescent="0.25">
      <c r="A4375" s="12">
        <f>base!A4372</f>
        <v>0</v>
      </c>
      <c r="B4375" s="12">
        <f>base!B4372</f>
        <v>0</v>
      </c>
      <c r="C4375" s="12">
        <f>base!C4372</f>
        <v>0</v>
      </c>
      <c r="D4375" s="12">
        <f>base!D4372</f>
        <v>0</v>
      </c>
      <c r="E4375" s="12">
        <f>base!E4372</f>
        <v>0</v>
      </c>
      <c r="F4375" s="12">
        <f>base!F4372</f>
        <v>0</v>
      </c>
      <c r="G4375" s="21"/>
      <c r="H4375" s="12" t="str">
        <f t="shared" si="204"/>
        <v/>
      </c>
      <c r="I4375" s="20" t="str">
        <f t="shared" si="205"/>
        <v/>
      </c>
      <c r="J4375" s="14" t="str">
        <f t="shared" si="206"/>
        <v/>
      </c>
      <c r="K4375" s="14" t="str">
        <f>IF(AND(ISBLANK(B4375),ISBLANK(G4375)),"",IF(G4375=B4375,"oui",IFERROR(IF(VLOOKUP(A4375&amp;B4375,enregistrement!M:M,1,0)=A4375&amp;B4375,"article déjà retraité","non"),"non")))</f>
        <v>oui</v>
      </c>
      <c r="L4375" s="24"/>
    </row>
    <row r="4376" spans="1:12" hidden="1" x14ac:dyDescent="0.25">
      <c r="A4376" s="12">
        <f>base!A4373</f>
        <v>0</v>
      </c>
      <c r="B4376" s="12">
        <f>base!B4373</f>
        <v>0</v>
      </c>
      <c r="C4376" s="12">
        <f>base!C4373</f>
        <v>0</v>
      </c>
      <c r="D4376" s="12">
        <f>base!D4373</f>
        <v>0</v>
      </c>
      <c r="E4376" s="12">
        <f>base!E4373</f>
        <v>0</v>
      </c>
      <c r="F4376" s="12">
        <f>base!F4373</f>
        <v>0</v>
      </c>
      <c r="G4376" s="21"/>
      <c r="H4376" s="12" t="str">
        <f t="shared" si="204"/>
        <v/>
      </c>
      <c r="I4376" s="20" t="str">
        <f t="shared" si="205"/>
        <v/>
      </c>
      <c r="J4376" s="14" t="str">
        <f t="shared" si="206"/>
        <v/>
      </c>
      <c r="K4376" s="14" t="str">
        <f>IF(AND(ISBLANK(B4376),ISBLANK(G4376)),"",IF(G4376=B4376,"oui",IFERROR(IF(VLOOKUP(A4376&amp;B4376,enregistrement!M:M,1,0)=A4376&amp;B4376,"article déjà retraité","non"),"non")))</f>
        <v>oui</v>
      </c>
      <c r="L4376" s="24"/>
    </row>
    <row r="4377" spans="1:12" hidden="1" x14ac:dyDescent="0.25">
      <c r="A4377" s="12">
        <f>base!A4374</f>
        <v>0</v>
      </c>
      <c r="B4377" s="12">
        <f>base!B4374</f>
        <v>0</v>
      </c>
      <c r="C4377" s="12">
        <f>base!C4374</f>
        <v>0</v>
      </c>
      <c r="D4377" s="12">
        <f>base!D4374</f>
        <v>0</v>
      </c>
      <c r="E4377" s="12">
        <f>base!E4374</f>
        <v>0</v>
      </c>
      <c r="F4377" s="12">
        <f>base!F4374</f>
        <v>0</v>
      </c>
      <c r="G4377" s="21"/>
      <c r="H4377" s="12" t="str">
        <f t="shared" si="204"/>
        <v/>
      </c>
      <c r="I4377" s="20" t="str">
        <f t="shared" si="205"/>
        <v/>
      </c>
      <c r="J4377" s="14" t="str">
        <f t="shared" si="206"/>
        <v/>
      </c>
      <c r="K4377" s="14" t="str">
        <f>IF(AND(ISBLANK(B4377),ISBLANK(G4377)),"",IF(G4377=B4377,"oui",IFERROR(IF(VLOOKUP(A4377&amp;B4377,enregistrement!M:M,1,0)=A4377&amp;B4377,"article déjà retraité","non"),"non")))</f>
        <v>oui</v>
      </c>
      <c r="L4377" s="24"/>
    </row>
    <row r="4378" spans="1:12" hidden="1" x14ac:dyDescent="0.25">
      <c r="A4378" s="12">
        <f>base!A4375</f>
        <v>0</v>
      </c>
      <c r="B4378" s="12">
        <f>base!B4375</f>
        <v>0</v>
      </c>
      <c r="C4378" s="12">
        <f>base!C4375</f>
        <v>0</v>
      </c>
      <c r="D4378" s="12">
        <f>base!D4375</f>
        <v>0</v>
      </c>
      <c r="E4378" s="12">
        <f>base!E4375</f>
        <v>0</v>
      </c>
      <c r="F4378" s="12">
        <f>base!F4375</f>
        <v>0</v>
      </c>
      <c r="G4378" s="21"/>
      <c r="H4378" s="12" t="str">
        <f t="shared" si="204"/>
        <v/>
      </c>
      <c r="I4378" s="20" t="str">
        <f t="shared" si="205"/>
        <v/>
      </c>
      <c r="J4378" s="14" t="str">
        <f t="shared" si="206"/>
        <v/>
      </c>
      <c r="K4378" s="14" t="str">
        <f>IF(AND(ISBLANK(B4378),ISBLANK(G4378)),"",IF(G4378=B4378,"oui",IFERROR(IF(VLOOKUP(A4378&amp;B4378,enregistrement!M:M,1,0)=A4378&amp;B4378,"article déjà retraité","non"),"non")))</f>
        <v>oui</v>
      </c>
      <c r="L4378" s="24"/>
    </row>
    <row r="4379" spans="1:12" hidden="1" x14ac:dyDescent="0.25">
      <c r="A4379" s="12">
        <f>base!A4376</f>
        <v>0</v>
      </c>
      <c r="B4379" s="12">
        <f>base!B4376</f>
        <v>0</v>
      </c>
      <c r="C4379" s="12">
        <f>base!C4376</f>
        <v>0</v>
      </c>
      <c r="D4379" s="12">
        <f>base!D4376</f>
        <v>0</v>
      </c>
      <c r="E4379" s="12">
        <f>base!E4376</f>
        <v>0</v>
      </c>
      <c r="F4379" s="12">
        <f>base!F4376</f>
        <v>0</v>
      </c>
      <c r="G4379" s="21"/>
      <c r="H4379" s="12" t="str">
        <f t="shared" si="204"/>
        <v/>
      </c>
      <c r="I4379" s="20" t="str">
        <f t="shared" si="205"/>
        <v/>
      </c>
      <c r="J4379" s="14" t="str">
        <f t="shared" si="206"/>
        <v/>
      </c>
      <c r="K4379" s="14" t="str">
        <f>IF(AND(ISBLANK(B4379),ISBLANK(G4379)),"",IF(G4379=B4379,"oui",IFERROR(IF(VLOOKUP(A4379&amp;B4379,enregistrement!M:M,1,0)=A4379&amp;B4379,"article déjà retraité","non"),"non")))</f>
        <v>oui</v>
      </c>
      <c r="L4379" s="24"/>
    </row>
    <row r="4380" spans="1:12" hidden="1" x14ac:dyDescent="0.25">
      <c r="A4380" s="12">
        <f>base!A4377</f>
        <v>0</v>
      </c>
      <c r="B4380" s="12">
        <f>base!B4377</f>
        <v>0</v>
      </c>
      <c r="C4380" s="12">
        <f>base!C4377</f>
        <v>0</v>
      </c>
      <c r="D4380" s="12">
        <f>base!D4377</f>
        <v>0</v>
      </c>
      <c r="E4380" s="12">
        <f>base!E4377</f>
        <v>0</v>
      </c>
      <c r="F4380" s="12">
        <f>base!F4377</f>
        <v>0</v>
      </c>
      <c r="G4380" s="21"/>
      <c r="H4380" s="12" t="str">
        <f t="shared" si="204"/>
        <v/>
      </c>
      <c r="I4380" s="20" t="str">
        <f t="shared" si="205"/>
        <v/>
      </c>
      <c r="J4380" s="14" t="str">
        <f t="shared" si="206"/>
        <v/>
      </c>
      <c r="K4380" s="14" t="str">
        <f>IF(AND(ISBLANK(B4380),ISBLANK(G4380)),"",IF(G4380=B4380,"oui",IFERROR(IF(VLOOKUP(A4380&amp;B4380,enregistrement!M:M,1,0)=A4380&amp;B4380,"article déjà retraité","non"),"non")))</f>
        <v>oui</v>
      </c>
      <c r="L4380" s="24"/>
    </row>
    <row r="4381" spans="1:12" hidden="1" x14ac:dyDescent="0.25">
      <c r="A4381" s="12">
        <f>base!A4378</f>
        <v>0</v>
      </c>
      <c r="B4381" s="12">
        <f>base!B4378</f>
        <v>0</v>
      </c>
      <c r="C4381" s="12">
        <f>base!C4378</f>
        <v>0</v>
      </c>
      <c r="D4381" s="12">
        <f>base!D4378</f>
        <v>0</v>
      </c>
      <c r="E4381" s="12">
        <f>base!E4378</f>
        <v>0</v>
      </c>
      <c r="F4381" s="12">
        <f>base!F4378</f>
        <v>0</v>
      </c>
      <c r="G4381" s="21"/>
      <c r="H4381" s="12" t="str">
        <f t="shared" si="204"/>
        <v/>
      </c>
      <c r="I4381" s="20" t="str">
        <f t="shared" si="205"/>
        <v/>
      </c>
      <c r="J4381" s="14" t="str">
        <f t="shared" si="206"/>
        <v/>
      </c>
      <c r="K4381" s="14" t="str">
        <f>IF(AND(ISBLANK(B4381),ISBLANK(G4381)),"",IF(G4381=B4381,"oui",IFERROR(IF(VLOOKUP(A4381&amp;B4381,enregistrement!M:M,1,0)=A4381&amp;B4381,"article déjà retraité","non"),"non")))</f>
        <v>oui</v>
      </c>
      <c r="L4381" s="24"/>
    </row>
    <row r="4382" spans="1:12" hidden="1" x14ac:dyDescent="0.25">
      <c r="A4382" s="12">
        <f>base!A4379</f>
        <v>0</v>
      </c>
      <c r="B4382" s="12">
        <f>base!B4379</f>
        <v>0</v>
      </c>
      <c r="C4382" s="12">
        <f>base!C4379</f>
        <v>0</v>
      </c>
      <c r="D4382" s="12">
        <f>base!D4379</f>
        <v>0</v>
      </c>
      <c r="E4382" s="12">
        <f>base!E4379</f>
        <v>0</v>
      </c>
      <c r="F4382" s="12">
        <f>base!F4379</f>
        <v>0</v>
      </c>
      <c r="G4382" s="21"/>
      <c r="H4382" s="12" t="str">
        <f t="shared" si="204"/>
        <v/>
      </c>
      <c r="I4382" s="20" t="str">
        <f t="shared" si="205"/>
        <v/>
      </c>
      <c r="J4382" s="14" t="str">
        <f t="shared" si="206"/>
        <v/>
      </c>
      <c r="K4382" s="14" t="str">
        <f>IF(AND(ISBLANK(B4382),ISBLANK(G4382)),"",IF(G4382=B4382,"oui",IFERROR(IF(VLOOKUP(A4382&amp;B4382,enregistrement!M:M,1,0)=A4382&amp;B4382,"article déjà retraité","non"),"non")))</f>
        <v>oui</v>
      </c>
      <c r="L4382" s="24"/>
    </row>
    <row r="4383" spans="1:12" hidden="1" x14ac:dyDescent="0.25">
      <c r="A4383" s="12">
        <f>base!A4380</f>
        <v>0</v>
      </c>
      <c r="B4383" s="12">
        <f>base!B4380</f>
        <v>0</v>
      </c>
      <c r="C4383" s="12">
        <f>base!C4380</f>
        <v>0</v>
      </c>
      <c r="D4383" s="12">
        <f>base!D4380</f>
        <v>0</v>
      </c>
      <c r="E4383" s="12">
        <f>base!E4380</f>
        <v>0</v>
      </c>
      <c r="F4383" s="12">
        <f>base!F4380</f>
        <v>0</v>
      </c>
      <c r="G4383" s="21"/>
      <c r="H4383" s="12" t="str">
        <f t="shared" si="204"/>
        <v/>
      </c>
      <c r="I4383" s="20" t="str">
        <f t="shared" si="205"/>
        <v/>
      </c>
      <c r="J4383" s="14" t="str">
        <f t="shared" si="206"/>
        <v/>
      </c>
      <c r="K4383" s="14" t="str">
        <f>IF(AND(ISBLANK(B4383),ISBLANK(G4383)),"",IF(G4383=B4383,"oui",IFERROR(IF(VLOOKUP(A4383&amp;B4383,enregistrement!M:M,1,0)=A4383&amp;B4383,"article déjà retraité","non"),"non")))</f>
        <v>oui</v>
      </c>
      <c r="L4383" s="24"/>
    </row>
    <row r="4384" spans="1:12" hidden="1" x14ac:dyDescent="0.25">
      <c r="A4384" s="12">
        <f>base!A4381</f>
        <v>0</v>
      </c>
      <c r="B4384" s="12">
        <f>base!B4381</f>
        <v>0</v>
      </c>
      <c r="C4384" s="12">
        <f>base!C4381</f>
        <v>0</v>
      </c>
      <c r="D4384" s="12">
        <f>base!D4381</f>
        <v>0</v>
      </c>
      <c r="E4384" s="12">
        <f>base!E4381</f>
        <v>0</v>
      </c>
      <c r="F4384" s="12">
        <f>base!F4381</f>
        <v>0</v>
      </c>
      <c r="G4384" s="21"/>
      <c r="H4384" s="12" t="str">
        <f t="shared" si="204"/>
        <v/>
      </c>
      <c r="I4384" s="20" t="str">
        <f t="shared" si="205"/>
        <v/>
      </c>
      <c r="J4384" s="14" t="str">
        <f t="shared" si="206"/>
        <v/>
      </c>
      <c r="K4384" s="14" t="str">
        <f>IF(AND(ISBLANK(B4384),ISBLANK(G4384)),"",IF(G4384=B4384,"oui",IFERROR(IF(VLOOKUP(A4384&amp;B4384,enregistrement!M:M,1,0)=A4384&amp;B4384,"article déjà retraité","non"),"non")))</f>
        <v>oui</v>
      </c>
      <c r="L4384" s="24"/>
    </row>
    <row r="4385" spans="1:12" hidden="1" x14ac:dyDescent="0.25">
      <c r="A4385" s="12">
        <f>base!A4382</f>
        <v>0</v>
      </c>
      <c r="B4385" s="12">
        <f>base!B4382</f>
        <v>0</v>
      </c>
      <c r="C4385" s="12">
        <f>base!C4382</f>
        <v>0</v>
      </c>
      <c r="D4385" s="12">
        <f>base!D4382</f>
        <v>0</v>
      </c>
      <c r="E4385" s="12">
        <f>base!E4382</f>
        <v>0</v>
      </c>
      <c r="F4385" s="12">
        <f>base!F4382</f>
        <v>0</v>
      </c>
      <c r="G4385" s="21"/>
      <c r="H4385" s="12" t="str">
        <f t="shared" si="204"/>
        <v/>
      </c>
      <c r="I4385" s="20" t="str">
        <f t="shared" si="205"/>
        <v/>
      </c>
      <c r="J4385" s="14" t="str">
        <f t="shared" si="206"/>
        <v/>
      </c>
      <c r="K4385" s="14" t="str">
        <f>IF(AND(ISBLANK(B4385),ISBLANK(G4385)),"",IF(G4385=B4385,"oui",IFERROR(IF(VLOOKUP(A4385&amp;B4385,enregistrement!M:M,1,0)=A4385&amp;B4385,"article déjà retraité","non"),"non")))</f>
        <v>oui</v>
      </c>
      <c r="L4385" s="24"/>
    </row>
    <row r="4386" spans="1:12" hidden="1" x14ac:dyDescent="0.25">
      <c r="A4386" s="12">
        <f>base!A4383</f>
        <v>0</v>
      </c>
      <c r="B4386" s="12">
        <f>base!B4383</f>
        <v>0</v>
      </c>
      <c r="C4386" s="12">
        <f>base!C4383</f>
        <v>0</v>
      </c>
      <c r="D4386" s="12">
        <f>base!D4383</f>
        <v>0</v>
      </c>
      <c r="E4386" s="12">
        <f>base!E4383</f>
        <v>0</v>
      </c>
      <c r="F4386" s="12">
        <f>base!F4383</f>
        <v>0</v>
      </c>
      <c r="G4386" s="21"/>
      <c r="H4386" s="12" t="str">
        <f t="shared" si="204"/>
        <v/>
      </c>
      <c r="I4386" s="20" t="str">
        <f t="shared" si="205"/>
        <v/>
      </c>
      <c r="J4386" s="14" t="str">
        <f t="shared" si="206"/>
        <v/>
      </c>
      <c r="K4386" s="14" t="str">
        <f>IF(AND(ISBLANK(B4386),ISBLANK(G4386)),"",IF(G4386=B4386,"oui",IFERROR(IF(VLOOKUP(A4386&amp;B4386,enregistrement!M:M,1,0)=A4386&amp;B4386,"article déjà retraité","non"),"non")))</f>
        <v>oui</v>
      </c>
      <c r="L4386" s="24"/>
    </row>
    <row r="4387" spans="1:12" hidden="1" x14ac:dyDescent="0.25">
      <c r="A4387" s="12">
        <f>base!A4384</f>
        <v>0</v>
      </c>
      <c r="B4387" s="12">
        <f>base!B4384</f>
        <v>0</v>
      </c>
      <c r="C4387" s="12">
        <f>base!C4384</f>
        <v>0</v>
      </c>
      <c r="D4387" s="12">
        <f>base!D4384</f>
        <v>0</v>
      </c>
      <c r="E4387" s="12">
        <f>base!E4384</f>
        <v>0</v>
      </c>
      <c r="F4387" s="12">
        <f>base!F4384</f>
        <v>0</v>
      </c>
      <c r="G4387" s="21"/>
      <c r="H4387" s="12" t="str">
        <f t="shared" si="204"/>
        <v/>
      </c>
      <c r="I4387" s="20" t="str">
        <f t="shared" si="205"/>
        <v/>
      </c>
      <c r="J4387" s="14" t="str">
        <f t="shared" si="206"/>
        <v/>
      </c>
      <c r="K4387" s="14" t="str">
        <f>IF(AND(ISBLANK(B4387),ISBLANK(G4387)),"",IF(G4387=B4387,"oui",IFERROR(IF(VLOOKUP(A4387&amp;B4387,enregistrement!M:M,1,0)=A4387&amp;B4387,"article déjà retraité","non"),"non")))</f>
        <v>oui</v>
      </c>
      <c r="L4387" s="24"/>
    </row>
    <row r="4388" spans="1:12" hidden="1" x14ac:dyDescent="0.25">
      <c r="A4388" s="12">
        <f>base!A4385</f>
        <v>0</v>
      </c>
      <c r="B4388" s="12">
        <f>base!B4385</f>
        <v>0</v>
      </c>
      <c r="C4388" s="12">
        <f>base!C4385</f>
        <v>0</v>
      </c>
      <c r="D4388" s="12">
        <f>base!D4385</f>
        <v>0</v>
      </c>
      <c r="E4388" s="12">
        <f>base!E4385</f>
        <v>0</v>
      </c>
      <c r="F4388" s="12">
        <f>base!F4385</f>
        <v>0</v>
      </c>
      <c r="G4388" s="21"/>
      <c r="H4388" s="12" t="str">
        <f t="shared" si="204"/>
        <v/>
      </c>
      <c r="I4388" s="20" t="str">
        <f t="shared" si="205"/>
        <v/>
      </c>
      <c r="J4388" s="14" t="str">
        <f t="shared" si="206"/>
        <v/>
      </c>
      <c r="K4388" s="14" t="str">
        <f>IF(AND(ISBLANK(B4388),ISBLANK(G4388)),"",IF(G4388=B4388,"oui",IFERROR(IF(VLOOKUP(A4388&amp;B4388,enregistrement!M:M,1,0)=A4388&amp;B4388,"article déjà retraité","non"),"non")))</f>
        <v>oui</v>
      </c>
      <c r="L4388" s="24"/>
    </row>
    <row r="4389" spans="1:12" hidden="1" x14ac:dyDescent="0.25">
      <c r="A4389" s="12">
        <f>base!A4386</f>
        <v>0</v>
      </c>
      <c r="B4389" s="12">
        <f>base!B4386</f>
        <v>0</v>
      </c>
      <c r="C4389" s="12">
        <f>base!C4386</f>
        <v>0</v>
      </c>
      <c r="D4389" s="12">
        <f>base!D4386</f>
        <v>0</v>
      </c>
      <c r="E4389" s="12">
        <f>base!E4386</f>
        <v>0</v>
      </c>
      <c r="F4389" s="12">
        <f>base!F4386</f>
        <v>0</v>
      </c>
      <c r="G4389" s="21"/>
      <c r="H4389" s="12" t="str">
        <f t="shared" si="204"/>
        <v/>
      </c>
      <c r="I4389" s="20" t="str">
        <f t="shared" si="205"/>
        <v/>
      </c>
      <c r="J4389" s="14" t="str">
        <f t="shared" si="206"/>
        <v/>
      </c>
      <c r="K4389" s="14" t="str">
        <f>IF(AND(ISBLANK(B4389),ISBLANK(G4389)),"",IF(G4389=B4389,"oui",IFERROR(IF(VLOOKUP(A4389&amp;B4389,enregistrement!M:M,1,0)=A4389&amp;B4389,"article déjà retraité","non"),"non")))</f>
        <v>oui</v>
      </c>
      <c r="L4389" s="24"/>
    </row>
    <row r="4390" spans="1:12" hidden="1" x14ac:dyDescent="0.25">
      <c r="A4390" s="12">
        <f>base!A4387</f>
        <v>0</v>
      </c>
      <c r="B4390" s="12">
        <f>base!B4387</f>
        <v>0</v>
      </c>
      <c r="C4390" s="12">
        <f>base!C4387</f>
        <v>0</v>
      </c>
      <c r="D4390" s="12">
        <f>base!D4387</f>
        <v>0</v>
      </c>
      <c r="E4390" s="12">
        <f>base!E4387</f>
        <v>0</v>
      </c>
      <c r="F4390" s="12">
        <f>base!F4387</f>
        <v>0</v>
      </c>
      <c r="G4390" s="21"/>
      <c r="H4390" s="12" t="str">
        <f t="shared" si="204"/>
        <v/>
      </c>
      <c r="I4390" s="20" t="str">
        <f t="shared" si="205"/>
        <v/>
      </c>
      <c r="J4390" s="14" t="str">
        <f t="shared" si="206"/>
        <v/>
      </c>
      <c r="K4390" s="14" t="str">
        <f>IF(AND(ISBLANK(B4390),ISBLANK(G4390)),"",IF(G4390=B4390,"oui",IFERROR(IF(VLOOKUP(A4390&amp;B4390,enregistrement!M:M,1,0)=A4390&amp;B4390,"article déjà retraité","non"),"non")))</f>
        <v>oui</v>
      </c>
      <c r="L4390" s="24"/>
    </row>
    <row r="4391" spans="1:12" hidden="1" x14ac:dyDescent="0.25">
      <c r="A4391" s="12">
        <f>base!A4388</f>
        <v>0</v>
      </c>
      <c r="B4391" s="12">
        <f>base!B4388</f>
        <v>0</v>
      </c>
      <c r="C4391" s="12">
        <f>base!C4388</f>
        <v>0</v>
      </c>
      <c r="D4391" s="12">
        <f>base!D4388</f>
        <v>0</v>
      </c>
      <c r="E4391" s="12">
        <f>base!E4388</f>
        <v>0</v>
      </c>
      <c r="F4391" s="12">
        <f>base!F4388</f>
        <v>0</v>
      </c>
      <c r="G4391" s="21"/>
      <c r="H4391" s="12" t="str">
        <f t="shared" si="204"/>
        <v/>
      </c>
      <c r="I4391" s="20" t="str">
        <f t="shared" si="205"/>
        <v/>
      </c>
      <c r="J4391" s="14" t="str">
        <f t="shared" si="206"/>
        <v/>
      </c>
      <c r="K4391" s="14" t="str">
        <f>IF(AND(ISBLANK(B4391),ISBLANK(G4391)),"",IF(G4391=B4391,"oui",IFERROR(IF(VLOOKUP(A4391&amp;B4391,enregistrement!M:M,1,0)=A4391&amp;B4391,"article déjà retraité","non"),"non")))</f>
        <v>oui</v>
      </c>
      <c r="L4391" s="24"/>
    </row>
    <row r="4392" spans="1:12" hidden="1" x14ac:dyDescent="0.25">
      <c r="A4392" s="12">
        <f>base!A4389</f>
        <v>0</v>
      </c>
      <c r="B4392" s="12">
        <f>base!B4389</f>
        <v>0</v>
      </c>
      <c r="C4392" s="12">
        <f>base!C4389</f>
        <v>0</v>
      </c>
      <c r="D4392" s="12">
        <f>base!D4389</f>
        <v>0</v>
      </c>
      <c r="E4392" s="12">
        <f>base!E4389</f>
        <v>0</v>
      </c>
      <c r="F4392" s="12">
        <f>base!F4389</f>
        <v>0</v>
      </c>
      <c r="G4392" s="21"/>
      <c r="H4392" s="12" t="str">
        <f t="shared" si="204"/>
        <v/>
      </c>
      <c r="I4392" s="20" t="str">
        <f t="shared" si="205"/>
        <v/>
      </c>
      <c r="J4392" s="14" t="str">
        <f t="shared" si="206"/>
        <v/>
      </c>
      <c r="K4392" s="14" t="str">
        <f>IF(AND(ISBLANK(B4392),ISBLANK(G4392)),"",IF(G4392=B4392,"oui",IFERROR(IF(VLOOKUP(A4392&amp;B4392,enregistrement!M:M,1,0)=A4392&amp;B4392,"article déjà retraité","non"),"non")))</f>
        <v>oui</v>
      </c>
      <c r="L4392" s="24"/>
    </row>
    <row r="4393" spans="1:12" hidden="1" x14ac:dyDescent="0.25">
      <c r="A4393" s="12">
        <f>base!A4390</f>
        <v>0</v>
      </c>
      <c r="B4393" s="12">
        <f>base!B4390</f>
        <v>0</v>
      </c>
      <c r="C4393" s="12">
        <f>base!C4390</f>
        <v>0</v>
      </c>
      <c r="D4393" s="12">
        <f>base!D4390</f>
        <v>0</v>
      </c>
      <c r="E4393" s="12">
        <f>base!E4390</f>
        <v>0</v>
      </c>
      <c r="F4393" s="12">
        <f>base!F4390</f>
        <v>0</v>
      </c>
      <c r="G4393" s="21"/>
      <c r="H4393" s="12" t="str">
        <f t="shared" si="204"/>
        <v/>
      </c>
      <c r="I4393" s="20" t="str">
        <f t="shared" si="205"/>
        <v/>
      </c>
      <c r="J4393" s="14" t="str">
        <f t="shared" si="206"/>
        <v/>
      </c>
      <c r="K4393" s="14" t="str">
        <f>IF(AND(ISBLANK(B4393),ISBLANK(G4393)),"",IF(G4393=B4393,"oui",IFERROR(IF(VLOOKUP(A4393&amp;B4393,enregistrement!M:M,1,0)=A4393&amp;B4393,"article déjà retraité","non"),"non")))</f>
        <v>oui</v>
      </c>
      <c r="L4393" s="24"/>
    </row>
    <row r="4394" spans="1:12" hidden="1" x14ac:dyDescent="0.25">
      <c r="A4394" s="12">
        <f>base!A4391</f>
        <v>0</v>
      </c>
      <c r="B4394" s="12">
        <f>base!B4391</f>
        <v>0</v>
      </c>
      <c r="C4394" s="12">
        <f>base!C4391</f>
        <v>0</v>
      </c>
      <c r="D4394" s="12">
        <f>base!D4391</f>
        <v>0</v>
      </c>
      <c r="E4394" s="12">
        <f>base!E4391</f>
        <v>0</v>
      </c>
      <c r="F4394" s="12">
        <f>base!F4391</f>
        <v>0</v>
      </c>
      <c r="G4394" s="21"/>
      <c r="H4394" s="12" t="str">
        <f t="shared" si="204"/>
        <v/>
      </c>
      <c r="I4394" s="20" t="str">
        <f t="shared" si="205"/>
        <v/>
      </c>
      <c r="J4394" s="14" t="str">
        <f t="shared" si="206"/>
        <v/>
      </c>
      <c r="K4394" s="14" t="str">
        <f>IF(AND(ISBLANK(B4394),ISBLANK(G4394)),"",IF(G4394=B4394,"oui",IFERROR(IF(VLOOKUP(A4394&amp;B4394,enregistrement!M:M,1,0)=A4394&amp;B4394,"article déjà retraité","non"),"non")))</f>
        <v>oui</v>
      </c>
      <c r="L4394" s="24"/>
    </row>
    <row r="4395" spans="1:12" hidden="1" x14ac:dyDescent="0.25">
      <c r="A4395" s="12">
        <f>base!A4392</f>
        <v>0</v>
      </c>
      <c r="B4395" s="12">
        <f>base!B4392</f>
        <v>0</v>
      </c>
      <c r="C4395" s="12">
        <f>base!C4392</f>
        <v>0</v>
      </c>
      <c r="D4395" s="12">
        <f>base!D4392</f>
        <v>0</v>
      </c>
      <c r="E4395" s="12">
        <f>base!E4392</f>
        <v>0</v>
      </c>
      <c r="F4395" s="12">
        <f>base!F4392</f>
        <v>0</v>
      </c>
      <c r="G4395" s="21"/>
      <c r="H4395" s="12" t="str">
        <f t="shared" si="204"/>
        <v/>
      </c>
      <c r="I4395" s="20" t="str">
        <f t="shared" si="205"/>
        <v/>
      </c>
      <c r="J4395" s="14" t="str">
        <f t="shared" si="206"/>
        <v/>
      </c>
      <c r="K4395" s="14" t="str">
        <f>IF(AND(ISBLANK(B4395),ISBLANK(G4395)),"",IF(G4395=B4395,"oui",IFERROR(IF(VLOOKUP(A4395&amp;B4395,enregistrement!M:M,1,0)=A4395&amp;B4395,"article déjà retraité","non"),"non")))</f>
        <v>oui</v>
      </c>
      <c r="L4395" s="24"/>
    </row>
    <row r="4396" spans="1:12" hidden="1" x14ac:dyDescent="0.25">
      <c r="A4396" s="12">
        <f>base!A4393</f>
        <v>0</v>
      </c>
      <c r="B4396" s="12">
        <f>base!B4393</f>
        <v>0</v>
      </c>
      <c r="C4396" s="12">
        <f>base!C4393</f>
        <v>0</v>
      </c>
      <c r="D4396" s="12">
        <f>base!D4393</f>
        <v>0</v>
      </c>
      <c r="E4396" s="12">
        <f>base!E4393</f>
        <v>0</v>
      </c>
      <c r="F4396" s="12">
        <f>base!F4393</f>
        <v>0</v>
      </c>
      <c r="G4396" s="21"/>
      <c r="H4396" s="12" t="str">
        <f t="shared" si="204"/>
        <v/>
      </c>
      <c r="I4396" s="20" t="str">
        <f t="shared" si="205"/>
        <v/>
      </c>
      <c r="J4396" s="14" t="str">
        <f t="shared" si="206"/>
        <v/>
      </c>
      <c r="K4396" s="14" t="str">
        <f>IF(AND(ISBLANK(B4396),ISBLANK(G4396)),"",IF(G4396=B4396,"oui",IFERROR(IF(VLOOKUP(A4396&amp;B4396,enregistrement!M:M,1,0)=A4396&amp;B4396,"article déjà retraité","non"),"non")))</f>
        <v>oui</v>
      </c>
      <c r="L4396" s="24"/>
    </row>
    <row r="4397" spans="1:12" hidden="1" x14ac:dyDescent="0.25">
      <c r="A4397" s="12">
        <f>base!A4394</f>
        <v>0</v>
      </c>
      <c r="B4397" s="12">
        <f>base!B4394</f>
        <v>0</v>
      </c>
      <c r="C4397" s="12">
        <f>base!C4394</f>
        <v>0</v>
      </c>
      <c r="D4397" s="12">
        <f>base!D4394</f>
        <v>0</v>
      </c>
      <c r="E4397" s="12">
        <f>base!E4394</f>
        <v>0</v>
      </c>
      <c r="F4397" s="12">
        <f>base!F4394</f>
        <v>0</v>
      </c>
      <c r="G4397" s="21"/>
      <c r="H4397" s="12" t="str">
        <f t="shared" si="204"/>
        <v/>
      </c>
      <c r="I4397" s="20" t="str">
        <f t="shared" si="205"/>
        <v/>
      </c>
      <c r="J4397" s="14" t="str">
        <f t="shared" si="206"/>
        <v/>
      </c>
      <c r="K4397" s="14" t="str">
        <f>IF(AND(ISBLANK(B4397),ISBLANK(G4397)),"",IF(G4397=B4397,"oui",IFERROR(IF(VLOOKUP(A4397&amp;B4397,enregistrement!M:M,1,0)=A4397&amp;B4397,"article déjà retraité","non"),"non")))</f>
        <v>oui</v>
      </c>
      <c r="L4397" s="24"/>
    </row>
    <row r="4398" spans="1:12" hidden="1" x14ac:dyDescent="0.25">
      <c r="A4398" s="12">
        <f>base!A4395</f>
        <v>0</v>
      </c>
      <c r="B4398" s="12">
        <f>base!B4395</f>
        <v>0</v>
      </c>
      <c r="C4398" s="12">
        <f>base!C4395</f>
        <v>0</v>
      </c>
      <c r="D4398" s="12">
        <f>base!D4395</f>
        <v>0</v>
      </c>
      <c r="E4398" s="12">
        <f>base!E4395</f>
        <v>0</v>
      </c>
      <c r="F4398" s="12">
        <f>base!F4395</f>
        <v>0</v>
      </c>
      <c r="G4398" s="21"/>
      <c r="H4398" s="12" t="str">
        <f t="shared" si="204"/>
        <v/>
      </c>
      <c r="I4398" s="20" t="str">
        <f t="shared" si="205"/>
        <v/>
      </c>
      <c r="J4398" s="14" t="str">
        <f t="shared" si="206"/>
        <v/>
      </c>
      <c r="K4398" s="14" t="str">
        <f>IF(AND(ISBLANK(B4398),ISBLANK(G4398)),"",IF(G4398=B4398,"oui",IFERROR(IF(VLOOKUP(A4398&amp;B4398,enregistrement!M:M,1,0)=A4398&amp;B4398,"article déjà retraité","non"),"non")))</f>
        <v>oui</v>
      </c>
      <c r="L4398" s="24"/>
    </row>
    <row r="4399" spans="1:12" hidden="1" x14ac:dyDescent="0.25">
      <c r="A4399" s="12">
        <f>base!A4396</f>
        <v>0</v>
      </c>
      <c r="B4399" s="12">
        <f>base!B4396</f>
        <v>0</v>
      </c>
      <c r="C4399" s="12">
        <f>base!C4396</f>
        <v>0</v>
      </c>
      <c r="D4399" s="12">
        <f>base!D4396</f>
        <v>0</v>
      </c>
      <c r="E4399" s="12">
        <f>base!E4396</f>
        <v>0</v>
      </c>
      <c r="F4399" s="12">
        <f>base!F4396</f>
        <v>0</v>
      </c>
      <c r="G4399" s="21"/>
      <c r="H4399" s="12" t="str">
        <f t="shared" si="204"/>
        <v/>
      </c>
      <c r="I4399" s="20" t="str">
        <f t="shared" si="205"/>
        <v/>
      </c>
      <c r="J4399" s="14" t="str">
        <f t="shared" si="206"/>
        <v/>
      </c>
      <c r="K4399" s="14" t="str">
        <f>IF(AND(ISBLANK(B4399),ISBLANK(G4399)),"",IF(G4399=B4399,"oui",IFERROR(IF(VLOOKUP(A4399&amp;B4399,enregistrement!M:M,1,0)=A4399&amp;B4399,"article déjà retraité","non"),"non")))</f>
        <v>oui</v>
      </c>
      <c r="L4399" s="24"/>
    </row>
    <row r="4400" spans="1:12" hidden="1" x14ac:dyDescent="0.25">
      <c r="A4400" s="12">
        <f>base!A4397</f>
        <v>0</v>
      </c>
      <c r="B4400" s="12">
        <f>base!B4397</f>
        <v>0</v>
      </c>
      <c r="C4400" s="12">
        <f>base!C4397</f>
        <v>0</v>
      </c>
      <c r="D4400" s="12">
        <f>base!D4397</f>
        <v>0</v>
      </c>
      <c r="E4400" s="12">
        <f>base!E4397</f>
        <v>0</v>
      </c>
      <c r="F4400" s="12">
        <f>base!F4397</f>
        <v>0</v>
      </c>
      <c r="G4400" s="21"/>
      <c r="H4400" s="12" t="str">
        <f t="shared" si="204"/>
        <v/>
      </c>
      <c r="I4400" s="20" t="str">
        <f t="shared" si="205"/>
        <v/>
      </c>
      <c r="J4400" s="14" t="str">
        <f t="shared" si="206"/>
        <v/>
      </c>
      <c r="K4400" s="14" t="str">
        <f>IF(AND(ISBLANK(B4400),ISBLANK(G4400)),"",IF(G4400=B4400,"oui",IFERROR(IF(VLOOKUP(A4400&amp;B4400,enregistrement!M:M,1,0)=A4400&amp;B4400,"article déjà retraité","non"),"non")))</f>
        <v>oui</v>
      </c>
      <c r="L4400" s="24"/>
    </row>
    <row r="4401" spans="1:12" hidden="1" x14ac:dyDescent="0.25">
      <c r="A4401" s="12">
        <f>base!A4398</f>
        <v>0</v>
      </c>
      <c r="B4401" s="12">
        <f>base!B4398</f>
        <v>0</v>
      </c>
      <c r="C4401" s="12">
        <f>base!C4398</f>
        <v>0</v>
      </c>
      <c r="D4401" s="12">
        <f>base!D4398</f>
        <v>0</v>
      </c>
      <c r="E4401" s="12">
        <f>base!E4398</f>
        <v>0</v>
      </c>
      <c r="F4401" s="12">
        <f>base!F4398</f>
        <v>0</v>
      </c>
      <c r="G4401" s="21"/>
      <c r="H4401" s="12" t="str">
        <f t="shared" si="204"/>
        <v/>
      </c>
      <c r="I4401" s="20" t="str">
        <f t="shared" si="205"/>
        <v/>
      </c>
      <c r="J4401" s="14" t="str">
        <f t="shared" si="206"/>
        <v/>
      </c>
      <c r="K4401" s="14" t="str">
        <f>IF(AND(ISBLANK(B4401),ISBLANK(G4401)),"",IF(G4401=B4401,"oui",IFERROR(IF(VLOOKUP(A4401&amp;B4401,enregistrement!M:M,1,0)=A4401&amp;B4401,"article déjà retraité","non"),"non")))</f>
        <v>oui</v>
      </c>
      <c r="L4401" s="24"/>
    </row>
    <row r="4402" spans="1:12" hidden="1" x14ac:dyDescent="0.25">
      <c r="A4402" s="12">
        <f>base!A4399</f>
        <v>0</v>
      </c>
      <c r="B4402" s="12">
        <f>base!B4399</f>
        <v>0</v>
      </c>
      <c r="C4402" s="12">
        <f>base!C4399</f>
        <v>0</v>
      </c>
      <c r="D4402" s="12">
        <f>base!D4399</f>
        <v>0</v>
      </c>
      <c r="E4402" s="12">
        <f>base!E4399</f>
        <v>0</v>
      </c>
      <c r="F4402" s="12">
        <f>base!F4399</f>
        <v>0</v>
      </c>
      <c r="G4402" s="21"/>
      <c r="H4402" s="12" t="str">
        <f t="shared" si="204"/>
        <v/>
      </c>
      <c r="I4402" s="20" t="str">
        <f t="shared" si="205"/>
        <v/>
      </c>
      <c r="J4402" s="14" t="str">
        <f t="shared" si="206"/>
        <v/>
      </c>
      <c r="K4402" s="14" t="str">
        <f>IF(AND(ISBLANK(B4402),ISBLANK(G4402)),"",IF(G4402=B4402,"oui",IFERROR(IF(VLOOKUP(A4402&amp;B4402,enregistrement!M:M,1,0)=A4402&amp;B4402,"article déjà retraité","non"),"non")))</f>
        <v>oui</v>
      </c>
      <c r="L4402" s="24"/>
    </row>
    <row r="4403" spans="1:12" hidden="1" x14ac:dyDescent="0.25">
      <c r="A4403" s="12">
        <f>base!A4400</f>
        <v>0</v>
      </c>
      <c r="B4403" s="12">
        <f>base!B4400</f>
        <v>0</v>
      </c>
      <c r="C4403" s="12">
        <f>base!C4400</f>
        <v>0</v>
      </c>
      <c r="D4403" s="12">
        <f>base!D4400</f>
        <v>0</v>
      </c>
      <c r="E4403" s="12">
        <f>base!E4400</f>
        <v>0</v>
      </c>
      <c r="F4403" s="12">
        <f>base!F4400</f>
        <v>0</v>
      </c>
      <c r="G4403" s="21"/>
      <c r="H4403" s="12" t="str">
        <f t="shared" si="204"/>
        <v/>
      </c>
      <c r="I4403" s="20" t="str">
        <f t="shared" si="205"/>
        <v/>
      </c>
      <c r="J4403" s="14" t="str">
        <f t="shared" si="206"/>
        <v/>
      </c>
      <c r="K4403" s="14" t="str">
        <f>IF(AND(ISBLANK(B4403),ISBLANK(G4403)),"",IF(G4403=B4403,"oui",IFERROR(IF(VLOOKUP(A4403&amp;B4403,enregistrement!M:M,1,0)=A4403&amp;B4403,"article déjà retraité","non"),"non")))</f>
        <v>oui</v>
      </c>
      <c r="L4403" s="24"/>
    </row>
    <row r="4404" spans="1:12" hidden="1" x14ac:dyDescent="0.25">
      <c r="A4404" s="12">
        <f>base!A4401</f>
        <v>0</v>
      </c>
      <c r="B4404" s="12">
        <f>base!B4401</f>
        <v>0</v>
      </c>
      <c r="C4404" s="12">
        <f>base!C4401</f>
        <v>0</v>
      </c>
      <c r="D4404" s="12">
        <f>base!D4401</f>
        <v>0</v>
      </c>
      <c r="E4404" s="12">
        <f>base!E4401</f>
        <v>0</v>
      </c>
      <c r="F4404" s="12">
        <f>base!F4401</f>
        <v>0</v>
      </c>
      <c r="G4404" s="21"/>
      <c r="H4404" s="12" t="str">
        <f t="shared" si="204"/>
        <v/>
      </c>
      <c r="I4404" s="20" t="str">
        <f t="shared" si="205"/>
        <v/>
      </c>
      <c r="J4404" s="14" t="str">
        <f t="shared" si="206"/>
        <v/>
      </c>
      <c r="K4404" s="14" t="str">
        <f>IF(AND(ISBLANK(B4404),ISBLANK(G4404)),"",IF(G4404=B4404,"oui",IFERROR(IF(VLOOKUP(A4404&amp;B4404,enregistrement!M:M,1,0)=A4404&amp;B4404,"article déjà retraité","non"),"non")))</f>
        <v>oui</v>
      </c>
      <c r="L4404" s="24"/>
    </row>
    <row r="4405" spans="1:12" hidden="1" x14ac:dyDescent="0.25">
      <c r="A4405" s="12">
        <f>base!A4402</f>
        <v>0</v>
      </c>
      <c r="B4405" s="12">
        <f>base!B4402</f>
        <v>0</v>
      </c>
      <c r="C4405" s="12">
        <f>base!C4402</f>
        <v>0</v>
      </c>
      <c r="D4405" s="12">
        <f>base!D4402</f>
        <v>0</v>
      </c>
      <c r="E4405" s="12">
        <f>base!E4402</f>
        <v>0</v>
      </c>
      <c r="F4405" s="12">
        <f>base!F4402</f>
        <v>0</v>
      </c>
      <c r="G4405" s="21"/>
      <c r="H4405" s="12" t="str">
        <f t="shared" si="204"/>
        <v/>
      </c>
      <c r="I4405" s="20" t="str">
        <f t="shared" si="205"/>
        <v/>
      </c>
      <c r="J4405" s="14" t="str">
        <f t="shared" si="206"/>
        <v/>
      </c>
      <c r="K4405" s="14" t="str">
        <f>IF(AND(ISBLANK(B4405),ISBLANK(G4405)),"",IF(G4405=B4405,"oui",IFERROR(IF(VLOOKUP(A4405&amp;B4405,enregistrement!M:M,1,0)=A4405&amp;B4405,"article déjà retraité","non"),"non")))</f>
        <v>oui</v>
      </c>
      <c r="L4405" s="24"/>
    </row>
    <row r="4406" spans="1:12" hidden="1" x14ac:dyDescent="0.25">
      <c r="A4406" s="12">
        <f>base!A4403</f>
        <v>0</v>
      </c>
      <c r="B4406" s="12">
        <f>base!B4403</f>
        <v>0</v>
      </c>
      <c r="C4406" s="12">
        <f>base!C4403</f>
        <v>0</v>
      </c>
      <c r="D4406" s="12">
        <f>base!D4403</f>
        <v>0</v>
      </c>
      <c r="E4406" s="12">
        <f>base!E4403</f>
        <v>0</v>
      </c>
      <c r="F4406" s="12">
        <f>base!F4403</f>
        <v>0</v>
      </c>
      <c r="G4406" s="21"/>
      <c r="H4406" s="12" t="str">
        <f t="shared" si="204"/>
        <v/>
      </c>
      <c r="I4406" s="20" t="str">
        <f t="shared" si="205"/>
        <v/>
      </c>
      <c r="J4406" s="14" t="str">
        <f t="shared" si="206"/>
        <v/>
      </c>
      <c r="K4406" s="14" t="str">
        <f>IF(AND(ISBLANK(B4406),ISBLANK(G4406)),"",IF(G4406=B4406,"oui",IFERROR(IF(VLOOKUP(A4406&amp;B4406,enregistrement!M:M,1,0)=A4406&amp;B4406,"article déjà retraité","non"),"non")))</f>
        <v>oui</v>
      </c>
      <c r="L4406" s="24"/>
    </row>
    <row r="4407" spans="1:12" hidden="1" x14ac:dyDescent="0.25">
      <c r="A4407" s="12">
        <f>base!A4404</f>
        <v>0</v>
      </c>
      <c r="B4407" s="12">
        <f>base!B4404</f>
        <v>0</v>
      </c>
      <c r="C4407" s="12">
        <f>base!C4404</f>
        <v>0</v>
      </c>
      <c r="D4407" s="12">
        <f>base!D4404</f>
        <v>0</v>
      </c>
      <c r="E4407" s="12">
        <f>base!E4404</f>
        <v>0</v>
      </c>
      <c r="F4407" s="12">
        <f>base!F4404</f>
        <v>0</v>
      </c>
      <c r="G4407" s="21"/>
      <c r="H4407" s="12" t="str">
        <f t="shared" si="204"/>
        <v/>
      </c>
      <c r="I4407" s="20" t="str">
        <f t="shared" si="205"/>
        <v/>
      </c>
      <c r="J4407" s="14" t="str">
        <f t="shared" si="206"/>
        <v/>
      </c>
      <c r="K4407" s="14" t="str">
        <f>IF(AND(ISBLANK(B4407),ISBLANK(G4407)),"",IF(G4407=B4407,"oui",IFERROR(IF(VLOOKUP(A4407&amp;B4407,enregistrement!M:M,1,0)=A4407&amp;B4407,"article déjà retraité","non"),"non")))</f>
        <v>oui</v>
      </c>
      <c r="L4407" s="24"/>
    </row>
    <row r="4408" spans="1:12" hidden="1" x14ac:dyDescent="0.25">
      <c r="A4408" s="12">
        <f>base!A4405</f>
        <v>0</v>
      </c>
      <c r="B4408" s="12">
        <f>base!B4405</f>
        <v>0</v>
      </c>
      <c r="C4408" s="12">
        <f>base!C4405</f>
        <v>0</v>
      </c>
      <c r="D4408" s="12">
        <f>base!D4405</f>
        <v>0</v>
      </c>
      <c r="E4408" s="12">
        <f>base!E4405</f>
        <v>0</v>
      </c>
      <c r="F4408" s="12">
        <f>base!F4405</f>
        <v>0</v>
      </c>
      <c r="G4408" s="21"/>
      <c r="H4408" s="12" t="str">
        <f t="shared" si="204"/>
        <v/>
      </c>
      <c r="I4408" s="20" t="str">
        <f t="shared" si="205"/>
        <v/>
      </c>
      <c r="J4408" s="14" t="str">
        <f t="shared" si="206"/>
        <v/>
      </c>
      <c r="K4408" s="14" t="str">
        <f>IF(AND(ISBLANK(B4408),ISBLANK(G4408)),"",IF(G4408=B4408,"oui",IFERROR(IF(VLOOKUP(A4408&amp;B4408,enregistrement!M:M,1,0)=A4408&amp;B4408,"article déjà retraité","non"),"non")))</f>
        <v>oui</v>
      </c>
      <c r="L4408" s="24"/>
    </row>
    <row r="4409" spans="1:12" hidden="1" x14ac:dyDescent="0.25">
      <c r="A4409" s="12">
        <f>base!A4406</f>
        <v>0</v>
      </c>
      <c r="B4409" s="12">
        <f>base!B4406</f>
        <v>0</v>
      </c>
      <c r="C4409" s="12">
        <f>base!C4406</f>
        <v>0</v>
      </c>
      <c r="D4409" s="12">
        <f>base!D4406</f>
        <v>0</v>
      </c>
      <c r="E4409" s="12">
        <f>base!E4406</f>
        <v>0</v>
      </c>
      <c r="F4409" s="12">
        <f>base!F4406</f>
        <v>0</v>
      </c>
      <c r="G4409" s="21"/>
      <c r="H4409" s="12" t="str">
        <f t="shared" si="204"/>
        <v/>
      </c>
      <c r="I4409" s="20" t="str">
        <f t="shared" si="205"/>
        <v/>
      </c>
      <c r="J4409" s="14" t="str">
        <f t="shared" si="206"/>
        <v/>
      </c>
      <c r="K4409" s="14" t="str">
        <f>IF(AND(ISBLANK(B4409),ISBLANK(G4409)),"",IF(G4409=B4409,"oui",IFERROR(IF(VLOOKUP(A4409&amp;B4409,enregistrement!M:M,1,0)=A4409&amp;B4409,"article déjà retraité","non"),"non")))</f>
        <v>oui</v>
      </c>
      <c r="L4409" s="24"/>
    </row>
    <row r="4410" spans="1:12" hidden="1" x14ac:dyDescent="0.25">
      <c r="A4410" s="12">
        <f>base!A4407</f>
        <v>0</v>
      </c>
      <c r="B4410" s="12">
        <f>base!B4407</f>
        <v>0</v>
      </c>
      <c r="C4410" s="12">
        <f>base!C4407</f>
        <v>0</v>
      </c>
      <c r="D4410" s="12">
        <f>base!D4407</f>
        <v>0</v>
      </c>
      <c r="E4410" s="12">
        <f>base!E4407</f>
        <v>0</v>
      </c>
      <c r="F4410" s="12">
        <f>base!F4407</f>
        <v>0</v>
      </c>
      <c r="G4410" s="21"/>
      <c r="H4410" s="12" t="str">
        <f t="shared" si="204"/>
        <v/>
      </c>
      <c r="I4410" s="20" t="str">
        <f t="shared" si="205"/>
        <v/>
      </c>
      <c r="J4410" s="14" t="str">
        <f t="shared" si="206"/>
        <v/>
      </c>
      <c r="K4410" s="14" t="str">
        <f>IF(AND(ISBLANK(B4410),ISBLANK(G4410)),"",IF(G4410=B4410,"oui",IFERROR(IF(VLOOKUP(A4410&amp;B4410,enregistrement!M:M,1,0)=A4410&amp;B4410,"article déjà retraité","non"),"non")))</f>
        <v>oui</v>
      </c>
      <c r="L4410" s="24"/>
    </row>
    <row r="4411" spans="1:12" hidden="1" x14ac:dyDescent="0.25">
      <c r="A4411" s="12">
        <f>base!A4408</f>
        <v>0</v>
      </c>
      <c r="B4411" s="12">
        <f>base!B4408</f>
        <v>0</v>
      </c>
      <c r="C4411" s="12">
        <f>base!C4408</f>
        <v>0</v>
      </c>
      <c r="D4411" s="12">
        <f>base!D4408</f>
        <v>0</v>
      </c>
      <c r="E4411" s="12">
        <f>base!E4408</f>
        <v>0</v>
      </c>
      <c r="F4411" s="12">
        <f>base!F4408</f>
        <v>0</v>
      </c>
      <c r="G4411" s="21"/>
      <c r="H4411" s="12" t="str">
        <f t="shared" si="204"/>
        <v/>
      </c>
      <c r="I4411" s="20" t="str">
        <f t="shared" si="205"/>
        <v/>
      </c>
      <c r="J4411" s="14" t="str">
        <f t="shared" si="206"/>
        <v/>
      </c>
      <c r="K4411" s="14" t="str">
        <f>IF(AND(ISBLANK(B4411),ISBLANK(G4411)),"",IF(G4411=B4411,"oui",IFERROR(IF(VLOOKUP(A4411&amp;B4411,enregistrement!M:M,1,0)=A4411&amp;B4411,"article déjà retraité","non"),"non")))</f>
        <v>oui</v>
      </c>
      <c r="L4411" s="24"/>
    </row>
    <row r="4412" spans="1:12" hidden="1" x14ac:dyDescent="0.25">
      <c r="A4412" s="12">
        <f>base!A4409</f>
        <v>0</v>
      </c>
      <c r="B4412" s="12">
        <f>base!B4409</f>
        <v>0</v>
      </c>
      <c r="C4412" s="12">
        <f>base!C4409</f>
        <v>0</v>
      </c>
      <c r="D4412" s="12">
        <f>base!D4409</f>
        <v>0</v>
      </c>
      <c r="E4412" s="12">
        <f>base!E4409</f>
        <v>0</v>
      </c>
      <c r="F4412" s="12">
        <f>base!F4409</f>
        <v>0</v>
      </c>
      <c r="G4412" s="21"/>
      <c r="H4412" s="12" t="str">
        <f t="shared" si="204"/>
        <v/>
      </c>
      <c r="I4412" s="20" t="str">
        <f t="shared" si="205"/>
        <v/>
      </c>
      <c r="J4412" s="14" t="str">
        <f t="shared" si="206"/>
        <v/>
      </c>
      <c r="K4412" s="14" t="str">
        <f>IF(AND(ISBLANK(B4412),ISBLANK(G4412)),"",IF(G4412=B4412,"oui",IFERROR(IF(VLOOKUP(A4412&amp;B4412,enregistrement!M:M,1,0)=A4412&amp;B4412,"article déjà retraité","non"),"non")))</f>
        <v>oui</v>
      </c>
      <c r="L4412" s="24"/>
    </row>
    <row r="4413" spans="1:12" hidden="1" x14ac:dyDescent="0.25">
      <c r="A4413" s="12">
        <f>base!A4410</f>
        <v>0</v>
      </c>
      <c r="B4413" s="12">
        <f>base!B4410</f>
        <v>0</v>
      </c>
      <c r="C4413" s="12">
        <f>base!C4410</f>
        <v>0</v>
      </c>
      <c r="D4413" s="12">
        <f>base!D4410</f>
        <v>0</v>
      </c>
      <c r="E4413" s="12">
        <f>base!E4410</f>
        <v>0</v>
      </c>
      <c r="F4413" s="12">
        <f>base!F4410</f>
        <v>0</v>
      </c>
      <c r="G4413" s="21"/>
      <c r="H4413" s="12" t="str">
        <f t="shared" si="204"/>
        <v/>
      </c>
      <c r="I4413" s="20" t="str">
        <f t="shared" si="205"/>
        <v/>
      </c>
      <c r="J4413" s="14" t="str">
        <f t="shared" si="206"/>
        <v/>
      </c>
      <c r="K4413" s="14" t="str">
        <f>IF(AND(ISBLANK(B4413),ISBLANK(G4413)),"",IF(G4413=B4413,"oui",IFERROR(IF(VLOOKUP(A4413&amp;B4413,enregistrement!M:M,1,0)=A4413&amp;B4413,"article déjà retraité","non"),"non")))</f>
        <v>oui</v>
      </c>
      <c r="L4413" s="24"/>
    </row>
    <row r="4414" spans="1:12" hidden="1" x14ac:dyDescent="0.25">
      <c r="A4414" s="12">
        <f>base!A4411</f>
        <v>0</v>
      </c>
      <c r="B4414" s="12">
        <f>base!B4411</f>
        <v>0</v>
      </c>
      <c r="C4414" s="12">
        <f>base!C4411</f>
        <v>0</v>
      </c>
      <c r="D4414" s="12">
        <f>base!D4411</f>
        <v>0</v>
      </c>
      <c r="E4414" s="12">
        <f>base!E4411</f>
        <v>0</v>
      </c>
      <c r="F4414" s="12">
        <f>base!F4411</f>
        <v>0</v>
      </c>
      <c r="G4414" s="21"/>
      <c r="H4414" s="12" t="str">
        <f t="shared" si="204"/>
        <v/>
      </c>
      <c r="I4414" s="20" t="str">
        <f t="shared" si="205"/>
        <v/>
      </c>
      <c r="J4414" s="14" t="str">
        <f t="shared" si="206"/>
        <v/>
      </c>
      <c r="K4414" s="14" t="str">
        <f>IF(AND(ISBLANK(B4414),ISBLANK(G4414)),"",IF(G4414=B4414,"oui",IFERROR(IF(VLOOKUP(A4414&amp;B4414,enregistrement!M:M,1,0)=A4414&amp;B4414,"article déjà retraité","non"),"non")))</f>
        <v>oui</v>
      </c>
      <c r="L4414" s="24"/>
    </row>
    <row r="4415" spans="1:12" hidden="1" x14ac:dyDescent="0.25">
      <c r="A4415" s="12">
        <f>base!A4412</f>
        <v>0</v>
      </c>
      <c r="B4415" s="12">
        <f>base!B4412</f>
        <v>0</v>
      </c>
      <c r="C4415" s="12">
        <f>base!C4412</f>
        <v>0</v>
      </c>
      <c r="D4415" s="12">
        <f>base!D4412</f>
        <v>0</v>
      </c>
      <c r="E4415" s="12">
        <f>base!E4412</f>
        <v>0</v>
      </c>
      <c r="F4415" s="12">
        <f>base!F4412</f>
        <v>0</v>
      </c>
      <c r="G4415" s="21"/>
      <c r="H4415" s="12" t="str">
        <f t="shared" si="204"/>
        <v/>
      </c>
      <c r="I4415" s="20" t="str">
        <f t="shared" si="205"/>
        <v/>
      </c>
      <c r="J4415" s="14" t="str">
        <f t="shared" si="206"/>
        <v/>
      </c>
      <c r="K4415" s="14" t="str">
        <f>IF(AND(ISBLANK(B4415),ISBLANK(G4415)),"",IF(G4415=B4415,"oui",IFERROR(IF(VLOOKUP(A4415&amp;B4415,enregistrement!M:M,1,0)=A4415&amp;B4415,"article déjà retraité","non"),"non")))</f>
        <v>oui</v>
      </c>
      <c r="L4415" s="24"/>
    </row>
    <row r="4416" spans="1:12" hidden="1" x14ac:dyDescent="0.25">
      <c r="A4416" s="12">
        <f>base!A4413</f>
        <v>0</v>
      </c>
      <c r="B4416" s="12">
        <f>base!B4413</f>
        <v>0</v>
      </c>
      <c r="C4416" s="12">
        <f>base!C4413</f>
        <v>0</v>
      </c>
      <c r="D4416" s="12">
        <f>base!D4413</f>
        <v>0</v>
      </c>
      <c r="E4416" s="12">
        <f>base!E4413</f>
        <v>0</v>
      </c>
      <c r="F4416" s="12">
        <f>base!F4413</f>
        <v>0</v>
      </c>
      <c r="G4416" s="21"/>
      <c r="H4416" s="12" t="str">
        <f t="shared" si="204"/>
        <v/>
      </c>
      <c r="I4416" s="20" t="str">
        <f t="shared" si="205"/>
        <v/>
      </c>
      <c r="J4416" s="14" t="str">
        <f t="shared" si="206"/>
        <v/>
      </c>
      <c r="K4416" s="14" t="str">
        <f>IF(AND(ISBLANK(B4416),ISBLANK(G4416)),"",IF(G4416=B4416,"oui",IFERROR(IF(VLOOKUP(A4416&amp;B4416,enregistrement!M:M,1,0)=A4416&amp;B4416,"article déjà retraité","non"),"non")))</f>
        <v>oui</v>
      </c>
      <c r="L4416" s="24"/>
    </row>
    <row r="4417" spans="1:12" hidden="1" x14ac:dyDescent="0.25">
      <c r="A4417" s="12">
        <f>base!A4414</f>
        <v>0</v>
      </c>
      <c r="B4417" s="12">
        <f>base!B4414</f>
        <v>0</v>
      </c>
      <c r="C4417" s="12">
        <f>base!C4414</f>
        <v>0</v>
      </c>
      <c r="D4417" s="12">
        <f>base!D4414</f>
        <v>0</v>
      </c>
      <c r="E4417" s="12">
        <f>base!E4414</f>
        <v>0</v>
      </c>
      <c r="F4417" s="12">
        <f>base!F4414</f>
        <v>0</v>
      </c>
      <c r="G4417" s="21"/>
      <c r="H4417" s="12" t="str">
        <f t="shared" si="204"/>
        <v/>
      </c>
      <c r="I4417" s="20" t="str">
        <f t="shared" si="205"/>
        <v/>
      </c>
      <c r="J4417" s="14" t="str">
        <f t="shared" si="206"/>
        <v/>
      </c>
      <c r="K4417" s="14" t="str">
        <f>IF(AND(ISBLANK(B4417),ISBLANK(G4417)),"",IF(G4417=B4417,"oui",IFERROR(IF(VLOOKUP(A4417&amp;B4417,enregistrement!M:M,1,0)=A4417&amp;B4417,"article déjà retraité","non"),"non")))</f>
        <v>oui</v>
      </c>
      <c r="L4417" s="24"/>
    </row>
    <row r="4418" spans="1:12" hidden="1" x14ac:dyDescent="0.25">
      <c r="A4418" s="12">
        <f>base!A4415</f>
        <v>0</v>
      </c>
      <c r="B4418" s="12">
        <f>base!B4415</f>
        <v>0</v>
      </c>
      <c r="C4418" s="12">
        <f>base!C4415</f>
        <v>0</v>
      </c>
      <c r="D4418" s="12">
        <f>base!D4415</f>
        <v>0</v>
      </c>
      <c r="E4418" s="12">
        <f>base!E4415</f>
        <v>0</v>
      </c>
      <c r="F4418" s="12">
        <f>base!F4415</f>
        <v>0</v>
      </c>
      <c r="G4418" s="21"/>
      <c r="H4418" s="12" t="str">
        <f t="shared" si="204"/>
        <v/>
      </c>
      <c r="I4418" s="20" t="str">
        <f t="shared" si="205"/>
        <v/>
      </c>
      <c r="J4418" s="14" t="str">
        <f t="shared" si="206"/>
        <v/>
      </c>
      <c r="K4418" s="14" t="str">
        <f>IF(AND(ISBLANK(B4418),ISBLANK(G4418)),"",IF(G4418=B4418,"oui",IFERROR(IF(VLOOKUP(A4418&amp;B4418,enregistrement!M:M,1,0)=A4418&amp;B4418,"article déjà retraité","non"),"non")))</f>
        <v>oui</v>
      </c>
      <c r="L4418" s="24"/>
    </row>
    <row r="4419" spans="1:12" hidden="1" x14ac:dyDescent="0.25">
      <c r="A4419" s="12">
        <f>base!A4416</f>
        <v>0</v>
      </c>
      <c r="B4419" s="12">
        <f>base!B4416</f>
        <v>0</v>
      </c>
      <c r="C4419" s="12">
        <f>base!C4416</f>
        <v>0</v>
      </c>
      <c r="D4419" s="12">
        <f>base!D4416</f>
        <v>0</v>
      </c>
      <c r="E4419" s="12">
        <f>base!E4416</f>
        <v>0</v>
      </c>
      <c r="F4419" s="12">
        <f>base!F4416</f>
        <v>0</v>
      </c>
      <c r="G4419" s="21"/>
      <c r="H4419" s="12" t="str">
        <f t="shared" si="204"/>
        <v/>
      </c>
      <c r="I4419" s="20" t="str">
        <f t="shared" si="205"/>
        <v/>
      </c>
      <c r="J4419" s="14" t="str">
        <f t="shared" si="206"/>
        <v/>
      </c>
      <c r="K4419" s="14" t="str">
        <f>IF(AND(ISBLANK(B4419),ISBLANK(G4419)),"",IF(G4419=B4419,"oui",IFERROR(IF(VLOOKUP(A4419&amp;B4419,enregistrement!M:M,1,0)=A4419&amp;B4419,"article déjà retraité","non"),"non")))</f>
        <v>oui</v>
      </c>
      <c r="L4419" s="24"/>
    </row>
    <row r="4420" spans="1:12" hidden="1" x14ac:dyDescent="0.25">
      <c r="A4420" s="12">
        <f>base!A4417</f>
        <v>0</v>
      </c>
      <c r="B4420" s="12">
        <f>base!B4417</f>
        <v>0</v>
      </c>
      <c r="C4420" s="12">
        <f>base!C4417</f>
        <v>0</v>
      </c>
      <c r="D4420" s="12">
        <f>base!D4417</f>
        <v>0</v>
      </c>
      <c r="E4420" s="12">
        <f>base!E4417</f>
        <v>0</v>
      </c>
      <c r="F4420" s="12">
        <f>base!F4417</f>
        <v>0</v>
      </c>
      <c r="G4420" s="21"/>
      <c r="H4420" s="12" t="str">
        <f t="shared" si="204"/>
        <v/>
      </c>
      <c r="I4420" s="20" t="str">
        <f t="shared" si="205"/>
        <v/>
      </c>
      <c r="J4420" s="14" t="str">
        <f t="shared" si="206"/>
        <v/>
      </c>
      <c r="K4420" s="14" t="str">
        <f>IF(AND(ISBLANK(B4420),ISBLANK(G4420)),"",IF(G4420=B4420,"oui",IFERROR(IF(VLOOKUP(A4420&amp;B4420,enregistrement!M:M,1,0)=A4420&amp;B4420,"article déjà retraité","non"),"non")))</f>
        <v>oui</v>
      </c>
      <c r="L4420" s="24"/>
    </row>
    <row r="4421" spans="1:12" hidden="1" x14ac:dyDescent="0.25">
      <c r="A4421" s="12">
        <f>base!A4418</f>
        <v>0</v>
      </c>
      <c r="B4421" s="12">
        <f>base!B4418</f>
        <v>0</v>
      </c>
      <c r="C4421" s="12">
        <f>base!C4418</f>
        <v>0</v>
      </c>
      <c r="D4421" s="12">
        <f>base!D4418</f>
        <v>0</v>
      </c>
      <c r="E4421" s="12">
        <f>base!E4418</f>
        <v>0</v>
      </c>
      <c r="F4421" s="12">
        <f>base!F4418</f>
        <v>0</v>
      </c>
      <c r="G4421" s="21"/>
      <c r="H4421" s="12" t="str">
        <f t="shared" si="204"/>
        <v/>
      </c>
      <c r="I4421" s="20" t="str">
        <f t="shared" si="205"/>
        <v/>
      </c>
      <c r="J4421" s="14" t="str">
        <f t="shared" si="206"/>
        <v/>
      </c>
      <c r="K4421" s="14" t="str">
        <f>IF(AND(ISBLANK(B4421),ISBLANK(G4421)),"",IF(G4421=B4421,"oui",IFERROR(IF(VLOOKUP(A4421&amp;B4421,enregistrement!M:M,1,0)=A4421&amp;B4421,"article déjà retraité","non"),"non")))</f>
        <v>oui</v>
      </c>
      <c r="L4421" s="24"/>
    </row>
    <row r="4422" spans="1:12" hidden="1" x14ac:dyDescent="0.25">
      <c r="A4422" s="12">
        <f>base!A4419</f>
        <v>0</v>
      </c>
      <c r="B4422" s="12">
        <f>base!B4419</f>
        <v>0</v>
      </c>
      <c r="C4422" s="12">
        <f>base!C4419</f>
        <v>0</v>
      </c>
      <c r="D4422" s="12">
        <f>base!D4419</f>
        <v>0</v>
      </c>
      <c r="E4422" s="12">
        <f>base!E4419</f>
        <v>0</v>
      </c>
      <c r="F4422" s="12">
        <f>base!F4419</f>
        <v>0</v>
      </c>
      <c r="G4422" s="21"/>
      <c r="H4422" s="12" t="str">
        <f t="shared" ref="H4422:H4485" si="207">IF(G4422="","",$H$1)</f>
        <v/>
      </c>
      <c r="I4422" s="20" t="str">
        <f t="shared" si="205"/>
        <v/>
      </c>
      <c r="J4422" s="14" t="str">
        <f t="shared" si="206"/>
        <v/>
      </c>
      <c r="K4422" s="14" t="str">
        <f>IF(AND(ISBLANK(B4422),ISBLANK(G4422)),"",IF(G4422=B4422,"oui",IFERROR(IF(VLOOKUP(A4422&amp;B4422,enregistrement!M:M,1,0)=A4422&amp;B4422,"article déjà retraité","non"),"non")))</f>
        <v>oui</v>
      </c>
      <c r="L4422" s="24"/>
    </row>
    <row r="4423" spans="1:12" hidden="1" x14ac:dyDescent="0.25">
      <c r="A4423" s="12">
        <f>base!A4420</f>
        <v>0</v>
      </c>
      <c r="B4423" s="12">
        <f>base!B4420</f>
        <v>0</v>
      </c>
      <c r="C4423" s="12">
        <f>base!C4420</f>
        <v>0</v>
      </c>
      <c r="D4423" s="12">
        <f>base!D4420</f>
        <v>0</v>
      </c>
      <c r="E4423" s="12">
        <f>base!E4420</f>
        <v>0</v>
      </c>
      <c r="F4423" s="12">
        <f>base!F4420</f>
        <v>0</v>
      </c>
      <c r="G4423" s="21"/>
      <c r="H4423" s="12" t="str">
        <f t="shared" si="207"/>
        <v/>
      </c>
      <c r="I4423" s="20" t="str">
        <f t="shared" ref="I4423:I4486" si="208">IF(G4423="","",$F$1)</f>
        <v/>
      </c>
      <c r="J4423" s="14" t="str">
        <f t="shared" ref="J4423:J4486" si="209">IF(G4423="","",IF(G4423=B4423,"ok","FAUX"))</f>
        <v/>
      </c>
      <c r="K4423" s="14" t="str">
        <f>IF(AND(ISBLANK(B4423),ISBLANK(G4423)),"",IF(G4423=B4423,"oui",IFERROR(IF(VLOOKUP(A4423&amp;B4423,enregistrement!M:M,1,0)=A4423&amp;B4423,"article déjà retraité","non"),"non")))</f>
        <v>oui</v>
      </c>
      <c r="L4423" s="24"/>
    </row>
    <row r="4424" spans="1:12" hidden="1" x14ac:dyDescent="0.25">
      <c r="A4424" s="12">
        <f>base!A4421</f>
        <v>0</v>
      </c>
      <c r="B4424" s="12">
        <f>base!B4421</f>
        <v>0</v>
      </c>
      <c r="C4424" s="12">
        <f>base!C4421</f>
        <v>0</v>
      </c>
      <c r="D4424" s="12">
        <f>base!D4421</f>
        <v>0</v>
      </c>
      <c r="E4424" s="12">
        <f>base!E4421</f>
        <v>0</v>
      </c>
      <c r="F4424" s="12">
        <f>base!F4421</f>
        <v>0</v>
      </c>
      <c r="G4424" s="21"/>
      <c r="H4424" s="12" t="str">
        <f t="shared" si="207"/>
        <v/>
      </c>
      <c r="I4424" s="20" t="str">
        <f t="shared" si="208"/>
        <v/>
      </c>
      <c r="J4424" s="14" t="str">
        <f t="shared" si="209"/>
        <v/>
      </c>
      <c r="K4424" s="14" t="str">
        <f>IF(AND(ISBLANK(B4424),ISBLANK(G4424)),"",IF(G4424=B4424,"oui",IFERROR(IF(VLOOKUP(A4424&amp;B4424,enregistrement!M:M,1,0)=A4424&amp;B4424,"article déjà retraité","non"),"non")))</f>
        <v>oui</v>
      </c>
      <c r="L4424" s="24"/>
    </row>
    <row r="4425" spans="1:12" hidden="1" x14ac:dyDescent="0.25">
      <c r="A4425" s="12">
        <f>base!A4422</f>
        <v>0</v>
      </c>
      <c r="B4425" s="12">
        <f>base!B4422</f>
        <v>0</v>
      </c>
      <c r="C4425" s="12">
        <f>base!C4422</f>
        <v>0</v>
      </c>
      <c r="D4425" s="12">
        <f>base!D4422</f>
        <v>0</v>
      </c>
      <c r="E4425" s="12">
        <f>base!E4422</f>
        <v>0</v>
      </c>
      <c r="F4425" s="12">
        <f>base!F4422</f>
        <v>0</v>
      </c>
      <c r="G4425" s="21"/>
      <c r="H4425" s="12" t="str">
        <f t="shared" si="207"/>
        <v/>
      </c>
      <c r="I4425" s="20" t="str">
        <f t="shared" si="208"/>
        <v/>
      </c>
      <c r="J4425" s="14" t="str">
        <f t="shared" si="209"/>
        <v/>
      </c>
      <c r="K4425" s="14" t="str">
        <f>IF(AND(ISBLANK(B4425),ISBLANK(G4425)),"",IF(G4425=B4425,"oui",IFERROR(IF(VLOOKUP(A4425&amp;B4425,enregistrement!M:M,1,0)=A4425&amp;B4425,"article déjà retraité","non"),"non")))</f>
        <v>oui</v>
      </c>
      <c r="L4425" s="24"/>
    </row>
    <row r="4426" spans="1:12" hidden="1" x14ac:dyDescent="0.25">
      <c r="A4426" s="12">
        <f>base!A4423</f>
        <v>0</v>
      </c>
      <c r="B4426" s="12">
        <f>base!B4423</f>
        <v>0</v>
      </c>
      <c r="C4426" s="12">
        <f>base!C4423</f>
        <v>0</v>
      </c>
      <c r="D4426" s="12">
        <f>base!D4423</f>
        <v>0</v>
      </c>
      <c r="E4426" s="12">
        <f>base!E4423</f>
        <v>0</v>
      </c>
      <c r="F4426" s="12">
        <f>base!F4423</f>
        <v>0</v>
      </c>
      <c r="G4426" s="21"/>
      <c r="H4426" s="12" t="str">
        <f t="shared" si="207"/>
        <v/>
      </c>
      <c r="I4426" s="20" t="str">
        <f t="shared" si="208"/>
        <v/>
      </c>
      <c r="J4426" s="14" t="str">
        <f t="shared" si="209"/>
        <v/>
      </c>
      <c r="K4426" s="14" t="str">
        <f>IF(AND(ISBLANK(B4426),ISBLANK(G4426)),"",IF(G4426=B4426,"oui",IFERROR(IF(VLOOKUP(A4426&amp;B4426,enregistrement!M:M,1,0)=A4426&amp;B4426,"article déjà retraité","non"),"non")))</f>
        <v>oui</v>
      </c>
      <c r="L4426" s="24"/>
    </row>
    <row r="4427" spans="1:12" hidden="1" x14ac:dyDescent="0.25">
      <c r="A4427" s="12">
        <f>base!A4424</f>
        <v>0</v>
      </c>
      <c r="B4427" s="12">
        <f>base!B4424</f>
        <v>0</v>
      </c>
      <c r="C4427" s="12">
        <f>base!C4424</f>
        <v>0</v>
      </c>
      <c r="D4427" s="12">
        <f>base!D4424</f>
        <v>0</v>
      </c>
      <c r="E4427" s="12">
        <f>base!E4424</f>
        <v>0</v>
      </c>
      <c r="F4427" s="12">
        <f>base!F4424</f>
        <v>0</v>
      </c>
      <c r="G4427" s="21"/>
      <c r="H4427" s="12" t="str">
        <f t="shared" si="207"/>
        <v/>
      </c>
      <c r="I4427" s="20" t="str">
        <f t="shared" si="208"/>
        <v/>
      </c>
      <c r="J4427" s="14" t="str">
        <f t="shared" si="209"/>
        <v/>
      </c>
      <c r="K4427" s="14" t="str">
        <f>IF(AND(ISBLANK(B4427),ISBLANK(G4427)),"",IF(G4427=B4427,"oui",IFERROR(IF(VLOOKUP(A4427&amp;B4427,enregistrement!M:M,1,0)=A4427&amp;B4427,"article déjà retraité","non"),"non")))</f>
        <v>oui</v>
      </c>
      <c r="L4427" s="24"/>
    </row>
    <row r="4428" spans="1:12" hidden="1" x14ac:dyDescent="0.25">
      <c r="A4428" s="12">
        <f>base!A4425</f>
        <v>0</v>
      </c>
      <c r="B4428" s="12">
        <f>base!B4425</f>
        <v>0</v>
      </c>
      <c r="C4428" s="12">
        <f>base!C4425</f>
        <v>0</v>
      </c>
      <c r="D4428" s="12">
        <f>base!D4425</f>
        <v>0</v>
      </c>
      <c r="E4428" s="12">
        <f>base!E4425</f>
        <v>0</v>
      </c>
      <c r="F4428" s="12">
        <f>base!F4425</f>
        <v>0</v>
      </c>
      <c r="G4428" s="21"/>
      <c r="H4428" s="12" t="str">
        <f t="shared" si="207"/>
        <v/>
      </c>
      <c r="I4428" s="20" t="str">
        <f t="shared" si="208"/>
        <v/>
      </c>
      <c r="J4428" s="14" t="str">
        <f t="shared" si="209"/>
        <v/>
      </c>
      <c r="K4428" s="14" t="str">
        <f>IF(AND(ISBLANK(B4428),ISBLANK(G4428)),"",IF(G4428=B4428,"oui",IFERROR(IF(VLOOKUP(A4428&amp;B4428,enregistrement!M:M,1,0)=A4428&amp;B4428,"article déjà retraité","non"),"non")))</f>
        <v>oui</v>
      </c>
      <c r="L4428" s="24"/>
    </row>
    <row r="4429" spans="1:12" hidden="1" x14ac:dyDescent="0.25">
      <c r="A4429" s="12">
        <f>base!A4426</f>
        <v>0</v>
      </c>
      <c r="B4429" s="12">
        <f>base!B4426</f>
        <v>0</v>
      </c>
      <c r="C4429" s="12">
        <f>base!C4426</f>
        <v>0</v>
      </c>
      <c r="D4429" s="12">
        <f>base!D4426</f>
        <v>0</v>
      </c>
      <c r="E4429" s="12">
        <f>base!E4426</f>
        <v>0</v>
      </c>
      <c r="F4429" s="12">
        <f>base!F4426</f>
        <v>0</v>
      </c>
      <c r="G4429" s="21"/>
      <c r="H4429" s="12" t="str">
        <f t="shared" si="207"/>
        <v/>
      </c>
      <c r="I4429" s="20" t="str">
        <f t="shared" si="208"/>
        <v/>
      </c>
      <c r="J4429" s="14" t="str">
        <f t="shared" si="209"/>
        <v/>
      </c>
      <c r="K4429" s="14" t="str">
        <f>IF(AND(ISBLANK(B4429),ISBLANK(G4429)),"",IF(G4429=B4429,"oui",IFERROR(IF(VLOOKUP(A4429&amp;B4429,enregistrement!M:M,1,0)=A4429&amp;B4429,"article déjà retraité","non"),"non")))</f>
        <v>oui</v>
      </c>
      <c r="L4429" s="24"/>
    </row>
    <row r="4430" spans="1:12" hidden="1" x14ac:dyDescent="0.25">
      <c r="A4430" s="12">
        <f>base!A4427</f>
        <v>0</v>
      </c>
      <c r="B4430" s="12">
        <f>base!B4427</f>
        <v>0</v>
      </c>
      <c r="C4430" s="12">
        <f>base!C4427</f>
        <v>0</v>
      </c>
      <c r="D4430" s="12">
        <f>base!D4427</f>
        <v>0</v>
      </c>
      <c r="E4430" s="12">
        <f>base!E4427</f>
        <v>0</v>
      </c>
      <c r="F4430" s="12">
        <f>base!F4427</f>
        <v>0</v>
      </c>
      <c r="G4430" s="21"/>
      <c r="H4430" s="12" t="str">
        <f t="shared" si="207"/>
        <v/>
      </c>
      <c r="I4430" s="20" t="str">
        <f t="shared" si="208"/>
        <v/>
      </c>
      <c r="J4430" s="14" t="str">
        <f t="shared" si="209"/>
        <v/>
      </c>
      <c r="K4430" s="14" t="str">
        <f>IF(AND(ISBLANK(B4430),ISBLANK(G4430)),"",IF(G4430=B4430,"oui",IFERROR(IF(VLOOKUP(A4430&amp;B4430,enregistrement!M:M,1,0)=A4430&amp;B4430,"article déjà retraité","non"),"non")))</f>
        <v>oui</v>
      </c>
      <c r="L4430" s="24"/>
    </row>
    <row r="4431" spans="1:12" hidden="1" x14ac:dyDescent="0.25">
      <c r="A4431" s="12">
        <f>base!A4428</f>
        <v>0</v>
      </c>
      <c r="B4431" s="12">
        <f>base!B4428</f>
        <v>0</v>
      </c>
      <c r="C4431" s="12">
        <f>base!C4428</f>
        <v>0</v>
      </c>
      <c r="D4431" s="12">
        <f>base!D4428</f>
        <v>0</v>
      </c>
      <c r="E4431" s="12">
        <f>base!E4428</f>
        <v>0</v>
      </c>
      <c r="F4431" s="12">
        <f>base!F4428</f>
        <v>0</v>
      </c>
      <c r="G4431" s="21"/>
      <c r="H4431" s="12" t="str">
        <f t="shared" si="207"/>
        <v/>
      </c>
      <c r="I4431" s="20" t="str">
        <f t="shared" si="208"/>
        <v/>
      </c>
      <c r="J4431" s="14" t="str">
        <f t="shared" si="209"/>
        <v/>
      </c>
      <c r="K4431" s="14" t="str">
        <f>IF(AND(ISBLANK(B4431),ISBLANK(G4431)),"",IF(G4431=B4431,"oui",IFERROR(IF(VLOOKUP(A4431&amp;B4431,enregistrement!M:M,1,0)=A4431&amp;B4431,"article déjà retraité","non"),"non")))</f>
        <v>oui</v>
      </c>
      <c r="L4431" s="24"/>
    </row>
    <row r="4432" spans="1:12" hidden="1" x14ac:dyDescent="0.25">
      <c r="A4432" s="12">
        <f>base!A4429</f>
        <v>0</v>
      </c>
      <c r="B4432" s="12">
        <f>base!B4429</f>
        <v>0</v>
      </c>
      <c r="C4432" s="12">
        <f>base!C4429</f>
        <v>0</v>
      </c>
      <c r="D4432" s="12">
        <f>base!D4429</f>
        <v>0</v>
      </c>
      <c r="E4432" s="12">
        <f>base!E4429</f>
        <v>0</v>
      </c>
      <c r="F4432" s="12">
        <f>base!F4429</f>
        <v>0</v>
      </c>
      <c r="G4432" s="21"/>
      <c r="H4432" s="12" t="str">
        <f t="shared" si="207"/>
        <v/>
      </c>
      <c r="I4432" s="20" t="str">
        <f t="shared" si="208"/>
        <v/>
      </c>
      <c r="J4432" s="14" t="str">
        <f t="shared" si="209"/>
        <v/>
      </c>
      <c r="K4432" s="14" t="str">
        <f>IF(AND(ISBLANK(B4432),ISBLANK(G4432)),"",IF(G4432=B4432,"oui",IFERROR(IF(VLOOKUP(A4432&amp;B4432,enregistrement!M:M,1,0)=A4432&amp;B4432,"article déjà retraité","non"),"non")))</f>
        <v>oui</v>
      </c>
      <c r="L4432" s="24"/>
    </row>
    <row r="4433" spans="1:12" hidden="1" x14ac:dyDescent="0.25">
      <c r="A4433" s="12">
        <f>base!A4430</f>
        <v>0</v>
      </c>
      <c r="B4433" s="12">
        <f>base!B4430</f>
        <v>0</v>
      </c>
      <c r="C4433" s="12">
        <f>base!C4430</f>
        <v>0</v>
      </c>
      <c r="D4433" s="12">
        <f>base!D4430</f>
        <v>0</v>
      </c>
      <c r="E4433" s="12">
        <f>base!E4430</f>
        <v>0</v>
      </c>
      <c r="F4433" s="12">
        <f>base!F4430</f>
        <v>0</v>
      </c>
      <c r="G4433" s="21"/>
      <c r="H4433" s="12" t="str">
        <f t="shared" si="207"/>
        <v/>
      </c>
      <c r="I4433" s="20" t="str">
        <f t="shared" si="208"/>
        <v/>
      </c>
      <c r="J4433" s="14" t="str">
        <f t="shared" si="209"/>
        <v/>
      </c>
      <c r="K4433" s="14" t="str">
        <f>IF(AND(ISBLANK(B4433),ISBLANK(G4433)),"",IF(G4433=B4433,"oui",IFERROR(IF(VLOOKUP(A4433&amp;B4433,enregistrement!M:M,1,0)=A4433&amp;B4433,"article déjà retraité","non"),"non")))</f>
        <v>oui</v>
      </c>
      <c r="L4433" s="24"/>
    </row>
    <row r="4434" spans="1:12" hidden="1" x14ac:dyDescent="0.25">
      <c r="A4434" s="12">
        <f>base!A4431</f>
        <v>0</v>
      </c>
      <c r="B4434" s="12">
        <f>base!B4431</f>
        <v>0</v>
      </c>
      <c r="C4434" s="12">
        <f>base!C4431</f>
        <v>0</v>
      </c>
      <c r="D4434" s="12">
        <f>base!D4431</f>
        <v>0</v>
      </c>
      <c r="E4434" s="12">
        <f>base!E4431</f>
        <v>0</v>
      </c>
      <c r="F4434" s="12">
        <f>base!F4431</f>
        <v>0</v>
      </c>
      <c r="G4434" s="21"/>
      <c r="H4434" s="12" t="str">
        <f t="shared" si="207"/>
        <v/>
      </c>
      <c r="I4434" s="20" t="str">
        <f t="shared" si="208"/>
        <v/>
      </c>
      <c r="J4434" s="14" t="str">
        <f t="shared" si="209"/>
        <v/>
      </c>
      <c r="K4434" s="14" t="str">
        <f>IF(AND(ISBLANK(B4434),ISBLANK(G4434)),"",IF(G4434=B4434,"oui",IFERROR(IF(VLOOKUP(A4434&amp;B4434,enregistrement!M:M,1,0)=A4434&amp;B4434,"article déjà retraité","non"),"non")))</f>
        <v>oui</v>
      </c>
      <c r="L4434" s="24"/>
    </row>
    <row r="4435" spans="1:12" hidden="1" x14ac:dyDescent="0.25">
      <c r="A4435" s="12">
        <f>base!A4432</f>
        <v>0</v>
      </c>
      <c r="B4435" s="12">
        <f>base!B4432</f>
        <v>0</v>
      </c>
      <c r="C4435" s="12">
        <f>base!C4432</f>
        <v>0</v>
      </c>
      <c r="D4435" s="12">
        <f>base!D4432</f>
        <v>0</v>
      </c>
      <c r="E4435" s="12">
        <f>base!E4432</f>
        <v>0</v>
      </c>
      <c r="F4435" s="12">
        <f>base!F4432</f>
        <v>0</v>
      </c>
      <c r="G4435" s="21"/>
      <c r="H4435" s="12" t="str">
        <f t="shared" si="207"/>
        <v/>
      </c>
      <c r="I4435" s="20" t="str">
        <f t="shared" si="208"/>
        <v/>
      </c>
      <c r="J4435" s="14" t="str">
        <f t="shared" si="209"/>
        <v/>
      </c>
      <c r="K4435" s="14" t="str">
        <f>IF(AND(ISBLANK(B4435),ISBLANK(G4435)),"",IF(G4435=B4435,"oui",IFERROR(IF(VLOOKUP(A4435&amp;B4435,enregistrement!M:M,1,0)=A4435&amp;B4435,"article déjà retraité","non"),"non")))</f>
        <v>oui</v>
      </c>
      <c r="L4435" s="24"/>
    </row>
    <row r="4436" spans="1:12" hidden="1" x14ac:dyDescent="0.25">
      <c r="A4436" s="12">
        <f>base!A4433</f>
        <v>0</v>
      </c>
      <c r="B4436" s="12">
        <f>base!B4433</f>
        <v>0</v>
      </c>
      <c r="C4436" s="12">
        <f>base!C4433</f>
        <v>0</v>
      </c>
      <c r="D4436" s="12">
        <f>base!D4433</f>
        <v>0</v>
      </c>
      <c r="E4436" s="12">
        <f>base!E4433</f>
        <v>0</v>
      </c>
      <c r="F4436" s="12">
        <f>base!F4433</f>
        <v>0</v>
      </c>
      <c r="G4436" s="21"/>
      <c r="H4436" s="12" t="str">
        <f t="shared" si="207"/>
        <v/>
      </c>
      <c r="I4436" s="20" t="str">
        <f t="shared" si="208"/>
        <v/>
      </c>
      <c r="J4436" s="14" t="str">
        <f t="shared" si="209"/>
        <v/>
      </c>
      <c r="K4436" s="14" t="str">
        <f>IF(AND(ISBLANK(B4436),ISBLANK(G4436)),"",IF(G4436=B4436,"oui",IFERROR(IF(VLOOKUP(A4436&amp;B4436,enregistrement!M:M,1,0)=A4436&amp;B4436,"article déjà retraité","non"),"non")))</f>
        <v>oui</v>
      </c>
      <c r="L4436" s="24"/>
    </row>
    <row r="4437" spans="1:12" hidden="1" x14ac:dyDescent="0.25">
      <c r="A4437" s="12">
        <f>base!A4434</f>
        <v>0</v>
      </c>
      <c r="B4437" s="12">
        <f>base!B4434</f>
        <v>0</v>
      </c>
      <c r="C4437" s="12">
        <f>base!C4434</f>
        <v>0</v>
      </c>
      <c r="D4437" s="12">
        <f>base!D4434</f>
        <v>0</v>
      </c>
      <c r="E4437" s="12">
        <f>base!E4434</f>
        <v>0</v>
      </c>
      <c r="F4437" s="12">
        <f>base!F4434</f>
        <v>0</v>
      </c>
      <c r="G4437" s="21"/>
      <c r="H4437" s="12" t="str">
        <f t="shared" si="207"/>
        <v/>
      </c>
      <c r="I4437" s="20" t="str">
        <f t="shared" si="208"/>
        <v/>
      </c>
      <c r="J4437" s="14" t="str">
        <f t="shared" si="209"/>
        <v/>
      </c>
      <c r="K4437" s="14" t="str">
        <f>IF(AND(ISBLANK(B4437),ISBLANK(G4437)),"",IF(G4437=B4437,"oui",IFERROR(IF(VLOOKUP(A4437&amp;B4437,enregistrement!M:M,1,0)=A4437&amp;B4437,"article déjà retraité","non"),"non")))</f>
        <v>oui</v>
      </c>
      <c r="L4437" s="24"/>
    </row>
    <row r="4438" spans="1:12" hidden="1" x14ac:dyDescent="0.25">
      <c r="A4438" s="12">
        <f>base!A4435</f>
        <v>0</v>
      </c>
      <c r="B4438" s="12">
        <f>base!B4435</f>
        <v>0</v>
      </c>
      <c r="C4438" s="12">
        <f>base!C4435</f>
        <v>0</v>
      </c>
      <c r="D4438" s="12">
        <f>base!D4435</f>
        <v>0</v>
      </c>
      <c r="E4438" s="12">
        <f>base!E4435</f>
        <v>0</v>
      </c>
      <c r="F4438" s="12">
        <f>base!F4435</f>
        <v>0</v>
      </c>
      <c r="G4438" s="21"/>
      <c r="H4438" s="12" t="str">
        <f t="shared" si="207"/>
        <v/>
      </c>
      <c r="I4438" s="20" t="str">
        <f t="shared" si="208"/>
        <v/>
      </c>
      <c r="J4438" s="14" t="str">
        <f t="shared" si="209"/>
        <v/>
      </c>
      <c r="K4438" s="14" t="str">
        <f>IF(AND(ISBLANK(B4438),ISBLANK(G4438)),"",IF(G4438=B4438,"oui",IFERROR(IF(VLOOKUP(A4438&amp;B4438,enregistrement!M:M,1,0)=A4438&amp;B4438,"article déjà retraité","non"),"non")))</f>
        <v>oui</v>
      </c>
      <c r="L4438" s="24"/>
    </row>
    <row r="4439" spans="1:12" hidden="1" x14ac:dyDescent="0.25">
      <c r="A4439" s="12">
        <f>base!A4436</f>
        <v>0</v>
      </c>
      <c r="B4439" s="12">
        <f>base!B4436</f>
        <v>0</v>
      </c>
      <c r="C4439" s="12">
        <f>base!C4436</f>
        <v>0</v>
      </c>
      <c r="D4439" s="12">
        <f>base!D4436</f>
        <v>0</v>
      </c>
      <c r="E4439" s="12">
        <f>base!E4436</f>
        <v>0</v>
      </c>
      <c r="F4439" s="12">
        <f>base!F4436</f>
        <v>0</v>
      </c>
      <c r="G4439" s="21"/>
      <c r="H4439" s="12" t="str">
        <f t="shared" si="207"/>
        <v/>
      </c>
      <c r="I4439" s="20" t="str">
        <f t="shared" si="208"/>
        <v/>
      </c>
      <c r="J4439" s="14" t="str">
        <f t="shared" si="209"/>
        <v/>
      </c>
      <c r="K4439" s="14" t="str">
        <f>IF(AND(ISBLANK(B4439),ISBLANK(G4439)),"",IF(G4439=B4439,"oui",IFERROR(IF(VLOOKUP(A4439&amp;B4439,enregistrement!M:M,1,0)=A4439&amp;B4439,"article déjà retraité","non"),"non")))</f>
        <v>oui</v>
      </c>
      <c r="L4439" s="24"/>
    </row>
    <row r="4440" spans="1:12" hidden="1" x14ac:dyDescent="0.25">
      <c r="A4440" s="12">
        <f>base!A4437</f>
        <v>0</v>
      </c>
      <c r="B4440" s="12">
        <f>base!B4437</f>
        <v>0</v>
      </c>
      <c r="C4440" s="12">
        <f>base!C4437</f>
        <v>0</v>
      </c>
      <c r="D4440" s="12">
        <f>base!D4437</f>
        <v>0</v>
      </c>
      <c r="E4440" s="12">
        <f>base!E4437</f>
        <v>0</v>
      </c>
      <c r="F4440" s="12">
        <f>base!F4437</f>
        <v>0</v>
      </c>
      <c r="G4440" s="21"/>
      <c r="H4440" s="12" t="str">
        <f t="shared" si="207"/>
        <v/>
      </c>
      <c r="I4440" s="20" t="str">
        <f t="shared" si="208"/>
        <v/>
      </c>
      <c r="J4440" s="14" t="str">
        <f t="shared" si="209"/>
        <v/>
      </c>
      <c r="K4440" s="14" t="str">
        <f>IF(AND(ISBLANK(B4440),ISBLANK(G4440)),"",IF(G4440=B4440,"oui",IFERROR(IF(VLOOKUP(A4440&amp;B4440,enregistrement!M:M,1,0)=A4440&amp;B4440,"article déjà retraité","non"),"non")))</f>
        <v>oui</v>
      </c>
      <c r="L4440" s="24"/>
    </row>
    <row r="4441" spans="1:12" hidden="1" x14ac:dyDescent="0.25">
      <c r="A4441" s="12">
        <f>base!A4438</f>
        <v>0</v>
      </c>
      <c r="B4441" s="12">
        <f>base!B4438</f>
        <v>0</v>
      </c>
      <c r="C4441" s="12">
        <f>base!C4438</f>
        <v>0</v>
      </c>
      <c r="D4441" s="12">
        <f>base!D4438</f>
        <v>0</v>
      </c>
      <c r="E4441" s="12">
        <f>base!E4438</f>
        <v>0</v>
      </c>
      <c r="F4441" s="12">
        <f>base!F4438</f>
        <v>0</v>
      </c>
      <c r="G4441" s="21"/>
      <c r="H4441" s="12" t="str">
        <f t="shared" si="207"/>
        <v/>
      </c>
      <c r="I4441" s="20" t="str">
        <f t="shared" si="208"/>
        <v/>
      </c>
      <c r="J4441" s="14" t="str">
        <f t="shared" si="209"/>
        <v/>
      </c>
      <c r="K4441" s="14" t="str">
        <f>IF(AND(ISBLANK(B4441),ISBLANK(G4441)),"",IF(G4441=B4441,"oui",IFERROR(IF(VLOOKUP(A4441&amp;B4441,enregistrement!M:M,1,0)=A4441&amp;B4441,"article déjà retraité","non"),"non")))</f>
        <v>oui</v>
      </c>
      <c r="L4441" s="24"/>
    </row>
    <row r="4442" spans="1:12" hidden="1" x14ac:dyDescent="0.25">
      <c r="A4442" s="12">
        <f>base!A4439</f>
        <v>0</v>
      </c>
      <c r="B4442" s="12">
        <f>base!B4439</f>
        <v>0</v>
      </c>
      <c r="C4442" s="12">
        <f>base!C4439</f>
        <v>0</v>
      </c>
      <c r="D4442" s="12">
        <f>base!D4439</f>
        <v>0</v>
      </c>
      <c r="E4442" s="12">
        <f>base!E4439</f>
        <v>0</v>
      </c>
      <c r="F4442" s="12">
        <f>base!F4439</f>
        <v>0</v>
      </c>
      <c r="G4442" s="21"/>
      <c r="H4442" s="12" t="str">
        <f t="shared" si="207"/>
        <v/>
      </c>
      <c r="I4442" s="20" t="str">
        <f t="shared" si="208"/>
        <v/>
      </c>
      <c r="J4442" s="14" t="str">
        <f t="shared" si="209"/>
        <v/>
      </c>
      <c r="K4442" s="14" t="str">
        <f>IF(AND(ISBLANK(B4442),ISBLANK(G4442)),"",IF(G4442=B4442,"oui",IFERROR(IF(VLOOKUP(A4442&amp;B4442,enregistrement!M:M,1,0)=A4442&amp;B4442,"article déjà retraité","non"),"non")))</f>
        <v>oui</v>
      </c>
      <c r="L4442" s="24"/>
    </row>
    <row r="4443" spans="1:12" hidden="1" x14ac:dyDescent="0.25">
      <c r="A4443" s="12">
        <f>base!A4440</f>
        <v>0</v>
      </c>
      <c r="B4443" s="12">
        <f>base!B4440</f>
        <v>0</v>
      </c>
      <c r="C4443" s="12">
        <f>base!C4440</f>
        <v>0</v>
      </c>
      <c r="D4443" s="12">
        <f>base!D4440</f>
        <v>0</v>
      </c>
      <c r="E4443" s="12">
        <f>base!E4440</f>
        <v>0</v>
      </c>
      <c r="F4443" s="12">
        <f>base!F4440</f>
        <v>0</v>
      </c>
      <c r="G4443" s="21"/>
      <c r="H4443" s="12" t="str">
        <f t="shared" si="207"/>
        <v/>
      </c>
      <c r="I4443" s="20" t="str">
        <f t="shared" si="208"/>
        <v/>
      </c>
      <c r="J4443" s="14" t="str">
        <f t="shared" si="209"/>
        <v/>
      </c>
      <c r="K4443" s="14" t="str">
        <f>IF(AND(ISBLANK(B4443),ISBLANK(G4443)),"",IF(G4443=B4443,"oui",IFERROR(IF(VLOOKUP(A4443&amp;B4443,enregistrement!M:M,1,0)=A4443&amp;B4443,"article déjà retraité","non"),"non")))</f>
        <v>oui</v>
      </c>
      <c r="L4443" s="24"/>
    </row>
    <row r="4444" spans="1:12" hidden="1" x14ac:dyDescent="0.25">
      <c r="A4444" s="12">
        <f>base!A4441</f>
        <v>0</v>
      </c>
      <c r="B4444" s="12">
        <f>base!B4441</f>
        <v>0</v>
      </c>
      <c r="C4444" s="12">
        <f>base!C4441</f>
        <v>0</v>
      </c>
      <c r="D4444" s="12">
        <f>base!D4441</f>
        <v>0</v>
      </c>
      <c r="E4444" s="12">
        <f>base!E4441</f>
        <v>0</v>
      </c>
      <c r="F4444" s="12">
        <f>base!F4441</f>
        <v>0</v>
      </c>
      <c r="G4444" s="21"/>
      <c r="H4444" s="12" t="str">
        <f t="shared" si="207"/>
        <v/>
      </c>
      <c r="I4444" s="20" t="str">
        <f t="shared" si="208"/>
        <v/>
      </c>
      <c r="J4444" s="14" t="str">
        <f t="shared" si="209"/>
        <v/>
      </c>
      <c r="K4444" s="14" t="str">
        <f>IF(AND(ISBLANK(B4444),ISBLANK(G4444)),"",IF(G4444=B4444,"oui",IFERROR(IF(VLOOKUP(A4444&amp;B4444,enregistrement!M:M,1,0)=A4444&amp;B4444,"article déjà retraité","non"),"non")))</f>
        <v>oui</v>
      </c>
      <c r="L4444" s="24"/>
    </row>
    <row r="4445" spans="1:12" hidden="1" x14ac:dyDescent="0.25">
      <c r="A4445" s="12">
        <f>base!A4442</f>
        <v>0</v>
      </c>
      <c r="B4445" s="12">
        <f>base!B4442</f>
        <v>0</v>
      </c>
      <c r="C4445" s="12">
        <f>base!C4442</f>
        <v>0</v>
      </c>
      <c r="D4445" s="12">
        <f>base!D4442</f>
        <v>0</v>
      </c>
      <c r="E4445" s="12">
        <f>base!E4442</f>
        <v>0</v>
      </c>
      <c r="F4445" s="12">
        <f>base!F4442</f>
        <v>0</v>
      </c>
      <c r="G4445" s="21"/>
      <c r="H4445" s="12" t="str">
        <f t="shared" si="207"/>
        <v/>
      </c>
      <c r="I4445" s="20" t="str">
        <f t="shared" si="208"/>
        <v/>
      </c>
      <c r="J4445" s="14" t="str">
        <f t="shared" si="209"/>
        <v/>
      </c>
      <c r="K4445" s="14" t="str">
        <f>IF(AND(ISBLANK(B4445),ISBLANK(G4445)),"",IF(G4445=B4445,"oui",IFERROR(IF(VLOOKUP(A4445&amp;B4445,enregistrement!M:M,1,0)=A4445&amp;B4445,"article déjà retraité","non"),"non")))</f>
        <v>oui</v>
      </c>
      <c r="L4445" s="24"/>
    </row>
    <row r="4446" spans="1:12" hidden="1" x14ac:dyDescent="0.25">
      <c r="A4446" s="12">
        <f>base!A4443</f>
        <v>0</v>
      </c>
      <c r="B4446" s="12">
        <f>base!B4443</f>
        <v>0</v>
      </c>
      <c r="C4446" s="12">
        <f>base!C4443</f>
        <v>0</v>
      </c>
      <c r="D4446" s="12">
        <f>base!D4443</f>
        <v>0</v>
      </c>
      <c r="E4446" s="12">
        <f>base!E4443</f>
        <v>0</v>
      </c>
      <c r="F4446" s="12">
        <f>base!F4443</f>
        <v>0</v>
      </c>
      <c r="G4446" s="21"/>
      <c r="H4446" s="12" t="str">
        <f t="shared" si="207"/>
        <v/>
      </c>
      <c r="I4446" s="20" t="str">
        <f t="shared" si="208"/>
        <v/>
      </c>
      <c r="J4446" s="14" t="str">
        <f t="shared" si="209"/>
        <v/>
      </c>
      <c r="K4446" s="14" t="str">
        <f>IF(AND(ISBLANK(B4446),ISBLANK(G4446)),"",IF(G4446=B4446,"oui",IFERROR(IF(VLOOKUP(A4446&amp;B4446,enregistrement!M:M,1,0)=A4446&amp;B4446,"article déjà retraité","non"),"non")))</f>
        <v>oui</v>
      </c>
      <c r="L4446" s="24"/>
    </row>
    <row r="4447" spans="1:12" hidden="1" x14ac:dyDescent="0.25">
      <c r="A4447" s="12">
        <f>base!A4444</f>
        <v>0</v>
      </c>
      <c r="B4447" s="12">
        <f>base!B4444</f>
        <v>0</v>
      </c>
      <c r="C4447" s="12">
        <f>base!C4444</f>
        <v>0</v>
      </c>
      <c r="D4447" s="12">
        <f>base!D4444</f>
        <v>0</v>
      </c>
      <c r="E4447" s="12">
        <f>base!E4444</f>
        <v>0</v>
      </c>
      <c r="F4447" s="12">
        <f>base!F4444</f>
        <v>0</v>
      </c>
      <c r="G4447" s="21"/>
      <c r="H4447" s="12" t="str">
        <f t="shared" si="207"/>
        <v/>
      </c>
      <c r="I4447" s="20" t="str">
        <f t="shared" si="208"/>
        <v/>
      </c>
      <c r="J4447" s="14" t="str">
        <f t="shared" si="209"/>
        <v/>
      </c>
      <c r="K4447" s="14" t="str">
        <f>IF(AND(ISBLANK(B4447),ISBLANK(G4447)),"",IF(G4447=B4447,"oui",IFERROR(IF(VLOOKUP(A4447&amp;B4447,enregistrement!M:M,1,0)=A4447&amp;B4447,"article déjà retraité","non"),"non")))</f>
        <v>oui</v>
      </c>
      <c r="L4447" s="24"/>
    </row>
    <row r="4448" spans="1:12" hidden="1" x14ac:dyDescent="0.25">
      <c r="A4448" s="12">
        <f>base!A4445</f>
        <v>0</v>
      </c>
      <c r="B4448" s="12">
        <f>base!B4445</f>
        <v>0</v>
      </c>
      <c r="C4448" s="12">
        <f>base!C4445</f>
        <v>0</v>
      </c>
      <c r="D4448" s="12">
        <f>base!D4445</f>
        <v>0</v>
      </c>
      <c r="E4448" s="12">
        <f>base!E4445</f>
        <v>0</v>
      </c>
      <c r="F4448" s="12">
        <f>base!F4445</f>
        <v>0</v>
      </c>
      <c r="G4448" s="21"/>
      <c r="H4448" s="12" t="str">
        <f t="shared" si="207"/>
        <v/>
      </c>
      <c r="I4448" s="20" t="str">
        <f t="shared" si="208"/>
        <v/>
      </c>
      <c r="J4448" s="14" t="str">
        <f t="shared" si="209"/>
        <v/>
      </c>
      <c r="K4448" s="14" t="str">
        <f>IF(AND(ISBLANK(B4448),ISBLANK(G4448)),"",IF(G4448=B4448,"oui",IFERROR(IF(VLOOKUP(A4448&amp;B4448,enregistrement!M:M,1,0)=A4448&amp;B4448,"article déjà retraité","non"),"non")))</f>
        <v>oui</v>
      </c>
      <c r="L4448" s="24"/>
    </row>
    <row r="4449" spans="1:12" hidden="1" x14ac:dyDescent="0.25">
      <c r="A4449" s="12">
        <f>base!A4446</f>
        <v>0</v>
      </c>
      <c r="B4449" s="12">
        <f>base!B4446</f>
        <v>0</v>
      </c>
      <c r="C4449" s="12">
        <f>base!C4446</f>
        <v>0</v>
      </c>
      <c r="D4449" s="12">
        <f>base!D4446</f>
        <v>0</v>
      </c>
      <c r="E4449" s="12">
        <f>base!E4446</f>
        <v>0</v>
      </c>
      <c r="F4449" s="12">
        <f>base!F4446</f>
        <v>0</v>
      </c>
      <c r="G4449" s="21"/>
      <c r="H4449" s="12" t="str">
        <f t="shared" si="207"/>
        <v/>
      </c>
      <c r="I4449" s="20" t="str">
        <f t="shared" si="208"/>
        <v/>
      </c>
      <c r="J4449" s="14" t="str">
        <f t="shared" si="209"/>
        <v/>
      </c>
      <c r="K4449" s="14" t="str">
        <f>IF(AND(ISBLANK(B4449),ISBLANK(G4449)),"",IF(G4449=B4449,"oui",IFERROR(IF(VLOOKUP(A4449&amp;B4449,enregistrement!M:M,1,0)=A4449&amp;B4449,"article déjà retraité","non"),"non")))</f>
        <v>oui</v>
      </c>
      <c r="L4449" s="24"/>
    </row>
    <row r="4450" spans="1:12" hidden="1" x14ac:dyDescent="0.25">
      <c r="A4450" s="12">
        <f>base!A4447</f>
        <v>0</v>
      </c>
      <c r="B4450" s="12">
        <f>base!B4447</f>
        <v>0</v>
      </c>
      <c r="C4450" s="12">
        <f>base!C4447</f>
        <v>0</v>
      </c>
      <c r="D4450" s="12">
        <f>base!D4447</f>
        <v>0</v>
      </c>
      <c r="E4450" s="12">
        <f>base!E4447</f>
        <v>0</v>
      </c>
      <c r="F4450" s="12">
        <f>base!F4447</f>
        <v>0</v>
      </c>
      <c r="G4450" s="21"/>
      <c r="H4450" s="12" t="str">
        <f t="shared" si="207"/>
        <v/>
      </c>
      <c r="I4450" s="20" t="str">
        <f t="shared" si="208"/>
        <v/>
      </c>
      <c r="J4450" s="14" t="str">
        <f t="shared" si="209"/>
        <v/>
      </c>
      <c r="K4450" s="14" t="str">
        <f>IF(AND(ISBLANK(B4450),ISBLANK(G4450)),"",IF(G4450=B4450,"oui",IFERROR(IF(VLOOKUP(A4450&amp;B4450,enregistrement!M:M,1,0)=A4450&amp;B4450,"article déjà retraité","non"),"non")))</f>
        <v>oui</v>
      </c>
      <c r="L4450" s="24"/>
    </row>
    <row r="4451" spans="1:12" hidden="1" x14ac:dyDescent="0.25">
      <c r="A4451" s="12">
        <f>base!A4448</f>
        <v>0</v>
      </c>
      <c r="B4451" s="12">
        <f>base!B4448</f>
        <v>0</v>
      </c>
      <c r="C4451" s="12">
        <f>base!C4448</f>
        <v>0</v>
      </c>
      <c r="D4451" s="12">
        <f>base!D4448</f>
        <v>0</v>
      </c>
      <c r="E4451" s="12">
        <f>base!E4448</f>
        <v>0</v>
      </c>
      <c r="F4451" s="12">
        <f>base!F4448</f>
        <v>0</v>
      </c>
      <c r="G4451" s="21"/>
      <c r="H4451" s="12" t="str">
        <f t="shared" si="207"/>
        <v/>
      </c>
      <c r="I4451" s="20" t="str">
        <f t="shared" si="208"/>
        <v/>
      </c>
      <c r="J4451" s="14" t="str">
        <f t="shared" si="209"/>
        <v/>
      </c>
      <c r="K4451" s="14" t="str">
        <f>IF(AND(ISBLANK(B4451),ISBLANK(G4451)),"",IF(G4451=B4451,"oui",IFERROR(IF(VLOOKUP(A4451&amp;B4451,enregistrement!M:M,1,0)=A4451&amp;B4451,"article déjà retraité","non"),"non")))</f>
        <v>oui</v>
      </c>
      <c r="L4451" s="24"/>
    </row>
    <row r="4452" spans="1:12" hidden="1" x14ac:dyDescent="0.25">
      <c r="A4452" s="12">
        <f>base!A4449</f>
        <v>0</v>
      </c>
      <c r="B4452" s="12">
        <f>base!B4449</f>
        <v>0</v>
      </c>
      <c r="C4452" s="12">
        <f>base!C4449</f>
        <v>0</v>
      </c>
      <c r="D4452" s="12">
        <f>base!D4449</f>
        <v>0</v>
      </c>
      <c r="E4452" s="12">
        <f>base!E4449</f>
        <v>0</v>
      </c>
      <c r="F4452" s="12">
        <f>base!F4449</f>
        <v>0</v>
      </c>
      <c r="G4452" s="21"/>
      <c r="H4452" s="12" t="str">
        <f t="shared" si="207"/>
        <v/>
      </c>
      <c r="I4452" s="20" t="str">
        <f t="shared" si="208"/>
        <v/>
      </c>
      <c r="J4452" s="14" t="str">
        <f t="shared" si="209"/>
        <v/>
      </c>
      <c r="K4452" s="14" t="str">
        <f>IF(AND(ISBLANK(B4452),ISBLANK(G4452)),"",IF(G4452=B4452,"oui",IFERROR(IF(VLOOKUP(A4452&amp;B4452,enregistrement!M:M,1,0)=A4452&amp;B4452,"article déjà retraité","non"),"non")))</f>
        <v>oui</v>
      </c>
      <c r="L4452" s="24"/>
    </row>
    <row r="4453" spans="1:12" hidden="1" x14ac:dyDescent="0.25">
      <c r="A4453" s="12">
        <f>base!A4450</f>
        <v>0</v>
      </c>
      <c r="B4453" s="12">
        <f>base!B4450</f>
        <v>0</v>
      </c>
      <c r="C4453" s="12">
        <f>base!C4450</f>
        <v>0</v>
      </c>
      <c r="D4453" s="12">
        <f>base!D4450</f>
        <v>0</v>
      </c>
      <c r="E4453" s="12">
        <f>base!E4450</f>
        <v>0</v>
      </c>
      <c r="F4453" s="12">
        <f>base!F4450</f>
        <v>0</v>
      </c>
      <c r="G4453" s="21"/>
      <c r="H4453" s="12" t="str">
        <f t="shared" si="207"/>
        <v/>
      </c>
      <c r="I4453" s="20" t="str">
        <f t="shared" si="208"/>
        <v/>
      </c>
      <c r="J4453" s="14" t="str">
        <f t="shared" si="209"/>
        <v/>
      </c>
      <c r="K4453" s="14" t="str">
        <f>IF(AND(ISBLANK(B4453),ISBLANK(G4453)),"",IF(G4453=B4453,"oui",IFERROR(IF(VLOOKUP(A4453&amp;B4453,enregistrement!M:M,1,0)=A4453&amp;B4453,"article déjà retraité","non"),"non")))</f>
        <v>oui</v>
      </c>
      <c r="L4453" s="24"/>
    </row>
    <row r="4454" spans="1:12" hidden="1" x14ac:dyDescent="0.25">
      <c r="A4454" s="12">
        <f>base!A4451</f>
        <v>0</v>
      </c>
      <c r="B4454" s="12">
        <f>base!B4451</f>
        <v>0</v>
      </c>
      <c r="C4454" s="12">
        <f>base!C4451</f>
        <v>0</v>
      </c>
      <c r="D4454" s="12">
        <f>base!D4451</f>
        <v>0</v>
      </c>
      <c r="E4454" s="12">
        <f>base!E4451</f>
        <v>0</v>
      </c>
      <c r="F4454" s="12">
        <f>base!F4451</f>
        <v>0</v>
      </c>
      <c r="G4454" s="21"/>
      <c r="H4454" s="12" t="str">
        <f t="shared" si="207"/>
        <v/>
      </c>
      <c r="I4454" s="20" t="str">
        <f t="shared" si="208"/>
        <v/>
      </c>
      <c r="J4454" s="14" t="str">
        <f t="shared" si="209"/>
        <v/>
      </c>
      <c r="K4454" s="14" t="str">
        <f>IF(AND(ISBLANK(B4454),ISBLANK(G4454)),"",IF(G4454=B4454,"oui",IFERROR(IF(VLOOKUP(A4454&amp;B4454,enregistrement!M:M,1,0)=A4454&amp;B4454,"article déjà retraité","non"),"non")))</f>
        <v>oui</v>
      </c>
      <c r="L4454" s="24"/>
    </row>
    <row r="4455" spans="1:12" hidden="1" x14ac:dyDescent="0.25">
      <c r="A4455" s="12">
        <f>base!A4452</f>
        <v>0</v>
      </c>
      <c r="B4455" s="12">
        <f>base!B4452</f>
        <v>0</v>
      </c>
      <c r="C4455" s="12">
        <f>base!C4452</f>
        <v>0</v>
      </c>
      <c r="D4455" s="12">
        <f>base!D4452</f>
        <v>0</v>
      </c>
      <c r="E4455" s="12">
        <f>base!E4452</f>
        <v>0</v>
      </c>
      <c r="F4455" s="12">
        <f>base!F4452</f>
        <v>0</v>
      </c>
      <c r="G4455" s="21"/>
      <c r="H4455" s="12" t="str">
        <f t="shared" si="207"/>
        <v/>
      </c>
      <c r="I4455" s="20" t="str">
        <f t="shared" si="208"/>
        <v/>
      </c>
      <c r="J4455" s="14" t="str">
        <f t="shared" si="209"/>
        <v/>
      </c>
      <c r="K4455" s="14" t="str">
        <f>IF(AND(ISBLANK(B4455),ISBLANK(G4455)),"",IF(G4455=B4455,"oui",IFERROR(IF(VLOOKUP(A4455&amp;B4455,enregistrement!M:M,1,0)=A4455&amp;B4455,"article déjà retraité","non"),"non")))</f>
        <v>oui</v>
      </c>
      <c r="L4455" s="24"/>
    </row>
    <row r="4456" spans="1:12" hidden="1" x14ac:dyDescent="0.25">
      <c r="A4456" s="12">
        <f>base!A4453</f>
        <v>0</v>
      </c>
      <c r="B4456" s="12">
        <f>base!B4453</f>
        <v>0</v>
      </c>
      <c r="C4456" s="12">
        <f>base!C4453</f>
        <v>0</v>
      </c>
      <c r="D4456" s="12">
        <f>base!D4453</f>
        <v>0</v>
      </c>
      <c r="E4456" s="12">
        <f>base!E4453</f>
        <v>0</v>
      </c>
      <c r="F4456" s="12">
        <f>base!F4453</f>
        <v>0</v>
      </c>
      <c r="G4456" s="21"/>
      <c r="H4456" s="12" t="str">
        <f t="shared" si="207"/>
        <v/>
      </c>
      <c r="I4456" s="20" t="str">
        <f t="shared" si="208"/>
        <v/>
      </c>
      <c r="J4456" s="14" t="str">
        <f t="shared" si="209"/>
        <v/>
      </c>
      <c r="K4456" s="14" t="str">
        <f>IF(AND(ISBLANK(B4456),ISBLANK(G4456)),"",IF(G4456=B4456,"oui",IFERROR(IF(VLOOKUP(A4456&amp;B4456,enregistrement!M:M,1,0)=A4456&amp;B4456,"article déjà retraité","non"),"non")))</f>
        <v>oui</v>
      </c>
      <c r="L4456" s="24"/>
    </row>
    <row r="4457" spans="1:12" hidden="1" x14ac:dyDescent="0.25">
      <c r="A4457" s="12">
        <f>base!A4454</f>
        <v>0</v>
      </c>
      <c r="B4457" s="12">
        <f>base!B4454</f>
        <v>0</v>
      </c>
      <c r="C4457" s="12">
        <f>base!C4454</f>
        <v>0</v>
      </c>
      <c r="D4457" s="12">
        <f>base!D4454</f>
        <v>0</v>
      </c>
      <c r="E4457" s="12">
        <f>base!E4454</f>
        <v>0</v>
      </c>
      <c r="F4457" s="12">
        <f>base!F4454</f>
        <v>0</v>
      </c>
      <c r="G4457" s="21"/>
      <c r="H4457" s="12" t="str">
        <f t="shared" si="207"/>
        <v/>
      </c>
      <c r="I4457" s="20" t="str">
        <f t="shared" si="208"/>
        <v/>
      </c>
      <c r="J4457" s="14" t="str">
        <f t="shared" si="209"/>
        <v/>
      </c>
      <c r="K4457" s="14" t="str">
        <f>IF(AND(ISBLANK(B4457),ISBLANK(G4457)),"",IF(G4457=B4457,"oui",IFERROR(IF(VLOOKUP(A4457&amp;B4457,enregistrement!M:M,1,0)=A4457&amp;B4457,"article déjà retraité","non"),"non")))</f>
        <v>oui</v>
      </c>
      <c r="L4457" s="24"/>
    </row>
    <row r="4458" spans="1:12" hidden="1" x14ac:dyDescent="0.25">
      <c r="A4458" s="12">
        <f>base!A4455</f>
        <v>0</v>
      </c>
      <c r="B4458" s="12">
        <f>base!B4455</f>
        <v>0</v>
      </c>
      <c r="C4458" s="12">
        <f>base!C4455</f>
        <v>0</v>
      </c>
      <c r="D4458" s="12">
        <f>base!D4455</f>
        <v>0</v>
      </c>
      <c r="E4458" s="12">
        <f>base!E4455</f>
        <v>0</v>
      </c>
      <c r="F4458" s="12">
        <f>base!F4455</f>
        <v>0</v>
      </c>
      <c r="G4458" s="21"/>
      <c r="H4458" s="12" t="str">
        <f t="shared" si="207"/>
        <v/>
      </c>
      <c r="I4458" s="20" t="str">
        <f t="shared" si="208"/>
        <v/>
      </c>
      <c r="J4458" s="14" t="str">
        <f t="shared" si="209"/>
        <v/>
      </c>
      <c r="K4458" s="14" t="str">
        <f>IF(AND(ISBLANK(B4458),ISBLANK(G4458)),"",IF(G4458=B4458,"oui",IFERROR(IF(VLOOKUP(A4458&amp;B4458,enregistrement!M:M,1,0)=A4458&amp;B4458,"article déjà retraité","non"),"non")))</f>
        <v>oui</v>
      </c>
      <c r="L4458" s="24"/>
    </row>
    <row r="4459" spans="1:12" hidden="1" x14ac:dyDescent="0.25">
      <c r="A4459" s="12">
        <f>base!A4456</f>
        <v>0</v>
      </c>
      <c r="B4459" s="12">
        <f>base!B4456</f>
        <v>0</v>
      </c>
      <c r="C4459" s="12">
        <f>base!C4456</f>
        <v>0</v>
      </c>
      <c r="D4459" s="12">
        <f>base!D4456</f>
        <v>0</v>
      </c>
      <c r="E4459" s="12">
        <f>base!E4456</f>
        <v>0</v>
      </c>
      <c r="F4459" s="12">
        <f>base!F4456</f>
        <v>0</v>
      </c>
      <c r="G4459" s="21"/>
      <c r="H4459" s="12" t="str">
        <f t="shared" si="207"/>
        <v/>
      </c>
      <c r="I4459" s="20" t="str">
        <f t="shared" si="208"/>
        <v/>
      </c>
      <c r="J4459" s="14" t="str">
        <f t="shared" si="209"/>
        <v/>
      </c>
      <c r="K4459" s="14" t="str">
        <f>IF(AND(ISBLANK(B4459),ISBLANK(G4459)),"",IF(G4459=B4459,"oui",IFERROR(IF(VLOOKUP(A4459&amp;B4459,enregistrement!M:M,1,0)=A4459&amp;B4459,"article déjà retraité","non"),"non")))</f>
        <v>oui</v>
      </c>
      <c r="L4459" s="24"/>
    </row>
    <row r="4460" spans="1:12" hidden="1" x14ac:dyDescent="0.25">
      <c r="A4460" s="12">
        <f>base!A4457</f>
        <v>0</v>
      </c>
      <c r="B4460" s="12">
        <f>base!B4457</f>
        <v>0</v>
      </c>
      <c r="C4460" s="12">
        <f>base!C4457</f>
        <v>0</v>
      </c>
      <c r="D4460" s="12">
        <f>base!D4457</f>
        <v>0</v>
      </c>
      <c r="E4460" s="12">
        <f>base!E4457</f>
        <v>0</v>
      </c>
      <c r="F4460" s="12">
        <f>base!F4457</f>
        <v>0</v>
      </c>
      <c r="G4460" s="21"/>
      <c r="H4460" s="12" t="str">
        <f t="shared" si="207"/>
        <v/>
      </c>
      <c r="I4460" s="20" t="str">
        <f t="shared" si="208"/>
        <v/>
      </c>
      <c r="J4460" s="14" t="str">
        <f t="shared" si="209"/>
        <v/>
      </c>
      <c r="K4460" s="14" t="str">
        <f>IF(AND(ISBLANK(B4460),ISBLANK(G4460)),"",IF(G4460=B4460,"oui",IFERROR(IF(VLOOKUP(A4460&amp;B4460,enregistrement!M:M,1,0)=A4460&amp;B4460,"article déjà retraité","non"),"non")))</f>
        <v>oui</v>
      </c>
      <c r="L4460" s="24"/>
    </row>
    <row r="4461" spans="1:12" hidden="1" x14ac:dyDescent="0.25">
      <c r="A4461" s="12">
        <f>base!A4458</f>
        <v>0</v>
      </c>
      <c r="B4461" s="12">
        <f>base!B4458</f>
        <v>0</v>
      </c>
      <c r="C4461" s="12">
        <f>base!C4458</f>
        <v>0</v>
      </c>
      <c r="D4461" s="12">
        <f>base!D4458</f>
        <v>0</v>
      </c>
      <c r="E4461" s="12">
        <f>base!E4458</f>
        <v>0</v>
      </c>
      <c r="F4461" s="12">
        <f>base!F4458</f>
        <v>0</v>
      </c>
      <c r="G4461" s="21"/>
      <c r="H4461" s="12" t="str">
        <f t="shared" si="207"/>
        <v/>
      </c>
      <c r="I4461" s="20" t="str">
        <f t="shared" si="208"/>
        <v/>
      </c>
      <c r="J4461" s="14" t="str">
        <f t="shared" si="209"/>
        <v/>
      </c>
      <c r="K4461" s="14" t="str">
        <f>IF(AND(ISBLANK(B4461),ISBLANK(G4461)),"",IF(G4461=B4461,"oui",IFERROR(IF(VLOOKUP(A4461&amp;B4461,enregistrement!M:M,1,0)=A4461&amp;B4461,"article déjà retraité","non"),"non")))</f>
        <v>oui</v>
      </c>
      <c r="L4461" s="24"/>
    </row>
    <row r="4462" spans="1:12" hidden="1" x14ac:dyDescent="0.25">
      <c r="A4462" s="12">
        <f>base!A4459</f>
        <v>0</v>
      </c>
      <c r="B4462" s="12">
        <f>base!B4459</f>
        <v>0</v>
      </c>
      <c r="C4462" s="12">
        <f>base!C4459</f>
        <v>0</v>
      </c>
      <c r="D4462" s="12">
        <f>base!D4459</f>
        <v>0</v>
      </c>
      <c r="E4462" s="12">
        <f>base!E4459</f>
        <v>0</v>
      </c>
      <c r="F4462" s="12">
        <f>base!F4459</f>
        <v>0</v>
      </c>
      <c r="G4462" s="21"/>
      <c r="H4462" s="12" t="str">
        <f t="shared" si="207"/>
        <v/>
      </c>
      <c r="I4462" s="20" t="str">
        <f t="shared" si="208"/>
        <v/>
      </c>
      <c r="J4462" s="14" t="str">
        <f t="shared" si="209"/>
        <v/>
      </c>
      <c r="K4462" s="14" t="str">
        <f>IF(AND(ISBLANK(B4462),ISBLANK(G4462)),"",IF(G4462=B4462,"oui",IFERROR(IF(VLOOKUP(A4462&amp;B4462,enregistrement!M:M,1,0)=A4462&amp;B4462,"article déjà retraité","non"),"non")))</f>
        <v>oui</v>
      </c>
      <c r="L4462" s="24"/>
    </row>
    <row r="4463" spans="1:12" hidden="1" x14ac:dyDescent="0.25">
      <c r="A4463" s="12">
        <f>base!A4460</f>
        <v>0</v>
      </c>
      <c r="B4463" s="12">
        <f>base!B4460</f>
        <v>0</v>
      </c>
      <c r="C4463" s="12">
        <f>base!C4460</f>
        <v>0</v>
      </c>
      <c r="D4463" s="12">
        <f>base!D4460</f>
        <v>0</v>
      </c>
      <c r="E4463" s="12">
        <f>base!E4460</f>
        <v>0</v>
      </c>
      <c r="F4463" s="12">
        <f>base!F4460</f>
        <v>0</v>
      </c>
      <c r="G4463" s="21"/>
      <c r="H4463" s="12" t="str">
        <f t="shared" si="207"/>
        <v/>
      </c>
      <c r="I4463" s="20" t="str">
        <f t="shared" si="208"/>
        <v/>
      </c>
      <c r="J4463" s="14" t="str">
        <f t="shared" si="209"/>
        <v/>
      </c>
      <c r="K4463" s="14" t="str">
        <f>IF(AND(ISBLANK(B4463),ISBLANK(G4463)),"",IF(G4463=B4463,"oui",IFERROR(IF(VLOOKUP(A4463&amp;B4463,enregistrement!M:M,1,0)=A4463&amp;B4463,"article déjà retraité","non"),"non")))</f>
        <v>oui</v>
      </c>
      <c r="L4463" s="24"/>
    </row>
    <row r="4464" spans="1:12" hidden="1" x14ac:dyDescent="0.25">
      <c r="A4464" s="12">
        <f>base!A4461</f>
        <v>0</v>
      </c>
      <c r="B4464" s="12">
        <f>base!B4461</f>
        <v>0</v>
      </c>
      <c r="C4464" s="12">
        <f>base!C4461</f>
        <v>0</v>
      </c>
      <c r="D4464" s="12">
        <f>base!D4461</f>
        <v>0</v>
      </c>
      <c r="E4464" s="12">
        <f>base!E4461</f>
        <v>0</v>
      </c>
      <c r="F4464" s="12">
        <f>base!F4461</f>
        <v>0</v>
      </c>
      <c r="G4464" s="21"/>
      <c r="H4464" s="12" t="str">
        <f t="shared" si="207"/>
        <v/>
      </c>
      <c r="I4464" s="20" t="str">
        <f t="shared" si="208"/>
        <v/>
      </c>
      <c r="J4464" s="14" t="str">
        <f t="shared" si="209"/>
        <v/>
      </c>
      <c r="K4464" s="14" t="str">
        <f>IF(AND(ISBLANK(B4464),ISBLANK(G4464)),"",IF(G4464=B4464,"oui",IFERROR(IF(VLOOKUP(A4464&amp;B4464,enregistrement!M:M,1,0)=A4464&amp;B4464,"article déjà retraité","non"),"non")))</f>
        <v>oui</v>
      </c>
      <c r="L4464" s="24"/>
    </row>
    <row r="4465" spans="1:12" hidden="1" x14ac:dyDescent="0.25">
      <c r="A4465" s="12">
        <f>base!A4462</f>
        <v>0</v>
      </c>
      <c r="B4465" s="12">
        <f>base!B4462</f>
        <v>0</v>
      </c>
      <c r="C4465" s="12">
        <f>base!C4462</f>
        <v>0</v>
      </c>
      <c r="D4465" s="12">
        <f>base!D4462</f>
        <v>0</v>
      </c>
      <c r="E4465" s="12">
        <f>base!E4462</f>
        <v>0</v>
      </c>
      <c r="F4465" s="12">
        <f>base!F4462</f>
        <v>0</v>
      </c>
      <c r="G4465" s="21"/>
      <c r="H4465" s="12" t="str">
        <f t="shared" si="207"/>
        <v/>
      </c>
      <c r="I4465" s="20" t="str">
        <f t="shared" si="208"/>
        <v/>
      </c>
      <c r="J4465" s="14" t="str">
        <f t="shared" si="209"/>
        <v/>
      </c>
      <c r="K4465" s="14" t="str">
        <f>IF(AND(ISBLANK(B4465),ISBLANK(G4465)),"",IF(G4465=B4465,"oui",IFERROR(IF(VLOOKUP(A4465&amp;B4465,enregistrement!M:M,1,0)=A4465&amp;B4465,"article déjà retraité","non"),"non")))</f>
        <v>oui</v>
      </c>
      <c r="L4465" s="24"/>
    </row>
    <row r="4466" spans="1:12" hidden="1" x14ac:dyDescent="0.25">
      <c r="A4466" s="12">
        <f>base!A4463</f>
        <v>0</v>
      </c>
      <c r="B4466" s="12">
        <f>base!B4463</f>
        <v>0</v>
      </c>
      <c r="C4466" s="12">
        <f>base!C4463</f>
        <v>0</v>
      </c>
      <c r="D4466" s="12">
        <f>base!D4463</f>
        <v>0</v>
      </c>
      <c r="E4466" s="12">
        <f>base!E4463</f>
        <v>0</v>
      </c>
      <c r="F4466" s="12">
        <f>base!F4463</f>
        <v>0</v>
      </c>
      <c r="G4466" s="21"/>
      <c r="H4466" s="12" t="str">
        <f t="shared" si="207"/>
        <v/>
      </c>
      <c r="I4466" s="20" t="str">
        <f t="shared" si="208"/>
        <v/>
      </c>
      <c r="J4466" s="14" t="str">
        <f t="shared" si="209"/>
        <v/>
      </c>
      <c r="K4466" s="14" t="str">
        <f>IF(AND(ISBLANK(B4466),ISBLANK(G4466)),"",IF(G4466=B4466,"oui",IFERROR(IF(VLOOKUP(A4466&amp;B4466,enregistrement!M:M,1,0)=A4466&amp;B4466,"article déjà retraité","non"),"non")))</f>
        <v>oui</v>
      </c>
      <c r="L4466" s="24"/>
    </row>
    <row r="4467" spans="1:12" hidden="1" x14ac:dyDescent="0.25">
      <c r="A4467" s="12">
        <f>base!A4464</f>
        <v>0</v>
      </c>
      <c r="B4467" s="12">
        <f>base!B4464</f>
        <v>0</v>
      </c>
      <c r="C4467" s="12">
        <f>base!C4464</f>
        <v>0</v>
      </c>
      <c r="D4467" s="12">
        <f>base!D4464</f>
        <v>0</v>
      </c>
      <c r="E4467" s="12">
        <f>base!E4464</f>
        <v>0</v>
      </c>
      <c r="F4467" s="12">
        <f>base!F4464</f>
        <v>0</v>
      </c>
      <c r="G4467" s="21"/>
      <c r="H4467" s="12" t="str">
        <f t="shared" si="207"/>
        <v/>
      </c>
      <c r="I4467" s="20" t="str">
        <f t="shared" si="208"/>
        <v/>
      </c>
      <c r="J4467" s="14" t="str">
        <f t="shared" si="209"/>
        <v/>
      </c>
      <c r="K4467" s="14" t="str">
        <f>IF(AND(ISBLANK(B4467),ISBLANK(G4467)),"",IF(G4467=B4467,"oui",IFERROR(IF(VLOOKUP(A4467&amp;B4467,enregistrement!M:M,1,0)=A4467&amp;B4467,"article déjà retraité","non"),"non")))</f>
        <v>oui</v>
      </c>
      <c r="L4467" s="24"/>
    </row>
    <row r="4468" spans="1:12" hidden="1" x14ac:dyDescent="0.25">
      <c r="A4468" s="12">
        <f>base!A4465</f>
        <v>0</v>
      </c>
      <c r="B4468" s="12">
        <f>base!B4465</f>
        <v>0</v>
      </c>
      <c r="C4468" s="12">
        <f>base!C4465</f>
        <v>0</v>
      </c>
      <c r="D4468" s="12">
        <f>base!D4465</f>
        <v>0</v>
      </c>
      <c r="E4468" s="12">
        <f>base!E4465</f>
        <v>0</v>
      </c>
      <c r="F4468" s="12">
        <f>base!F4465</f>
        <v>0</v>
      </c>
      <c r="G4468" s="21"/>
      <c r="H4468" s="12" t="str">
        <f t="shared" si="207"/>
        <v/>
      </c>
      <c r="I4468" s="20" t="str">
        <f t="shared" si="208"/>
        <v/>
      </c>
      <c r="J4468" s="14" t="str">
        <f t="shared" si="209"/>
        <v/>
      </c>
      <c r="K4468" s="14" t="str">
        <f>IF(AND(ISBLANK(B4468),ISBLANK(G4468)),"",IF(G4468=B4468,"oui",IFERROR(IF(VLOOKUP(A4468&amp;B4468,enregistrement!M:M,1,0)=A4468&amp;B4468,"article déjà retraité","non"),"non")))</f>
        <v>oui</v>
      </c>
      <c r="L4468" s="24"/>
    </row>
    <row r="4469" spans="1:12" hidden="1" x14ac:dyDescent="0.25">
      <c r="A4469" s="12">
        <f>base!A4466</f>
        <v>0</v>
      </c>
      <c r="B4469" s="12">
        <f>base!B4466</f>
        <v>0</v>
      </c>
      <c r="C4469" s="12">
        <f>base!C4466</f>
        <v>0</v>
      </c>
      <c r="D4469" s="12">
        <f>base!D4466</f>
        <v>0</v>
      </c>
      <c r="E4469" s="12">
        <f>base!E4466</f>
        <v>0</v>
      </c>
      <c r="F4469" s="12">
        <f>base!F4466</f>
        <v>0</v>
      </c>
      <c r="G4469" s="21"/>
      <c r="H4469" s="12" t="str">
        <f t="shared" si="207"/>
        <v/>
      </c>
      <c r="I4469" s="20" t="str">
        <f t="shared" si="208"/>
        <v/>
      </c>
      <c r="J4469" s="14" t="str">
        <f t="shared" si="209"/>
        <v/>
      </c>
      <c r="K4469" s="14" t="str">
        <f>IF(AND(ISBLANK(B4469),ISBLANK(G4469)),"",IF(G4469=B4469,"oui",IFERROR(IF(VLOOKUP(A4469&amp;B4469,enregistrement!M:M,1,0)=A4469&amp;B4469,"article déjà retraité","non"),"non")))</f>
        <v>oui</v>
      </c>
      <c r="L4469" s="24"/>
    </row>
    <row r="4470" spans="1:12" hidden="1" x14ac:dyDescent="0.25">
      <c r="A4470" s="12">
        <f>base!A4467</f>
        <v>0</v>
      </c>
      <c r="B4470" s="12">
        <f>base!B4467</f>
        <v>0</v>
      </c>
      <c r="C4470" s="12">
        <f>base!C4467</f>
        <v>0</v>
      </c>
      <c r="D4470" s="12">
        <f>base!D4467</f>
        <v>0</v>
      </c>
      <c r="E4470" s="12">
        <f>base!E4467</f>
        <v>0</v>
      </c>
      <c r="F4470" s="12">
        <f>base!F4467</f>
        <v>0</v>
      </c>
      <c r="G4470" s="21"/>
      <c r="H4470" s="12" t="str">
        <f t="shared" si="207"/>
        <v/>
      </c>
      <c r="I4470" s="20" t="str">
        <f t="shared" si="208"/>
        <v/>
      </c>
      <c r="J4470" s="14" t="str">
        <f t="shared" si="209"/>
        <v/>
      </c>
      <c r="K4470" s="14" t="str">
        <f>IF(AND(ISBLANK(B4470),ISBLANK(G4470)),"",IF(G4470=B4470,"oui",IFERROR(IF(VLOOKUP(A4470&amp;B4470,enregistrement!M:M,1,0)=A4470&amp;B4470,"article déjà retraité","non"),"non")))</f>
        <v>oui</v>
      </c>
      <c r="L4470" s="24"/>
    </row>
    <row r="4471" spans="1:12" hidden="1" x14ac:dyDescent="0.25">
      <c r="A4471" s="12">
        <f>base!A4468</f>
        <v>0</v>
      </c>
      <c r="B4471" s="12">
        <f>base!B4468</f>
        <v>0</v>
      </c>
      <c r="C4471" s="12">
        <f>base!C4468</f>
        <v>0</v>
      </c>
      <c r="D4471" s="12">
        <f>base!D4468</f>
        <v>0</v>
      </c>
      <c r="E4471" s="12">
        <f>base!E4468</f>
        <v>0</v>
      </c>
      <c r="F4471" s="12">
        <f>base!F4468</f>
        <v>0</v>
      </c>
      <c r="G4471" s="21"/>
      <c r="H4471" s="12" t="str">
        <f t="shared" si="207"/>
        <v/>
      </c>
      <c r="I4471" s="20" t="str">
        <f t="shared" si="208"/>
        <v/>
      </c>
      <c r="J4471" s="14" t="str">
        <f t="shared" si="209"/>
        <v/>
      </c>
      <c r="K4471" s="14" t="str">
        <f>IF(AND(ISBLANK(B4471),ISBLANK(G4471)),"",IF(G4471=B4471,"oui",IFERROR(IF(VLOOKUP(A4471&amp;B4471,enregistrement!M:M,1,0)=A4471&amp;B4471,"article déjà retraité","non"),"non")))</f>
        <v>oui</v>
      </c>
      <c r="L4471" s="24"/>
    </row>
    <row r="4472" spans="1:12" hidden="1" x14ac:dyDescent="0.25">
      <c r="A4472" s="12">
        <f>base!A4469</f>
        <v>0</v>
      </c>
      <c r="B4472" s="12">
        <f>base!B4469</f>
        <v>0</v>
      </c>
      <c r="C4472" s="12">
        <f>base!C4469</f>
        <v>0</v>
      </c>
      <c r="D4472" s="12">
        <f>base!D4469</f>
        <v>0</v>
      </c>
      <c r="E4472" s="12">
        <f>base!E4469</f>
        <v>0</v>
      </c>
      <c r="F4472" s="12">
        <f>base!F4469</f>
        <v>0</v>
      </c>
      <c r="G4472" s="21"/>
      <c r="H4472" s="12" t="str">
        <f t="shared" si="207"/>
        <v/>
      </c>
      <c r="I4472" s="20" t="str">
        <f t="shared" si="208"/>
        <v/>
      </c>
      <c r="J4472" s="14" t="str">
        <f t="shared" si="209"/>
        <v/>
      </c>
      <c r="K4472" s="14" t="str">
        <f>IF(AND(ISBLANK(B4472),ISBLANK(G4472)),"",IF(G4472=B4472,"oui",IFERROR(IF(VLOOKUP(A4472&amp;B4472,enregistrement!M:M,1,0)=A4472&amp;B4472,"article déjà retraité","non"),"non")))</f>
        <v>oui</v>
      </c>
      <c r="L4472" s="24"/>
    </row>
    <row r="4473" spans="1:12" hidden="1" x14ac:dyDescent="0.25">
      <c r="A4473" s="12">
        <f>base!A4470</f>
        <v>0</v>
      </c>
      <c r="B4473" s="12">
        <f>base!B4470</f>
        <v>0</v>
      </c>
      <c r="C4473" s="12">
        <f>base!C4470</f>
        <v>0</v>
      </c>
      <c r="D4473" s="12">
        <f>base!D4470</f>
        <v>0</v>
      </c>
      <c r="E4473" s="12">
        <f>base!E4470</f>
        <v>0</v>
      </c>
      <c r="F4473" s="12">
        <f>base!F4470</f>
        <v>0</v>
      </c>
      <c r="G4473" s="21"/>
      <c r="H4473" s="12" t="str">
        <f t="shared" si="207"/>
        <v/>
      </c>
      <c r="I4473" s="20" t="str">
        <f t="shared" si="208"/>
        <v/>
      </c>
      <c r="J4473" s="14" t="str">
        <f t="shared" si="209"/>
        <v/>
      </c>
      <c r="K4473" s="14" t="str">
        <f>IF(AND(ISBLANK(B4473),ISBLANK(G4473)),"",IF(G4473=B4473,"oui",IFERROR(IF(VLOOKUP(A4473&amp;B4473,enregistrement!M:M,1,0)=A4473&amp;B4473,"article déjà retraité","non"),"non")))</f>
        <v>oui</v>
      </c>
      <c r="L4473" s="24"/>
    </row>
    <row r="4474" spans="1:12" hidden="1" x14ac:dyDescent="0.25">
      <c r="A4474" s="12">
        <f>base!A4471</f>
        <v>0</v>
      </c>
      <c r="B4474" s="12">
        <f>base!B4471</f>
        <v>0</v>
      </c>
      <c r="C4474" s="12">
        <f>base!C4471</f>
        <v>0</v>
      </c>
      <c r="D4474" s="12">
        <f>base!D4471</f>
        <v>0</v>
      </c>
      <c r="E4474" s="12">
        <f>base!E4471</f>
        <v>0</v>
      </c>
      <c r="F4474" s="12">
        <f>base!F4471</f>
        <v>0</v>
      </c>
      <c r="G4474" s="21"/>
      <c r="H4474" s="12" t="str">
        <f t="shared" si="207"/>
        <v/>
      </c>
      <c r="I4474" s="20" t="str">
        <f t="shared" si="208"/>
        <v/>
      </c>
      <c r="J4474" s="14" t="str">
        <f t="shared" si="209"/>
        <v/>
      </c>
      <c r="K4474" s="14" t="str">
        <f>IF(AND(ISBLANK(B4474),ISBLANK(G4474)),"",IF(G4474=B4474,"oui",IFERROR(IF(VLOOKUP(A4474&amp;B4474,enregistrement!M:M,1,0)=A4474&amp;B4474,"article déjà retraité","non"),"non")))</f>
        <v>oui</v>
      </c>
      <c r="L4474" s="24"/>
    </row>
    <row r="4475" spans="1:12" hidden="1" x14ac:dyDescent="0.25">
      <c r="A4475" s="12">
        <f>base!A4472</f>
        <v>0</v>
      </c>
      <c r="B4475" s="12">
        <f>base!B4472</f>
        <v>0</v>
      </c>
      <c r="C4475" s="12">
        <f>base!C4472</f>
        <v>0</v>
      </c>
      <c r="D4475" s="12">
        <f>base!D4472</f>
        <v>0</v>
      </c>
      <c r="E4475" s="12">
        <f>base!E4472</f>
        <v>0</v>
      </c>
      <c r="F4475" s="12">
        <f>base!F4472</f>
        <v>0</v>
      </c>
      <c r="G4475" s="21"/>
      <c r="H4475" s="12" t="str">
        <f t="shared" si="207"/>
        <v/>
      </c>
      <c r="I4475" s="20" t="str">
        <f t="shared" si="208"/>
        <v/>
      </c>
      <c r="J4475" s="14" t="str">
        <f t="shared" si="209"/>
        <v/>
      </c>
      <c r="K4475" s="14" t="str">
        <f>IF(AND(ISBLANK(B4475),ISBLANK(G4475)),"",IF(G4475=B4475,"oui",IFERROR(IF(VLOOKUP(A4475&amp;B4475,enregistrement!M:M,1,0)=A4475&amp;B4475,"article déjà retraité","non"),"non")))</f>
        <v>oui</v>
      </c>
      <c r="L4475" s="24"/>
    </row>
    <row r="4476" spans="1:12" hidden="1" x14ac:dyDescent="0.25">
      <c r="A4476" s="12">
        <f>base!A4473</f>
        <v>0</v>
      </c>
      <c r="B4476" s="12">
        <f>base!B4473</f>
        <v>0</v>
      </c>
      <c r="C4476" s="12">
        <f>base!C4473</f>
        <v>0</v>
      </c>
      <c r="D4476" s="12">
        <f>base!D4473</f>
        <v>0</v>
      </c>
      <c r="E4476" s="12">
        <f>base!E4473</f>
        <v>0</v>
      </c>
      <c r="F4476" s="12">
        <f>base!F4473</f>
        <v>0</v>
      </c>
      <c r="G4476" s="21"/>
      <c r="H4476" s="12" t="str">
        <f t="shared" si="207"/>
        <v/>
      </c>
      <c r="I4476" s="20" t="str">
        <f t="shared" si="208"/>
        <v/>
      </c>
      <c r="J4476" s="14" t="str">
        <f t="shared" si="209"/>
        <v/>
      </c>
      <c r="K4476" s="14" t="str">
        <f>IF(AND(ISBLANK(B4476),ISBLANK(G4476)),"",IF(G4476=B4476,"oui",IFERROR(IF(VLOOKUP(A4476&amp;B4476,enregistrement!M:M,1,0)=A4476&amp;B4476,"article déjà retraité","non"),"non")))</f>
        <v>oui</v>
      </c>
      <c r="L4476" s="24"/>
    </row>
    <row r="4477" spans="1:12" hidden="1" x14ac:dyDescent="0.25">
      <c r="A4477" s="12">
        <f>base!A4474</f>
        <v>0</v>
      </c>
      <c r="B4477" s="12">
        <f>base!B4474</f>
        <v>0</v>
      </c>
      <c r="C4477" s="12">
        <f>base!C4474</f>
        <v>0</v>
      </c>
      <c r="D4477" s="12">
        <f>base!D4474</f>
        <v>0</v>
      </c>
      <c r="E4477" s="12">
        <f>base!E4474</f>
        <v>0</v>
      </c>
      <c r="F4477" s="12">
        <f>base!F4474</f>
        <v>0</v>
      </c>
      <c r="G4477" s="21"/>
      <c r="H4477" s="12" t="str">
        <f t="shared" si="207"/>
        <v/>
      </c>
      <c r="I4477" s="20" t="str">
        <f t="shared" si="208"/>
        <v/>
      </c>
      <c r="J4477" s="14" t="str">
        <f t="shared" si="209"/>
        <v/>
      </c>
      <c r="K4477" s="14" t="str">
        <f>IF(AND(ISBLANK(B4477),ISBLANK(G4477)),"",IF(G4477=B4477,"oui",IFERROR(IF(VLOOKUP(A4477&amp;B4477,enregistrement!M:M,1,0)=A4477&amp;B4477,"article déjà retraité","non"),"non")))</f>
        <v>oui</v>
      </c>
      <c r="L4477" s="24"/>
    </row>
    <row r="4478" spans="1:12" hidden="1" x14ac:dyDescent="0.25">
      <c r="A4478" s="12">
        <f>base!A4475</f>
        <v>0</v>
      </c>
      <c r="B4478" s="12">
        <f>base!B4475</f>
        <v>0</v>
      </c>
      <c r="C4478" s="12">
        <f>base!C4475</f>
        <v>0</v>
      </c>
      <c r="D4478" s="12">
        <f>base!D4475</f>
        <v>0</v>
      </c>
      <c r="E4478" s="12">
        <f>base!E4475</f>
        <v>0</v>
      </c>
      <c r="F4478" s="12">
        <f>base!F4475</f>
        <v>0</v>
      </c>
      <c r="G4478" s="21"/>
      <c r="H4478" s="12" t="str">
        <f t="shared" si="207"/>
        <v/>
      </c>
      <c r="I4478" s="20" t="str">
        <f t="shared" si="208"/>
        <v/>
      </c>
      <c r="J4478" s="14" t="str">
        <f t="shared" si="209"/>
        <v/>
      </c>
      <c r="K4478" s="14" t="str">
        <f>IF(AND(ISBLANK(B4478),ISBLANK(G4478)),"",IF(G4478=B4478,"oui",IFERROR(IF(VLOOKUP(A4478&amp;B4478,enregistrement!M:M,1,0)=A4478&amp;B4478,"article déjà retraité","non"),"non")))</f>
        <v>oui</v>
      </c>
      <c r="L4478" s="24"/>
    </row>
    <row r="4479" spans="1:12" hidden="1" x14ac:dyDescent="0.25">
      <c r="A4479" s="12">
        <f>base!A4476</f>
        <v>0</v>
      </c>
      <c r="B4479" s="12">
        <f>base!B4476</f>
        <v>0</v>
      </c>
      <c r="C4479" s="12">
        <f>base!C4476</f>
        <v>0</v>
      </c>
      <c r="D4479" s="12">
        <f>base!D4476</f>
        <v>0</v>
      </c>
      <c r="E4479" s="12">
        <f>base!E4476</f>
        <v>0</v>
      </c>
      <c r="F4479" s="12">
        <f>base!F4476</f>
        <v>0</v>
      </c>
      <c r="G4479" s="21"/>
      <c r="H4479" s="12" t="str">
        <f t="shared" si="207"/>
        <v/>
      </c>
      <c r="I4479" s="20" t="str">
        <f t="shared" si="208"/>
        <v/>
      </c>
      <c r="J4479" s="14" t="str">
        <f t="shared" si="209"/>
        <v/>
      </c>
      <c r="K4479" s="14" t="str">
        <f>IF(AND(ISBLANK(B4479),ISBLANK(G4479)),"",IF(G4479=B4479,"oui",IFERROR(IF(VLOOKUP(A4479&amp;B4479,enregistrement!M:M,1,0)=A4479&amp;B4479,"article déjà retraité","non"),"non")))</f>
        <v>oui</v>
      </c>
      <c r="L4479" s="24"/>
    </row>
    <row r="4480" spans="1:12" hidden="1" x14ac:dyDescent="0.25">
      <c r="A4480" s="12">
        <f>base!A4477</f>
        <v>0</v>
      </c>
      <c r="B4480" s="12">
        <f>base!B4477</f>
        <v>0</v>
      </c>
      <c r="C4480" s="12">
        <f>base!C4477</f>
        <v>0</v>
      </c>
      <c r="D4480" s="12">
        <f>base!D4477</f>
        <v>0</v>
      </c>
      <c r="E4480" s="12">
        <f>base!E4477</f>
        <v>0</v>
      </c>
      <c r="F4480" s="12">
        <f>base!F4477</f>
        <v>0</v>
      </c>
      <c r="G4480" s="21"/>
      <c r="H4480" s="12" t="str">
        <f t="shared" si="207"/>
        <v/>
      </c>
      <c r="I4480" s="20" t="str">
        <f t="shared" si="208"/>
        <v/>
      </c>
      <c r="J4480" s="14" t="str">
        <f t="shared" si="209"/>
        <v/>
      </c>
      <c r="K4480" s="14" t="str">
        <f>IF(AND(ISBLANK(B4480),ISBLANK(G4480)),"",IF(G4480=B4480,"oui",IFERROR(IF(VLOOKUP(A4480&amp;B4480,enregistrement!M:M,1,0)=A4480&amp;B4480,"article déjà retraité","non"),"non")))</f>
        <v>oui</v>
      </c>
      <c r="L4480" s="24"/>
    </row>
    <row r="4481" spans="1:12" hidden="1" x14ac:dyDescent="0.25">
      <c r="A4481" s="12">
        <f>base!A4478</f>
        <v>0</v>
      </c>
      <c r="B4481" s="12">
        <f>base!B4478</f>
        <v>0</v>
      </c>
      <c r="C4481" s="12">
        <f>base!C4478</f>
        <v>0</v>
      </c>
      <c r="D4481" s="12">
        <f>base!D4478</f>
        <v>0</v>
      </c>
      <c r="E4481" s="12">
        <f>base!E4478</f>
        <v>0</v>
      </c>
      <c r="F4481" s="12">
        <f>base!F4478</f>
        <v>0</v>
      </c>
      <c r="G4481" s="21"/>
      <c r="H4481" s="12" t="str">
        <f t="shared" si="207"/>
        <v/>
      </c>
      <c r="I4481" s="20" t="str">
        <f t="shared" si="208"/>
        <v/>
      </c>
      <c r="J4481" s="14" t="str">
        <f t="shared" si="209"/>
        <v/>
      </c>
      <c r="K4481" s="14" t="str">
        <f>IF(AND(ISBLANK(B4481),ISBLANK(G4481)),"",IF(G4481=B4481,"oui",IFERROR(IF(VLOOKUP(A4481&amp;B4481,enregistrement!M:M,1,0)=A4481&amp;B4481,"article déjà retraité","non"),"non")))</f>
        <v>oui</v>
      </c>
      <c r="L4481" s="24"/>
    </row>
    <row r="4482" spans="1:12" hidden="1" x14ac:dyDescent="0.25">
      <c r="A4482" s="12">
        <f>base!A4479</f>
        <v>0</v>
      </c>
      <c r="B4482" s="12">
        <f>base!B4479</f>
        <v>0</v>
      </c>
      <c r="C4482" s="12">
        <f>base!C4479</f>
        <v>0</v>
      </c>
      <c r="D4482" s="12">
        <f>base!D4479</f>
        <v>0</v>
      </c>
      <c r="E4482" s="12">
        <f>base!E4479</f>
        <v>0</v>
      </c>
      <c r="F4482" s="12">
        <f>base!F4479</f>
        <v>0</v>
      </c>
      <c r="G4482" s="21"/>
      <c r="H4482" s="12" t="str">
        <f t="shared" si="207"/>
        <v/>
      </c>
      <c r="I4482" s="20" t="str">
        <f t="shared" si="208"/>
        <v/>
      </c>
      <c r="J4482" s="14" t="str">
        <f t="shared" si="209"/>
        <v/>
      </c>
      <c r="K4482" s="14" t="str">
        <f>IF(AND(ISBLANK(B4482),ISBLANK(G4482)),"",IF(G4482=B4482,"oui",IFERROR(IF(VLOOKUP(A4482&amp;B4482,enregistrement!M:M,1,0)=A4482&amp;B4482,"article déjà retraité","non"),"non")))</f>
        <v>oui</v>
      </c>
      <c r="L4482" s="24"/>
    </row>
    <row r="4483" spans="1:12" hidden="1" x14ac:dyDescent="0.25">
      <c r="A4483" s="12">
        <f>base!A4480</f>
        <v>0</v>
      </c>
      <c r="B4483" s="12">
        <f>base!B4480</f>
        <v>0</v>
      </c>
      <c r="C4483" s="12">
        <f>base!C4480</f>
        <v>0</v>
      </c>
      <c r="D4483" s="12">
        <f>base!D4480</f>
        <v>0</v>
      </c>
      <c r="E4483" s="12">
        <f>base!E4480</f>
        <v>0</v>
      </c>
      <c r="F4483" s="12">
        <f>base!F4480</f>
        <v>0</v>
      </c>
      <c r="G4483" s="21"/>
      <c r="H4483" s="12" t="str">
        <f t="shared" si="207"/>
        <v/>
      </c>
      <c r="I4483" s="20" t="str">
        <f t="shared" si="208"/>
        <v/>
      </c>
      <c r="J4483" s="14" t="str">
        <f t="shared" si="209"/>
        <v/>
      </c>
      <c r="K4483" s="14" t="str">
        <f>IF(AND(ISBLANK(B4483),ISBLANK(G4483)),"",IF(G4483=B4483,"oui",IFERROR(IF(VLOOKUP(A4483&amp;B4483,enregistrement!M:M,1,0)=A4483&amp;B4483,"article déjà retraité","non"),"non")))</f>
        <v>oui</v>
      </c>
      <c r="L4483" s="24"/>
    </row>
    <row r="4484" spans="1:12" hidden="1" x14ac:dyDescent="0.25">
      <c r="A4484" s="12">
        <f>base!A4481</f>
        <v>0</v>
      </c>
      <c r="B4484" s="12">
        <f>base!B4481</f>
        <v>0</v>
      </c>
      <c r="C4484" s="12">
        <f>base!C4481</f>
        <v>0</v>
      </c>
      <c r="D4484" s="12">
        <f>base!D4481</f>
        <v>0</v>
      </c>
      <c r="E4484" s="12">
        <f>base!E4481</f>
        <v>0</v>
      </c>
      <c r="F4484" s="12">
        <f>base!F4481</f>
        <v>0</v>
      </c>
      <c r="G4484" s="21"/>
      <c r="H4484" s="12" t="str">
        <f t="shared" si="207"/>
        <v/>
      </c>
      <c r="I4484" s="20" t="str">
        <f t="shared" si="208"/>
        <v/>
      </c>
      <c r="J4484" s="14" t="str">
        <f t="shared" si="209"/>
        <v/>
      </c>
      <c r="K4484" s="14" t="str">
        <f>IF(AND(ISBLANK(B4484),ISBLANK(G4484)),"",IF(G4484=B4484,"oui",IFERROR(IF(VLOOKUP(A4484&amp;B4484,enregistrement!M:M,1,0)=A4484&amp;B4484,"article déjà retraité","non"),"non")))</f>
        <v>oui</v>
      </c>
      <c r="L4484" s="24"/>
    </row>
    <row r="4485" spans="1:12" hidden="1" x14ac:dyDescent="0.25">
      <c r="A4485" s="12">
        <f>base!A4482</f>
        <v>0</v>
      </c>
      <c r="B4485" s="12">
        <f>base!B4482</f>
        <v>0</v>
      </c>
      <c r="C4485" s="12">
        <f>base!C4482</f>
        <v>0</v>
      </c>
      <c r="D4485" s="12">
        <f>base!D4482</f>
        <v>0</v>
      </c>
      <c r="E4485" s="12">
        <f>base!E4482</f>
        <v>0</v>
      </c>
      <c r="F4485" s="12">
        <f>base!F4482</f>
        <v>0</v>
      </c>
      <c r="G4485" s="21"/>
      <c r="H4485" s="12" t="str">
        <f t="shared" si="207"/>
        <v/>
      </c>
      <c r="I4485" s="20" t="str">
        <f t="shared" si="208"/>
        <v/>
      </c>
      <c r="J4485" s="14" t="str">
        <f t="shared" si="209"/>
        <v/>
      </c>
      <c r="K4485" s="14" t="str">
        <f>IF(AND(ISBLANK(B4485),ISBLANK(G4485)),"",IF(G4485=B4485,"oui",IFERROR(IF(VLOOKUP(A4485&amp;B4485,enregistrement!M:M,1,0)=A4485&amp;B4485,"article déjà retraité","non"),"non")))</f>
        <v>oui</v>
      </c>
      <c r="L4485" s="24"/>
    </row>
    <row r="4486" spans="1:12" hidden="1" x14ac:dyDescent="0.25">
      <c r="A4486" s="12">
        <f>base!A4483</f>
        <v>0</v>
      </c>
      <c r="B4486" s="12">
        <f>base!B4483</f>
        <v>0</v>
      </c>
      <c r="C4486" s="12">
        <f>base!C4483</f>
        <v>0</v>
      </c>
      <c r="D4486" s="12">
        <f>base!D4483</f>
        <v>0</v>
      </c>
      <c r="E4486" s="12">
        <f>base!E4483</f>
        <v>0</v>
      </c>
      <c r="F4486" s="12">
        <f>base!F4483</f>
        <v>0</v>
      </c>
      <c r="G4486" s="21"/>
      <c r="H4486" s="12" t="str">
        <f t="shared" ref="H4486:H4549" si="210">IF(G4486="","",$H$1)</f>
        <v/>
      </c>
      <c r="I4486" s="20" t="str">
        <f t="shared" si="208"/>
        <v/>
      </c>
      <c r="J4486" s="14" t="str">
        <f t="shared" si="209"/>
        <v/>
      </c>
      <c r="K4486" s="14" t="str">
        <f>IF(AND(ISBLANK(B4486),ISBLANK(G4486)),"",IF(G4486=B4486,"oui",IFERROR(IF(VLOOKUP(A4486&amp;B4486,enregistrement!M:M,1,0)=A4486&amp;B4486,"article déjà retraité","non"),"non")))</f>
        <v>oui</v>
      </c>
      <c r="L4486" s="24"/>
    </row>
    <row r="4487" spans="1:12" hidden="1" x14ac:dyDescent="0.25">
      <c r="A4487" s="12">
        <f>base!A4484</f>
        <v>0</v>
      </c>
      <c r="B4487" s="12">
        <f>base!B4484</f>
        <v>0</v>
      </c>
      <c r="C4487" s="12">
        <f>base!C4484</f>
        <v>0</v>
      </c>
      <c r="D4487" s="12">
        <f>base!D4484</f>
        <v>0</v>
      </c>
      <c r="E4487" s="12">
        <f>base!E4484</f>
        <v>0</v>
      </c>
      <c r="F4487" s="12">
        <f>base!F4484</f>
        <v>0</v>
      </c>
      <c r="G4487" s="21"/>
      <c r="H4487" s="12" t="str">
        <f t="shared" si="210"/>
        <v/>
      </c>
      <c r="I4487" s="20" t="str">
        <f t="shared" ref="I4487:I4550" si="211">IF(G4487="","",$F$1)</f>
        <v/>
      </c>
      <c r="J4487" s="14" t="str">
        <f t="shared" ref="J4487:J4550" si="212">IF(G4487="","",IF(G4487=B4487,"ok","FAUX"))</f>
        <v/>
      </c>
      <c r="K4487" s="14" t="str">
        <f>IF(AND(ISBLANK(B4487),ISBLANK(G4487)),"",IF(G4487=B4487,"oui",IFERROR(IF(VLOOKUP(A4487&amp;B4487,enregistrement!M:M,1,0)=A4487&amp;B4487,"article déjà retraité","non"),"non")))</f>
        <v>oui</v>
      </c>
      <c r="L4487" s="24"/>
    </row>
    <row r="4488" spans="1:12" hidden="1" x14ac:dyDescent="0.25">
      <c r="A4488" s="12">
        <f>base!A4485</f>
        <v>0</v>
      </c>
      <c r="B4488" s="12">
        <f>base!B4485</f>
        <v>0</v>
      </c>
      <c r="C4488" s="12">
        <f>base!C4485</f>
        <v>0</v>
      </c>
      <c r="D4488" s="12">
        <f>base!D4485</f>
        <v>0</v>
      </c>
      <c r="E4488" s="12">
        <f>base!E4485</f>
        <v>0</v>
      </c>
      <c r="F4488" s="12">
        <f>base!F4485</f>
        <v>0</v>
      </c>
      <c r="G4488" s="21"/>
      <c r="H4488" s="12" t="str">
        <f t="shared" si="210"/>
        <v/>
      </c>
      <c r="I4488" s="20" t="str">
        <f t="shared" si="211"/>
        <v/>
      </c>
      <c r="J4488" s="14" t="str">
        <f t="shared" si="212"/>
        <v/>
      </c>
      <c r="K4488" s="14" t="str">
        <f>IF(AND(ISBLANK(B4488),ISBLANK(G4488)),"",IF(G4488=B4488,"oui",IFERROR(IF(VLOOKUP(A4488&amp;B4488,enregistrement!M:M,1,0)=A4488&amp;B4488,"article déjà retraité","non"),"non")))</f>
        <v>oui</v>
      </c>
      <c r="L4488" s="24"/>
    </row>
    <row r="4489" spans="1:12" hidden="1" x14ac:dyDescent="0.25">
      <c r="A4489" s="12">
        <f>base!A4486</f>
        <v>0</v>
      </c>
      <c r="B4489" s="12">
        <f>base!B4486</f>
        <v>0</v>
      </c>
      <c r="C4489" s="12">
        <f>base!C4486</f>
        <v>0</v>
      </c>
      <c r="D4489" s="12">
        <f>base!D4486</f>
        <v>0</v>
      </c>
      <c r="E4489" s="12">
        <f>base!E4486</f>
        <v>0</v>
      </c>
      <c r="F4489" s="12">
        <f>base!F4486</f>
        <v>0</v>
      </c>
      <c r="G4489" s="21"/>
      <c r="H4489" s="12" t="str">
        <f t="shared" si="210"/>
        <v/>
      </c>
      <c r="I4489" s="20" t="str">
        <f t="shared" si="211"/>
        <v/>
      </c>
      <c r="J4489" s="14" t="str">
        <f t="shared" si="212"/>
        <v/>
      </c>
      <c r="K4489" s="14" t="str">
        <f>IF(AND(ISBLANK(B4489),ISBLANK(G4489)),"",IF(G4489=B4489,"oui",IFERROR(IF(VLOOKUP(A4489&amp;B4489,enregistrement!M:M,1,0)=A4489&amp;B4489,"article déjà retraité","non"),"non")))</f>
        <v>oui</v>
      </c>
      <c r="L4489" s="24"/>
    </row>
    <row r="4490" spans="1:12" hidden="1" x14ac:dyDescent="0.25">
      <c r="A4490" s="12">
        <f>base!A4487</f>
        <v>0</v>
      </c>
      <c r="B4490" s="12">
        <f>base!B4487</f>
        <v>0</v>
      </c>
      <c r="C4490" s="12">
        <f>base!C4487</f>
        <v>0</v>
      </c>
      <c r="D4490" s="12">
        <f>base!D4487</f>
        <v>0</v>
      </c>
      <c r="E4490" s="12">
        <f>base!E4487</f>
        <v>0</v>
      </c>
      <c r="F4490" s="12">
        <f>base!F4487</f>
        <v>0</v>
      </c>
      <c r="G4490" s="21"/>
      <c r="H4490" s="12" t="str">
        <f t="shared" si="210"/>
        <v/>
      </c>
      <c r="I4490" s="20" t="str">
        <f t="shared" si="211"/>
        <v/>
      </c>
      <c r="J4490" s="14" t="str">
        <f t="shared" si="212"/>
        <v/>
      </c>
      <c r="K4490" s="14" t="str">
        <f>IF(AND(ISBLANK(B4490),ISBLANK(G4490)),"",IF(G4490=B4490,"oui",IFERROR(IF(VLOOKUP(A4490&amp;B4490,enregistrement!M:M,1,0)=A4490&amp;B4490,"article déjà retraité","non"),"non")))</f>
        <v>oui</v>
      </c>
      <c r="L4490" s="24"/>
    </row>
    <row r="4491" spans="1:12" hidden="1" x14ac:dyDescent="0.25">
      <c r="A4491" s="12">
        <f>base!A4488</f>
        <v>0</v>
      </c>
      <c r="B4491" s="12">
        <f>base!B4488</f>
        <v>0</v>
      </c>
      <c r="C4491" s="12">
        <f>base!C4488</f>
        <v>0</v>
      </c>
      <c r="D4491" s="12">
        <f>base!D4488</f>
        <v>0</v>
      </c>
      <c r="E4491" s="12">
        <f>base!E4488</f>
        <v>0</v>
      </c>
      <c r="F4491" s="12">
        <f>base!F4488</f>
        <v>0</v>
      </c>
      <c r="G4491" s="21"/>
      <c r="H4491" s="12" t="str">
        <f t="shared" si="210"/>
        <v/>
      </c>
      <c r="I4491" s="20" t="str">
        <f t="shared" si="211"/>
        <v/>
      </c>
      <c r="J4491" s="14" t="str">
        <f t="shared" si="212"/>
        <v/>
      </c>
      <c r="K4491" s="14" t="str">
        <f>IF(AND(ISBLANK(B4491),ISBLANK(G4491)),"",IF(G4491=B4491,"oui",IFERROR(IF(VLOOKUP(A4491&amp;B4491,enregistrement!M:M,1,0)=A4491&amp;B4491,"article déjà retraité","non"),"non")))</f>
        <v>oui</v>
      </c>
      <c r="L4491" s="24"/>
    </row>
    <row r="4492" spans="1:12" hidden="1" x14ac:dyDescent="0.25">
      <c r="A4492" s="12">
        <f>base!A4489</f>
        <v>0</v>
      </c>
      <c r="B4492" s="12">
        <f>base!B4489</f>
        <v>0</v>
      </c>
      <c r="C4492" s="12">
        <f>base!C4489</f>
        <v>0</v>
      </c>
      <c r="D4492" s="12">
        <f>base!D4489</f>
        <v>0</v>
      </c>
      <c r="E4492" s="12">
        <f>base!E4489</f>
        <v>0</v>
      </c>
      <c r="F4492" s="12">
        <f>base!F4489</f>
        <v>0</v>
      </c>
      <c r="G4492" s="21"/>
      <c r="H4492" s="12" t="str">
        <f t="shared" si="210"/>
        <v/>
      </c>
      <c r="I4492" s="20" t="str">
        <f t="shared" si="211"/>
        <v/>
      </c>
      <c r="J4492" s="14" t="str">
        <f t="shared" si="212"/>
        <v/>
      </c>
      <c r="K4492" s="14" t="str">
        <f>IF(AND(ISBLANK(B4492),ISBLANK(G4492)),"",IF(G4492=B4492,"oui",IFERROR(IF(VLOOKUP(A4492&amp;B4492,enregistrement!M:M,1,0)=A4492&amp;B4492,"article déjà retraité","non"),"non")))</f>
        <v>oui</v>
      </c>
      <c r="L4492" s="24"/>
    </row>
    <row r="4493" spans="1:12" hidden="1" x14ac:dyDescent="0.25">
      <c r="A4493" s="12">
        <f>base!A4490</f>
        <v>0</v>
      </c>
      <c r="B4493" s="12">
        <f>base!B4490</f>
        <v>0</v>
      </c>
      <c r="C4493" s="12">
        <f>base!C4490</f>
        <v>0</v>
      </c>
      <c r="D4493" s="12">
        <f>base!D4490</f>
        <v>0</v>
      </c>
      <c r="E4493" s="12">
        <f>base!E4490</f>
        <v>0</v>
      </c>
      <c r="F4493" s="12">
        <f>base!F4490</f>
        <v>0</v>
      </c>
      <c r="G4493" s="21"/>
      <c r="H4493" s="12" t="str">
        <f t="shared" si="210"/>
        <v/>
      </c>
      <c r="I4493" s="20" t="str">
        <f t="shared" si="211"/>
        <v/>
      </c>
      <c r="J4493" s="14" t="str">
        <f t="shared" si="212"/>
        <v/>
      </c>
      <c r="K4493" s="14" t="str">
        <f>IF(AND(ISBLANK(B4493),ISBLANK(G4493)),"",IF(G4493=B4493,"oui",IFERROR(IF(VLOOKUP(A4493&amp;B4493,enregistrement!M:M,1,0)=A4493&amp;B4493,"article déjà retraité","non"),"non")))</f>
        <v>oui</v>
      </c>
      <c r="L4493" s="24"/>
    </row>
    <row r="4494" spans="1:12" hidden="1" x14ac:dyDescent="0.25">
      <c r="A4494" s="12">
        <f>base!A4491</f>
        <v>0</v>
      </c>
      <c r="B4494" s="12">
        <f>base!B4491</f>
        <v>0</v>
      </c>
      <c r="C4494" s="12">
        <f>base!C4491</f>
        <v>0</v>
      </c>
      <c r="D4494" s="12">
        <f>base!D4491</f>
        <v>0</v>
      </c>
      <c r="E4494" s="12">
        <f>base!E4491</f>
        <v>0</v>
      </c>
      <c r="F4494" s="12">
        <f>base!F4491</f>
        <v>0</v>
      </c>
      <c r="G4494" s="21"/>
      <c r="H4494" s="12" t="str">
        <f t="shared" si="210"/>
        <v/>
      </c>
      <c r="I4494" s="20" t="str">
        <f t="shared" si="211"/>
        <v/>
      </c>
      <c r="J4494" s="14" t="str">
        <f t="shared" si="212"/>
        <v/>
      </c>
      <c r="K4494" s="14" t="str">
        <f>IF(AND(ISBLANK(B4494),ISBLANK(G4494)),"",IF(G4494=B4494,"oui",IFERROR(IF(VLOOKUP(A4494&amp;B4494,enregistrement!M:M,1,0)=A4494&amp;B4494,"article déjà retraité","non"),"non")))</f>
        <v>oui</v>
      </c>
      <c r="L4494" s="24"/>
    </row>
    <row r="4495" spans="1:12" hidden="1" x14ac:dyDescent="0.25">
      <c r="A4495" s="12">
        <f>base!A4492</f>
        <v>0</v>
      </c>
      <c r="B4495" s="12">
        <f>base!B4492</f>
        <v>0</v>
      </c>
      <c r="C4495" s="12">
        <f>base!C4492</f>
        <v>0</v>
      </c>
      <c r="D4495" s="12">
        <f>base!D4492</f>
        <v>0</v>
      </c>
      <c r="E4495" s="12">
        <f>base!E4492</f>
        <v>0</v>
      </c>
      <c r="F4495" s="12">
        <f>base!F4492</f>
        <v>0</v>
      </c>
      <c r="G4495" s="21"/>
      <c r="H4495" s="12" t="str">
        <f t="shared" si="210"/>
        <v/>
      </c>
      <c r="I4495" s="20" t="str">
        <f t="shared" si="211"/>
        <v/>
      </c>
      <c r="J4495" s="14" t="str">
        <f t="shared" si="212"/>
        <v/>
      </c>
      <c r="K4495" s="14" t="str">
        <f>IF(AND(ISBLANK(B4495),ISBLANK(G4495)),"",IF(G4495=B4495,"oui",IFERROR(IF(VLOOKUP(A4495&amp;B4495,enregistrement!M:M,1,0)=A4495&amp;B4495,"article déjà retraité","non"),"non")))</f>
        <v>oui</v>
      </c>
      <c r="L4495" s="24"/>
    </row>
    <row r="4496" spans="1:12" hidden="1" x14ac:dyDescent="0.25">
      <c r="A4496" s="12">
        <f>base!A4493</f>
        <v>0</v>
      </c>
      <c r="B4496" s="12">
        <f>base!B4493</f>
        <v>0</v>
      </c>
      <c r="C4496" s="12">
        <f>base!C4493</f>
        <v>0</v>
      </c>
      <c r="D4496" s="12">
        <f>base!D4493</f>
        <v>0</v>
      </c>
      <c r="E4496" s="12">
        <f>base!E4493</f>
        <v>0</v>
      </c>
      <c r="F4496" s="12">
        <f>base!F4493</f>
        <v>0</v>
      </c>
      <c r="G4496" s="21"/>
      <c r="H4496" s="12" t="str">
        <f t="shared" si="210"/>
        <v/>
      </c>
      <c r="I4496" s="20" t="str">
        <f t="shared" si="211"/>
        <v/>
      </c>
      <c r="J4496" s="14" t="str">
        <f t="shared" si="212"/>
        <v/>
      </c>
      <c r="K4496" s="14" t="str">
        <f>IF(AND(ISBLANK(B4496),ISBLANK(G4496)),"",IF(G4496=B4496,"oui",IFERROR(IF(VLOOKUP(A4496&amp;B4496,enregistrement!M:M,1,0)=A4496&amp;B4496,"article déjà retraité","non"),"non")))</f>
        <v>oui</v>
      </c>
      <c r="L4496" s="24"/>
    </row>
    <row r="4497" spans="1:12" hidden="1" x14ac:dyDescent="0.25">
      <c r="A4497" s="12">
        <f>base!A4494</f>
        <v>0</v>
      </c>
      <c r="B4497" s="12">
        <f>base!B4494</f>
        <v>0</v>
      </c>
      <c r="C4497" s="12">
        <f>base!C4494</f>
        <v>0</v>
      </c>
      <c r="D4497" s="12">
        <f>base!D4494</f>
        <v>0</v>
      </c>
      <c r="E4497" s="12">
        <f>base!E4494</f>
        <v>0</v>
      </c>
      <c r="F4497" s="12">
        <f>base!F4494</f>
        <v>0</v>
      </c>
      <c r="G4497" s="21"/>
      <c r="H4497" s="12" t="str">
        <f t="shared" si="210"/>
        <v/>
      </c>
      <c r="I4497" s="20" t="str">
        <f t="shared" si="211"/>
        <v/>
      </c>
      <c r="J4497" s="14" t="str">
        <f t="shared" si="212"/>
        <v/>
      </c>
      <c r="K4497" s="14" t="str">
        <f>IF(AND(ISBLANK(B4497),ISBLANK(G4497)),"",IF(G4497=B4497,"oui",IFERROR(IF(VLOOKUP(A4497&amp;B4497,enregistrement!M:M,1,0)=A4497&amp;B4497,"article déjà retraité","non"),"non")))</f>
        <v>oui</v>
      </c>
      <c r="L4497" s="24"/>
    </row>
    <row r="4498" spans="1:12" hidden="1" x14ac:dyDescent="0.25">
      <c r="A4498" s="12">
        <f>base!A4495</f>
        <v>0</v>
      </c>
      <c r="B4498" s="12">
        <f>base!B4495</f>
        <v>0</v>
      </c>
      <c r="C4498" s="12">
        <f>base!C4495</f>
        <v>0</v>
      </c>
      <c r="D4498" s="12">
        <f>base!D4495</f>
        <v>0</v>
      </c>
      <c r="E4498" s="12">
        <f>base!E4495</f>
        <v>0</v>
      </c>
      <c r="F4498" s="12">
        <f>base!F4495</f>
        <v>0</v>
      </c>
      <c r="G4498" s="21"/>
      <c r="H4498" s="12" t="str">
        <f t="shared" si="210"/>
        <v/>
      </c>
      <c r="I4498" s="20" t="str">
        <f t="shared" si="211"/>
        <v/>
      </c>
      <c r="J4498" s="14" t="str">
        <f t="shared" si="212"/>
        <v/>
      </c>
      <c r="K4498" s="14" t="str">
        <f>IF(AND(ISBLANK(B4498),ISBLANK(G4498)),"",IF(G4498=B4498,"oui",IFERROR(IF(VLOOKUP(A4498&amp;B4498,enregistrement!M:M,1,0)=A4498&amp;B4498,"article déjà retraité","non"),"non")))</f>
        <v>oui</v>
      </c>
      <c r="L4498" s="24"/>
    </row>
    <row r="4499" spans="1:12" hidden="1" x14ac:dyDescent="0.25">
      <c r="A4499" s="12">
        <f>base!A4496</f>
        <v>0</v>
      </c>
      <c r="B4499" s="12">
        <f>base!B4496</f>
        <v>0</v>
      </c>
      <c r="C4499" s="12">
        <f>base!C4496</f>
        <v>0</v>
      </c>
      <c r="D4499" s="12">
        <f>base!D4496</f>
        <v>0</v>
      </c>
      <c r="E4499" s="12">
        <f>base!E4496</f>
        <v>0</v>
      </c>
      <c r="F4499" s="12">
        <f>base!F4496</f>
        <v>0</v>
      </c>
      <c r="G4499" s="21"/>
      <c r="H4499" s="12" t="str">
        <f t="shared" si="210"/>
        <v/>
      </c>
      <c r="I4499" s="20" t="str">
        <f t="shared" si="211"/>
        <v/>
      </c>
      <c r="J4499" s="14" t="str">
        <f t="shared" si="212"/>
        <v/>
      </c>
      <c r="K4499" s="14" t="str">
        <f>IF(AND(ISBLANK(B4499),ISBLANK(G4499)),"",IF(G4499=B4499,"oui",IFERROR(IF(VLOOKUP(A4499&amp;B4499,enregistrement!M:M,1,0)=A4499&amp;B4499,"article déjà retraité","non"),"non")))</f>
        <v>oui</v>
      </c>
      <c r="L4499" s="24"/>
    </row>
    <row r="4500" spans="1:12" hidden="1" x14ac:dyDescent="0.25">
      <c r="A4500" s="12">
        <f>base!A4497</f>
        <v>0</v>
      </c>
      <c r="B4500" s="12">
        <f>base!B4497</f>
        <v>0</v>
      </c>
      <c r="C4500" s="12">
        <f>base!C4497</f>
        <v>0</v>
      </c>
      <c r="D4500" s="12">
        <f>base!D4497</f>
        <v>0</v>
      </c>
      <c r="E4500" s="12">
        <f>base!E4497</f>
        <v>0</v>
      </c>
      <c r="F4500" s="12">
        <f>base!F4497</f>
        <v>0</v>
      </c>
      <c r="G4500" s="21"/>
      <c r="H4500" s="12" t="str">
        <f t="shared" si="210"/>
        <v/>
      </c>
      <c r="I4500" s="20" t="str">
        <f t="shared" si="211"/>
        <v/>
      </c>
      <c r="J4500" s="14" t="str">
        <f t="shared" si="212"/>
        <v/>
      </c>
      <c r="K4500" s="14" t="str">
        <f>IF(AND(ISBLANK(B4500),ISBLANK(G4500)),"",IF(G4500=B4500,"oui",IFERROR(IF(VLOOKUP(A4500&amp;B4500,enregistrement!M:M,1,0)=A4500&amp;B4500,"article déjà retraité","non"),"non")))</f>
        <v>oui</v>
      </c>
      <c r="L4500" s="24"/>
    </row>
    <row r="4501" spans="1:12" hidden="1" x14ac:dyDescent="0.25">
      <c r="A4501" s="12">
        <f>base!A4498</f>
        <v>0</v>
      </c>
      <c r="B4501" s="12">
        <f>base!B4498</f>
        <v>0</v>
      </c>
      <c r="C4501" s="12">
        <f>base!C4498</f>
        <v>0</v>
      </c>
      <c r="D4501" s="12">
        <f>base!D4498</f>
        <v>0</v>
      </c>
      <c r="E4501" s="12">
        <f>base!E4498</f>
        <v>0</v>
      </c>
      <c r="F4501" s="12">
        <f>base!F4498</f>
        <v>0</v>
      </c>
      <c r="G4501" s="21"/>
      <c r="H4501" s="12" t="str">
        <f t="shared" si="210"/>
        <v/>
      </c>
      <c r="I4501" s="20" t="str">
        <f t="shared" si="211"/>
        <v/>
      </c>
      <c r="J4501" s="14" t="str">
        <f t="shared" si="212"/>
        <v/>
      </c>
      <c r="K4501" s="14" t="str">
        <f>IF(AND(ISBLANK(B4501),ISBLANK(G4501)),"",IF(G4501=B4501,"oui",IFERROR(IF(VLOOKUP(A4501&amp;B4501,enregistrement!M:M,1,0)=A4501&amp;B4501,"article déjà retraité","non"),"non")))</f>
        <v>oui</v>
      </c>
      <c r="L4501" s="24"/>
    </row>
    <row r="4502" spans="1:12" hidden="1" x14ac:dyDescent="0.25">
      <c r="A4502" s="12">
        <f>base!A4499</f>
        <v>0</v>
      </c>
      <c r="B4502" s="12">
        <f>base!B4499</f>
        <v>0</v>
      </c>
      <c r="C4502" s="12">
        <f>base!C4499</f>
        <v>0</v>
      </c>
      <c r="D4502" s="12">
        <f>base!D4499</f>
        <v>0</v>
      </c>
      <c r="E4502" s="12">
        <f>base!E4499</f>
        <v>0</v>
      </c>
      <c r="F4502" s="12">
        <f>base!F4499</f>
        <v>0</v>
      </c>
      <c r="G4502" s="21"/>
      <c r="H4502" s="12" t="str">
        <f t="shared" si="210"/>
        <v/>
      </c>
      <c r="I4502" s="20" t="str">
        <f t="shared" si="211"/>
        <v/>
      </c>
      <c r="J4502" s="14" t="str">
        <f t="shared" si="212"/>
        <v/>
      </c>
      <c r="K4502" s="14" t="str">
        <f>IF(AND(ISBLANK(B4502),ISBLANK(G4502)),"",IF(G4502=B4502,"oui",IFERROR(IF(VLOOKUP(A4502&amp;B4502,enregistrement!M:M,1,0)=A4502&amp;B4502,"article déjà retraité","non"),"non")))</f>
        <v>oui</v>
      </c>
      <c r="L4502" s="24"/>
    </row>
    <row r="4503" spans="1:12" hidden="1" x14ac:dyDescent="0.25">
      <c r="A4503" s="12">
        <f>base!A4500</f>
        <v>0</v>
      </c>
      <c r="B4503" s="12">
        <f>base!B4500</f>
        <v>0</v>
      </c>
      <c r="C4503" s="12">
        <f>base!C4500</f>
        <v>0</v>
      </c>
      <c r="D4503" s="12">
        <f>base!D4500</f>
        <v>0</v>
      </c>
      <c r="E4503" s="12">
        <f>base!E4500</f>
        <v>0</v>
      </c>
      <c r="F4503" s="12">
        <f>base!F4500</f>
        <v>0</v>
      </c>
      <c r="G4503" s="21"/>
      <c r="H4503" s="12" t="str">
        <f t="shared" si="210"/>
        <v/>
      </c>
      <c r="I4503" s="20" t="str">
        <f t="shared" si="211"/>
        <v/>
      </c>
      <c r="J4503" s="14" t="str">
        <f t="shared" si="212"/>
        <v/>
      </c>
      <c r="K4503" s="14" t="str">
        <f>IF(AND(ISBLANK(B4503),ISBLANK(G4503)),"",IF(G4503=B4503,"oui",IFERROR(IF(VLOOKUP(A4503&amp;B4503,enregistrement!M:M,1,0)=A4503&amp;B4503,"article déjà retraité","non"),"non")))</f>
        <v>oui</v>
      </c>
      <c r="L4503" s="24"/>
    </row>
    <row r="4504" spans="1:12" hidden="1" x14ac:dyDescent="0.25">
      <c r="A4504" s="12">
        <f>base!A4501</f>
        <v>0</v>
      </c>
      <c r="B4504" s="12">
        <f>base!B4501</f>
        <v>0</v>
      </c>
      <c r="C4504" s="12">
        <f>base!C4501</f>
        <v>0</v>
      </c>
      <c r="D4504" s="12">
        <f>base!D4501</f>
        <v>0</v>
      </c>
      <c r="E4504" s="12">
        <f>base!E4501</f>
        <v>0</v>
      </c>
      <c r="F4504" s="12">
        <f>base!F4501</f>
        <v>0</v>
      </c>
      <c r="G4504" s="21"/>
      <c r="H4504" s="12" t="str">
        <f t="shared" si="210"/>
        <v/>
      </c>
      <c r="I4504" s="20" t="str">
        <f t="shared" si="211"/>
        <v/>
      </c>
      <c r="J4504" s="14" t="str">
        <f t="shared" si="212"/>
        <v/>
      </c>
      <c r="K4504" s="14" t="str">
        <f>IF(AND(ISBLANK(B4504),ISBLANK(G4504)),"",IF(G4504=B4504,"oui",IFERROR(IF(VLOOKUP(A4504&amp;B4504,enregistrement!M:M,1,0)=A4504&amp;B4504,"article déjà retraité","non"),"non")))</f>
        <v>oui</v>
      </c>
      <c r="L4504" s="24"/>
    </row>
    <row r="4505" spans="1:12" hidden="1" x14ac:dyDescent="0.25">
      <c r="A4505" s="12">
        <f>base!A4502</f>
        <v>0</v>
      </c>
      <c r="B4505" s="12">
        <f>base!B4502</f>
        <v>0</v>
      </c>
      <c r="C4505" s="12">
        <f>base!C4502</f>
        <v>0</v>
      </c>
      <c r="D4505" s="12">
        <f>base!D4502</f>
        <v>0</v>
      </c>
      <c r="E4505" s="12">
        <f>base!E4502</f>
        <v>0</v>
      </c>
      <c r="F4505" s="12">
        <f>base!F4502</f>
        <v>0</v>
      </c>
      <c r="G4505" s="21"/>
      <c r="H4505" s="12" t="str">
        <f t="shared" si="210"/>
        <v/>
      </c>
      <c r="I4505" s="20" t="str">
        <f t="shared" si="211"/>
        <v/>
      </c>
      <c r="J4505" s="14" t="str">
        <f t="shared" si="212"/>
        <v/>
      </c>
      <c r="K4505" s="14" t="str">
        <f>IF(AND(ISBLANK(B4505),ISBLANK(G4505)),"",IF(G4505=B4505,"oui",IFERROR(IF(VLOOKUP(A4505&amp;B4505,enregistrement!M:M,1,0)=A4505&amp;B4505,"article déjà retraité","non"),"non")))</f>
        <v>oui</v>
      </c>
      <c r="L4505" s="24"/>
    </row>
    <row r="4506" spans="1:12" hidden="1" x14ac:dyDescent="0.25">
      <c r="A4506" s="12">
        <f>base!A4503</f>
        <v>0</v>
      </c>
      <c r="B4506" s="12">
        <f>base!B4503</f>
        <v>0</v>
      </c>
      <c r="C4506" s="12">
        <f>base!C4503</f>
        <v>0</v>
      </c>
      <c r="D4506" s="12">
        <f>base!D4503</f>
        <v>0</v>
      </c>
      <c r="E4506" s="12">
        <f>base!E4503</f>
        <v>0</v>
      </c>
      <c r="F4506" s="12">
        <f>base!F4503</f>
        <v>0</v>
      </c>
      <c r="G4506" s="21"/>
      <c r="H4506" s="12" t="str">
        <f t="shared" si="210"/>
        <v/>
      </c>
      <c r="I4506" s="20" t="str">
        <f t="shared" si="211"/>
        <v/>
      </c>
      <c r="J4506" s="14" t="str">
        <f t="shared" si="212"/>
        <v/>
      </c>
      <c r="K4506" s="14" t="str">
        <f>IF(AND(ISBLANK(B4506),ISBLANK(G4506)),"",IF(G4506=B4506,"oui",IFERROR(IF(VLOOKUP(A4506&amp;B4506,enregistrement!M:M,1,0)=A4506&amp;B4506,"article déjà retraité","non"),"non")))</f>
        <v>oui</v>
      </c>
      <c r="L4506" s="24"/>
    </row>
    <row r="4507" spans="1:12" hidden="1" x14ac:dyDescent="0.25">
      <c r="A4507" s="12">
        <f>base!A4504</f>
        <v>0</v>
      </c>
      <c r="B4507" s="12">
        <f>base!B4504</f>
        <v>0</v>
      </c>
      <c r="C4507" s="12">
        <f>base!C4504</f>
        <v>0</v>
      </c>
      <c r="D4507" s="12">
        <f>base!D4504</f>
        <v>0</v>
      </c>
      <c r="E4507" s="12">
        <f>base!E4504</f>
        <v>0</v>
      </c>
      <c r="F4507" s="12">
        <f>base!F4504</f>
        <v>0</v>
      </c>
      <c r="G4507" s="21"/>
      <c r="H4507" s="12" t="str">
        <f t="shared" si="210"/>
        <v/>
      </c>
      <c r="I4507" s="20" t="str">
        <f t="shared" si="211"/>
        <v/>
      </c>
      <c r="J4507" s="14" t="str">
        <f t="shared" si="212"/>
        <v/>
      </c>
      <c r="K4507" s="14" t="str">
        <f>IF(AND(ISBLANK(B4507),ISBLANK(G4507)),"",IF(G4507=B4507,"oui",IFERROR(IF(VLOOKUP(A4507&amp;B4507,enregistrement!M:M,1,0)=A4507&amp;B4507,"article déjà retraité","non"),"non")))</f>
        <v>oui</v>
      </c>
      <c r="L4507" s="24"/>
    </row>
    <row r="4508" spans="1:12" hidden="1" x14ac:dyDescent="0.25">
      <c r="A4508" s="12">
        <f>base!A4505</f>
        <v>0</v>
      </c>
      <c r="B4508" s="12">
        <f>base!B4505</f>
        <v>0</v>
      </c>
      <c r="C4508" s="12">
        <f>base!C4505</f>
        <v>0</v>
      </c>
      <c r="D4508" s="12">
        <f>base!D4505</f>
        <v>0</v>
      </c>
      <c r="E4508" s="12">
        <f>base!E4505</f>
        <v>0</v>
      </c>
      <c r="F4508" s="12">
        <f>base!F4505</f>
        <v>0</v>
      </c>
      <c r="G4508" s="21"/>
      <c r="H4508" s="12" t="str">
        <f t="shared" si="210"/>
        <v/>
      </c>
      <c r="I4508" s="20" t="str">
        <f t="shared" si="211"/>
        <v/>
      </c>
      <c r="J4508" s="14" t="str">
        <f t="shared" si="212"/>
        <v/>
      </c>
      <c r="K4508" s="14" t="str">
        <f>IF(AND(ISBLANK(B4508),ISBLANK(G4508)),"",IF(G4508=B4508,"oui",IFERROR(IF(VLOOKUP(A4508&amp;B4508,enregistrement!M:M,1,0)=A4508&amp;B4508,"article déjà retraité","non"),"non")))</f>
        <v>oui</v>
      </c>
      <c r="L4508" s="24"/>
    </row>
    <row r="4509" spans="1:12" hidden="1" x14ac:dyDescent="0.25">
      <c r="A4509" s="12">
        <f>base!A4506</f>
        <v>0</v>
      </c>
      <c r="B4509" s="12">
        <f>base!B4506</f>
        <v>0</v>
      </c>
      <c r="C4509" s="12">
        <f>base!C4506</f>
        <v>0</v>
      </c>
      <c r="D4509" s="12">
        <f>base!D4506</f>
        <v>0</v>
      </c>
      <c r="E4509" s="12">
        <f>base!E4506</f>
        <v>0</v>
      </c>
      <c r="F4509" s="12">
        <f>base!F4506</f>
        <v>0</v>
      </c>
      <c r="G4509" s="21"/>
      <c r="H4509" s="12" t="str">
        <f t="shared" si="210"/>
        <v/>
      </c>
      <c r="I4509" s="20" t="str">
        <f t="shared" si="211"/>
        <v/>
      </c>
      <c r="J4509" s="14" t="str">
        <f t="shared" si="212"/>
        <v/>
      </c>
      <c r="K4509" s="14" t="str">
        <f>IF(AND(ISBLANK(B4509),ISBLANK(G4509)),"",IF(G4509=B4509,"oui",IFERROR(IF(VLOOKUP(A4509&amp;B4509,enregistrement!M:M,1,0)=A4509&amp;B4509,"article déjà retraité","non"),"non")))</f>
        <v>oui</v>
      </c>
      <c r="L4509" s="24"/>
    </row>
    <row r="4510" spans="1:12" hidden="1" x14ac:dyDescent="0.25">
      <c r="A4510" s="12">
        <f>base!A4507</f>
        <v>0</v>
      </c>
      <c r="B4510" s="12">
        <f>base!B4507</f>
        <v>0</v>
      </c>
      <c r="C4510" s="12">
        <f>base!C4507</f>
        <v>0</v>
      </c>
      <c r="D4510" s="12">
        <f>base!D4507</f>
        <v>0</v>
      </c>
      <c r="E4510" s="12">
        <f>base!E4507</f>
        <v>0</v>
      </c>
      <c r="F4510" s="12">
        <f>base!F4507</f>
        <v>0</v>
      </c>
      <c r="G4510" s="21"/>
      <c r="H4510" s="12" t="str">
        <f t="shared" si="210"/>
        <v/>
      </c>
      <c r="I4510" s="20" t="str">
        <f t="shared" si="211"/>
        <v/>
      </c>
      <c r="J4510" s="14" t="str">
        <f t="shared" si="212"/>
        <v/>
      </c>
      <c r="K4510" s="14" t="str">
        <f>IF(AND(ISBLANK(B4510),ISBLANK(G4510)),"",IF(G4510=B4510,"oui",IFERROR(IF(VLOOKUP(A4510&amp;B4510,enregistrement!M:M,1,0)=A4510&amp;B4510,"article déjà retraité","non"),"non")))</f>
        <v>oui</v>
      </c>
      <c r="L4510" s="24"/>
    </row>
    <row r="4511" spans="1:12" hidden="1" x14ac:dyDescent="0.25">
      <c r="A4511" s="12">
        <f>base!A4508</f>
        <v>0</v>
      </c>
      <c r="B4511" s="12">
        <f>base!B4508</f>
        <v>0</v>
      </c>
      <c r="C4511" s="12">
        <f>base!C4508</f>
        <v>0</v>
      </c>
      <c r="D4511" s="12">
        <f>base!D4508</f>
        <v>0</v>
      </c>
      <c r="E4511" s="12">
        <f>base!E4508</f>
        <v>0</v>
      </c>
      <c r="F4511" s="12">
        <f>base!F4508</f>
        <v>0</v>
      </c>
      <c r="G4511" s="21"/>
      <c r="H4511" s="12" t="str">
        <f t="shared" si="210"/>
        <v/>
      </c>
      <c r="I4511" s="20" t="str">
        <f t="shared" si="211"/>
        <v/>
      </c>
      <c r="J4511" s="14" t="str">
        <f t="shared" si="212"/>
        <v/>
      </c>
      <c r="K4511" s="14" t="str">
        <f>IF(AND(ISBLANK(B4511),ISBLANK(G4511)),"",IF(G4511=B4511,"oui",IFERROR(IF(VLOOKUP(A4511&amp;B4511,enregistrement!M:M,1,0)=A4511&amp;B4511,"article déjà retraité","non"),"non")))</f>
        <v>oui</v>
      </c>
      <c r="L4511" s="24"/>
    </row>
    <row r="4512" spans="1:12" hidden="1" x14ac:dyDescent="0.25">
      <c r="A4512" s="12">
        <f>base!A4509</f>
        <v>0</v>
      </c>
      <c r="B4512" s="12">
        <f>base!B4509</f>
        <v>0</v>
      </c>
      <c r="C4512" s="12">
        <f>base!C4509</f>
        <v>0</v>
      </c>
      <c r="D4512" s="12">
        <f>base!D4509</f>
        <v>0</v>
      </c>
      <c r="E4512" s="12">
        <f>base!E4509</f>
        <v>0</v>
      </c>
      <c r="F4512" s="12">
        <f>base!F4509</f>
        <v>0</v>
      </c>
      <c r="G4512" s="21"/>
      <c r="H4512" s="12" t="str">
        <f t="shared" si="210"/>
        <v/>
      </c>
      <c r="I4512" s="20" t="str">
        <f t="shared" si="211"/>
        <v/>
      </c>
      <c r="J4512" s="14" t="str">
        <f t="shared" si="212"/>
        <v/>
      </c>
      <c r="K4512" s="14" t="str">
        <f>IF(AND(ISBLANK(B4512),ISBLANK(G4512)),"",IF(G4512=B4512,"oui",IFERROR(IF(VLOOKUP(A4512&amp;B4512,enregistrement!M:M,1,0)=A4512&amp;B4512,"article déjà retraité","non"),"non")))</f>
        <v>oui</v>
      </c>
      <c r="L4512" s="24"/>
    </row>
    <row r="4513" spans="1:12" hidden="1" x14ac:dyDescent="0.25">
      <c r="A4513" s="12">
        <f>base!A4510</f>
        <v>0</v>
      </c>
      <c r="B4513" s="12">
        <f>base!B4510</f>
        <v>0</v>
      </c>
      <c r="C4513" s="12">
        <f>base!C4510</f>
        <v>0</v>
      </c>
      <c r="D4513" s="12">
        <f>base!D4510</f>
        <v>0</v>
      </c>
      <c r="E4513" s="12">
        <f>base!E4510</f>
        <v>0</v>
      </c>
      <c r="F4513" s="12">
        <f>base!F4510</f>
        <v>0</v>
      </c>
      <c r="G4513" s="21"/>
      <c r="H4513" s="12" t="str">
        <f t="shared" si="210"/>
        <v/>
      </c>
      <c r="I4513" s="20" t="str">
        <f t="shared" si="211"/>
        <v/>
      </c>
      <c r="J4513" s="14" t="str">
        <f t="shared" si="212"/>
        <v/>
      </c>
      <c r="K4513" s="14" t="str">
        <f>IF(AND(ISBLANK(B4513),ISBLANK(G4513)),"",IF(G4513=B4513,"oui",IFERROR(IF(VLOOKUP(A4513&amp;B4513,enregistrement!M:M,1,0)=A4513&amp;B4513,"article déjà retraité","non"),"non")))</f>
        <v>oui</v>
      </c>
      <c r="L4513" s="24"/>
    </row>
    <row r="4514" spans="1:12" hidden="1" x14ac:dyDescent="0.25">
      <c r="A4514" s="12">
        <f>base!A4511</f>
        <v>0</v>
      </c>
      <c r="B4514" s="12">
        <f>base!B4511</f>
        <v>0</v>
      </c>
      <c r="C4514" s="12">
        <f>base!C4511</f>
        <v>0</v>
      </c>
      <c r="D4514" s="12">
        <f>base!D4511</f>
        <v>0</v>
      </c>
      <c r="E4514" s="12">
        <f>base!E4511</f>
        <v>0</v>
      </c>
      <c r="F4514" s="12">
        <f>base!F4511</f>
        <v>0</v>
      </c>
      <c r="G4514" s="21"/>
      <c r="H4514" s="12" t="str">
        <f t="shared" si="210"/>
        <v/>
      </c>
      <c r="I4514" s="20" t="str">
        <f t="shared" si="211"/>
        <v/>
      </c>
      <c r="J4514" s="14" t="str">
        <f t="shared" si="212"/>
        <v/>
      </c>
      <c r="K4514" s="14" t="str">
        <f>IF(AND(ISBLANK(B4514),ISBLANK(G4514)),"",IF(G4514=B4514,"oui",IFERROR(IF(VLOOKUP(A4514&amp;B4514,enregistrement!M:M,1,0)=A4514&amp;B4514,"article déjà retraité","non"),"non")))</f>
        <v>oui</v>
      </c>
      <c r="L4514" s="24"/>
    </row>
    <row r="4515" spans="1:12" hidden="1" x14ac:dyDescent="0.25">
      <c r="A4515" s="12">
        <f>base!A4512</f>
        <v>0</v>
      </c>
      <c r="B4515" s="12">
        <f>base!B4512</f>
        <v>0</v>
      </c>
      <c r="C4515" s="12">
        <f>base!C4512</f>
        <v>0</v>
      </c>
      <c r="D4515" s="12">
        <f>base!D4512</f>
        <v>0</v>
      </c>
      <c r="E4515" s="12">
        <f>base!E4512</f>
        <v>0</v>
      </c>
      <c r="F4515" s="12">
        <f>base!F4512</f>
        <v>0</v>
      </c>
      <c r="G4515" s="21"/>
      <c r="H4515" s="12" t="str">
        <f t="shared" si="210"/>
        <v/>
      </c>
      <c r="I4515" s="20" t="str">
        <f t="shared" si="211"/>
        <v/>
      </c>
      <c r="J4515" s="14" t="str">
        <f t="shared" si="212"/>
        <v/>
      </c>
      <c r="K4515" s="14" t="str">
        <f>IF(AND(ISBLANK(B4515),ISBLANK(G4515)),"",IF(G4515=B4515,"oui",IFERROR(IF(VLOOKUP(A4515&amp;B4515,enregistrement!M:M,1,0)=A4515&amp;B4515,"article déjà retraité","non"),"non")))</f>
        <v>oui</v>
      </c>
      <c r="L4515" s="24"/>
    </row>
    <row r="4516" spans="1:12" hidden="1" x14ac:dyDescent="0.25">
      <c r="A4516" s="12">
        <f>base!A4513</f>
        <v>0</v>
      </c>
      <c r="B4516" s="12">
        <f>base!B4513</f>
        <v>0</v>
      </c>
      <c r="C4516" s="12">
        <f>base!C4513</f>
        <v>0</v>
      </c>
      <c r="D4516" s="12">
        <f>base!D4513</f>
        <v>0</v>
      </c>
      <c r="E4516" s="12">
        <f>base!E4513</f>
        <v>0</v>
      </c>
      <c r="F4516" s="12">
        <f>base!F4513</f>
        <v>0</v>
      </c>
      <c r="G4516" s="21"/>
      <c r="H4516" s="12" t="str">
        <f t="shared" si="210"/>
        <v/>
      </c>
      <c r="I4516" s="20" t="str">
        <f t="shared" si="211"/>
        <v/>
      </c>
      <c r="J4516" s="14" t="str">
        <f t="shared" si="212"/>
        <v/>
      </c>
      <c r="K4516" s="14" t="str">
        <f>IF(AND(ISBLANK(B4516),ISBLANK(G4516)),"",IF(G4516=B4516,"oui",IFERROR(IF(VLOOKUP(A4516&amp;B4516,enregistrement!M:M,1,0)=A4516&amp;B4516,"article déjà retraité","non"),"non")))</f>
        <v>oui</v>
      </c>
      <c r="L4516" s="24"/>
    </row>
    <row r="4517" spans="1:12" hidden="1" x14ac:dyDescent="0.25">
      <c r="A4517" s="12">
        <f>base!A4514</f>
        <v>0</v>
      </c>
      <c r="B4517" s="12">
        <f>base!B4514</f>
        <v>0</v>
      </c>
      <c r="C4517" s="12">
        <f>base!C4514</f>
        <v>0</v>
      </c>
      <c r="D4517" s="12">
        <f>base!D4514</f>
        <v>0</v>
      </c>
      <c r="E4517" s="12">
        <f>base!E4514</f>
        <v>0</v>
      </c>
      <c r="F4517" s="12">
        <f>base!F4514</f>
        <v>0</v>
      </c>
      <c r="G4517" s="21"/>
      <c r="H4517" s="12" t="str">
        <f t="shared" si="210"/>
        <v/>
      </c>
      <c r="I4517" s="20" t="str">
        <f t="shared" si="211"/>
        <v/>
      </c>
      <c r="J4517" s="14" t="str">
        <f t="shared" si="212"/>
        <v/>
      </c>
      <c r="K4517" s="14" t="str">
        <f>IF(AND(ISBLANK(B4517),ISBLANK(G4517)),"",IF(G4517=B4517,"oui",IFERROR(IF(VLOOKUP(A4517&amp;B4517,enregistrement!M:M,1,0)=A4517&amp;B4517,"article déjà retraité","non"),"non")))</f>
        <v>oui</v>
      </c>
      <c r="L4517" s="24"/>
    </row>
    <row r="4518" spans="1:12" hidden="1" x14ac:dyDescent="0.25">
      <c r="A4518" s="12">
        <f>base!A4515</f>
        <v>0</v>
      </c>
      <c r="B4518" s="12">
        <f>base!B4515</f>
        <v>0</v>
      </c>
      <c r="C4518" s="12">
        <f>base!C4515</f>
        <v>0</v>
      </c>
      <c r="D4518" s="12">
        <f>base!D4515</f>
        <v>0</v>
      </c>
      <c r="E4518" s="12">
        <f>base!E4515</f>
        <v>0</v>
      </c>
      <c r="F4518" s="12">
        <f>base!F4515</f>
        <v>0</v>
      </c>
      <c r="G4518" s="21"/>
      <c r="H4518" s="12" t="str">
        <f t="shared" si="210"/>
        <v/>
      </c>
      <c r="I4518" s="20" t="str">
        <f t="shared" si="211"/>
        <v/>
      </c>
      <c r="J4518" s="14" t="str">
        <f t="shared" si="212"/>
        <v/>
      </c>
      <c r="K4518" s="14" t="str">
        <f>IF(AND(ISBLANK(B4518),ISBLANK(G4518)),"",IF(G4518=B4518,"oui",IFERROR(IF(VLOOKUP(A4518&amp;B4518,enregistrement!M:M,1,0)=A4518&amp;B4518,"article déjà retraité","non"),"non")))</f>
        <v>oui</v>
      </c>
      <c r="L4518" s="24"/>
    </row>
    <row r="4519" spans="1:12" hidden="1" x14ac:dyDescent="0.25">
      <c r="A4519" s="12">
        <f>base!A4516</f>
        <v>0</v>
      </c>
      <c r="B4519" s="12">
        <f>base!B4516</f>
        <v>0</v>
      </c>
      <c r="C4519" s="12">
        <f>base!C4516</f>
        <v>0</v>
      </c>
      <c r="D4519" s="12">
        <f>base!D4516</f>
        <v>0</v>
      </c>
      <c r="E4519" s="12">
        <f>base!E4516</f>
        <v>0</v>
      </c>
      <c r="F4519" s="12">
        <f>base!F4516</f>
        <v>0</v>
      </c>
      <c r="G4519" s="21"/>
      <c r="H4519" s="12" t="str">
        <f t="shared" si="210"/>
        <v/>
      </c>
      <c r="I4519" s="20" t="str">
        <f t="shared" si="211"/>
        <v/>
      </c>
      <c r="J4519" s="14" t="str">
        <f t="shared" si="212"/>
        <v/>
      </c>
      <c r="K4519" s="14" t="str">
        <f>IF(AND(ISBLANK(B4519),ISBLANK(G4519)),"",IF(G4519=B4519,"oui",IFERROR(IF(VLOOKUP(A4519&amp;B4519,enregistrement!M:M,1,0)=A4519&amp;B4519,"article déjà retraité","non"),"non")))</f>
        <v>oui</v>
      </c>
      <c r="L4519" s="24"/>
    </row>
    <row r="4520" spans="1:12" hidden="1" x14ac:dyDescent="0.25">
      <c r="A4520" s="12">
        <f>base!A4517</f>
        <v>0</v>
      </c>
      <c r="B4520" s="12">
        <f>base!B4517</f>
        <v>0</v>
      </c>
      <c r="C4520" s="12">
        <f>base!C4517</f>
        <v>0</v>
      </c>
      <c r="D4520" s="12">
        <f>base!D4517</f>
        <v>0</v>
      </c>
      <c r="E4520" s="12">
        <f>base!E4517</f>
        <v>0</v>
      </c>
      <c r="F4520" s="12">
        <f>base!F4517</f>
        <v>0</v>
      </c>
      <c r="G4520" s="21"/>
      <c r="H4520" s="12" t="str">
        <f t="shared" si="210"/>
        <v/>
      </c>
      <c r="I4520" s="20" t="str">
        <f t="shared" si="211"/>
        <v/>
      </c>
      <c r="J4520" s="14" t="str">
        <f t="shared" si="212"/>
        <v/>
      </c>
      <c r="K4520" s="14" t="str">
        <f>IF(AND(ISBLANK(B4520),ISBLANK(G4520)),"",IF(G4520=B4520,"oui",IFERROR(IF(VLOOKUP(A4520&amp;B4520,enregistrement!M:M,1,0)=A4520&amp;B4520,"article déjà retraité","non"),"non")))</f>
        <v>oui</v>
      </c>
      <c r="L4520" s="24"/>
    </row>
    <row r="4521" spans="1:12" hidden="1" x14ac:dyDescent="0.25">
      <c r="A4521" s="12">
        <f>base!A4518</f>
        <v>0</v>
      </c>
      <c r="B4521" s="12">
        <f>base!B4518</f>
        <v>0</v>
      </c>
      <c r="C4521" s="12">
        <f>base!C4518</f>
        <v>0</v>
      </c>
      <c r="D4521" s="12">
        <f>base!D4518</f>
        <v>0</v>
      </c>
      <c r="E4521" s="12">
        <f>base!E4518</f>
        <v>0</v>
      </c>
      <c r="F4521" s="12">
        <f>base!F4518</f>
        <v>0</v>
      </c>
      <c r="G4521" s="21"/>
      <c r="H4521" s="12" t="str">
        <f t="shared" si="210"/>
        <v/>
      </c>
      <c r="I4521" s="20" t="str">
        <f t="shared" si="211"/>
        <v/>
      </c>
      <c r="J4521" s="14" t="str">
        <f t="shared" si="212"/>
        <v/>
      </c>
      <c r="K4521" s="14" t="str">
        <f>IF(AND(ISBLANK(B4521),ISBLANK(G4521)),"",IF(G4521=B4521,"oui",IFERROR(IF(VLOOKUP(A4521&amp;B4521,enregistrement!M:M,1,0)=A4521&amp;B4521,"article déjà retraité","non"),"non")))</f>
        <v>oui</v>
      </c>
      <c r="L4521" s="24"/>
    </row>
    <row r="4522" spans="1:12" hidden="1" x14ac:dyDescent="0.25">
      <c r="A4522" s="12">
        <f>base!A4519</f>
        <v>0</v>
      </c>
      <c r="B4522" s="12">
        <f>base!B4519</f>
        <v>0</v>
      </c>
      <c r="C4522" s="12">
        <f>base!C4519</f>
        <v>0</v>
      </c>
      <c r="D4522" s="12">
        <f>base!D4519</f>
        <v>0</v>
      </c>
      <c r="E4522" s="12">
        <f>base!E4519</f>
        <v>0</v>
      </c>
      <c r="F4522" s="12">
        <f>base!F4519</f>
        <v>0</v>
      </c>
      <c r="G4522" s="21"/>
      <c r="H4522" s="12" t="str">
        <f t="shared" si="210"/>
        <v/>
      </c>
      <c r="I4522" s="20" t="str">
        <f t="shared" si="211"/>
        <v/>
      </c>
      <c r="J4522" s="14" t="str">
        <f t="shared" si="212"/>
        <v/>
      </c>
      <c r="K4522" s="14" t="str">
        <f>IF(AND(ISBLANK(B4522),ISBLANK(G4522)),"",IF(G4522=B4522,"oui",IFERROR(IF(VLOOKUP(A4522&amp;B4522,enregistrement!M:M,1,0)=A4522&amp;B4522,"article déjà retraité","non"),"non")))</f>
        <v>oui</v>
      </c>
      <c r="L4522" s="24"/>
    </row>
    <row r="4523" spans="1:12" hidden="1" x14ac:dyDescent="0.25">
      <c r="A4523" s="12">
        <f>base!A4520</f>
        <v>0</v>
      </c>
      <c r="B4523" s="12">
        <f>base!B4520</f>
        <v>0</v>
      </c>
      <c r="C4523" s="12">
        <f>base!C4520</f>
        <v>0</v>
      </c>
      <c r="D4523" s="12">
        <f>base!D4520</f>
        <v>0</v>
      </c>
      <c r="E4523" s="12">
        <f>base!E4520</f>
        <v>0</v>
      </c>
      <c r="F4523" s="12">
        <f>base!F4520</f>
        <v>0</v>
      </c>
      <c r="G4523" s="21"/>
      <c r="H4523" s="12" t="str">
        <f t="shared" si="210"/>
        <v/>
      </c>
      <c r="I4523" s="20" t="str">
        <f t="shared" si="211"/>
        <v/>
      </c>
      <c r="J4523" s="14" t="str">
        <f t="shared" si="212"/>
        <v/>
      </c>
      <c r="K4523" s="14" t="str">
        <f>IF(AND(ISBLANK(B4523),ISBLANK(G4523)),"",IF(G4523=B4523,"oui",IFERROR(IF(VLOOKUP(A4523&amp;B4523,enregistrement!M:M,1,0)=A4523&amp;B4523,"article déjà retraité","non"),"non")))</f>
        <v>oui</v>
      </c>
      <c r="L4523" s="24"/>
    </row>
    <row r="4524" spans="1:12" hidden="1" x14ac:dyDescent="0.25">
      <c r="A4524" s="12">
        <f>base!A4521</f>
        <v>0</v>
      </c>
      <c r="B4524" s="12">
        <f>base!B4521</f>
        <v>0</v>
      </c>
      <c r="C4524" s="12">
        <f>base!C4521</f>
        <v>0</v>
      </c>
      <c r="D4524" s="12">
        <f>base!D4521</f>
        <v>0</v>
      </c>
      <c r="E4524" s="12">
        <f>base!E4521</f>
        <v>0</v>
      </c>
      <c r="F4524" s="12">
        <f>base!F4521</f>
        <v>0</v>
      </c>
      <c r="G4524" s="21"/>
      <c r="H4524" s="12" t="str">
        <f t="shared" si="210"/>
        <v/>
      </c>
      <c r="I4524" s="20" t="str">
        <f t="shared" si="211"/>
        <v/>
      </c>
      <c r="J4524" s="14" t="str">
        <f t="shared" si="212"/>
        <v/>
      </c>
      <c r="K4524" s="14" t="str">
        <f>IF(AND(ISBLANK(B4524),ISBLANK(G4524)),"",IF(G4524=B4524,"oui",IFERROR(IF(VLOOKUP(A4524&amp;B4524,enregistrement!M:M,1,0)=A4524&amp;B4524,"article déjà retraité","non"),"non")))</f>
        <v>oui</v>
      </c>
      <c r="L4524" s="24"/>
    </row>
    <row r="4525" spans="1:12" hidden="1" x14ac:dyDescent="0.25">
      <c r="A4525" s="12">
        <f>base!A4522</f>
        <v>0</v>
      </c>
      <c r="B4525" s="12">
        <f>base!B4522</f>
        <v>0</v>
      </c>
      <c r="C4525" s="12">
        <f>base!C4522</f>
        <v>0</v>
      </c>
      <c r="D4525" s="12">
        <f>base!D4522</f>
        <v>0</v>
      </c>
      <c r="E4525" s="12">
        <f>base!E4522</f>
        <v>0</v>
      </c>
      <c r="F4525" s="12">
        <f>base!F4522</f>
        <v>0</v>
      </c>
      <c r="G4525" s="21"/>
      <c r="H4525" s="12" t="str">
        <f t="shared" si="210"/>
        <v/>
      </c>
      <c r="I4525" s="20" t="str">
        <f t="shared" si="211"/>
        <v/>
      </c>
      <c r="J4525" s="14" t="str">
        <f t="shared" si="212"/>
        <v/>
      </c>
      <c r="K4525" s="14" t="str">
        <f>IF(AND(ISBLANK(B4525),ISBLANK(G4525)),"",IF(G4525=B4525,"oui",IFERROR(IF(VLOOKUP(A4525&amp;B4525,enregistrement!M:M,1,0)=A4525&amp;B4525,"article déjà retraité","non"),"non")))</f>
        <v>oui</v>
      </c>
      <c r="L4525" s="24"/>
    </row>
    <row r="4526" spans="1:12" hidden="1" x14ac:dyDescent="0.25">
      <c r="A4526" s="12">
        <f>base!A4523</f>
        <v>0</v>
      </c>
      <c r="B4526" s="12">
        <f>base!B4523</f>
        <v>0</v>
      </c>
      <c r="C4526" s="12">
        <f>base!C4523</f>
        <v>0</v>
      </c>
      <c r="D4526" s="12">
        <f>base!D4523</f>
        <v>0</v>
      </c>
      <c r="E4526" s="12">
        <f>base!E4523</f>
        <v>0</v>
      </c>
      <c r="F4526" s="12">
        <f>base!F4523</f>
        <v>0</v>
      </c>
      <c r="G4526" s="21"/>
      <c r="H4526" s="12" t="str">
        <f t="shared" si="210"/>
        <v/>
      </c>
      <c r="I4526" s="20" t="str">
        <f t="shared" si="211"/>
        <v/>
      </c>
      <c r="J4526" s="14" t="str">
        <f t="shared" si="212"/>
        <v/>
      </c>
      <c r="K4526" s="14" t="str">
        <f>IF(AND(ISBLANK(B4526),ISBLANK(G4526)),"",IF(G4526=B4526,"oui",IFERROR(IF(VLOOKUP(A4526&amp;B4526,enregistrement!M:M,1,0)=A4526&amp;B4526,"article déjà retraité","non"),"non")))</f>
        <v>oui</v>
      </c>
      <c r="L4526" s="24"/>
    </row>
    <row r="4527" spans="1:12" hidden="1" x14ac:dyDescent="0.25">
      <c r="A4527" s="12">
        <f>base!A4524</f>
        <v>0</v>
      </c>
      <c r="B4527" s="12">
        <f>base!B4524</f>
        <v>0</v>
      </c>
      <c r="C4527" s="12">
        <f>base!C4524</f>
        <v>0</v>
      </c>
      <c r="D4527" s="12">
        <f>base!D4524</f>
        <v>0</v>
      </c>
      <c r="E4527" s="12">
        <f>base!E4524</f>
        <v>0</v>
      </c>
      <c r="F4527" s="12">
        <f>base!F4524</f>
        <v>0</v>
      </c>
      <c r="G4527" s="21"/>
      <c r="H4527" s="12" t="str">
        <f t="shared" si="210"/>
        <v/>
      </c>
      <c r="I4527" s="20" t="str">
        <f t="shared" si="211"/>
        <v/>
      </c>
      <c r="J4527" s="14" t="str">
        <f t="shared" si="212"/>
        <v/>
      </c>
      <c r="K4527" s="14" t="str">
        <f>IF(AND(ISBLANK(B4527),ISBLANK(G4527)),"",IF(G4527=B4527,"oui",IFERROR(IF(VLOOKUP(A4527&amp;B4527,enregistrement!M:M,1,0)=A4527&amp;B4527,"article déjà retraité","non"),"non")))</f>
        <v>oui</v>
      </c>
      <c r="L4527" s="24"/>
    </row>
    <row r="4528" spans="1:12" hidden="1" x14ac:dyDescent="0.25">
      <c r="A4528" s="12">
        <f>base!A4525</f>
        <v>0</v>
      </c>
      <c r="B4528" s="12">
        <f>base!B4525</f>
        <v>0</v>
      </c>
      <c r="C4528" s="12">
        <f>base!C4525</f>
        <v>0</v>
      </c>
      <c r="D4528" s="12">
        <f>base!D4525</f>
        <v>0</v>
      </c>
      <c r="E4528" s="12">
        <f>base!E4525</f>
        <v>0</v>
      </c>
      <c r="F4528" s="12">
        <f>base!F4525</f>
        <v>0</v>
      </c>
      <c r="G4528" s="21"/>
      <c r="H4528" s="12" t="str">
        <f t="shared" si="210"/>
        <v/>
      </c>
      <c r="I4528" s="20" t="str">
        <f t="shared" si="211"/>
        <v/>
      </c>
      <c r="J4528" s="14" t="str">
        <f t="shared" si="212"/>
        <v/>
      </c>
      <c r="K4528" s="14" t="str">
        <f>IF(AND(ISBLANK(B4528),ISBLANK(G4528)),"",IF(G4528=B4528,"oui",IFERROR(IF(VLOOKUP(A4528&amp;B4528,enregistrement!M:M,1,0)=A4528&amp;B4528,"article déjà retraité","non"),"non")))</f>
        <v>oui</v>
      </c>
      <c r="L4528" s="24"/>
    </row>
    <row r="4529" spans="1:12" hidden="1" x14ac:dyDescent="0.25">
      <c r="A4529" s="12">
        <f>base!A4526</f>
        <v>0</v>
      </c>
      <c r="B4529" s="12">
        <f>base!B4526</f>
        <v>0</v>
      </c>
      <c r="C4529" s="12">
        <f>base!C4526</f>
        <v>0</v>
      </c>
      <c r="D4529" s="12">
        <f>base!D4526</f>
        <v>0</v>
      </c>
      <c r="E4529" s="12">
        <f>base!E4526</f>
        <v>0</v>
      </c>
      <c r="F4529" s="12">
        <f>base!F4526</f>
        <v>0</v>
      </c>
      <c r="G4529" s="21"/>
      <c r="H4529" s="12" t="str">
        <f t="shared" si="210"/>
        <v/>
      </c>
      <c r="I4529" s="20" t="str">
        <f t="shared" si="211"/>
        <v/>
      </c>
      <c r="J4529" s="14" t="str">
        <f t="shared" si="212"/>
        <v/>
      </c>
      <c r="K4529" s="14" t="str">
        <f>IF(AND(ISBLANK(B4529),ISBLANK(G4529)),"",IF(G4529=B4529,"oui",IFERROR(IF(VLOOKUP(A4529&amp;B4529,enregistrement!M:M,1,0)=A4529&amp;B4529,"article déjà retraité","non"),"non")))</f>
        <v>oui</v>
      </c>
      <c r="L4529" s="24"/>
    </row>
    <row r="4530" spans="1:12" hidden="1" x14ac:dyDescent="0.25">
      <c r="A4530" s="12">
        <f>base!A4527</f>
        <v>0</v>
      </c>
      <c r="B4530" s="12">
        <f>base!B4527</f>
        <v>0</v>
      </c>
      <c r="C4530" s="12">
        <f>base!C4527</f>
        <v>0</v>
      </c>
      <c r="D4530" s="12">
        <f>base!D4527</f>
        <v>0</v>
      </c>
      <c r="E4530" s="12">
        <f>base!E4527</f>
        <v>0</v>
      </c>
      <c r="F4530" s="12">
        <f>base!F4527</f>
        <v>0</v>
      </c>
      <c r="G4530" s="21"/>
      <c r="H4530" s="12" t="str">
        <f t="shared" si="210"/>
        <v/>
      </c>
      <c r="I4530" s="20" t="str">
        <f t="shared" si="211"/>
        <v/>
      </c>
      <c r="J4530" s="14" t="str">
        <f t="shared" si="212"/>
        <v/>
      </c>
      <c r="K4530" s="14" t="str">
        <f>IF(AND(ISBLANK(B4530),ISBLANK(G4530)),"",IF(G4530=B4530,"oui",IFERROR(IF(VLOOKUP(A4530&amp;B4530,enregistrement!M:M,1,0)=A4530&amp;B4530,"article déjà retraité","non"),"non")))</f>
        <v>oui</v>
      </c>
      <c r="L4530" s="24"/>
    </row>
    <row r="4531" spans="1:12" hidden="1" x14ac:dyDescent="0.25">
      <c r="A4531" s="12">
        <f>base!A4528</f>
        <v>0</v>
      </c>
      <c r="B4531" s="12">
        <f>base!B4528</f>
        <v>0</v>
      </c>
      <c r="C4531" s="12">
        <f>base!C4528</f>
        <v>0</v>
      </c>
      <c r="D4531" s="12">
        <f>base!D4528</f>
        <v>0</v>
      </c>
      <c r="E4531" s="12">
        <f>base!E4528</f>
        <v>0</v>
      </c>
      <c r="F4531" s="12">
        <f>base!F4528</f>
        <v>0</v>
      </c>
      <c r="G4531" s="21"/>
      <c r="H4531" s="12" t="str">
        <f t="shared" si="210"/>
        <v/>
      </c>
      <c r="I4531" s="20" t="str">
        <f t="shared" si="211"/>
        <v/>
      </c>
      <c r="J4531" s="14" t="str">
        <f t="shared" si="212"/>
        <v/>
      </c>
      <c r="K4531" s="14" t="str">
        <f>IF(AND(ISBLANK(B4531),ISBLANK(G4531)),"",IF(G4531=B4531,"oui",IFERROR(IF(VLOOKUP(A4531&amp;B4531,enregistrement!M:M,1,0)=A4531&amp;B4531,"article déjà retraité","non"),"non")))</f>
        <v>oui</v>
      </c>
      <c r="L4531" s="24"/>
    </row>
    <row r="4532" spans="1:12" hidden="1" x14ac:dyDescent="0.25">
      <c r="A4532" s="12">
        <f>base!A4529</f>
        <v>0</v>
      </c>
      <c r="B4532" s="12">
        <f>base!B4529</f>
        <v>0</v>
      </c>
      <c r="C4532" s="12">
        <f>base!C4529</f>
        <v>0</v>
      </c>
      <c r="D4532" s="12">
        <f>base!D4529</f>
        <v>0</v>
      </c>
      <c r="E4532" s="12">
        <f>base!E4529</f>
        <v>0</v>
      </c>
      <c r="F4532" s="12">
        <f>base!F4529</f>
        <v>0</v>
      </c>
      <c r="G4532" s="21"/>
      <c r="H4532" s="12" t="str">
        <f t="shared" si="210"/>
        <v/>
      </c>
      <c r="I4532" s="20" t="str">
        <f t="shared" si="211"/>
        <v/>
      </c>
      <c r="J4532" s="14" t="str">
        <f t="shared" si="212"/>
        <v/>
      </c>
      <c r="K4532" s="14" t="str">
        <f>IF(AND(ISBLANK(B4532),ISBLANK(G4532)),"",IF(G4532=B4532,"oui",IFERROR(IF(VLOOKUP(A4532&amp;B4532,enregistrement!M:M,1,0)=A4532&amp;B4532,"article déjà retraité","non"),"non")))</f>
        <v>oui</v>
      </c>
      <c r="L4532" s="24"/>
    </row>
    <row r="4533" spans="1:12" hidden="1" x14ac:dyDescent="0.25">
      <c r="A4533" s="12">
        <f>base!A4530</f>
        <v>0</v>
      </c>
      <c r="B4533" s="12">
        <f>base!B4530</f>
        <v>0</v>
      </c>
      <c r="C4533" s="12">
        <f>base!C4530</f>
        <v>0</v>
      </c>
      <c r="D4533" s="12">
        <f>base!D4530</f>
        <v>0</v>
      </c>
      <c r="E4533" s="12">
        <f>base!E4530</f>
        <v>0</v>
      </c>
      <c r="F4533" s="12">
        <f>base!F4530</f>
        <v>0</v>
      </c>
      <c r="G4533" s="21"/>
      <c r="H4533" s="12" t="str">
        <f t="shared" si="210"/>
        <v/>
      </c>
      <c r="I4533" s="20" t="str">
        <f t="shared" si="211"/>
        <v/>
      </c>
      <c r="J4533" s="14" t="str">
        <f t="shared" si="212"/>
        <v/>
      </c>
      <c r="K4533" s="14" t="str">
        <f>IF(AND(ISBLANK(B4533),ISBLANK(G4533)),"",IF(G4533=B4533,"oui",IFERROR(IF(VLOOKUP(A4533&amp;B4533,enregistrement!M:M,1,0)=A4533&amp;B4533,"article déjà retraité","non"),"non")))</f>
        <v>oui</v>
      </c>
      <c r="L4533" s="24"/>
    </row>
    <row r="4534" spans="1:12" hidden="1" x14ac:dyDescent="0.25">
      <c r="A4534" s="12">
        <f>base!A4531</f>
        <v>0</v>
      </c>
      <c r="B4534" s="12">
        <f>base!B4531</f>
        <v>0</v>
      </c>
      <c r="C4534" s="12">
        <f>base!C4531</f>
        <v>0</v>
      </c>
      <c r="D4534" s="12">
        <f>base!D4531</f>
        <v>0</v>
      </c>
      <c r="E4534" s="12">
        <f>base!E4531</f>
        <v>0</v>
      </c>
      <c r="F4534" s="12">
        <f>base!F4531</f>
        <v>0</v>
      </c>
      <c r="G4534" s="21"/>
      <c r="H4534" s="12" t="str">
        <f t="shared" si="210"/>
        <v/>
      </c>
      <c r="I4534" s="20" t="str">
        <f t="shared" si="211"/>
        <v/>
      </c>
      <c r="J4534" s="14" t="str">
        <f t="shared" si="212"/>
        <v/>
      </c>
      <c r="K4534" s="14" t="str">
        <f>IF(AND(ISBLANK(B4534),ISBLANK(G4534)),"",IF(G4534=B4534,"oui",IFERROR(IF(VLOOKUP(A4534&amp;B4534,enregistrement!M:M,1,0)=A4534&amp;B4534,"article déjà retraité","non"),"non")))</f>
        <v>oui</v>
      </c>
      <c r="L4534" s="24"/>
    </row>
    <row r="4535" spans="1:12" hidden="1" x14ac:dyDescent="0.25">
      <c r="A4535" s="12">
        <f>base!A4532</f>
        <v>0</v>
      </c>
      <c r="B4535" s="12">
        <f>base!B4532</f>
        <v>0</v>
      </c>
      <c r="C4535" s="12">
        <f>base!C4532</f>
        <v>0</v>
      </c>
      <c r="D4535" s="12">
        <f>base!D4532</f>
        <v>0</v>
      </c>
      <c r="E4535" s="12">
        <f>base!E4532</f>
        <v>0</v>
      </c>
      <c r="F4535" s="12">
        <f>base!F4532</f>
        <v>0</v>
      </c>
      <c r="G4535" s="21"/>
      <c r="H4535" s="12" t="str">
        <f t="shared" si="210"/>
        <v/>
      </c>
      <c r="I4535" s="20" t="str">
        <f t="shared" si="211"/>
        <v/>
      </c>
      <c r="J4535" s="14" t="str">
        <f t="shared" si="212"/>
        <v/>
      </c>
      <c r="K4535" s="14" t="str">
        <f>IF(AND(ISBLANK(B4535),ISBLANK(G4535)),"",IF(G4535=B4535,"oui",IFERROR(IF(VLOOKUP(A4535&amp;B4535,enregistrement!M:M,1,0)=A4535&amp;B4535,"article déjà retraité","non"),"non")))</f>
        <v>oui</v>
      </c>
      <c r="L4535" s="24"/>
    </row>
    <row r="4536" spans="1:12" hidden="1" x14ac:dyDescent="0.25">
      <c r="A4536" s="12">
        <f>base!A4533</f>
        <v>0</v>
      </c>
      <c r="B4536" s="12">
        <f>base!B4533</f>
        <v>0</v>
      </c>
      <c r="C4536" s="12">
        <f>base!C4533</f>
        <v>0</v>
      </c>
      <c r="D4536" s="12">
        <f>base!D4533</f>
        <v>0</v>
      </c>
      <c r="E4536" s="12">
        <f>base!E4533</f>
        <v>0</v>
      </c>
      <c r="F4536" s="12">
        <f>base!F4533</f>
        <v>0</v>
      </c>
      <c r="G4536" s="21"/>
      <c r="H4536" s="12" t="str">
        <f t="shared" si="210"/>
        <v/>
      </c>
      <c r="I4536" s="20" t="str">
        <f t="shared" si="211"/>
        <v/>
      </c>
      <c r="J4536" s="14" t="str">
        <f t="shared" si="212"/>
        <v/>
      </c>
      <c r="K4536" s="14" t="str">
        <f>IF(AND(ISBLANK(B4536),ISBLANK(G4536)),"",IF(G4536=B4536,"oui",IFERROR(IF(VLOOKUP(A4536&amp;B4536,enregistrement!M:M,1,0)=A4536&amp;B4536,"article déjà retraité","non"),"non")))</f>
        <v>oui</v>
      </c>
      <c r="L4536" s="24"/>
    </row>
    <row r="4537" spans="1:12" hidden="1" x14ac:dyDescent="0.25">
      <c r="A4537" s="12">
        <f>base!A4534</f>
        <v>0</v>
      </c>
      <c r="B4537" s="12">
        <f>base!B4534</f>
        <v>0</v>
      </c>
      <c r="C4537" s="12">
        <f>base!C4534</f>
        <v>0</v>
      </c>
      <c r="D4537" s="12">
        <f>base!D4534</f>
        <v>0</v>
      </c>
      <c r="E4537" s="12">
        <f>base!E4534</f>
        <v>0</v>
      </c>
      <c r="F4537" s="12">
        <f>base!F4534</f>
        <v>0</v>
      </c>
      <c r="G4537" s="21"/>
      <c r="H4537" s="12" t="str">
        <f t="shared" si="210"/>
        <v/>
      </c>
      <c r="I4537" s="20" t="str">
        <f t="shared" si="211"/>
        <v/>
      </c>
      <c r="J4537" s="14" t="str">
        <f t="shared" si="212"/>
        <v/>
      </c>
      <c r="K4537" s="14" t="str">
        <f>IF(AND(ISBLANK(B4537),ISBLANK(G4537)),"",IF(G4537=B4537,"oui",IFERROR(IF(VLOOKUP(A4537&amp;B4537,enregistrement!M:M,1,0)=A4537&amp;B4537,"article déjà retraité","non"),"non")))</f>
        <v>oui</v>
      </c>
      <c r="L4537" s="24"/>
    </row>
    <row r="4538" spans="1:12" hidden="1" x14ac:dyDescent="0.25">
      <c r="A4538" s="12">
        <f>base!A4535</f>
        <v>0</v>
      </c>
      <c r="B4538" s="12">
        <f>base!B4535</f>
        <v>0</v>
      </c>
      <c r="C4538" s="12">
        <f>base!C4535</f>
        <v>0</v>
      </c>
      <c r="D4538" s="12">
        <f>base!D4535</f>
        <v>0</v>
      </c>
      <c r="E4538" s="12">
        <f>base!E4535</f>
        <v>0</v>
      </c>
      <c r="F4538" s="12">
        <f>base!F4535</f>
        <v>0</v>
      </c>
      <c r="G4538" s="21"/>
      <c r="H4538" s="12" t="str">
        <f t="shared" si="210"/>
        <v/>
      </c>
      <c r="I4538" s="20" t="str">
        <f t="shared" si="211"/>
        <v/>
      </c>
      <c r="J4538" s="14" t="str">
        <f t="shared" si="212"/>
        <v/>
      </c>
      <c r="K4538" s="14" t="str">
        <f>IF(AND(ISBLANK(B4538),ISBLANK(G4538)),"",IF(G4538=B4538,"oui",IFERROR(IF(VLOOKUP(A4538&amp;B4538,enregistrement!M:M,1,0)=A4538&amp;B4538,"article déjà retraité","non"),"non")))</f>
        <v>oui</v>
      </c>
      <c r="L4538" s="24"/>
    </row>
    <row r="4539" spans="1:12" hidden="1" x14ac:dyDescent="0.25">
      <c r="A4539" s="12">
        <f>base!A4536</f>
        <v>0</v>
      </c>
      <c r="B4539" s="12">
        <f>base!B4536</f>
        <v>0</v>
      </c>
      <c r="C4539" s="12">
        <f>base!C4536</f>
        <v>0</v>
      </c>
      <c r="D4539" s="12">
        <f>base!D4536</f>
        <v>0</v>
      </c>
      <c r="E4539" s="12">
        <f>base!E4536</f>
        <v>0</v>
      </c>
      <c r="F4539" s="12">
        <f>base!F4536</f>
        <v>0</v>
      </c>
      <c r="G4539" s="21"/>
      <c r="H4539" s="12" t="str">
        <f t="shared" si="210"/>
        <v/>
      </c>
      <c r="I4539" s="20" t="str">
        <f t="shared" si="211"/>
        <v/>
      </c>
      <c r="J4539" s="14" t="str">
        <f t="shared" si="212"/>
        <v/>
      </c>
      <c r="K4539" s="14" t="str">
        <f>IF(AND(ISBLANK(B4539),ISBLANK(G4539)),"",IF(G4539=B4539,"oui",IFERROR(IF(VLOOKUP(A4539&amp;B4539,enregistrement!M:M,1,0)=A4539&amp;B4539,"article déjà retraité","non"),"non")))</f>
        <v>oui</v>
      </c>
      <c r="L4539" s="24"/>
    </row>
    <row r="4540" spans="1:12" hidden="1" x14ac:dyDescent="0.25">
      <c r="A4540" s="12">
        <f>base!A4537</f>
        <v>0</v>
      </c>
      <c r="B4540" s="12">
        <f>base!B4537</f>
        <v>0</v>
      </c>
      <c r="C4540" s="12">
        <f>base!C4537</f>
        <v>0</v>
      </c>
      <c r="D4540" s="12">
        <f>base!D4537</f>
        <v>0</v>
      </c>
      <c r="E4540" s="12">
        <f>base!E4537</f>
        <v>0</v>
      </c>
      <c r="F4540" s="12">
        <f>base!F4537</f>
        <v>0</v>
      </c>
      <c r="G4540" s="21"/>
      <c r="H4540" s="12" t="str">
        <f t="shared" si="210"/>
        <v/>
      </c>
      <c r="I4540" s="20" t="str">
        <f t="shared" si="211"/>
        <v/>
      </c>
      <c r="J4540" s="14" t="str">
        <f t="shared" si="212"/>
        <v/>
      </c>
      <c r="K4540" s="14" t="str">
        <f>IF(AND(ISBLANK(B4540),ISBLANK(G4540)),"",IF(G4540=B4540,"oui",IFERROR(IF(VLOOKUP(A4540&amp;B4540,enregistrement!M:M,1,0)=A4540&amp;B4540,"article déjà retraité","non"),"non")))</f>
        <v>oui</v>
      </c>
      <c r="L4540" s="24"/>
    </row>
    <row r="4541" spans="1:12" hidden="1" x14ac:dyDescent="0.25">
      <c r="A4541" s="12">
        <f>base!A4538</f>
        <v>0</v>
      </c>
      <c r="B4541" s="12">
        <f>base!B4538</f>
        <v>0</v>
      </c>
      <c r="C4541" s="12">
        <f>base!C4538</f>
        <v>0</v>
      </c>
      <c r="D4541" s="12">
        <f>base!D4538</f>
        <v>0</v>
      </c>
      <c r="E4541" s="12">
        <f>base!E4538</f>
        <v>0</v>
      </c>
      <c r="F4541" s="12">
        <f>base!F4538</f>
        <v>0</v>
      </c>
      <c r="G4541" s="21"/>
      <c r="H4541" s="12" t="str">
        <f t="shared" si="210"/>
        <v/>
      </c>
      <c r="I4541" s="20" t="str">
        <f t="shared" si="211"/>
        <v/>
      </c>
      <c r="J4541" s="14" t="str">
        <f t="shared" si="212"/>
        <v/>
      </c>
      <c r="K4541" s="14" t="str">
        <f>IF(AND(ISBLANK(B4541),ISBLANK(G4541)),"",IF(G4541=B4541,"oui",IFERROR(IF(VLOOKUP(A4541&amp;B4541,enregistrement!M:M,1,0)=A4541&amp;B4541,"article déjà retraité","non"),"non")))</f>
        <v>oui</v>
      </c>
      <c r="L4541" s="24"/>
    </row>
    <row r="4542" spans="1:12" hidden="1" x14ac:dyDescent="0.25">
      <c r="A4542" s="12">
        <f>base!A4539</f>
        <v>0</v>
      </c>
      <c r="B4542" s="12">
        <f>base!B4539</f>
        <v>0</v>
      </c>
      <c r="C4542" s="12">
        <f>base!C4539</f>
        <v>0</v>
      </c>
      <c r="D4542" s="12">
        <f>base!D4539</f>
        <v>0</v>
      </c>
      <c r="E4542" s="12">
        <f>base!E4539</f>
        <v>0</v>
      </c>
      <c r="F4542" s="12">
        <f>base!F4539</f>
        <v>0</v>
      </c>
      <c r="G4542" s="21"/>
      <c r="H4542" s="12" t="str">
        <f t="shared" si="210"/>
        <v/>
      </c>
      <c r="I4542" s="20" t="str">
        <f t="shared" si="211"/>
        <v/>
      </c>
      <c r="J4542" s="14" t="str">
        <f t="shared" si="212"/>
        <v/>
      </c>
      <c r="K4542" s="14" t="str">
        <f>IF(AND(ISBLANK(B4542),ISBLANK(G4542)),"",IF(G4542=B4542,"oui",IFERROR(IF(VLOOKUP(A4542&amp;B4542,enregistrement!M:M,1,0)=A4542&amp;B4542,"article déjà retraité","non"),"non")))</f>
        <v>oui</v>
      </c>
      <c r="L4542" s="24"/>
    </row>
    <row r="4543" spans="1:12" hidden="1" x14ac:dyDescent="0.25">
      <c r="A4543" s="12">
        <f>base!A4540</f>
        <v>0</v>
      </c>
      <c r="B4543" s="12">
        <f>base!B4540</f>
        <v>0</v>
      </c>
      <c r="C4543" s="12">
        <f>base!C4540</f>
        <v>0</v>
      </c>
      <c r="D4543" s="12">
        <f>base!D4540</f>
        <v>0</v>
      </c>
      <c r="E4543" s="12">
        <f>base!E4540</f>
        <v>0</v>
      </c>
      <c r="F4543" s="12">
        <f>base!F4540</f>
        <v>0</v>
      </c>
      <c r="G4543" s="21"/>
      <c r="H4543" s="12" t="str">
        <f t="shared" si="210"/>
        <v/>
      </c>
      <c r="I4543" s="20" t="str">
        <f t="shared" si="211"/>
        <v/>
      </c>
      <c r="J4543" s="14" t="str">
        <f t="shared" si="212"/>
        <v/>
      </c>
      <c r="K4543" s="14" t="str">
        <f>IF(AND(ISBLANK(B4543),ISBLANK(G4543)),"",IF(G4543=B4543,"oui",IFERROR(IF(VLOOKUP(A4543&amp;B4543,enregistrement!M:M,1,0)=A4543&amp;B4543,"article déjà retraité","non"),"non")))</f>
        <v>oui</v>
      </c>
      <c r="L4543" s="24"/>
    </row>
    <row r="4544" spans="1:12" hidden="1" x14ac:dyDescent="0.25">
      <c r="A4544" s="12">
        <f>base!A4541</f>
        <v>0</v>
      </c>
      <c r="B4544" s="12">
        <f>base!B4541</f>
        <v>0</v>
      </c>
      <c r="C4544" s="12">
        <f>base!C4541</f>
        <v>0</v>
      </c>
      <c r="D4544" s="12">
        <f>base!D4541</f>
        <v>0</v>
      </c>
      <c r="E4544" s="12">
        <f>base!E4541</f>
        <v>0</v>
      </c>
      <c r="F4544" s="12">
        <f>base!F4541</f>
        <v>0</v>
      </c>
      <c r="G4544" s="21"/>
      <c r="H4544" s="12" t="str">
        <f t="shared" si="210"/>
        <v/>
      </c>
      <c r="I4544" s="20" t="str">
        <f t="shared" si="211"/>
        <v/>
      </c>
      <c r="J4544" s="14" t="str">
        <f t="shared" si="212"/>
        <v/>
      </c>
      <c r="K4544" s="14" t="str">
        <f>IF(AND(ISBLANK(B4544),ISBLANK(G4544)),"",IF(G4544=B4544,"oui",IFERROR(IF(VLOOKUP(A4544&amp;B4544,enregistrement!M:M,1,0)=A4544&amp;B4544,"article déjà retraité","non"),"non")))</f>
        <v>oui</v>
      </c>
      <c r="L4544" s="24"/>
    </row>
    <row r="4545" spans="1:12" hidden="1" x14ac:dyDescent="0.25">
      <c r="A4545" s="12">
        <f>base!A4542</f>
        <v>0</v>
      </c>
      <c r="B4545" s="12">
        <f>base!B4542</f>
        <v>0</v>
      </c>
      <c r="C4545" s="12">
        <f>base!C4542</f>
        <v>0</v>
      </c>
      <c r="D4545" s="12">
        <f>base!D4542</f>
        <v>0</v>
      </c>
      <c r="E4545" s="12">
        <f>base!E4542</f>
        <v>0</v>
      </c>
      <c r="F4545" s="12">
        <f>base!F4542</f>
        <v>0</v>
      </c>
      <c r="G4545" s="21"/>
      <c r="H4545" s="12" t="str">
        <f t="shared" si="210"/>
        <v/>
      </c>
      <c r="I4545" s="20" t="str">
        <f t="shared" si="211"/>
        <v/>
      </c>
      <c r="J4545" s="14" t="str">
        <f t="shared" si="212"/>
        <v/>
      </c>
      <c r="K4545" s="14" t="str">
        <f>IF(AND(ISBLANK(B4545),ISBLANK(G4545)),"",IF(G4545=B4545,"oui",IFERROR(IF(VLOOKUP(A4545&amp;B4545,enregistrement!M:M,1,0)=A4545&amp;B4545,"article déjà retraité","non"),"non")))</f>
        <v>oui</v>
      </c>
      <c r="L4545" s="24"/>
    </row>
    <row r="4546" spans="1:12" hidden="1" x14ac:dyDescent="0.25">
      <c r="A4546" s="12">
        <f>base!A4543</f>
        <v>0</v>
      </c>
      <c r="B4546" s="12">
        <f>base!B4543</f>
        <v>0</v>
      </c>
      <c r="C4546" s="12">
        <f>base!C4543</f>
        <v>0</v>
      </c>
      <c r="D4546" s="12">
        <f>base!D4543</f>
        <v>0</v>
      </c>
      <c r="E4546" s="12">
        <f>base!E4543</f>
        <v>0</v>
      </c>
      <c r="F4546" s="12">
        <f>base!F4543</f>
        <v>0</v>
      </c>
      <c r="G4546" s="21"/>
      <c r="H4546" s="12" t="str">
        <f t="shared" si="210"/>
        <v/>
      </c>
      <c r="I4546" s="20" t="str">
        <f t="shared" si="211"/>
        <v/>
      </c>
      <c r="J4546" s="14" t="str">
        <f t="shared" si="212"/>
        <v/>
      </c>
      <c r="K4546" s="14" t="str">
        <f>IF(AND(ISBLANK(B4546),ISBLANK(G4546)),"",IF(G4546=B4546,"oui",IFERROR(IF(VLOOKUP(A4546&amp;B4546,enregistrement!M:M,1,0)=A4546&amp;B4546,"article déjà retraité","non"),"non")))</f>
        <v>oui</v>
      </c>
      <c r="L4546" s="24"/>
    </row>
    <row r="4547" spans="1:12" hidden="1" x14ac:dyDescent="0.25">
      <c r="A4547" s="12">
        <f>base!A4544</f>
        <v>0</v>
      </c>
      <c r="B4547" s="12">
        <f>base!B4544</f>
        <v>0</v>
      </c>
      <c r="C4547" s="12">
        <f>base!C4544</f>
        <v>0</v>
      </c>
      <c r="D4547" s="12">
        <f>base!D4544</f>
        <v>0</v>
      </c>
      <c r="E4547" s="12">
        <f>base!E4544</f>
        <v>0</v>
      </c>
      <c r="F4547" s="12">
        <f>base!F4544</f>
        <v>0</v>
      </c>
      <c r="G4547" s="21"/>
      <c r="H4547" s="12" t="str">
        <f t="shared" si="210"/>
        <v/>
      </c>
      <c r="I4547" s="20" t="str">
        <f t="shared" si="211"/>
        <v/>
      </c>
      <c r="J4547" s="14" t="str">
        <f t="shared" si="212"/>
        <v/>
      </c>
      <c r="K4547" s="14" t="str">
        <f>IF(AND(ISBLANK(B4547),ISBLANK(G4547)),"",IF(G4547=B4547,"oui",IFERROR(IF(VLOOKUP(A4547&amp;B4547,enregistrement!M:M,1,0)=A4547&amp;B4547,"article déjà retraité","non"),"non")))</f>
        <v>oui</v>
      </c>
      <c r="L4547" s="24"/>
    </row>
    <row r="4548" spans="1:12" hidden="1" x14ac:dyDescent="0.25">
      <c r="A4548" s="12">
        <f>base!A4545</f>
        <v>0</v>
      </c>
      <c r="B4548" s="12">
        <f>base!B4545</f>
        <v>0</v>
      </c>
      <c r="C4548" s="12">
        <f>base!C4545</f>
        <v>0</v>
      </c>
      <c r="D4548" s="12">
        <f>base!D4545</f>
        <v>0</v>
      </c>
      <c r="E4548" s="12">
        <f>base!E4545</f>
        <v>0</v>
      </c>
      <c r="F4548" s="12">
        <f>base!F4545</f>
        <v>0</v>
      </c>
      <c r="G4548" s="21"/>
      <c r="H4548" s="12" t="str">
        <f t="shared" si="210"/>
        <v/>
      </c>
      <c r="I4548" s="20" t="str">
        <f t="shared" si="211"/>
        <v/>
      </c>
      <c r="J4548" s="14" t="str">
        <f t="shared" si="212"/>
        <v/>
      </c>
      <c r="K4548" s="14" t="str">
        <f>IF(AND(ISBLANK(B4548),ISBLANK(G4548)),"",IF(G4548=B4548,"oui",IFERROR(IF(VLOOKUP(A4548&amp;B4548,enregistrement!M:M,1,0)=A4548&amp;B4548,"article déjà retraité","non"),"non")))</f>
        <v>oui</v>
      </c>
      <c r="L4548" s="24"/>
    </row>
    <row r="4549" spans="1:12" hidden="1" x14ac:dyDescent="0.25">
      <c r="A4549" s="12">
        <f>base!A4546</f>
        <v>0</v>
      </c>
      <c r="B4549" s="12">
        <f>base!B4546</f>
        <v>0</v>
      </c>
      <c r="C4549" s="12">
        <f>base!C4546</f>
        <v>0</v>
      </c>
      <c r="D4549" s="12">
        <f>base!D4546</f>
        <v>0</v>
      </c>
      <c r="E4549" s="12">
        <f>base!E4546</f>
        <v>0</v>
      </c>
      <c r="F4549" s="12">
        <f>base!F4546</f>
        <v>0</v>
      </c>
      <c r="G4549" s="21"/>
      <c r="H4549" s="12" t="str">
        <f t="shared" si="210"/>
        <v/>
      </c>
      <c r="I4549" s="20" t="str">
        <f t="shared" si="211"/>
        <v/>
      </c>
      <c r="J4549" s="14" t="str">
        <f t="shared" si="212"/>
        <v/>
      </c>
      <c r="K4549" s="14" t="str">
        <f>IF(AND(ISBLANK(B4549),ISBLANK(G4549)),"",IF(G4549=B4549,"oui",IFERROR(IF(VLOOKUP(A4549&amp;B4549,enregistrement!M:M,1,0)=A4549&amp;B4549,"article déjà retraité","non"),"non")))</f>
        <v>oui</v>
      </c>
      <c r="L4549" s="24"/>
    </row>
    <row r="4550" spans="1:12" hidden="1" x14ac:dyDescent="0.25">
      <c r="A4550" s="12">
        <f>base!A4547</f>
        <v>0</v>
      </c>
      <c r="B4550" s="12">
        <f>base!B4547</f>
        <v>0</v>
      </c>
      <c r="C4550" s="12">
        <f>base!C4547</f>
        <v>0</v>
      </c>
      <c r="D4550" s="12">
        <f>base!D4547</f>
        <v>0</v>
      </c>
      <c r="E4550" s="12">
        <f>base!E4547</f>
        <v>0</v>
      </c>
      <c r="F4550" s="12">
        <f>base!F4547</f>
        <v>0</v>
      </c>
      <c r="G4550" s="21"/>
      <c r="H4550" s="12" t="str">
        <f t="shared" ref="H4550:H4613" si="213">IF(G4550="","",$H$1)</f>
        <v/>
      </c>
      <c r="I4550" s="20" t="str">
        <f t="shared" si="211"/>
        <v/>
      </c>
      <c r="J4550" s="14" t="str">
        <f t="shared" si="212"/>
        <v/>
      </c>
      <c r="K4550" s="14" t="str">
        <f>IF(AND(ISBLANK(B4550),ISBLANK(G4550)),"",IF(G4550=B4550,"oui",IFERROR(IF(VLOOKUP(A4550&amp;B4550,enregistrement!M:M,1,0)=A4550&amp;B4550,"article déjà retraité","non"),"non")))</f>
        <v>oui</v>
      </c>
      <c r="L4550" s="24"/>
    </row>
    <row r="4551" spans="1:12" hidden="1" x14ac:dyDescent="0.25">
      <c r="A4551" s="12">
        <f>base!A4548</f>
        <v>0</v>
      </c>
      <c r="B4551" s="12">
        <f>base!B4548</f>
        <v>0</v>
      </c>
      <c r="C4551" s="12">
        <f>base!C4548</f>
        <v>0</v>
      </c>
      <c r="D4551" s="12">
        <f>base!D4548</f>
        <v>0</v>
      </c>
      <c r="E4551" s="12">
        <f>base!E4548</f>
        <v>0</v>
      </c>
      <c r="F4551" s="12">
        <f>base!F4548</f>
        <v>0</v>
      </c>
      <c r="G4551" s="21"/>
      <c r="H4551" s="12" t="str">
        <f t="shared" si="213"/>
        <v/>
      </c>
      <c r="I4551" s="20" t="str">
        <f t="shared" ref="I4551:I4614" si="214">IF(G4551="","",$F$1)</f>
        <v/>
      </c>
      <c r="J4551" s="14" t="str">
        <f t="shared" ref="J4551:J4614" si="215">IF(G4551="","",IF(G4551=B4551,"ok","FAUX"))</f>
        <v/>
      </c>
      <c r="K4551" s="14" t="str">
        <f>IF(AND(ISBLANK(B4551),ISBLANK(G4551)),"",IF(G4551=B4551,"oui",IFERROR(IF(VLOOKUP(A4551&amp;B4551,enregistrement!M:M,1,0)=A4551&amp;B4551,"article déjà retraité","non"),"non")))</f>
        <v>oui</v>
      </c>
      <c r="L4551" s="24"/>
    </row>
    <row r="4552" spans="1:12" hidden="1" x14ac:dyDescent="0.25">
      <c r="A4552" s="12">
        <f>base!A4549</f>
        <v>0</v>
      </c>
      <c r="B4552" s="12">
        <f>base!B4549</f>
        <v>0</v>
      </c>
      <c r="C4552" s="12">
        <f>base!C4549</f>
        <v>0</v>
      </c>
      <c r="D4552" s="12">
        <f>base!D4549</f>
        <v>0</v>
      </c>
      <c r="E4552" s="12">
        <f>base!E4549</f>
        <v>0</v>
      </c>
      <c r="F4552" s="12">
        <f>base!F4549</f>
        <v>0</v>
      </c>
      <c r="G4552" s="21"/>
      <c r="H4552" s="12" t="str">
        <f t="shared" si="213"/>
        <v/>
      </c>
      <c r="I4552" s="20" t="str">
        <f t="shared" si="214"/>
        <v/>
      </c>
      <c r="J4552" s="14" t="str">
        <f t="shared" si="215"/>
        <v/>
      </c>
      <c r="K4552" s="14" t="str">
        <f>IF(AND(ISBLANK(B4552),ISBLANK(G4552)),"",IF(G4552=B4552,"oui",IFERROR(IF(VLOOKUP(A4552&amp;B4552,enregistrement!M:M,1,0)=A4552&amp;B4552,"article déjà retraité","non"),"non")))</f>
        <v>oui</v>
      </c>
      <c r="L4552" s="24"/>
    </row>
    <row r="4553" spans="1:12" hidden="1" x14ac:dyDescent="0.25">
      <c r="A4553" s="12">
        <f>base!A4550</f>
        <v>0</v>
      </c>
      <c r="B4553" s="12">
        <f>base!B4550</f>
        <v>0</v>
      </c>
      <c r="C4553" s="12">
        <f>base!C4550</f>
        <v>0</v>
      </c>
      <c r="D4553" s="12">
        <f>base!D4550</f>
        <v>0</v>
      </c>
      <c r="E4553" s="12">
        <f>base!E4550</f>
        <v>0</v>
      </c>
      <c r="F4553" s="12">
        <f>base!F4550</f>
        <v>0</v>
      </c>
      <c r="G4553" s="21"/>
      <c r="H4553" s="12" t="str">
        <f t="shared" si="213"/>
        <v/>
      </c>
      <c r="I4553" s="20" t="str">
        <f t="shared" si="214"/>
        <v/>
      </c>
      <c r="J4553" s="14" t="str">
        <f t="shared" si="215"/>
        <v/>
      </c>
      <c r="K4553" s="14" t="str">
        <f>IF(AND(ISBLANK(B4553),ISBLANK(G4553)),"",IF(G4553=B4553,"oui",IFERROR(IF(VLOOKUP(A4553&amp;B4553,enregistrement!M:M,1,0)=A4553&amp;B4553,"article déjà retraité","non"),"non")))</f>
        <v>oui</v>
      </c>
      <c r="L4553" s="24"/>
    </row>
    <row r="4554" spans="1:12" hidden="1" x14ac:dyDescent="0.25">
      <c r="A4554" s="12">
        <f>base!A4551</f>
        <v>0</v>
      </c>
      <c r="B4554" s="12">
        <f>base!B4551</f>
        <v>0</v>
      </c>
      <c r="C4554" s="12">
        <f>base!C4551</f>
        <v>0</v>
      </c>
      <c r="D4554" s="12">
        <f>base!D4551</f>
        <v>0</v>
      </c>
      <c r="E4554" s="12">
        <f>base!E4551</f>
        <v>0</v>
      </c>
      <c r="F4554" s="12">
        <f>base!F4551</f>
        <v>0</v>
      </c>
      <c r="G4554" s="21"/>
      <c r="H4554" s="12" t="str">
        <f t="shared" si="213"/>
        <v/>
      </c>
      <c r="I4554" s="20" t="str">
        <f t="shared" si="214"/>
        <v/>
      </c>
      <c r="J4554" s="14" t="str">
        <f t="shared" si="215"/>
        <v/>
      </c>
      <c r="K4554" s="14" t="str">
        <f>IF(AND(ISBLANK(B4554),ISBLANK(G4554)),"",IF(G4554=B4554,"oui",IFERROR(IF(VLOOKUP(A4554&amp;B4554,enregistrement!M:M,1,0)=A4554&amp;B4554,"article déjà retraité","non"),"non")))</f>
        <v>oui</v>
      </c>
      <c r="L4554" s="24"/>
    </row>
    <row r="4555" spans="1:12" hidden="1" x14ac:dyDescent="0.25">
      <c r="A4555" s="12">
        <f>base!A4552</f>
        <v>0</v>
      </c>
      <c r="B4555" s="12">
        <f>base!B4552</f>
        <v>0</v>
      </c>
      <c r="C4555" s="12">
        <f>base!C4552</f>
        <v>0</v>
      </c>
      <c r="D4555" s="12">
        <f>base!D4552</f>
        <v>0</v>
      </c>
      <c r="E4555" s="12">
        <f>base!E4552</f>
        <v>0</v>
      </c>
      <c r="F4555" s="12">
        <f>base!F4552</f>
        <v>0</v>
      </c>
      <c r="G4555" s="21"/>
      <c r="H4555" s="12" t="str">
        <f t="shared" si="213"/>
        <v/>
      </c>
      <c r="I4555" s="20" t="str">
        <f t="shared" si="214"/>
        <v/>
      </c>
      <c r="J4555" s="14" t="str">
        <f t="shared" si="215"/>
        <v/>
      </c>
      <c r="K4555" s="14" t="str">
        <f>IF(AND(ISBLANK(B4555),ISBLANK(G4555)),"",IF(G4555=B4555,"oui",IFERROR(IF(VLOOKUP(A4555&amp;B4555,enregistrement!M:M,1,0)=A4555&amp;B4555,"article déjà retraité","non"),"non")))</f>
        <v>oui</v>
      </c>
      <c r="L4555" s="24"/>
    </row>
    <row r="4556" spans="1:12" hidden="1" x14ac:dyDescent="0.25">
      <c r="A4556" s="12">
        <f>base!A4553</f>
        <v>0</v>
      </c>
      <c r="B4556" s="12">
        <f>base!B4553</f>
        <v>0</v>
      </c>
      <c r="C4556" s="12">
        <f>base!C4553</f>
        <v>0</v>
      </c>
      <c r="D4556" s="12">
        <f>base!D4553</f>
        <v>0</v>
      </c>
      <c r="E4556" s="12">
        <f>base!E4553</f>
        <v>0</v>
      </c>
      <c r="F4556" s="12">
        <f>base!F4553</f>
        <v>0</v>
      </c>
      <c r="G4556" s="21"/>
      <c r="H4556" s="12" t="str">
        <f t="shared" si="213"/>
        <v/>
      </c>
      <c r="I4556" s="20" t="str">
        <f t="shared" si="214"/>
        <v/>
      </c>
      <c r="J4556" s="14" t="str">
        <f t="shared" si="215"/>
        <v/>
      </c>
      <c r="K4556" s="14" t="str">
        <f>IF(AND(ISBLANK(B4556),ISBLANK(G4556)),"",IF(G4556=B4556,"oui",IFERROR(IF(VLOOKUP(A4556&amp;B4556,enregistrement!M:M,1,0)=A4556&amp;B4556,"article déjà retraité","non"),"non")))</f>
        <v>oui</v>
      </c>
      <c r="L4556" s="24"/>
    </row>
    <row r="4557" spans="1:12" hidden="1" x14ac:dyDescent="0.25">
      <c r="A4557" s="12">
        <f>base!A4554</f>
        <v>0</v>
      </c>
      <c r="B4557" s="12">
        <f>base!B4554</f>
        <v>0</v>
      </c>
      <c r="C4557" s="12">
        <f>base!C4554</f>
        <v>0</v>
      </c>
      <c r="D4557" s="12">
        <f>base!D4554</f>
        <v>0</v>
      </c>
      <c r="E4557" s="12">
        <f>base!E4554</f>
        <v>0</v>
      </c>
      <c r="F4557" s="12">
        <f>base!F4554</f>
        <v>0</v>
      </c>
      <c r="G4557" s="21"/>
      <c r="H4557" s="12" t="str">
        <f t="shared" si="213"/>
        <v/>
      </c>
      <c r="I4557" s="20" t="str">
        <f t="shared" si="214"/>
        <v/>
      </c>
      <c r="J4557" s="14" t="str">
        <f t="shared" si="215"/>
        <v/>
      </c>
      <c r="K4557" s="14" t="str">
        <f>IF(AND(ISBLANK(B4557),ISBLANK(G4557)),"",IF(G4557=B4557,"oui",IFERROR(IF(VLOOKUP(A4557&amp;B4557,enregistrement!M:M,1,0)=A4557&amp;B4557,"article déjà retraité","non"),"non")))</f>
        <v>oui</v>
      </c>
      <c r="L4557" s="24"/>
    </row>
    <row r="4558" spans="1:12" hidden="1" x14ac:dyDescent="0.25">
      <c r="A4558" s="12">
        <f>base!A4555</f>
        <v>0</v>
      </c>
      <c r="B4558" s="12">
        <f>base!B4555</f>
        <v>0</v>
      </c>
      <c r="C4558" s="12">
        <f>base!C4555</f>
        <v>0</v>
      </c>
      <c r="D4558" s="12">
        <f>base!D4555</f>
        <v>0</v>
      </c>
      <c r="E4558" s="12">
        <f>base!E4555</f>
        <v>0</v>
      </c>
      <c r="F4558" s="12">
        <f>base!F4555</f>
        <v>0</v>
      </c>
      <c r="G4558" s="21"/>
      <c r="H4558" s="12" t="str">
        <f t="shared" si="213"/>
        <v/>
      </c>
      <c r="I4558" s="20" t="str">
        <f t="shared" si="214"/>
        <v/>
      </c>
      <c r="J4558" s="14" t="str">
        <f t="shared" si="215"/>
        <v/>
      </c>
      <c r="K4558" s="14" t="str">
        <f>IF(AND(ISBLANK(B4558),ISBLANK(G4558)),"",IF(G4558=B4558,"oui",IFERROR(IF(VLOOKUP(A4558&amp;B4558,enregistrement!M:M,1,0)=A4558&amp;B4558,"article déjà retraité","non"),"non")))</f>
        <v>oui</v>
      </c>
      <c r="L4558" s="24"/>
    </row>
    <row r="4559" spans="1:12" hidden="1" x14ac:dyDescent="0.25">
      <c r="A4559" s="12">
        <f>base!A4556</f>
        <v>0</v>
      </c>
      <c r="B4559" s="12">
        <f>base!B4556</f>
        <v>0</v>
      </c>
      <c r="C4559" s="12">
        <f>base!C4556</f>
        <v>0</v>
      </c>
      <c r="D4559" s="12">
        <f>base!D4556</f>
        <v>0</v>
      </c>
      <c r="E4559" s="12">
        <f>base!E4556</f>
        <v>0</v>
      </c>
      <c r="F4559" s="12">
        <f>base!F4556</f>
        <v>0</v>
      </c>
      <c r="G4559" s="21"/>
      <c r="H4559" s="12" t="str">
        <f t="shared" si="213"/>
        <v/>
      </c>
      <c r="I4559" s="20" t="str">
        <f t="shared" si="214"/>
        <v/>
      </c>
      <c r="J4559" s="14" t="str">
        <f t="shared" si="215"/>
        <v/>
      </c>
      <c r="K4559" s="14" t="str">
        <f>IF(AND(ISBLANK(B4559),ISBLANK(G4559)),"",IF(G4559=B4559,"oui",IFERROR(IF(VLOOKUP(A4559&amp;B4559,enregistrement!M:M,1,0)=A4559&amp;B4559,"article déjà retraité","non"),"non")))</f>
        <v>oui</v>
      </c>
      <c r="L4559" s="24"/>
    </row>
    <row r="4560" spans="1:12" hidden="1" x14ac:dyDescent="0.25">
      <c r="A4560" s="12">
        <f>base!A4557</f>
        <v>0</v>
      </c>
      <c r="B4560" s="12">
        <f>base!B4557</f>
        <v>0</v>
      </c>
      <c r="C4560" s="12">
        <f>base!C4557</f>
        <v>0</v>
      </c>
      <c r="D4560" s="12">
        <f>base!D4557</f>
        <v>0</v>
      </c>
      <c r="E4560" s="12">
        <f>base!E4557</f>
        <v>0</v>
      </c>
      <c r="F4560" s="12">
        <f>base!F4557</f>
        <v>0</v>
      </c>
      <c r="G4560" s="21"/>
      <c r="H4560" s="12" t="str">
        <f t="shared" si="213"/>
        <v/>
      </c>
      <c r="I4560" s="20" t="str">
        <f t="shared" si="214"/>
        <v/>
      </c>
      <c r="J4560" s="14" t="str">
        <f t="shared" si="215"/>
        <v/>
      </c>
      <c r="K4560" s="14" t="str">
        <f>IF(AND(ISBLANK(B4560),ISBLANK(G4560)),"",IF(G4560=B4560,"oui",IFERROR(IF(VLOOKUP(A4560&amp;B4560,enregistrement!M:M,1,0)=A4560&amp;B4560,"article déjà retraité","non"),"non")))</f>
        <v>oui</v>
      </c>
      <c r="L4560" s="24"/>
    </row>
    <row r="4561" spans="1:12" hidden="1" x14ac:dyDescent="0.25">
      <c r="A4561" s="12">
        <f>base!A4558</f>
        <v>0</v>
      </c>
      <c r="B4561" s="12">
        <f>base!B4558</f>
        <v>0</v>
      </c>
      <c r="C4561" s="12">
        <f>base!C4558</f>
        <v>0</v>
      </c>
      <c r="D4561" s="12">
        <f>base!D4558</f>
        <v>0</v>
      </c>
      <c r="E4561" s="12">
        <f>base!E4558</f>
        <v>0</v>
      </c>
      <c r="F4561" s="12">
        <f>base!F4558</f>
        <v>0</v>
      </c>
      <c r="G4561" s="21"/>
      <c r="H4561" s="12" t="str">
        <f t="shared" si="213"/>
        <v/>
      </c>
      <c r="I4561" s="20" t="str">
        <f t="shared" si="214"/>
        <v/>
      </c>
      <c r="J4561" s="14" t="str">
        <f t="shared" si="215"/>
        <v/>
      </c>
      <c r="K4561" s="14" t="str">
        <f>IF(AND(ISBLANK(B4561),ISBLANK(G4561)),"",IF(G4561=B4561,"oui",IFERROR(IF(VLOOKUP(A4561&amp;B4561,enregistrement!M:M,1,0)=A4561&amp;B4561,"article déjà retraité","non"),"non")))</f>
        <v>oui</v>
      </c>
      <c r="L4561" s="24"/>
    </row>
    <row r="4562" spans="1:12" hidden="1" x14ac:dyDescent="0.25">
      <c r="A4562" s="12">
        <f>base!A4559</f>
        <v>0</v>
      </c>
      <c r="B4562" s="12">
        <f>base!B4559</f>
        <v>0</v>
      </c>
      <c r="C4562" s="12">
        <f>base!C4559</f>
        <v>0</v>
      </c>
      <c r="D4562" s="12">
        <f>base!D4559</f>
        <v>0</v>
      </c>
      <c r="E4562" s="12">
        <f>base!E4559</f>
        <v>0</v>
      </c>
      <c r="F4562" s="12">
        <f>base!F4559</f>
        <v>0</v>
      </c>
      <c r="G4562" s="21"/>
      <c r="H4562" s="12" t="str">
        <f t="shared" si="213"/>
        <v/>
      </c>
      <c r="I4562" s="20" t="str">
        <f t="shared" si="214"/>
        <v/>
      </c>
      <c r="J4562" s="14" t="str">
        <f t="shared" si="215"/>
        <v/>
      </c>
      <c r="K4562" s="14" t="str">
        <f>IF(AND(ISBLANK(B4562),ISBLANK(G4562)),"",IF(G4562=B4562,"oui",IFERROR(IF(VLOOKUP(A4562&amp;B4562,enregistrement!M:M,1,0)=A4562&amp;B4562,"article déjà retraité","non"),"non")))</f>
        <v>oui</v>
      </c>
      <c r="L4562" s="24"/>
    </row>
    <row r="4563" spans="1:12" hidden="1" x14ac:dyDescent="0.25">
      <c r="A4563" s="12">
        <f>base!A4560</f>
        <v>0</v>
      </c>
      <c r="B4563" s="12">
        <f>base!B4560</f>
        <v>0</v>
      </c>
      <c r="C4563" s="12">
        <f>base!C4560</f>
        <v>0</v>
      </c>
      <c r="D4563" s="12">
        <f>base!D4560</f>
        <v>0</v>
      </c>
      <c r="E4563" s="12">
        <f>base!E4560</f>
        <v>0</v>
      </c>
      <c r="F4563" s="12">
        <f>base!F4560</f>
        <v>0</v>
      </c>
      <c r="G4563" s="21"/>
      <c r="H4563" s="12" t="str">
        <f t="shared" si="213"/>
        <v/>
      </c>
      <c r="I4563" s="20" t="str">
        <f t="shared" si="214"/>
        <v/>
      </c>
      <c r="J4563" s="14" t="str">
        <f t="shared" si="215"/>
        <v/>
      </c>
      <c r="K4563" s="14" t="str">
        <f>IF(AND(ISBLANK(B4563),ISBLANK(G4563)),"",IF(G4563=B4563,"oui",IFERROR(IF(VLOOKUP(A4563&amp;B4563,enregistrement!M:M,1,0)=A4563&amp;B4563,"article déjà retraité","non"),"non")))</f>
        <v>oui</v>
      </c>
      <c r="L4563" s="24"/>
    </row>
    <row r="4564" spans="1:12" hidden="1" x14ac:dyDescent="0.25">
      <c r="A4564" s="12">
        <f>base!A4561</f>
        <v>0</v>
      </c>
      <c r="B4564" s="12">
        <f>base!B4561</f>
        <v>0</v>
      </c>
      <c r="C4564" s="12">
        <f>base!C4561</f>
        <v>0</v>
      </c>
      <c r="D4564" s="12">
        <f>base!D4561</f>
        <v>0</v>
      </c>
      <c r="E4564" s="12">
        <f>base!E4561</f>
        <v>0</v>
      </c>
      <c r="F4564" s="12">
        <f>base!F4561</f>
        <v>0</v>
      </c>
      <c r="G4564" s="21"/>
      <c r="H4564" s="12" t="str">
        <f t="shared" si="213"/>
        <v/>
      </c>
      <c r="I4564" s="20" t="str">
        <f t="shared" si="214"/>
        <v/>
      </c>
      <c r="J4564" s="14" t="str">
        <f t="shared" si="215"/>
        <v/>
      </c>
      <c r="K4564" s="14" t="str">
        <f>IF(AND(ISBLANK(B4564),ISBLANK(G4564)),"",IF(G4564=B4564,"oui",IFERROR(IF(VLOOKUP(A4564&amp;B4564,enregistrement!M:M,1,0)=A4564&amp;B4564,"article déjà retraité","non"),"non")))</f>
        <v>oui</v>
      </c>
      <c r="L4564" s="24"/>
    </row>
    <row r="4565" spans="1:12" hidden="1" x14ac:dyDescent="0.25">
      <c r="A4565" s="12">
        <f>base!A4562</f>
        <v>0</v>
      </c>
      <c r="B4565" s="12">
        <f>base!B4562</f>
        <v>0</v>
      </c>
      <c r="C4565" s="12">
        <f>base!C4562</f>
        <v>0</v>
      </c>
      <c r="D4565" s="12">
        <f>base!D4562</f>
        <v>0</v>
      </c>
      <c r="E4565" s="12">
        <f>base!E4562</f>
        <v>0</v>
      </c>
      <c r="F4565" s="12">
        <f>base!F4562</f>
        <v>0</v>
      </c>
      <c r="G4565" s="21"/>
      <c r="H4565" s="12" t="str">
        <f t="shared" si="213"/>
        <v/>
      </c>
      <c r="I4565" s="20" t="str">
        <f t="shared" si="214"/>
        <v/>
      </c>
      <c r="J4565" s="14" t="str">
        <f t="shared" si="215"/>
        <v/>
      </c>
      <c r="K4565" s="14" t="str">
        <f>IF(AND(ISBLANK(B4565),ISBLANK(G4565)),"",IF(G4565=B4565,"oui",IFERROR(IF(VLOOKUP(A4565&amp;B4565,enregistrement!M:M,1,0)=A4565&amp;B4565,"article déjà retraité","non"),"non")))</f>
        <v>oui</v>
      </c>
      <c r="L4565" s="24"/>
    </row>
    <row r="4566" spans="1:12" hidden="1" x14ac:dyDescent="0.25">
      <c r="A4566" s="12">
        <f>base!A4563</f>
        <v>0</v>
      </c>
      <c r="B4566" s="12">
        <f>base!B4563</f>
        <v>0</v>
      </c>
      <c r="C4566" s="12">
        <f>base!C4563</f>
        <v>0</v>
      </c>
      <c r="D4566" s="12">
        <f>base!D4563</f>
        <v>0</v>
      </c>
      <c r="E4566" s="12">
        <f>base!E4563</f>
        <v>0</v>
      </c>
      <c r="F4566" s="12">
        <f>base!F4563</f>
        <v>0</v>
      </c>
      <c r="G4566" s="21"/>
      <c r="H4566" s="12" t="str">
        <f t="shared" si="213"/>
        <v/>
      </c>
      <c r="I4566" s="20" t="str">
        <f t="shared" si="214"/>
        <v/>
      </c>
      <c r="J4566" s="14" t="str">
        <f t="shared" si="215"/>
        <v/>
      </c>
      <c r="K4566" s="14" t="str">
        <f>IF(AND(ISBLANK(B4566),ISBLANK(G4566)),"",IF(G4566=B4566,"oui",IFERROR(IF(VLOOKUP(A4566&amp;B4566,enregistrement!M:M,1,0)=A4566&amp;B4566,"article déjà retraité","non"),"non")))</f>
        <v>oui</v>
      </c>
      <c r="L4566" s="24"/>
    </row>
    <row r="4567" spans="1:12" hidden="1" x14ac:dyDescent="0.25">
      <c r="A4567" s="12">
        <f>base!A4564</f>
        <v>0</v>
      </c>
      <c r="B4567" s="12">
        <f>base!B4564</f>
        <v>0</v>
      </c>
      <c r="C4567" s="12">
        <f>base!C4564</f>
        <v>0</v>
      </c>
      <c r="D4567" s="12">
        <f>base!D4564</f>
        <v>0</v>
      </c>
      <c r="E4567" s="12">
        <f>base!E4564</f>
        <v>0</v>
      </c>
      <c r="F4567" s="12">
        <f>base!F4564</f>
        <v>0</v>
      </c>
      <c r="G4567" s="21"/>
      <c r="H4567" s="12" t="str">
        <f t="shared" si="213"/>
        <v/>
      </c>
      <c r="I4567" s="20" t="str">
        <f t="shared" si="214"/>
        <v/>
      </c>
      <c r="J4567" s="14" t="str">
        <f t="shared" si="215"/>
        <v/>
      </c>
      <c r="K4567" s="14" t="str">
        <f>IF(AND(ISBLANK(B4567),ISBLANK(G4567)),"",IF(G4567=B4567,"oui",IFERROR(IF(VLOOKUP(A4567&amp;B4567,enregistrement!M:M,1,0)=A4567&amp;B4567,"article déjà retraité","non"),"non")))</f>
        <v>oui</v>
      </c>
      <c r="L4567" s="24"/>
    </row>
    <row r="4568" spans="1:12" hidden="1" x14ac:dyDescent="0.25">
      <c r="A4568" s="12">
        <f>base!A4565</f>
        <v>0</v>
      </c>
      <c r="B4568" s="12">
        <f>base!B4565</f>
        <v>0</v>
      </c>
      <c r="C4568" s="12">
        <f>base!C4565</f>
        <v>0</v>
      </c>
      <c r="D4568" s="12">
        <f>base!D4565</f>
        <v>0</v>
      </c>
      <c r="E4568" s="12">
        <f>base!E4565</f>
        <v>0</v>
      </c>
      <c r="F4568" s="12">
        <f>base!F4565</f>
        <v>0</v>
      </c>
      <c r="G4568" s="21"/>
      <c r="H4568" s="12" t="str">
        <f t="shared" si="213"/>
        <v/>
      </c>
      <c r="I4568" s="20" t="str">
        <f t="shared" si="214"/>
        <v/>
      </c>
      <c r="J4568" s="14" t="str">
        <f t="shared" si="215"/>
        <v/>
      </c>
      <c r="K4568" s="14" t="str">
        <f>IF(AND(ISBLANK(B4568),ISBLANK(G4568)),"",IF(G4568=B4568,"oui",IFERROR(IF(VLOOKUP(A4568&amp;B4568,enregistrement!M:M,1,0)=A4568&amp;B4568,"article déjà retraité","non"),"non")))</f>
        <v>oui</v>
      </c>
      <c r="L4568" s="24"/>
    </row>
    <row r="4569" spans="1:12" hidden="1" x14ac:dyDescent="0.25">
      <c r="A4569" s="12">
        <f>base!A4566</f>
        <v>0</v>
      </c>
      <c r="B4569" s="12">
        <f>base!B4566</f>
        <v>0</v>
      </c>
      <c r="C4569" s="12">
        <f>base!C4566</f>
        <v>0</v>
      </c>
      <c r="D4569" s="12">
        <f>base!D4566</f>
        <v>0</v>
      </c>
      <c r="E4569" s="12">
        <f>base!E4566</f>
        <v>0</v>
      </c>
      <c r="F4569" s="12">
        <f>base!F4566</f>
        <v>0</v>
      </c>
      <c r="G4569" s="21"/>
      <c r="H4569" s="12" t="str">
        <f t="shared" si="213"/>
        <v/>
      </c>
      <c r="I4569" s="20" t="str">
        <f t="shared" si="214"/>
        <v/>
      </c>
      <c r="J4569" s="14" t="str">
        <f t="shared" si="215"/>
        <v/>
      </c>
      <c r="K4569" s="14" t="str">
        <f>IF(AND(ISBLANK(B4569),ISBLANK(G4569)),"",IF(G4569=B4569,"oui",IFERROR(IF(VLOOKUP(A4569&amp;B4569,enregistrement!M:M,1,0)=A4569&amp;B4569,"article déjà retraité","non"),"non")))</f>
        <v>oui</v>
      </c>
      <c r="L4569" s="24"/>
    </row>
    <row r="4570" spans="1:12" hidden="1" x14ac:dyDescent="0.25">
      <c r="A4570" s="12">
        <f>base!A4567</f>
        <v>0</v>
      </c>
      <c r="B4570" s="12">
        <f>base!B4567</f>
        <v>0</v>
      </c>
      <c r="C4570" s="12">
        <f>base!C4567</f>
        <v>0</v>
      </c>
      <c r="D4570" s="12">
        <f>base!D4567</f>
        <v>0</v>
      </c>
      <c r="E4570" s="12">
        <f>base!E4567</f>
        <v>0</v>
      </c>
      <c r="F4570" s="12">
        <f>base!F4567</f>
        <v>0</v>
      </c>
      <c r="G4570" s="21"/>
      <c r="H4570" s="12" t="str">
        <f t="shared" si="213"/>
        <v/>
      </c>
      <c r="I4570" s="20" t="str">
        <f t="shared" si="214"/>
        <v/>
      </c>
      <c r="J4570" s="14" t="str">
        <f t="shared" si="215"/>
        <v/>
      </c>
      <c r="K4570" s="14" t="str">
        <f>IF(AND(ISBLANK(B4570),ISBLANK(G4570)),"",IF(G4570=B4570,"oui",IFERROR(IF(VLOOKUP(A4570&amp;B4570,enregistrement!M:M,1,0)=A4570&amp;B4570,"article déjà retraité","non"),"non")))</f>
        <v>oui</v>
      </c>
      <c r="L4570" s="24"/>
    </row>
    <row r="4571" spans="1:12" hidden="1" x14ac:dyDescent="0.25">
      <c r="A4571" s="12">
        <f>base!A4568</f>
        <v>0</v>
      </c>
      <c r="B4571" s="12">
        <f>base!B4568</f>
        <v>0</v>
      </c>
      <c r="C4571" s="12">
        <f>base!C4568</f>
        <v>0</v>
      </c>
      <c r="D4571" s="12">
        <f>base!D4568</f>
        <v>0</v>
      </c>
      <c r="E4571" s="12">
        <f>base!E4568</f>
        <v>0</v>
      </c>
      <c r="F4571" s="12">
        <f>base!F4568</f>
        <v>0</v>
      </c>
      <c r="G4571" s="21"/>
      <c r="H4571" s="12" t="str">
        <f t="shared" si="213"/>
        <v/>
      </c>
      <c r="I4571" s="20" t="str">
        <f t="shared" si="214"/>
        <v/>
      </c>
      <c r="J4571" s="14" t="str">
        <f t="shared" si="215"/>
        <v/>
      </c>
      <c r="K4571" s="14" t="str">
        <f>IF(AND(ISBLANK(B4571),ISBLANK(G4571)),"",IF(G4571=B4571,"oui",IFERROR(IF(VLOOKUP(A4571&amp;B4571,enregistrement!M:M,1,0)=A4571&amp;B4571,"article déjà retraité","non"),"non")))</f>
        <v>oui</v>
      </c>
      <c r="L4571" s="24"/>
    </row>
    <row r="4572" spans="1:12" hidden="1" x14ac:dyDescent="0.25">
      <c r="A4572" s="12">
        <f>base!A4569</f>
        <v>0</v>
      </c>
      <c r="B4572" s="12">
        <f>base!B4569</f>
        <v>0</v>
      </c>
      <c r="C4572" s="12">
        <f>base!C4569</f>
        <v>0</v>
      </c>
      <c r="D4572" s="12">
        <f>base!D4569</f>
        <v>0</v>
      </c>
      <c r="E4572" s="12">
        <f>base!E4569</f>
        <v>0</v>
      </c>
      <c r="F4572" s="12">
        <f>base!F4569</f>
        <v>0</v>
      </c>
      <c r="G4572" s="21"/>
      <c r="H4572" s="12" t="str">
        <f t="shared" si="213"/>
        <v/>
      </c>
      <c r="I4572" s="20" t="str">
        <f t="shared" si="214"/>
        <v/>
      </c>
      <c r="J4572" s="14" t="str">
        <f t="shared" si="215"/>
        <v/>
      </c>
      <c r="K4572" s="14" t="str">
        <f>IF(AND(ISBLANK(B4572),ISBLANK(G4572)),"",IF(G4572=B4572,"oui",IFERROR(IF(VLOOKUP(A4572&amp;B4572,enregistrement!M:M,1,0)=A4572&amp;B4572,"article déjà retraité","non"),"non")))</f>
        <v>oui</v>
      </c>
      <c r="L4572" s="24"/>
    </row>
    <row r="4573" spans="1:12" hidden="1" x14ac:dyDescent="0.25">
      <c r="A4573" s="12">
        <f>base!A4570</f>
        <v>0</v>
      </c>
      <c r="B4573" s="12">
        <f>base!B4570</f>
        <v>0</v>
      </c>
      <c r="C4573" s="12">
        <f>base!C4570</f>
        <v>0</v>
      </c>
      <c r="D4573" s="12">
        <f>base!D4570</f>
        <v>0</v>
      </c>
      <c r="E4573" s="12">
        <f>base!E4570</f>
        <v>0</v>
      </c>
      <c r="F4573" s="12">
        <f>base!F4570</f>
        <v>0</v>
      </c>
      <c r="G4573" s="21"/>
      <c r="H4573" s="12" t="str">
        <f t="shared" si="213"/>
        <v/>
      </c>
      <c r="I4573" s="20" t="str">
        <f t="shared" si="214"/>
        <v/>
      </c>
      <c r="J4573" s="14" t="str">
        <f t="shared" si="215"/>
        <v/>
      </c>
      <c r="K4573" s="14" t="str">
        <f>IF(AND(ISBLANK(B4573),ISBLANK(G4573)),"",IF(G4573=B4573,"oui",IFERROR(IF(VLOOKUP(A4573&amp;B4573,enregistrement!M:M,1,0)=A4573&amp;B4573,"article déjà retraité","non"),"non")))</f>
        <v>oui</v>
      </c>
      <c r="L4573" s="24"/>
    </row>
    <row r="4574" spans="1:12" hidden="1" x14ac:dyDescent="0.25">
      <c r="A4574" s="12">
        <f>base!A4571</f>
        <v>0</v>
      </c>
      <c r="B4574" s="12">
        <f>base!B4571</f>
        <v>0</v>
      </c>
      <c r="C4574" s="12">
        <f>base!C4571</f>
        <v>0</v>
      </c>
      <c r="D4574" s="12">
        <f>base!D4571</f>
        <v>0</v>
      </c>
      <c r="E4574" s="12">
        <f>base!E4571</f>
        <v>0</v>
      </c>
      <c r="F4574" s="12">
        <f>base!F4571</f>
        <v>0</v>
      </c>
      <c r="G4574" s="21"/>
      <c r="H4574" s="12" t="str">
        <f t="shared" si="213"/>
        <v/>
      </c>
      <c r="I4574" s="20" t="str">
        <f t="shared" si="214"/>
        <v/>
      </c>
      <c r="J4574" s="14" t="str">
        <f t="shared" si="215"/>
        <v/>
      </c>
      <c r="K4574" s="14" t="str">
        <f>IF(AND(ISBLANK(B4574),ISBLANK(G4574)),"",IF(G4574=B4574,"oui",IFERROR(IF(VLOOKUP(A4574&amp;B4574,enregistrement!M:M,1,0)=A4574&amp;B4574,"article déjà retraité","non"),"non")))</f>
        <v>oui</v>
      </c>
      <c r="L4574" s="24"/>
    </row>
    <row r="4575" spans="1:12" hidden="1" x14ac:dyDescent="0.25">
      <c r="A4575" s="12">
        <f>base!A4572</f>
        <v>0</v>
      </c>
      <c r="B4575" s="12">
        <f>base!B4572</f>
        <v>0</v>
      </c>
      <c r="C4575" s="12">
        <f>base!C4572</f>
        <v>0</v>
      </c>
      <c r="D4575" s="12">
        <f>base!D4572</f>
        <v>0</v>
      </c>
      <c r="E4575" s="12">
        <f>base!E4572</f>
        <v>0</v>
      </c>
      <c r="F4575" s="12">
        <f>base!F4572</f>
        <v>0</v>
      </c>
      <c r="G4575" s="21"/>
      <c r="H4575" s="12" t="str">
        <f t="shared" si="213"/>
        <v/>
      </c>
      <c r="I4575" s="20" t="str">
        <f t="shared" si="214"/>
        <v/>
      </c>
      <c r="J4575" s="14" t="str">
        <f t="shared" si="215"/>
        <v/>
      </c>
      <c r="K4575" s="14" t="str">
        <f>IF(AND(ISBLANK(B4575),ISBLANK(G4575)),"",IF(G4575=B4575,"oui",IFERROR(IF(VLOOKUP(A4575&amp;B4575,enregistrement!M:M,1,0)=A4575&amp;B4575,"article déjà retraité","non"),"non")))</f>
        <v>oui</v>
      </c>
      <c r="L4575" s="24"/>
    </row>
    <row r="4576" spans="1:12" hidden="1" x14ac:dyDescent="0.25">
      <c r="A4576" s="12">
        <f>base!A4573</f>
        <v>0</v>
      </c>
      <c r="B4576" s="12">
        <f>base!B4573</f>
        <v>0</v>
      </c>
      <c r="C4576" s="12">
        <f>base!C4573</f>
        <v>0</v>
      </c>
      <c r="D4576" s="12">
        <f>base!D4573</f>
        <v>0</v>
      </c>
      <c r="E4576" s="12">
        <f>base!E4573</f>
        <v>0</v>
      </c>
      <c r="F4576" s="12">
        <f>base!F4573</f>
        <v>0</v>
      </c>
      <c r="G4576" s="21"/>
      <c r="H4576" s="12" t="str">
        <f t="shared" si="213"/>
        <v/>
      </c>
      <c r="I4576" s="20" t="str">
        <f t="shared" si="214"/>
        <v/>
      </c>
      <c r="J4576" s="14" t="str">
        <f t="shared" si="215"/>
        <v/>
      </c>
      <c r="K4576" s="14" t="str">
        <f>IF(AND(ISBLANK(B4576),ISBLANK(G4576)),"",IF(G4576=B4576,"oui",IFERROR(IF(VLOOKUP(A4576&amp;B4576,enregistrement!M:M,1,0)=A4576&amp;B4576,"article déjà retraité","non"),"non")))</f>
        <v>oui</v>
      </c>
      <c r="L4576" s="24"/>
    </row>
    <row r="4577" spans="1:12" hidden="1" x14ac:dyDescent="0.25">
      <c r="A4577" s="12">
        <f>base!A4574</f>
        <v>0</v>
      </c>
      <c r="B4577" s="12">
        <f>base!B4574</f>
        <v>0</v>
      </c>
      <c r="C4577" s="12">
        <f>base!C4574</f>
        <v>0</v>
      </c>
      <c r="D4577" s="12">
        <f>base!D4574</f>
        <v>0</v>
      </c>
      <c r="E4577" s="12">
        <f>base!E4574</f>
        <v>0</v>
      </c>
      <c r="F4577" s="12">
        <f>base!F4574</f>
        <v>0</v>
      </c>
      <c r="G4577" s="21"/>
      <c r="H4577" s="12" t="str">
        <f t="shared" si="213"/>
        <v/>
      </c>
      <c r="I4577" s="20" t="str">
        <f t="shared" si="214"/>
        <v/>
      </c>
      <c r="J4577" s="14" t="str">
        <f t="shared" si="215"/>
        <v/>
      </c>
      <c r="K4577" s="14" t="str">
        <f>IF(AND(ISBLANK(B4577),ISBLANK(G4577)),"",IF(G4577=B4577,"oui",IFERROR(IF(VLOOKUP(A4577&amp;B4577,enregistrement!M:M,1,0)=A4577&amp;B4577,"article déjà retraité","non"),"non")))</f>
        <v>oui</v>
      </c>
      <c r="L4577" s="24"/>
    </row>
    <row r="4578" spans="1:12" hidden="1" x14ac:dyDescent="0.25">
      <c r="A4578" s="12">
        <f>base!A4575</f>
        <v>0</v>
      </c>
      <c r="B4578" s="12">
        <f>base!B4575</f>
        <v>0</v>
      </c>
      <c r="C4578" s="12">
        <f>base!C4575</f>
        <v>0</v>
      </c>
      <c r="D4578" s="12">
        <f>base!D4575</f>
        <v>0</v>
      </c>
      <c r="E4578" s="12">
        <f>base!E4575</f>
        <v>0</v>
      </c>
      <c r="F4578" s="12">
        <f>base!F4575</f>
        <v>0</v>
      </c>
      <c r="G4578" s="21"/>
      <c r="H4578" s="12" t="str">
        <f t="shared" si="213"/>
        <v/>
      </c>
      <c r="I4578" s="20" t="str">
        <f t="shared" si="214"/>
        <v/>
      </c>
      <c r="J4578" s="14" t="str">
        <f t="shared" si="215"/>
        <v/>
      </c>
      <c r="K4578" s="14" t="str">
        <f>IF(AND(ISBLANK(B4578),ISBLANK(G4578)),"",IF(G4578=B4578,"oui",IFERROR(IF(VLOOKUP(A4578&amp;B4578,enregistrement!M:M,1,0)=A4578&amp;B4578,"article déjà retraité","non"),"non")))</f>
        <v>oui</v>
      </c>
      <c r="L4578" s="24"/>
    </row>
    <row r="4579" spans="1:12" hidden="1" x14ac:dyDescent="0.25">
      <c r="A4579" s="12">
        <f>base!A4576</f>
        <v>0</v>
      </c>
      <c r="B4579" s="12">
        <f>base!B4576</f>
        <v>0</v>
      </c>
      <c r="C4579" s="12">
        <f>base!C4576</f>
        <v>0</v>
      </c>
      <c r="D4579" s="12">
        <f>base!D4576</f>
        <v>0</v>
      </c>
      <c r="E4579" s="12">
        <f>base!E4576</f>
        <v>0</v>
      </c>
      <c r="F4579" s="12">
        <f>base!F4576</f>
        <v>0</v>
      </c>
      <c r="G4579" s="21"/>
      <c r="H4579" s="12" t="str">
        <f t="shared" si="213"/>
        <v/>
      </c>
      <c r="I4579" s="20" t="str">
        <f t="shared" si="214"/>
        <v/>
      </c>
      <c r="J4579" s="14" t="str">
        <f t="shared" si="215"/>
        <v/>
      </c>
      <c r="K4579" s="14" t="str">
        <f>IF(AND(ISBLANK(B4579),ISBLANK(G4579)),"",IF(G4579=B4579,"oui",IFERROR(IF(VLOOKUP(A4579&amp;B4579,enregistrement!M:M,1,0)=A4579&amp;B4579,"article déjà retraité","non"),"non")))</f>
        <v>oui</v>
      </c>
      <c r="L4579" s="24"/>
    </row>
    <row r="4580" spans="1:12" hidden="1" x14ac:dyDescent="0.25">
      <c r="A4580" s="12">
        <f>base!A4577</f>
        <v>0</v>
      </c>
      <c r="B4580" s="12">
        <f>base!B4577</f>
        <v>0</v>
      </c>
      <c r="C4580" s="12">
        <f>base!C4577</f>
        <v>0</v>
      </c>
      <c r="D4580" s="12">
        <f>base!D4577</f>
        <v>0</v>
      </c>
      <c r="E4580" s="12">
        <f>base!E4577</f>
        <v>0</v>
      </c>
      <c r="F4580" s="12">
        <f>base!F4577</f>
        <v>0</v>
      </c>
      <c r="G4580" s="21"/>
      <c r="H4580" s="12" t="str">
        <f t="shared" si="213"/>
        <v/>
      </c>
      <c r="I4580" s="20" t="str">
        <f t="shared" si="214"/>
        <v/>
      </c>
      <c r="J4580" s="14" t="str">
        <f t="shared" si="215"/>
        <v/>
      </c>
      <c r="K4580" s="14" t="str">
        <f>IF(AND(ISBLANK(B4580),ISBLANK(G4580)),"",IF(G4580=B4580,"oui",IFERROR(IF(VLOOKUP(A4580&amp;B4580,enregistrement!M:M,1,0)=A4580&amp;B4580,"article déjà retraité","non"),"non")))</f>
        <v>oui</v>
      </c>
      <c r="L4580" s="24"/>
    </row>
    <row r="4581" spans="1:12" hidden="1" x14ac:dyDescent="0.25">
      <c r="A4581" s="12">
        <f>base!A4578</f>
        <v>0</v>
      </c>
      <c r="B4581" s="12">
        <f>base!B4578</f>
        <v>0</v>
      </c>
      <c r="C4581" s="12">
        <f>base!C4578</f>
        <v>0</v>
      </c>
      <c r="D4581" s="12">
        <f>base!D4578</f>
        <v>0</v>
      </c>
      <c r="E4581" s="12">
        <f>base!E4578</f>
        <v>0</v>
      </c>
      <c r="F4581" s="12">
        <f>base!F4578</f>
        <v>0</v>
      </c>
      <c r="G4581" s="21"/>
      <c r="H4581" s="12" t="str">
        <f t="shared" si="213"/>
        <v/>
      </c>
      <c r="I4581" s="20" t="str">
        <f t="shared" si="214"/>
        <v/>
      </c>
      <c r="J4581" s="14" t="str">
        <f t="shared" si="215"/>
        <v/>
      </c>
      <c r="K4581" s="14" t="str">
        <f>IF(AND(ISBLANK(B4581),ISBLANK(G4581)),"",IF(G4581=B4581,"oui",IFERROR(IF(VLOOKUP(A4581&amp;B4581,enregistrement!M:M,1,0)=A4581&amp;B4581,"article déjà retraité","non"),"non")))</f>
        <v>oui</v>
      </c>
      <c r="L4581" s="24"/>
    </row>
    <row r="4582" spans="1:12" hidden="1" x14ac:dyDescent="0.25">
      <c r="A4582" s="12">
        <f>base!A4579</f>
        <v>0</v>
      </c>
      <c r="B4582" s="12">
        <f>base!B4579</f>
        <v>0</v>
      </c>
      <c r="C4582" s="12">
        <f>base!C4579</f>
        <v>0</v>
      </c>
      <c r="D4582" s="12">
        <f>base!D4579</f>
        <v>0</v>
      </c>
      <c r="E4582" s="12">
        <f>base!E4579</f>
        <v>0</v>
      </c>
      <c r="F4582" s="12">
        <f>base!F4579</f>
        <v>0</v>
      </c>
      <c r="G4582" s="21"/>
      <c r="H4582" s="12" t="str">
        <f t="shared" si="213"/>
        <v/>
      </c>
      <c r="I4582" s="20" t="str">
        <f t="shared" si="214"/>
        <v/>
      </c>
      <c r="J4582" s="14" t="str">
        <f t="shared" si="215"/>
        <v/>
      </c>
      <c r="K4582" s="14" t="str">
        <f>IF(AND(ISBLANK(B4582),ISBLANK(G4582)),"",IF(G4582=B4582,"oui",IFERROR(IF(VLOOKUP(A4582&amp;B4582,enregistrement!M:M,1,0)=A4582&amp;B4582,"article déjà retraité","non"),"non")))</f>
        <v>oui</v>
      </c>
      <c r="L4582" s="24"/>
    </row>
    <row r="4583" spans="1:12" hidden="1" x14ac:dyDescent="0.25">
      <c r="A4583" s="12">
        <f>base!A4580</f>
        <v>0</v>
      </c>
      <c r="B4583" s="12">
        <f>base!B4580</f>
        <v>0</v>
      </c>
      <c r="C4583" s="12">
        <f>base!C4580</f>
        <v>0</v>
      </c>
      <c r="D4583" s="12">
        <f>base!D4580</f>
        <v>0</v>
      </c>
      <c r="E4583" s="12">
        <f>base!E4580</f>
        <v>0</v>
      </c>
      <c r="F4583" s="12">
        <f>base!F4580</f>
        <v>0</v>
      </c>
      <c r="G4583" s="21"/>
      <c r="H4583" s="12" t="str">
        <f t="shared" si="213"/>
        <v/>
      </c>
      <c r="I4583" s="20" t="str">
        <f t="shared" si="214"/>
        <v/>
      </c>
      <c r="J4583" s="14" t="str">
        <f t="shared" si="215"/>
        <v/>
      </c>
      <c r="K4583" s="14" t="str">
        <f>IF(AND(ISBLANK(B4583),ISBLANK(G4583)),"",IF(G4583=B4583,"oui",IFERROR(IF(VLOOKUP(A4583&amp;B4583,enregistrement!M:M,1,0)=A4583&amp;B4583,"article déjà retraité","non"),"non")))</f>
        <v>oui</v>
      </c>
      <c r="L4583" s="24"/>
    </row>
    <row r="4584" spans="1:12" hidden="1" x14ac:dyDescent="0.25">
      <c r="A4584" s="12">
        <f>base!A4581</f>
        <v>0</v>
      </c>
      <c r="B4584" s="12">
        <f>base!B4581</f>
        <v>0</v>
      </c>
      <c r="C4584" s="12">
        <f>base!C4581</f>
        <v>0</v>
      </c>
      <c r="D4584" s="12">
        <f>base!D4581</f>
        <v>0</v>
      </c>
      <c r="E4584" s="12">
        <f>base!E4581</f>
        <v>0</v>
      </c>
      <c r="F4584" s="12">
        <f>base!F4581</f>
        <v>0</v>
      </c>
      <c r="G4584" s="21"/>
      <c r="H4584" s="12" t="str">
        <f t="shared" si="213"/>
        <v/>
      </c>
      <c r="I4584" s="20" t="str">
        <f t="shared" si="214"/>
        <v/>
      </c>
      <c r="J4584" s="14" t="str">
        <f t="shared" si="215"/>
        <v/>
      </c>
      <c r="K4584" s="14" t="str">
        <f>IF(AND(ISBLANK(B4584),ISBLANK(G4584)),"",IF(G4584=B4584,"oui",IFERROR(IF(VLOOKUP(A4584&amp;B4584,enregistrement!M:M,1,0)=A4584&amp;B4584,"article déjà retraité","non"),"non")))</f>
        <v>oui</v>
      </c>
      <c r="L4584" s="24"/>
    </row>
    <row r="4585" spans="1:12" hidden="1" x14ac:dyDescent="0.25">
      <c r="A4585" s="12">
        <f>base!A4582</f>
        <v>0</v>
      </c>
      <c r="B4585" s="12">
        <f>base!B4582</f>
        <v>0</v>
      </c>
      <c r="C4585" s="12">
        <f>base!C4582</f>
        <v>0</v>
      </c>
      <c r="D4585" s="12">
        <f>base!D4582</f>
        <v>0</v>
      </c>
      <c r="E4585" s="12">
        <f>base!E4582</f>
        <v>0</v>
      </c>
      <c r="F4585" s="12">
        <f>base!F4582</f>
        <v>0</v>
      </c>
      <c r="G4585" s="21"/>
      <c r="H4585" s="12" t="str">
        <f t="shared" si="213"/>
        <v/>
      </c>
      <c r="I4585" s="20" t="str">
        <f t="shared" si="214"/>
        <v/>
      </c>
      <c r="J4585" s="14" t="str">
        <f t="shared" si="215"/>
        <v/>
      </c>
      <c r="K4585" s="14" t="str">
        <f>IF(AND(ISBLANK(B4585),ISBLANK(G4585)),"",IF(G4585=B4585,"oui",IFERROR(IF(VLOOKUP(A4585&amp;B4585,enregistrement!M:M,1,0)=A4585&amp;B4585,"article déjà retraité","non"),"non")))</f>
        <v>oui</v>
      </c>
      <c r="L4585" s="24"/>
    </row>
    <row r="4586" spans="1:12" hidden="1" x14ac:dyDescent="0.25">
      <c r="A4586" s="12">
        <f>base!A4583</f>
        <v>0</v>
      </c>
      <c r="B4586" s="12">
        <f>base!B4583</f>
        <v>0</v>
      </c>
      <c r="C4586" s="12">
        <f>base!C4583</f>
        <v>0</v>
      </c>
      <c r="D4586" s="12">
        <f>base!D4583</f>
        <v>0</v>
      </c>
      <c r="E4586" s="12">
        <f>base!E4583</f>
        <v>0</v>
      </c>
      <c r="F4586" s="12">
        <f>base!F4583</f>
        <v>0</v>
      </c>
      <c r="G4586" s="21"/>
      <c r="H4586" s="12" t="str">
        <f t="shared" si="213"/>
        <v/>
      </c>
      <c r="I4586" s="20" t="str">
        <f t="shared" si="214"/>
        <v/>
      </c>
      <c r="J4586" s="14" t="str">
        <f t="shared" si="215"/>
        <v/>
      </c>
      <c r="K4586" s="14" t="str">
        <f>IF(AND(ISBLANK(B4586),ISBLANK(G4586)),"",IF(G4586=B4586,"oui",IFERROR(IF(VLOOKUP(A4586&amp;B4586,enregistrement!M:M,1,0)=A4586&amp;B4586,"article déjà retraité","non"),"non")))</f>
        <v>oui</v>
      </c>
      <c r="L4586" s="24"/>
    </row>
    <row r="4587" spans="1:12" hidden="1" x14ac:dyDescent="0.25">
      <c r="A4587" s="12">
        <f>base!A4584</f>
        <v>0</v>
      </c>
      <c r="B4587" s="12">
        <f>base!B4584</f>
        <v>0</v>
      </c>
      <c r="C4587" s="12">
        <f>base!C4584</f>
        <v>0</v>
      </c>
      <c r="D4587" s="12">
        <f>base!D4584</f>
        <v>0</v>
      </c>
      <c r="E4587" s="12">
        <f>base!E4584</f>
        <v>0</v>
      </c>
      <c r="F4587" s="12">
        <f>base!F4584</f>
        <v>0</v>
      </c>
      <c r="G4587" s="21"/>
      <c r="H4587" s="12" t="str">
        <f t="shared" si="213"/>
        <v/>
      </c>
      <c r="I4587" s="20" t="str">
        <f t="shared" si="214"/>
        <v/>
      </c>
      <c r="J4587" s="14" t="str">
        <f t="shared" si="215"/>
        <v/>
      </c>
      <c r="K4587" s="14" t="str">
        <f>IF(AND(ISBLANK(B4587),ISBLANK(G4587)),"",IF(G4587=B4587,"oui",IFERROR(IF(VLOOKUP(A4587&amp;B4587,enregistrement!M:M,1,0)=A4587&amp;B4587,"article déjà retraité","non"),"non")))</f>
        <v>oui</v>
      </c>
      <c r="L4587" s="24"/>
    </row>
    <row r="4588" spans="1:12" hidden="1" x14ac:dyDescent="0.25">
      <c r="A4588" s="12">
        <f>base!A4585</f>
        <v>0</v>
      </c>
      <c r="B4588" s="12">
        <f>base!B4585</f>
        <v>0</v>
      </c>
      <c r="C4588" s="12">
        <f>base!C4585</f>
        <v>0</v>
      </c>
      <c r="D4588" s="12">
        <f>base!D4585</f>
        <v>0</v>
      </c>
      <c r="E4588" s="12">
        <f>base!E4585</f>
        <v>0</v>
      </c>
      <c r="F4588" s="12">
        <f>base!F4585</f>
        <v>0</v>
      </c>
      <c r="G4588" s="21"/>
      <c r="H4588" s="12" t="str">
        <f t="shared" si="213"/>
        <v/>
      </c>
      <c r="I4588" s="20" t="str">
        <f t="shared" si="214"/>
        <v/>
      </c>
      <c r="J4588" s="14" t="str">
        <f t="shared" si="215"/>
        <v/>
      </c>
      <c r="K4588" s="14" t="str">
        <f>IF(AND(ISBLANK(B4588),ISBLANK(G4588)),"",IF(G4588=B4588,"oui",IFERROR(IF(VLOOKUP(A4588&amp;B4588,enregistrement!M:M,1,0)=A4588&amp;B4588,"article déjà retraité","non"),"non")))</f>
        <v>oui</v>
      </c>
      <c r="L4588" s="24"/>
    </row>
    <row r="4589" spans="1:12" hidden="1" x14ac:dyDescent="0.25">
      <c r="A4589" s="12">
        <f>base!A4586</f>
        <v>0</v>
      </c>
      <c r="B4589" s="12">
        <f>base!B4586</f>
        <v>0</v>
      </c>
      <c r="C4589" s="12">
        <f>base!C4586</f>
        <v>0</v>
      </c>
      <c r="D4589" s="12">
        <f>base!D4586</f>
        <v>0</v>
      </c>
      <c r="E4589" s="12">
        <f>base!E4586</f>
        <v>0</v>
      </c>
      <c r="F4589" s="12">
        <f>base!F4586</f>
        <v>0</v>
      </c>
      <c r="G4589" s="21"/>
      <c r="H4589" s="12" t="str">
        <f t="shared" si="213"/>
        <v/>
      </c>
      <c r="I4589" s="20" t="str">
        <f t="shared" si="214"/>
        <v/>
      </c>
      <c r="J4589" s="14" t="str">
        <f t="shared" si="215"/>
        <v/>
      </c>
      <c r="K4589" s="14" t="str">
        <f>IF(AND(ISBLANK(B4589),ISBLANK(G4589)),"",IF(G4589=B4589,"oui",IFERROR(IF(VLOOKUP(A4589&amp;B4589,enregistrement!M:M,1,0)=A4589&amp;B4589,"article déjà retraité","non"),"non")))</f>
        <v>oui</v>
      </c>
      <c r="L4589" s="24"/>
    </row>
    <row r="4590" spans="1:12" hidden="1" x14ac:dyDescent="0.25">
      <c r="A4590" s="12">
        <f>base!A4587</f>
        <v>0</v>
      </c>
      <c r="B4590" s="12">
        <f>base!B4587</f>
        <v>0</v>
      </c>
      <c r="C4590" s="12">
        <f>base!C4587</f>
        <v>0</v>
      </c>
      <c r="D4590" s="12">
        <f>base!D4587</f>
        <v>0</v>
      </c>
      <c r="E4590" s="12">
        <f>base!E4587</f>
        <v>0</v>
      </c>
      <c r="F4590" s="12">
        <f>base!F4587</f>
        <v>0</v>
      </c>
      <c r="G4590" s="21"/>
      <c r="H4590" s="12" t="str">
        <f t="shared" si="213"/>
        <v/>
      </c>
      <c r="I4590" s="20" t="str">
        <f t="shared" si="214"/>
        <v/>
      </c>
      <c r="J4590" s="14" t="str">
        <f t="shared" si="215"/>
        <v/>
      </c>
      <c r="K4590" s="14" t="str">
        <f>IF(AND(ISBLANK(B4590),ISBLANK(G4590)),"",IF(G4590=B4590,"oui",IFERROR(IF(VLOOKUP(A4590&amp;B4590,enregistrement!M:M,1,0)=A4590&amp;B4590,"article déjà retraité","non"),"non")))</f>
        <v>oui</v>
      </c>
      <c r="L4590" s="24"/>
    </row>
    <row r="4591" spans="1:12" hidden="1" x14ac:dyDescent="0.25">
      <c r="A4591" s="12">
        <f>base!A4588</f>
        <v>0</v>
      </c>
      <c r="B4591" s="12">
        <f>base!B4588</f>
        <v>0</v>
      </c>
      <c r="C4591" s="12">
        <f>base!C4588</f>
        <v>0</v>
      </c>
      <c r="D4591" s="12">
        <f>base!D4588</f>
        <v>0</v>
      </c>
      <c r="E4591" s="12">
        <f>base!E4588</f>
        <v>0</v>
      </c>
      <c r="F4591" s="12">
        <f>base!F4588</f>
        <v>0</v>
      </c>
      <c r="G4591" s="21"/>
      <c r="H4591" s="12" t="str">
        <f t="shared" si="213"/>
        <v/>
      </c>
      <c r="I4591" s="20" t="str">
        <f t="shared" si="214"/>
        <v/>
      </c>
      <c r="J4591" s="14" t="str">
        <f t="shared" si="215"/>
        <v/>
      </c>
      <c r="K4591" s="14" t="str">
        <f>IF(AND(ISBLANK(B4591),ISBLANK(G4591)),"",IF(G4591=B4591,"oui",IFERROR(IF(VLOOKUP(A4591&amp;B4591,enregistrement!M:M,1,0)=A4591&amp;B4591,"article déjà retraité","non"),"non")))</f>
        <v>oui</v>
      </c>
      <c r="L4591" s="24"/>
    </row>
    <row r="4592" spans="1:12" hidden="1" x14ac:dyDescent="0.25">
      <c r="A4592" s="12">
        <f>base!A4589</f>
        <v>0</v>
      </c>
      <c r="B4592" s="12">
        <f>base!B4589</f>
        <v>0</v>
      </c>
      <c r="C4592" s="12">
        <f>base!C4589</f>
        <v>0</v>
      </c>
      <c r="D4592" s="12">
        <f>base!D4589</f>
        <v>0</v>
      </c>
      <c r="E4592" s="12">
        <f>base!E4589</f>
        <v>0</v>
      </c>
      <c r="F4592" s="12">
        <f>base!F4589</f>
        <v>0</v>
      </c>
      <c r="G4592" s="21"/>
      <c r="H4592" s="12" t="str">
        <f t="shared" si="213"/>
        <v/>
      </c>
      <c r="I4592" s="20" t="str">
        <f t="shared" si="214"/>
        <v/>
      </c>
      <c r="J4592" s="14" t="str">
        <f t="shared" si="215"/>
        <v/>
      </c>
      <c r="K4592" s="14" t="str">
        <f>IF(AND(ISBLANK(B4592),ISBLANK(G4592)),"",IF(G4592=B4592,"oui",IFERROR(IF(VLOOKUP(A4592&amp;B4592,enregistrement!M:M,1,0)=A4592&amp;B4592,"article déjà retraité","non"),"non")))</f>
        <v>oui</v>
      </c>
      <c r="L4592" s="24"/>
    </row>
    <row r="4593" spans="1:12" hidden="1" x14ac:dyDescent="0.25">
      <c r="A4593" s="12">
        <f>base!A4590</f>
        <v>0</v>
      </c>
      <c r="B4593" s="12">
        <f>base!B4590</f>
        <v>0</v>
      </c>
      <c r="C4593" s="12">
        <f>base!C4590</f>
        <v>0</v>
      </c>
      <c r="D4593" s="12">
        <f>base!D4590</f>
        <v>0</v>
      </c>
      <c r="E4593" s="12">
        <f>base!E4590</f>
        <v>0</v>
      </c>
      <c r="F4593" s="12">
        <f>base!F4590</f>
        <v>0</v>
      </c>
      <c r="G4593" s="21"/>
      <c r="H4593" s="12" t="str">
        <f t="shared" si="213"/>
        <v/>
      </c>
      <c r="I4593" s="20" t="str">
        <f t="shared" si="214"/>
        <v/>
      </c>
      <c r="J4593" s="14" t="str">
        <f t="shared" si="215"/>
        <v/>
      </c>
      <c r="K4593" s="14" t="str">
        <f>IF(AND(ISBLANK(B4593),ISBLANK(G4593)),"",IF(G4593=B4593,"oui",IFERROR(IF(VLOOKUP(A4593&amp;B4593,enregistrement!M:M,1,0)=A4593&amp;B4593,"article déjà retraité","non"),"non")))</f>
        <v>oui</v>
      </c>
      <c r="L4593" s="24"/>
    </row>
    <row r="4594" spans="1:12" hidden="1" x14ac:dyDescent="0.25">
      <c r="A4594" s="12">
        <f>base!A4591</f>
        <v>0</v>
      </c>
      <c r="B4594" s="12">
        <f>base!B4591</f>
        <v>0</v>
      </c>
      <c r="C4594" s="12">
        <f>base!C4591</f>
        <v>0</v>
      </c>
      <c r="D4594" s="12">
        <f>base!D4591</f>
        <v>0</v>
      </c>
      <c r="E4594" s="12">
        <f>base!E4591</f>
        <v>0</v>
      </c>
      <c r="F4594" s="12">
        <f>base!F4591</f>
        <v>0</v>
      </c>
      <c r="G4594" s="21"/>
      <c r="H4594" s="12" t="str">
        <f t="shared" si="213"/>
        <v/>
      </c>
      <c r="I4594" s="20" t="str">
        <f t="shared" si="214"/>
        <v/>
      </c>
      <c r="J4594" s="14" t="str">
        <f t="shared" si="215"/>
        <v/>
      </c>
      <c r="K4594" s="14" t="str">
        <f>IF(AND(ISBLANK(B4594),ISBLANK(G4594)),"",IF(G4594=B4594,"oui",IFERROR(IF(VLOOKUP(A4594&amp;B4594,enregistrement!M:M,1,0)=A4594&amp;B4594,"article déjà retraité","non"),"non")))</f>
        <v>oui</v>
      </c>
      <c r="L4594" s="24"/>
    </row>
    <row r="4595" spans="1:12" hidden="1" x14ac:dyDescent="0.25">
      <c r="A4595" s="12">
        <f>base!A4592</f>
        <v>0</v>
      </c>
      <c r="B4595" s="12">
        <f>base!B4592</f>
        <v>0</v>
      </c>
      <c r="C4595" s="12">
        <f>base!C4592</f>
        <v>0</v>
      </c>
      <c r="D4595" s="12">
        <f>base!D4592</f>
        <v>0</v>
      </c>
      <c r="E4595" s="12">
        <f>base!E4592</f>
        <v>0</v>
      </c>
      <c r="F4595" s="12">
        <f>base!F4592</f>
        <v>0</v>
      </c>
      <c r="G4595" s="21"/>
      <c r="H4595" s="12" t="str">
        <f t="shared" si="213"/>
        <v/>
      </c>
      <c r="I4595" s="20" t="str">
        <f t="shared" si="214"/>
        <v/>
      </c>
      <c r="J4595" s="14" t="str">
        <f t="shared" si="215"/>
        <v/>
      </c>
      <c r="K4595" s="14" t="str">
        <f>IF(AND(ISBLANK(B4595),ISBLANK(G4595)),"",IF(G4595=B4595,"oui",IFERROR(IF(VLOOKUP(A4595&amp;B4595,enregistrement!M:M,1,0)=A4595&amp;B4595,"article déjà retraité","non"),"non")))</f>
        <v>oui</v>
      </c>
      <c r="L4595" s="24"/>
    </row>
    <row r="4596" spans="1:12" hidden="1" x14ac:dyDescent="0.25">
      <c r="A4596" s="12">
        <f>base!A4593</f>
        <v>0</v>
      </c>
      <c r="B4596" s="12">
        <f>base!B4593</f>
        <v>0</v>
      </c>
      <c r="C4596" s="12">
        <f>base!C4593</f>
        <v>0</v>
      </c>
      <c r="D4596" s="12">
        <f>base!D4593</f>
        <v>0</v>
      </c>
      <c r="E4596" s="12">
        <f>base!E4593</f>
        <v>0</v>
      </c>
      <c r="F4596" s="12">
        <f>base!F4593</f>
        <v>0</v>
      </c>
      <c r="G4596" s="21"/>
      <c r="H4596" s="12" t="str">
        <f t="shared" si="213"/>
        <v/>
      </c>
      <c r="I4596" s="20" t="str">
        <f t="shared" si="214"/>
        <v/>
      </c>
      <c r="J4596" s="14" t="str">
        <f t="shared" si="215"/>
        <v/>
      </c>
      <c r="K4596" s="14" t="str">
        <f>IF(AND(ISBLANK(B4596),ISBLANK(G4596)),"",IF(G4596=B4596,"oui",IFERROR(IF(VLOOKUP(A4596&amp;B4596,enregistrement!M:M,1,0)=A4596&amp;B4596,"article déjà retraité","non"),"non")))</f>
        <v>oui</v>
      </c>
      <c r="L4596" s="24"/>
    </row>
    <row r="4597" spans="1:12" hidden="1" x14ac:dyDescent="0.25">
      <c r="A4597" s="12">
        <f>base!A4594</f>
        <v>0</v>
      </c>
      <c r="B4597" s="12">
        <f>base!B4594</f>
        <v>0</v>
      </c>
      <c r="C4597" s="12">
        <f>base!C4594</f>
        <v>0</v>
      </c>
      <c r="D4597" s="12">
        <f>base!D4594</f>
        <v>0</v>
      </c>
      <c r="E4597" s="12">
        <f>base!E4594</f>
        <v>0</v>
      </c>
      <c r="F4597" s="12">
        <f>base!F4594</f>
        <v>0</v>
      </c>
      <c r="G4597" s="21"/>
      <c r="H4597" s="12" t="str">
        <f t="shared" si="213"/>
        <v/>
      </c>
      <c r="I4597" s="20" t="str">
        <f t="shared" si="214"/>
        <v/>
      </c>
      <c r="J4597" s="14" t="str">
        <f t="shared" si="215"/>
        <v/>
      </c>
      <c r="K4597" s="14" t="str">
        <f>IF(AND(ISBLANK(B4597),ISBLANK(G4597)),"",IF(G4597=B4597,"oui",IFERROR(IF(VLOOKUP(A4597&amp;B4597,enregistrement!M:M,1,0)=A4597&amp;B4597,"article déjà retraité","non"),"non")))</f>
        <v>oui</v>
      </c>
      <c r="L4597" s="24"/>
    </row>
    <row r="4598" spans="1:12" hidden="1" x14ac:dyDescent="0.25">
      <c r="A4598" s="12">
        <f>base!A4595</f>
        <v>0</v>
      </c>
      <c r="B4598" s="12">
        <f>base!B4595</f>
        <v>0</v>
      </c>
      <c r="C4598" s="12">
        <f>base!C4595</f>
        <v>0</v>
      </c>
      <c r="D4598" s="12">
        <f>base!D4595</f>
        <v>0</v>
      </c>
      <c r="E4598" s="12">
        <f>base!E4595</f>
        <v>0</v>
      </c>
      <c r="F4598" s="12">
        <f>base!F4595</f>
        <v>0</v>
      </c>
      <c r="G4598" s="21"/>
      <c r="H4598" s="12" t="str">
        <f t="shared" si="213"/>
        <v/>
      </c>
      <c r="I4598" s="20" t="str">
        <f t="shared" si="214"/>
        <v/>
      </c>
      <c r="J4598" s="14" t="str">
        <f t="shared" si="215"/>
        <v/>
      </c>
      <c r="K4598" s="14" t="str">
        <f>IF(AND(ISBLANK(B4598),ISBLANK(G4598)),"",IF(G4598=B4598,"oui",IFERROR(IF(VLOOKUP(A4598&amp;B4598,enregistrement!M:M,1,0)=A4598&amp;B4598,"article déjà retraité","non"),"non")))</f>
        <v>oui</v>
      </c>
      <c r="L4598" s="24"/>
    </row>
    <row r="4599" spans="1:12" hidden="1" x14ac:dyDescent="0.25">
      <c r="A4599" s="12">
        <f>base!A4596</f>
        <v>0</v>
      </c>
      <c r="B4599" s="12">
        <f>base!B4596</f>
        <v>0</v>
      </c>
      <c r="C4599" s="12">
        <f>base!C4596</f>
        <v>0</v>
      </c>
      <c r="D4599" s="12">
        <f>base!D4596</f>
        <v>0</v>
      </c>
      <c r="E4599" s="12">
        <f>base!E4596</f>
        <v>0</v>
      </c>
      <c r="F4599" s="12">
        <f>base!F4596</f>
        <v>0</v>
      </c>
      <c r="G4599" s="21"/>
      <c r="H4599" s="12" t="str">
        <f t="shared" si="213"/>
        <v/>
      </c>
      <c r="I4599" s="20" t="str">
        <f t="shared" si="214"/>
        <v/>
      </c>
      <c r="J4599" s="14" t="str">
        <f t="shared" si="215"/>
        <v/>
      </c>
      <c r="K4599" s="14" t="str">
        <f>IF(AND(ISBLANK(B4599),ISBLANK(G4599)),"",IF(G4599=B4599,"oui",IFERROR(IF(VLOOKUP(A4599&amp;B4599,enregistrement!M:M,1,0)=A4599&amp;B4599,"article déjà retraité","non"),"non")))</f>
        <v>oui</v>
      </c>
      <c r="L4599" s="24"/>
    </row>
    <row r="4600" spans="1:12" hidden="1" x14ac:dyDescent="0.25">
      <c r="A4600" s="12">
        <f>base!A4597</f>
        <v>0</v>
      </c>
      <c r="B4600" s="12">
        <f>base!B4597</f>
        <v>0</v>
      </c>
      <c r="C4600" s="12">
        <f>base!C4597</f>
        <v>0</v>
      </c>
      <c r="D4600" s="12">
        <f>base!D4597</f>
        <v>0</v>
      </c>
      <c r="E4600" s="12">
        <f>base!E4597</f>
        <v>0</v>
      </c>
      <c r="F4600" s="12">
        <f>base!F4597</f>
        <v>0</v>
      </c>
      <c r="G4600" s="21"/>
      <c r="H4600" s="12" t="str">
        <f t="shared" si="213"/>
        <v/>
      </c>
      <c r="I4600" s="20" t="str">
        <f t="shared" si="214"/>
        <v/>
      </c>
      <c r="J4600" s="14" t="str">
        <f t="shared" si="215"/>
        <v/>
      </c>
      <c r="K4600" s="14" t="str">
        <f>IF(AND(ISBLANK(B4600),ISBLANK(G4600)),"",IF(G4600=B4600,"oui",IFERROR(IF(VLOOKUP(A4600&amp;B4600,enregistrement!M:M,1,0)=A4600&amp;B4600,"article déjà retraité","non"),"non")))</f>
        <v>oui</v>
      </c>
      <c r="L4600" s="24"/>
    </row>
    <row r="4601" spans="1:12" hidden="1" x14ac:dyDescent="0.25">
      <c r="A4601" s="12">
        <f>base!A4598</f>
        <v>0</v>
      </c>
      <c r="B4601" s="12">
        <f>base!B4598</f>
        <v>0</v>
      </c>
      <c r="C4601" s="12">
        <f>base!C4598</f>
        <v>0</v>
      </c>
      <c r="D4601" s="12">
        <f>base!D4598</f>
        <v>0</v>
      </c>
      <c r="E4601" s="12">
        <f>base!E4598</f>
        <v>0</v>
      </c>
      <c r="F4601" s="12">
        <f>base!F4598</f>
        <v>0</v>
      </c>
      <c r="G4601" s="21"/>
      <c r="H4601" s="12" t="str">
        <f t="shared" si="213"/>
        <v/>
      </c>
      <c r="I4601" s="20" t="str">
        <f t="shared" si="214"/>
        <v/>
      </c>
      <c r="J4601" s="14" t="str">
        <f t="shared" si="215"/>
        <v/>
      </c>
      <c r="K4601" s="14" t="str">
        <f>IF(AND(ISBLANK(B4601),ISBLANK(G4601)),"",IF(G4601=B4601,"oui",IFERROR(IF(VLOOKUP(A4601&amp;B4601,enregistrement!M:M,1,0)=A4601&amp;B4601,"article déjà retraité","non"),"non")))</f>
        <v>oui</v>
      </c>
      <c r="L4601" s="24"/>
    </row>
    <row r="4602" spans="1:12" hidden="1" x14ac:dyDescent="0.25">
      <c r="A4602" s="12">
        <f>base!A4599</f>
        <v>0</v>
      </c>
      <c r="B4602" s="12">
        <f>base!B4599</f>
        <v>0</v>
      </c>
      <c r="C4602" s="12">
        <f>base!C4599</f>
        <v>0</v>
      </c>
      <c r="D4602" s="12">
        <f>base!D4599</f>
        <v>0</v>
      </c>
      <c r="E4602" s="12">
        <f>base!E4599</f>
        <v>0</v>
      </c>
      <c r="F4602" s="12">
        <f>base!F4599</f>
        <v>0</v>
      </c>
      <c r="G4602" s="21"/>
      <c r="H4602" s="12" t="str">
        <f t="shared" si="213"/>
        <v/>
      </c>
      <c r="I4602" s="20" t="str">
        <f t="shared" si="214"/>
        <v/>
      </c>
      <c r="J4602" s="14" t="str">
        <f t="shared" si="215"/>
        <v/>
      </c>
      <c r="K4602" s="14" t="str">
        <f>IF(AND(ISBLANK(B4602),ISBLANK(G4602)),"",IF(G4602=B4602,"oui",IFERROR(IF(VLOOKUP(A4602&amp;B4602,enregistrement!M:M,1,0)=A4602&amp;B4602,"article déjà retraité","non"),"non")))</f>
        <v>oui</v>
      </c>
      <c r="L4602" s="24"/>
    </row>
    <row r="4603" spans="1:12" hidden="1" x14ac:dyDescent="0.25">
      <c r="A4603" s="12">
        <f>base!A4600</f>
        <v>0</v>
      </c>
      <c r="B4603" s="12">
        <f>base!B4600</f>
        <v>0</v>
      </c>
      <c r="C4603" s="12">
        <f>base!C4600</f>
        <v>0</v>
      </c>
      <c r="D4603" s="12">
        <f>base!D4600</f>
        <v>0</v>
      </c>
      <c r="E4603" s="12">
        <f>base!E4600</f>
        <v>0</v>
      </c>
      <c r="F4603" s="12">
        <f>base!F4600</f>
        <v>0</v>
      </c>
      <c r="G4603" s="21"/>
      <c r="H4603" s="12" t="str">
        <f t="shared" si="213"/>
        <v/>
      </c>
      <c r="I4603" s="20" t="str">
        <f t="shared" si="214"/>
        <v/>
      </c>
      <c r="J4603" s="14" t="str">
        <f t="shared" si="215"/>
        <v/>
      </c>
      <c r="K4603" s="14" t="str">
        <f>IF(AND(ISBLANK(B4603),ISBLANK(G4603)),"",IF(G4603=B4603,"oui",IFERROR(IF(VLOOKUP(A4603&amp;B4603,enregistrement!M:M,1,0)=A4603&amp;B4603,"article déjà retraité","non"),"non")))</f>
        <v>oui</v>
      </c>
      <c r="L4603" s="24"/>
    </row>
    <row r="4604" spans="1:12" hidden="1" x14ac:dyDescent="0.25">
      <c r="A4604" s="12">
        <f>base!A4601</f>
        <v>0</v>
      </c>
      <c r="B4604" s="12">
        <f>base!B4601</f>
        <v>0</v>
      </c>
      <c r="C4604" s="12">
        <f>base!C4601</f>
        <v>0</v>
      </c>
      <c r="D4604" s="12">
        <f>base!D4601</f>
        <v>0</v>
      </c>
      <c r="E4604" s="12">
        <f>base!E4601</f>
        <v>0</v>
      </c>
      <c r="F4604" s="12">
        <f>base!F4601</f>
        <v>0</v>
      </c>
      <c r="G4604" s="21"/>
      <c r="H4604" s="12" t="str">
        <f t="shared" si="213"/>
        <v/>
      </c>
      <c r="I4604" s="20" t="str">
        <f t="shared" si="214"/>
        <v/>
      </c>
      <c r="J4604" s="14" t="str">
        <f t="shared" si="215"/>
        <v/>
      </c>
      <c r="K4604" s="14" t="str">
        <f>IF(AND(ISBLANK(B4604),ISBLANK(G4604)),"",IF(G4604=B4604,"oui",IFERROR(IF(VLOOKUP(A4604&amp;B4604,enregistrement!M:M,1,0)=A4604&amp;B4604,"article déjà retraité","non"),"non")))</f>
        <v>oui</v>
      </c>
      <c r="L4604" s="24"/>
    </row>
    <row r="4605" spans="1:12" hidden="1" x14ac:dyDescent="0.25">
      <c r="A4605" s="12">
        <f>base!A4602</f>
        <v>0</v>
      </c>
      <c r="B4605" s="12">
        <f>base!B4602</f>
        <v>0</v>
      </c>
      <c r="C4605" s="12">
        <f>base!C4602</f>
        <v>0</v>
      </c>
      <c r="D4605" s="12">
        <f>base!D4602</f>
        <v>0</v>
      </c>
      <c r="E4605" s="12">
        <f>base!E4602</f>
        <v>0</v>
      </c>
      <c r="F4605" s="12">
        <f>base!F4602</f>
        <v>0</v>
      </c>
      <c r="G4605" s="21"/>
      <c r="H4605" s="12" t="str">
        <f t="shared" si="213"/>
        <v/>
      </c>
      <c r="I4605" s="20" t="str">
        <f t="shared" si="214"/>
        <v/>
      </c>
      <c r="J4605" s="14" t="str">
        <f t="shared" si="215"/>
        <v/>
      </c>
      <c r="K4605" s="14" t="str">
        <f>IF(AND(ISBLANK(B4605),ISBLANK(G4605)),"",IF(G4605=B4605,"oui",IFERROR(IF(VLOOKUP(A4605&amp;B4605,enregistrement!M:M,1,0)=A4605&amp;B4605,"article déjà retraité","non"),"non")))</f>
        <v>oui</v>
      </c>
      <c r="L4605" s="24"/>
    </row>
    <row r="4606" spans="1:12" hidden="1" x14ac:dyDescent="0.25">
      <c r="A4606" s="12">
        <f>base!A4603</f>
        <v>0</v>
      </c>
      <c r="B4606" s="12">
        <f>base!B4603</f>
        <v>0</v>
      </c>
      <c r="C4606" s="12">
        <f>base!C4603</f>
        <v>0</v>
      </c>
      <c r="D4606" s="12">
        <f>base!D4603</f>
        <v>0</v>
      </c>
      <c r="E4606" s="12">
        <f>base!E4603</f>
        <v>0</v>
      </c>
      <c r="F4606" s="12">
        <f>base!F4603</f>
        <v>0</v>
      </c>
      <c r="G4606" s="21"/>
      <c r="H4606" s="12" t="str">
        <f t="shared" si="213"/>
        <v/>
      </c>
      <c r="I4606" s="20" t="str">
        <f t="shared" si="214"/>
        <v/>
      </c>
      <c r="J4606" s="14" t="str">
        <f t="shared" si="215"/>
        <v/>
      </c>
      <c r="K4606" s="14" t="str">
        <f>IF(AND(ISBLANK(B4606),ISBLANK(G4606)),"",IF(G4606=B4606,"oui",IFERROR(IF(VLOOKUP(A4606&amp;B4606,enregistrement!M:M,1,0)=A4606&amp;B4606,"article déjà retraité","non"),"non")))</f>
        <v>oui</v>
      </c>
      <c r="L4606" s="24"/>
    </row>
    <row r="4607" spans="1:12" hidden="1" x14ac:dyDescent="0.25">
      <c r="A4607" s="12">
        <f>base!A4604</f>
        <v>0</v>
      </c>
      <c r="B4607" s="12">
        <f>base!B4604</f>
        <v>0</v>
      </c>
      <c r="C4607" s="12">
        <f>base!C4604</f>
        <v>0</v>
      </c>
      <c r="D4607" s="12">
        <f>base!D4604</f>
        <v>0</v>
      </c>
      <c r="E4607" s="12">
        <f>base!E4604</f>
        <v>0</v>
      </c>
      <c r="F4607" s="12">
        <f>base!F4604</f>
        <v>0</v>
      </c>
      <c r="G4607" s="21"/>
      <c r="H4607" s="12" t="str">
        <f t="shared" si="213"/>
        <v/>
      </c>
      <c r="I4607" s="20" t="str">
        <f t="shared" si="214"/>
        <v/>
      </c>
      <c r="J4607" s="14" t="str">
        <f t="shared" si="215"/>
        <v/>
      </c>
      <c r="K4607" s="14" t="str">
        <f>IF(AND(ISBLANK(B4607),ISBLANK(G4607)),"",IF(G4607=B4607,"oui",IFERROR(IF(VLOOKUP(A4607&amp;B4607,enregistrement!M:M,1,0)=A4607&amp;B4607,"article déjà retraité","non"),"non")))</f>
        <v>oui</v>
      </c>
      <c r="L4607" s="24"/>
    </row>
    <row r="4608" spans="1:12" hidden="1" x14ac:dyDescent="0.25">
      <c r="A4608" s="12">
        <f>base!A4605</f>
        <v>0</v>
      </c>
      <c r="B4608" s="12">
        <f>base!B4605</f>
        <v>0</v>
      </c>
      <c r="C4608" s="12">
        <f>base!C4605</f>
        <v>0</v>
      </c>
      <c r="D4608" s="12">
        <f>base!D4605</f>
        <v>0</v>
      </c>
      <c r="E4608" s="12">
        <f>base!E4605</f>
        <v>0</v>
      </c>
      <c r="F4608" s="12">
        <f>base!F4605</f>
        <v>0</v>
      </c>
      <c r="G4608" s="21"/>
      <c r="H4608" s="12" t="str">
        <f t="shared" si="213"/>
        <v/>
      </c>
      <c r="I4608" s="20" t="str">
        <f t="shared" si="214"/>
        <v/>
      </c>
      <c r="J4608" s="14" t="str">
        <f t="shared" si="215"/>
        <v/>
      </c>
      <c r="K4608" s="14" t="str">
        <f>IF(AND(ISBLANK(B4608),ISBLANK(G4608)),"",IF(G4608=B4608,"oui",IFERROR(IF(VLOOKUP(A4608&amp;B4608,enregistrement!M:M,1,0)=A4608&amp;B4608,"article déjà retraité","non"),"non")))</f>
        <v>oui</v>
      </c>
      <c r="L4608" s="24"/>
    </row>
    <row r="4609" spans="1:12" hidden="1" x14ac:dyDescent="0.25">
      <c r="A4609" s="12">
        <f>base!A4606</f>
        <v>0</v>
      </c>
      <c r="B4609" s="12">
        <f>base!B4606</f>
        <v>0</v>
      </c>
      <c r="C4609" s="12">
        <f>base!C4606</f>
        <v>0</v>
      </c>
      <c r="D4609" s="12">
        <f>base!D4606</f>
        <v>0</v>
      </c>
      <c r="E4609" s="12">
        <f>base!E4606</f>
        <v>0</v>
      </c>
      <c r="F4609" s="12">
        <f>base!F4606</f>
        <v>0</v>
      </c>
      <c r="G4609" s="21"/>
      <c r="H4609" s="12" t="str">
        <f t="shared" si="213"/>
        <v/>
      </c>
      <c r="I4609" s="20" t="str">
        <f t="shared" si="214"/>
        <v/>
      </c>
      <c r="J4609" s="14" t="str">
        <f t="shared" si="215"/>
        <v/>
      </c>
      <c r="K4609" s="14" t="str">
        <f>IF(AND(ISBLANK(B4609),ISBLANK(G4609)),"",IF(G4609=B4609,"oui",IFERROR(IF(VLOOKUP(A4609&amp;B4609,enregistrement!M:M,1,0)=A4609&amp;B4609,"article déjà retraité","non"),"non")))</f>
        <v>oui</v>
      </c>
      <c r="L4609" s="24"/>
    </row>
    <row r="4610" spans="1:12" hidden="1" x14ac:dyDescent="0.25">
      <c r="A4610" s="12">
        <f>base!A4607</f>
        <v>0</v>
      </c>
      <c r="B4610" s="12">
        <f>base!B4607</f>
        <v>0</v>
      </c>
      <c r="C4610" s="12">
        <f>base!C4607</f>
        <v>0</v>
      </c>
      <c r="D4610" s="12">
        <f>base!D4607</f>
        <v>0</v>
      </c>
      <c r="E4610" s="12">
        <f>base!E4607</f>
        <v>0</v>
      </c>
      <c r="F4610" s="12">
        <f>base!F4607</f>
        <v>0</v>
      </c>
      <c r="G4610" s="21"/>
      <c r="H4610" s="12" t="str">
        <f t="shared" si="213"/>
        <v/>
      </c>
      <c r="I4610" s="20" t="str">
        <f t="shared" si="214"/>
        <v/>
      </c>
      <c r="J4610" s="14" t="str">
        <f t="shared" si="215"/>
        <v/>
      </c>
      <c r="K4610" s="14" t="str">
        <f>IF(AND(ISBLANK(B4610),ISBLANK(G4610)),"",IF(G4610=B4610,"oui",IFERROR(IF(VLOOKUP(A4610&amp;B4610,enregistrement!M:M,1,0)=A4610&amp;B4610,"article déjà retraité","non"),"non")))</f>
        <v>oui</v>
      </c>
      <c r="L4610" s="24"/>
    </row>
    <row r="4611" spans="1:12" hidden="1" x14ac:dyDescent="0.25">
      <c r="A4611" s="12">
        <f>base!A4608</f>
        <v>0</v>
      </c>
      <c r="B4611" s="12">
        <f>base!B4608</f>
        <v>0</v>
      </c>
      <c r="C4611" s="12">
        <f>base!C4608</f>
        <v>0</v>
      </c>
      <c r="D4611" s="12">
        <f>base!D4608</f>
        <v>0</v>
      </c>
      <c r="E4611" s="12">
        <f>base!E4608</f>
        <v>0</v>
      </c>
      <c r="F4611" s="12">
        <f>base!F4608</f>
        <v>0</v>
      </c>
      <c r="G4611" s="21"/>
      <c r="H4611" s="12" t="str">
        <f t="shared" si="213"/>
        <v/>
      </c>
      <c r="I4611" s="20" t="str">
        <f t="shared" si="214"/>
        <v/>
      </c>
      <c r="J4611" s="14" t="str">
        <f t="shared" si="215"/>
        <v/>
      </c>
      <c r="K4611" s="14" t="str">
        <f>IF(AND(ISBLANK(B4611),ISBLANK(G4611)),"",IF(G4611=B4611,"oui",IFERROR(IF(VLOOKUP(A4611&amp;B4611,enregistrement!M:M,1,0)=A4611&amp;B4611,"article déjà retraité","non"),"non")))</f>
        <v>oui</v>
      </c>
      <c r="L4611" s="24"/>
    </row>
    <row r="4612" spans="1:12" hidden="1" x14ac:dyDescent="0.25">
      <c r="A4612" s="12">
        <f>base!A4609</f>
        <v>0</v>
      </c>
      <c r="B4612" s="12">
        <f>base!B4609</f>
        <v>0</v>
      </c>
      <c r="C4612" s="12">
        <f>base!C4609</f>
        <v>0</v>
      </c>
      <c r="D4612" s="12">
        <f>base!D4609</f>
        <v>0</v>
      </c>
      <c r="E4612" s="12">
        <f>base!E4609</f>
        <v>0</v>
      </c>
      <c r="F4612" s="12">
        <f>base!F4609</f>
        <v>0</v>
      </c>
      <c r="G4612" s="21"/>
      <c r="H4612" s="12" t="str">
        <f t="shared" si="213"/>
        <v/>
      </c>
      <c r="I4612" s="20" t="str">
        <f t="shared" si="214"/>
        <v/>
      </c>
      <c r="J4612" s="14" t="str">
        <f t="shared" si="215"/>
        <v/>
      </c>
      <c r="K4612" s="14" t="str">
        <f>IF(AND(ISBLANK(B4612),ISBLANK(G4612)),"",IF(G4612=B4612,"oui",IFERROR(IF(VLOOKUP(A4612&amp;B4612,enregistrement!M:M,1,0)=A4612&amp;B4612,"article déjà retraité","non"),"non")))</f>
        <v>oui</v>
      </c>
      <c r="L4612" s="24"/>
    </row>
    <row r="4613" spans="1:12" hidden="1" x14ac:dyDescent="0.25">
      <c r="A4613" s="12">
        <f>base!A4610</f>
        <v>0</v>
      </c>
      <c r="B4613" s="12">
        <f>base!B4610</f>
        <v>0</v>
      </c>
      <c r="C4613" s="12">
        <f>base!C4610</f>
        <v>0</v>
      </c>
      <c r="D4613" s="12">
        <f>base!D4610</f>
        <v>0</v>
      </c>
      <c r="E4613" s="12">
        <f>base!E4610</f>
        <v>0</v>
      </c>
      <c r="F4613" s="12">
        <f>base!F4610</f>
        <v>0</v>
      </c>
      <c r="G4613" s="21"/>
      <c r="H4613" s="12" t="str">
        <f t="shared" si="213"/>
        <v/>
      </c>
      <c r="I4613" s="20" t="str">
        <f t="shared" si="214"/>
        <v/>
      </c>
      <c r="J4613" s="14" t="str">
        <f t="shared" si="215"/>
        <v/>
      </c>
      <c r="K4613" s="14" t="str">
        <f>IF(AND(ISBLANK(B4613),ISBLANK(G4613)),"",IF(G4613=B4613,"oui",IFERROR(IF(VLOOKUP(A4613&amp;B4613,enregistrement!M:M,1,0)=A4613&amp;B4613,"article déjà retraité","non"),"non")))</f>
        <v>oui</v>
      </c>
      <c r="L4613" s="24"/>
    </row>
    <row r="4614" spans="1:12" hidden="1" x14ac:dyDescent="0.25">
      <c r="A4614" s="12">
        <f>base!A4611</f>
        <v>0</v>
      </c>
      <c r="B4614" s="12">
        <f>base!B4611</f>
        <v>0</v>
      </c>
      <c r="C4614" s="12">
        <f>base!C4611</f>
        <v>0</v>
      </c>
      <c r="D4614" s="12">
        <f>base!D4611</f>
        <v>0</v>
      </c>
      <c r="E4614" s="12">
        <f>base!E4611</f>
        <v>0</v>
      </c>
      <c r="F4614" s="12">
        <f>base!F4611</f>
        <v>0</v>
      </c>
      <c r="G4614" s="21"/>
      <c r="H4614" s="12" t="str">
        <f t="shared" ref="H4614:H4677" si="216">IF(G4614="","",$H$1)</f>
        <v/>
      </c>
      <c r="I4614" s="20" t="str">
        <f t="shared" si="214"/>
        <v/>
      </c>
      <c r="J4614" s="14" t="str">
        <f t="shared" si="215"/>
        <v/>
      </c>
      <c r="K4614" s="14" t="str">
        <f>IF(AND(ISBLANK(B4614),ISBLANK(G4614)),"",IF(G4614=B4614,"oui",IFERROR(IF(VLOOKUP(A4614&amp;B4614,enregistrement!M:M,1,0)=A4614&amp;B4614,"article déjà retraité","non"),"non")))</f>
        <v>oui</v>
      </c>
      <c r="L4614" s="24"/>
    </row>
    <row r="4615" spans="1:12" hidden="1" x14ac:dyDescent="0.25">
      <c r="A4615" s="12">
        <f>base!A4612</f>
        <v>0</v>
      </c>
      <c r="B4615" s="12">
        <f>base!B4612</f>
        <v>0</v>
      </c>
      <c r="C4615" s="12">
        <f>base!C4612</f>
        <v>0</v>
      </c>
      <c r="D4615" s="12">
        <f>base!D4612</f>
        <v>0</v>
      </c>
      <c r="E4615" s="12">
        <f>base!E4612</f>
        <v>0</v>
      </c>
      <c r="F4615" s="12">
        <f>base!F4612</f>
        <v>0</v>
      </c>
      <c r="G4615" s="21"/>
      <c r="H4615" s="12" t="str">
        <f t="shared" si="216"/>
        <v/>
      </c>
      <c r="I4615" s="20" t="str">
        <f t="shared" ref="I4615:I4678" si="217">IF(G4615="","",$F$1)</f>
        <v/>
      </c>
      <c r="J4615" s="14" t="str">
        <f t="shared" ref="J4615:J4678" si="218">IF(G4615="","",IF(G4615=B4615,"ok","FAUX"))</f>
        <v/>
      </c>
      <c r="K4615" s="14" t="str">
        <f>IF(AND(ISBLANK(B4615),ISBLANK(G4615)),"",IF(G4615=B4615,"oui",IFERROR(IF(VLOOKUP(A4615&amp;B4615,enregistrement!M:M,1,0)=A4615&amp;B4615,"article déjà retraité","non"),"non")))</f>
        <v>oui</v>
      </c>
      <c r="L4615" s="24"/>
    </row>
    <row r="4616" spans="1:12" hidden="1" x14ac:dyDescent="0.25">
      <c r="A4616" s="12">
        <f>base!A4613</f>
        <v>0</v>
      </c>
      <c r="B4616" s="12">
        <f>base!B4613</f>
        <v>0</v>
      </c>
      <c r="C4616" s="12">
        <f>base!C4613</f>
        <v>0</v>
      </c>
      <c r="D4616" s="12">
        <f>base!D4613</f>
        <v>0</v>
      </c>
      <c r="E4616" s="12">
        <f>base!E4613</f>
        <v>0</v>
      </c>
      <c r="F4616" s="12">
        <f>base!F4613</f>
        <v>0</v>
      </c>
      <c r="G4616" s="21"/>
      <c r="H4616" s="12" t="str">
        <f t="shared" si="216"/>
        <v/>
      </c>
      <c r="I4616" s="20" t="str">
        <f t="shared" si="217"/>
        <v/>
      </c>
      <c r="J4616" s="14" t="str">
        <f t="shared" si="218"/>
        <v/>
      </c>
      <c r="K4616" s="14" t="str">
        <f>IF(AND(ISBLANK(B4616),ISBLANK(G4616)),"",IF(G4616=B4616,"oui",IFERROR(IF(VLOOKUP(A4616&amp;B4616,enregistrement!M:M,1,0)=A4616&amp;B4616,"article déjà retraité","non"),"non")))</f>
        <v>oui</v>
      </c>
      <c r="L4616" s="24"/>
    </row>
    <row r="4617" spans="1:12" hidden="1" x14ac:dyDescent="0.25">
      <c r="A4617" s="12">
        <f>base!A4614</f>
        <v>0</v>
      </c>
      <c r="B4617" s="12">
        <f>base!B4614</f>
        <v>0</v>
      </c>
      <c r="C4617" s="12">
        <f>base!C4614</f>
        <v>0</v>
      </c>
      <c r="D4617" s="12">
        <f>base!D4614</f>
        <v>0</v>
      </c>
      <c r="E4617" s="12">
        <f>base!E4614</f>
        <v>0</v>
      </c>
      <c r="F4617" s="12">
        <f>base!F4614</f>
        <v>0</v>
      </c>
      <c r="G4617" s="21"/>
      <c r="H4617" s="12" t="str">
        <f t="shared" si="216"/>
        <v/>
      </c>
      <c r="I4617" s="20" t="str">
        <f t="shared" si="217"/>
        <v/>
      </c>
      <c r="J4617" s="14" t="str">
        <f t="shared" si="218"/>
        <v/>
      </c>
      <c r="K4617" s="14" t="str">
        <f>IF(AND(ISBLANK(B4617),ISBLANK(G4617)),"",IF(G4617=B4617,"oui",IFERROR(IF(VLOOKUP(A4617&amp;B4617,enregistrement!M:M,1,0)=A4617&amp;B4617,"article déjà retraité","non"),"non")))</f>
        <v>oui</v>
      </c>
      <c r="L4617" s="24"/>
    </row>
    <row r="4618" spans="1:12" hidden="1" x14ac:dyDescent="0.25">
      <c r="A4618" s="12">
        <f>base!A4615</f>
        <v>0</v>
      </c>
      <c r="B4618" s="12">
        <f>base!B4615</f>
        <v>0</v>
      </c>
      <c r="C4618" s="12">
        <f>base!C4615</f>
        <v>0</v>
      </c>
      <c r="D4618" s="12">
        <f>base!D4615</f>
        <v>0</v>
      </c>
      <c r="E4618" s="12">
        <f>base!E4615</f>
        <v>0</v>
      </c>
      <c r="F4618" s="12">
        <f>base!F4615</f>
        <v>0</v>
      </c>
      <c r="G4618" s="21"/>
      <c r="H4618" s="12" t="str">
        <f t="shared" si="216"/>
        <v/>
      </c>
      <c r="I4618" s="20" t="str">
        <f t="shared" si="217"/>
        <v/>
      </c>
      <c r="J4618" s="14" t="str">
        <f t="shared" si="218"/>
        <v/>
      </c>
      <c r="K4618" s="14" t="str">
        <f>IF(AND(ISBLANK(B4618),ISBLANK(G4618)),"",IF(G4618=B4618,"oui",IFERROR(IF(VLOOKUP(A4618&amp;B4618,enregistrement!M:M,1,0)=A4618&amp;B4618,"article déjà retraité","non"),"non")))</f>
        <v>oui</v>
      </c>
      <c r="L4618" s="24"/>
    </row>
    <row r="4619" spans="1:12" hidden="1" x14ac:dyDescent="0.25">
      <c r="A4619" s="12">
        <f>base!A4616</f>
        <v>0</v>
      </c>
      <c r="B4619" s="12">
        <f>base!B4616</f>
        <v>0</v>
      </c>
      <c r="C4619" s="12">
        <f>base!C4616</f>
        <v>0</v>
      </c>
      <c r="D4619" s="12">
        <f>base!D4616</f>
        <v>0</v>
      </c>
      <c r="E4619" s="12">
        <f>base!E4616</f>
        <v>0</v>
      </c>
      <c r="F4619" s="12">
        <f>base!F4616</f>
        <v>0</v>
      </c>
      <c r="G4619" s="21"/>
      <c r="H4619" s="12" t="str">
        <f t="shared" si="216"/>
        <v/>
      </c>
      <c r="I4619" s="20" t="str">
        <f t="shared" si="217"/>
        <v/>
      </c>
      <c r="J4619" s="14" t="str">
        <f t="shared" si="218"/>
        <v/>
      </c>
      <c r="K4619" s="14" t="str">
        <f>IF(AND(ISBLANK(B4619),ISBLANK(G4619)),"",IF(G4619=B4619,"oui",IFERROR(IF(VLOOKUP(A4619&amp;B4619,enregistrement!M:M,1,0)=A4619&amp;B4619,"article déjà retraité","non"),"non")))</f>
        <v>oui</v>
      </c>
      <c r="L4619" s="24"/>
    </row>
    <row r="4620" spans="1:12" hidden="1" x14ac:dyDescent="0.25">
      <c r="A4620" s="12">
        <f>base!A4617</f>
        <v>0</v>
      </c>
      <c r="B4620" s="12">
        <f>base!B4617</f>
        <v>0</v>
      </c>
      <c r="C4620" s="12">
        <f>base!C4617</f>
        <v>0</v>
      </c>
      <c r="D4620" s="12">
        <f>base!D4617</f>
        <v>0</v>
      </c>
      <c r="E4620" s="12">
        <f>base!E4617</f>
        <v>0</v>
      </c>
      <c r="F4620" s="12">
        <f>base!F4617</f>
        <v>0</v>
      </c>
      <c r="G4620" s="21"/>
      <c r="H4620" s="12" t="str">
        <f t="shared" si="216"/>
        <v/>
      </c>
      <c r="I4620" s="20" t="str">
        <f t="shared" si="217"/>
        <v/>
      </c>
      <c r="J4620" s="14" t="str">
        <f t="shared" si="218"/>
        <v/>
      </c>
      <c r="K4620" s="14" t="str">
        <f>IF(AND(ISBLANK(B4620),ISBLANK(G4620)),"",IF(G4620=B4620,"oui",IFERROR(IF(VLOOKUP(A4620&amp;B4620,enregistrement!M:M,1,0)=A4620&amp;B4620,"article déjà retraité","non"),"non")))</f>
        <v>oui</v>
      </c>
      <c r="L4620" s="24"/>
    </row>
    <row r="4621" spans="1:12" hidden="1" x14ac:dyDescent="0.25">
      <c r="A4621" s="12">
        <f>base!A4618</f>
        <v>0</v>
      </c>
      <c r="B4621" s="12">
        <f>base!B4618</f>
        <v>0</v>
      </c>
      <c r="C4621" s="12">
        <f>base!C4618</f>
        <v>0</v>
      </c>
      <c r="D4621" s="12">
        <f>base!D4618</f>
        <v>0</v>
      </c>
      <c r="E4621" s="12">
        <f>base!E4618</f>
        <v>0</v>
      </c>
      <c r="F4621" s="12">
        <f>base!F4618</f>
        <v>0</v>
      </c>
      <c r="G4621" s="21"/>
      <c r="H4621" s="12" t="str">
        <f t="shared" si="216"/>
        <v/>
      </c>
      <c r="I4621" s="20" t="str">
        <f t="shared" si="217"/>
        <v/>
      </c>
      <c r="J4621" s="14" t="str">
        <f t="shared" si="218"/>
        <v/>
      </c>
      <c r="K4621" s="14" t="str">
        <f>IF(AND(ISBLANK(B4621),ISBLANK(G4621)),"",IF(G4621=B4621,"oui",IFERROR(IF(VLOOKUP(A4621&amp;B4621,enregistrement!M:M,1,0)=A4621&amp;B4621,"article déjà retraité","non"),"non")))</f>
        <v>oui</v>
      </c>
      <c r="L4621" s="24"/>
    </row>
    <row r="4622" spans="1:12" hidden="1" x14ac:dyDescent="0.25">
      <c r="A4622" s="12">
        <f>base!A4619</f>
        <v>0</v>
      </c>
      <c r="B4622" s="12">
        <f>base!B4619</f>
        <v>0</v>
      </c>
      <c r="C4622" s="12">
        <f>base!C4619</f>
        <v>0</v>
      </c>
      <c r="D4622" s="12">
        <f>base!D4619</f>
        <v>0</v>
      </c>
      <c r="E4622" s="12">
        <f>base!E4619</f>
        <v>0</v>
      </c>
      <c r="F4622" s="12">
        <f>base!F4619</f>
        <v>0</v>
      </c>
      <c r="G4622" s="21"/>
      <c r="H4622" s="12" t="str">
        <f t="shared" si="216"/>
        <v/>
      </c>
      <c r="I4622" s="20" t="str">
        <f t="shared" si="217"/>
        <v/>
      </c>
      <c r="J4622" s="14" t="str">
        <f t="shared" si="218"/>
        <v/>
      </c>
      <c r="K4622" s="14" t="str">
        <f>IF(AND(ISBLANK(B4622),ISBLANK(G4622)),"",IF(G4622=B4622,"oui",IFERROR(IF(VLOOKUP(A4622&amp;B4622,enregistrement!M:M,1,0)=A4622&amp;B4622,"article déjà retraité","non"),"non")))</f>
        <v>oui</v>
      </c>
      <c r="L4622" s="24"/>
    </row>
    <row r="4623" spans="1:12" hidden="1" x14ac:dyDescent="0.25">
      <c r="A4623" s="12">
        <f>base!A4620</f>
        <v>0</v>
      </c>
      <c r="B4623" s="12">
        <f>base!B4620</f>
        <v>0</v>
      </c>
      <c r="C4623" s="12">
        <f>base!C4620</f>
        <v>0</v>
      </c>
      <c r="D4623" s="12">
        <f>base!D4620</f>
        <v>0</v>
      </c>
      <c r="E4623" s="12">
        <f>base!E4620</f>
        <v>0</v>
      </c>
      <c r="F4623" s="12">
        <f>base!F4620</f>
        <v>0</v>
      </c>
      <c r="G4623" s="21"/>
      <c r="H4623" s="12" t="str">
        <f t="shared" si="216"/>
        <v/>
      </c>
      <c r="I4623" s="20" t="str">
        <f t="shared" si="217"/>
        <v/>
      </c>
      <c r="J4623" s="14" t="str">
        <f t="shared" si="218"/>
        <v/>
      </c>
      <c r="K4623" s="14" t="str">
        <f>IF(AND(ISBLANK(B4623),ISBLANK(G4623)),"",IF(G4623=B4623,"oui",IFERROR(IF(VLOOKUP(A4623&amp;B4623,enregistrement!M:M,1,0)=A4623&amp;B4623,"article déjà retraité","non"),"non")))</f>
        <v>oui</v>
      </c>
      <c r="L4623" s="24"/>
    </row>
    <row r="4624" spans="1:12" hidden="1" x14ac:dyDescent="0.25">
      <c r="A4624" s="12">
        <f>base!A4621</f>
        <v>0</v>
      </c>
      <c r="B4624" s="12">
        <f>base!B4621</f>
        <v>0</v>
      </c>
      <c r="C4624" s="12">
        <f>base!C4621</f>
        <v>0</v>
      </c>
      <c r="D4624" s="12">
        <f>base!D4621</f>
        <v>0</v>
      </c>
      <c r="E4624" s="12">
        <f>base!E4621</f>
        <v>0</v>
      </c>
      <c r="F4624" s="12">
        <f>base!F4621</f>
        <v>0</v>
      </c>
      <c r="G4624" s="21"/>
      <c r="H4624" s="12" t="str">
        <f t="shared" si="216"/>
        <v/>
      </c>
      <c r="I4624" s="20" t="str">
        <f t="shared" si="217"/>
        <v/>
      </c>
      <c r="J4624" s="14" t="str">
        <f t="shared" si="218"/>
        <v/>
      </c>
      <c r="K4624" s="14" t="str">
        <f>IF(AND(ISBLANK(B4624),ISBLANK(G4624)),"",IF(G4624=B4624,"oui",IFERROR(IF(VLOOKUP(A4624&amp;B4624,enregistrement!M:M,1,0)=A4624&amp;B4624,"article déjà retraité","non"),"non")))</f>
        <v>oui</v>
      </c>
      <c r="L4624" s="24"/>
    </row>
    <row r="4625" spans="1:12" hidden="1" x14ac:dyDescent="0.25">
      <c r="A4625" s="12">
        <f>base!A4622</f>
        <v>0</v>
      </c>
      <c r="B4625" s="12">
        <f>base!B4622</f>
        <v>0</v>
      </c>
      <c r="C4625" s="12">
        <f>base!C4622</f>
        <v>0</v>
      </c>
      <c r="D4625" s="12">
        <f>base!D4622</f>
        <v>0</v>
      </c>
      <c r="E4625" s="12">
        <f>base!E4622</f>
        <v>0</v>
      </c>
      <c r="F4625" s="12">
        <f>base!F4622</f>
        <v>0</v>
      </c>
      <c r="G4625" s="21"/>
      <c r="H4625" s="12" t="str">
        <f t="shared" si="216"/>
        <v/>
      </c>
      <c r="I4625" s="20" t="str">
        <f t="shared" si="217"/>
        <v/>
      </c>
      <c r="J4625" s="14" t="str">
        <f t="shared" si="218"/>
        <v/>
      </c>
      <c r="K4625" s="14" t="str">
        <f>IF(AND(ISBLANK(B4625),ISBLANK(G4625)),"",IF(G4625=B4625,"oui",IFERROR(IF(VLOOKUP(A4625&amp;B4625,enregistrement!M:M,1,0)=A4625&amp;B4625,"article déjà retraité","non"),"non")))</f>
        <v>oui</v>
      </c>
      <c r="L4625" s="24"/>
    </row>
    <row r="4626" spans="1:12" hidden="1" x14ac:dyDescent="0.25">
      <c r="A4626" s="12">
        <f>base!A4623</f>
        <v>0</v>
      </c>
      <c r="B4626" s="12">
        <f>base!B4623</f>
        <v>0</v>
      </c>
      <c r="C4626" s="12">
        <f>base!C4623</f>
        <v>0</v>
      </c>
      <c r="D4626" s="12">
        <f>base!D4623</f>
        <v>0</v>
      </c>
      <c r="E4626" s="12">
        <f>base!E4623</f>
        <v>0</v>
      </c>
      <c r="F4626" s="12">
        <f>base!F4623</f>
        <v>0</v>
      </c>
      <c r="G4626" s="21"/>
      <c r="H4626" s="12" t="str">
        <f t="shared" si="216"/>
        <v/>
      </c>
      <c r="I4626" s="20" t="str">
        <f t="shared" si="217"/>
        <v/>
      </c>
      <c r="J4626" s="14" t="str">
        <f t="shared" si="218"/>
        <v/>
      </c>
      <c r="K4626" s="14" t="str">
        <f>IF(AND(ISBLANK(B4626),ISBLANK(G4626)),"",IF(G4626=B4626,"oui",IFERROR(IF(VLOOKUP(A4626&amp;B4626,enregistrement!M:M,1,0)=A4626&amp;B4626,"article déjà retraité","non"),"non")))</f>
        <v>oui</v>
      </c>
      <c r="L4626" s="24"/>
    </row>
    <row r="4627" spans="1:12" hidden="1" x14ac:dyDescent="0.25">
      <c r="A4627" s="12">
        <f>base!A4624</f>
        <v>0</v>
      </c>
      <c r="B4627" s="12">
        <f>base!B4624</f>
        <v>0</v>
      </c>
      <c r="C4627" s="12">
        <f>base!C4624</f>
        <v>0</v>
      </c>
      <c r="D4627" s="12">
        <f>base!D4624</f>
        <v>0</v>
      </c>
      <c r="E4627" s="12">
        <f>base!E4624</f>
        <v>0</v>
      </c>
      <c r="F4627" s="12">
        <f>base!F4624</f>
        <v>0</v>
      </c>
      <c r="G4627" s="21"/>
      <c r="H4627" s="12" t="str">
        <f t="shared" si="216"/>
        <v/>
      </c>
      <c r="I4627" s="20" t="str">
        <f t="shared" si="217"/>
        <v/>
      </c>
      <c r="J4627" s="14" t="str">
        <f t="shared" si="218"/>
        <v/>
      </c>
      <c r="K4627" s="14" t="str">
        <f>IF(AND(ISBLANK(B4627),ISBLANK(G4627)),"",IF(G4627=B4627,"oui",IFERROR(IF(VLOOKUP(A4627&amp;B4627,enregistrement!M:M,1,0)=A4627&amp;B4627,"article déjà retraité","non"),"non")))</f>
        <v>oui</v>
      </c>
      <c r="L4627" s="24"/>
    </row>
    <row r="4628" spans="1:12" hidden="1" x14ac:dyDescent="0.25">
      <c r="A4628" s="12">
        <f>base!A4625</f>
        <v>0</v>
      </c>
      <c r="B4628" s="12">
        <f>base!B4625</f>
        <v>0</v>
      </c>
      <c r="C4628" s="12">
        <f>base!C4625</f>
        <v>0</v>
      </c>
      <c r="D4628" s="12">
        <f>base!D4625</f>
        <v>0</v>
      </c>
      <c r="E4628" s="12">
        <f>base!E4625</f>
        <v>0</v>
      </c>
      <c r="F4628" s="12">
        <f>base!F4625</f>
        <v>0</v>
      </c>
      <c r="G4628" s="21"/>
      <c r="H4628" s="12" t="str">
        <f t="shared" si="216"/>
        <v/>
      </c>
      <c r="I4628" s="20" t="str">
        <f t="shared" si="217"/>
        <v/>
      </c>
      <c r="J4628" s="14" t="str">
        <f t="shared" si="218"/>
        <v/>
      </c>
      <c r="K4628" s="14" t="str">
        <f>IF(AND(ISBLANK(B4628),ISBLANK(G4628)),"",IF(G4628=B4628,"oui",IFERROR(IF(VLOOKUP(A4628&amp;B4628,enregistrement!M:M,1,0)=A4628&amp;B4628,"article déjà retraité","non"),"non")))</f>
        <v>oui</v>
      </c>
      <c r="L4628" s="24"/>
    </row>
    <row r="4629" spans="1:12" hidden="1" x14ac:dyDescent="0.25">
      <c r="A4629" s="12">
        <f>base!A4626</f>
        <v>0</v>
      </c>
      <c r="B4629" s="12">
        <f>base!B4626</f>
        <v>0</v>
      </c>
      <c r="C4629" s="12">
        <f>base!C4626</f>
        <v>0</v>
      </c>
      <c r="D4629" s="12">
        <f>base!D4626</f>
        <v>0</v>
      </c>
      <c r="E4629" s="12">
        <f>base!E4626</f>
        <v>0</v>
      </c>
      <c r="F4629" s="12">
        <f>base!F4626</f>
        <v>0</v>
      </c>
      <c r="G4629" s="21"/>
      <c r="H4629" s="12" t="str">
        <f t="shared" si="216"/>
        <v/>
      </c>
      <c r="I4629" s="20" t="str">
        <f t="shared" si="217"/>
        <v/>
      </c>
      <c r="J4629" s="14" t="str">
        <f t="shared" si="218"/>
        <v/>
      </c>
      <c r="K4629" s="14" t="str">
        <f>IF(AND(ISBLANK(B4629),ISBLANK(G4629)),"",IF(G4629=B4629,"oui",IFERROR(IF(VLOOKUP(A4629&amp;B4629,enregistrement!M:M,1,0)=A4629&amp;B4629,"article déjà retraité","non"),"non")))</f>
        <v>oui</v>
      </c>
      <c r="L4629" s="24"/>
    </row>
    <row r="4630" spans="1:12" hidden="1" x14ac:dyDescent="0.25">
      <c r="A4630" s="12">
        <f>base!A4627</f>
        <v>0</v>
      </c>
      <c r="B4630" s="12">
        <f>base!B4627</f>
        <v>0</v>
      </c>
      <c r="C4630" s="12">
        <f>base!C4627</f>
        <v>0</v>
      </c>
      <c r="D4630" s="12">
        <f>base!D4627</f>
        <v>0</v>
      </c>
      <c r="E4630" s="12">
        <f>base!E4627</f>
        <v>0</v>
      </c>
      <c r="F4630" s="12">
        <f>base!F4627</f>
        <v>0</v>
      </c>
      <c r="G4630" s="21"/>
      <c r="H4630" s="12" t="str">
        <f t="shared" si="216"/>
        <v/>
      </c>
      <c r="I4630" s="20" t="str">
        <f t="shared" si="217"/>
        <v/>
      </c>
      <c r="J4630" s="14" t="str">
        <f t="shared" si="218"/>
        <v/>
      </c>
      <c r="K4630" s="14" t="str">
        <f>IF(AND(ISBLANK(B4630),ISBLANK(G4630)),"",IF(G4630=B4630,"oui",IFERROR(IF(VLOOKUP(A4630&amp;B4630,enregistrement!M:M,1,0)=A4630&amp;B4630,"article déjà retraité","non"),"non")))</f>
        <v>oui</v>
      </c>
      <c r="L4630" s="24"/>
    </row>
    <row r="4631" spans="1:12" hidden="1" x14ac:dyDescent="0.25">
      <c r="A4631" s="12">
        <f>base!A4628</f>
        <v>0</v>
      </c>
      <c r="B4631" s="12">
        <f>base!B4628</f>
        <v>0</v>
      </c>
      <c r="C4631" s="12">
        <f>base!C4628</f>
        <v>0</v>
      </c>
      <c r="D4631" s="12">
        <f>base!D4628</f>
        <v>0</v>
      </c>
      <c r="E4631" s="12">
        <f>base!E4628</f>
        <v>0</v>
      </c>
      <c r="F4631" s="12">
        <f>base!F4628</f>
        <v>0</v>
      </c>
      <c r="G4631" s="21"/>
      <c r="H4631" s="12" t="str">
        <f t="shared" si="216"/>
        <v/>
      </c>
      <c r="I4631" s="20" t="str">
        <f t="shared" si="217"/>
        <v/>
      </c>
      <c r="J4631" s="14" t="str">
        <f t="shared" si="218"/>
        <v/>
      </c>
      <c r="K4631" s="14" t="str">
        <f>IF(AND(ISBLANK(B4631),ISBLANK(G4631)),"",IF(G4631=B4631,"oui",IFERROR(IF(VLOOKUP(A4631&amp;B4631,enregistrement!M:M,1,0)=A4631&amp;B4631,"article déjà retraité","non"),"non")))</f>
        <v>oui</v>
      </c>
      <c r="L4631" s="24"/>
    </row>
    <row r="4632" spans="1:12" hidden="1" x14ac:dyDescent="0.25">
      <c r="A4632" s="12">
        <f>base!A4629</f>
        <v>0</v>
      </c>
      <c r="B4632" s="12">
        <f>base!B4629</f>
        <v>0</v>
      </c>
      <c r="C4632" s="12">
        <f>base!C4629</f>
        <v>0</v>
      </c>
      <c r="D4632" s="12">
        <f>base!D4629</f>
        <v>0</v>
      </c>
      <c r="E4632" s="12">
        <f>base!E4629</f>
        <v>0</v>
      </c>
      <c r="F4632" s="12">
        <f>base!F4629</f>
        <v>0</v>
      </c>
      <c r="G4632" s="21"/>
      <c r="H4632" s="12" t="str">
        <f t="shared" si="216"/>
        <v/>
      </c>
      <c r="I4632" s="20" t="str">
        <f t="shared" si="217"/>
        <v/>
      </c>
      <c r="J4632" s="14" t="str">
        <f t="shared" si="218"/>
        <v/>
      </c>
      <c r="K4632" s="14" t="str">
        <f>IF(AND(ISBLANK(B4632),ISBLANK(G4632)),"",IF(G4632=B4632,"oui",IFERROR(IF(VLOOKUP(A4632&amp;B4632,enregistrement!M:M,1,0)=A4632&amp;B4632,"article déjà retraité","non"),"non")))</f>
        <v>oui</v>
      </c>
      <c r="L4632" s="24"/>
    </row>
    <row r="4633" spans="1:12" hidden="1" x14ac:dyDescent="0.25">
      <c r="A4633" s="12">
        <f>base!A4630</f>
        <v>0</v>
      </c>
      <c r="B4633" s="12">
        <f>base!B4630</f>
        <v>0</v>
      </c>
      <c r="C4633" s="12">
        <f>base!C4630</f>
        <v>0</v>
      </c>
      <c r="D4633" s="12">
        <f>base!D4630</f>
        <v>0</v>
      </c>
      <c r="E4633" s="12">
        <f>base!E4630</f>
        <v>0</v>
      </c>
      <c r="F4633" s="12">
        <f>base!F4630</f>
        <v>0</v>
      </c>
      <c r="G4633" s="21"/>
      <c r="H4633" s="12" t="str">
        <f t="shared" si="216"/>
        <v/>
      </c>
      <c r="I4633" s="20" t="str">
        <f t="shared" si="217"/>
        <v/>
      </c>
      <c r="J4633" s="14" t="str">
        <f t="shared" si="218"/>
        <v/>
      </c>
      <c r="K4633" s="14" t="str">
        <f>IF(AND(ISBLANK(B4633),ISBLANK(G4633)),"",IF(G4633=B4633,"oui",IFERROR(IF(VLOOKUP(A4633&amp;B4633,enregistrement!M:M,1,0)=A4633&amp;B4633,"article déjà retraité","non"),"non")))</f>
        <v>oui</v>
      </c>
      <c r="L4633" s="24"/>
    </row>
    <row r="4634" spans="1:12" hidden="1" x14ac:dyDescent="0.25">
      <c r="A4634" s="12">
        <f>base!A4631</f>
        <v>0</v>
      </c>
      <c r="B4634" s="12">
        <f>base!B4631</f>
        <v>0</v>
      </c>
      <c r="C4634" s="12">
        <f>base!C4631</f>
        <v>0</v>
      </c>
      <c r="D4634" s="12">
        <f>base!D4631</f>
        <v>0</v>
      </c>
      <c r="E4634" s="12">
        <f>base!E4631</f>
        <v>0</v>
      </c>
      <c r="F4634" s="12">
        <f>base!F4631</f>
        <v>0</v>
      </c>
      <c r="G4634" s="21"/>
      <c r="H4634" s="12" t="str">
        <f t="shared" si="216"/>
        <v/>
      </c>
      <c r="I4634" s="20" t="str">
        <f t="shared" si="217"/>
        <v/>
      </c>
      <c r="J4634" s="14" t="str">
        <f t="shared" si="218"/>
        <v/>
      </c>
      <c r="K4634" s="14" t="str">
        <f>IF(AND(ISBLANK(B4634),ISBLANK(G4634)),"",IF(G4634=B4634,"oui",IFERROR(IF(VLOOKUP(A4634&amp;B4634,enregistrement!M:M,1,0)=A4634&amp;B4634,"article déjà retraité","non"),"non")))</f>
        <v>oui</v>
      </c>
      <c r="L4634" s="24"/>
    </row>
    <row r="4635" spans="1:12" hidden="1" x14ac:dyDescent="0.25">
      <c r="A4635" s="12">
        <f>base!A4632</f>
        <v>0</v>
      </c>
      <c r="B4635" s="12">
        <f>base!B4632</f>
        <v>0</v>
      </c>
      <c r="C4635" s="12">
        <f>base!C4632</f>
        <v>0</v>
      </c>
      <c r="D4635" s="12">
        <f>base!D4632</f>
        <v>0</v>
      </c>
      <c r="E4635" s="12">
        <f>base!E4632</f>
        <v>0</v>
      </c>
      <c r="F4635" s="12">
        <f>base!F4632</f>
        <v>0</v>
      </c>
      <c r="G4635" s="21"/>
      <c r="H4635" s="12" t="str">
        <f t="shared" si="216"/>
        <v/>
      </c>
      <c r="I4635" s="20" t="str">
        <f t="shared" si="217"/>
        <v/>
      </c>
      <c r="J4635" s="14" t="str">
        <f t="shared" si="218"/>
        <v/>
      </c>
      <c r="K4635" s="14" t="str">
        <f>IF(AND(ISBLANK(B4635),ISBLANK(G4635)),"",IF(G4635=B4635,"oui",IFERROR(IF(VLOOKUP(A4635&amp;B4635,enregistrement!M:M,1,0)=A4635&amp;B4635,"article déjà retraité","non"),"non")))</f>
        <v>oui</v>
      </c>
      <c r="L4635" s="24"/>
    </row>
    <row r="4636" spans="1:12" hidden="1" x14ac:dyDescent="0.25">
      <c r="A4636" s="12">
        <f>base!A4633</f>
        <v>0</v>
      </c>
      <c r="B4636" s="12">
        <f>base!B4633</f>
        <v>0</v>
      </c>
      <c r="C4636" s="12">
        <f>base!C4633</f>
        <v>0</v>
      </c>
      <c r="D4636" s="12">
        <f>base!D4633</f>
        <v>0</v>
      </c>
      <c r="E4636" s="12">
        <f>base!E4633</f>
        <v>0</v>
      </c>
      <c r="F4636" s="12">
        <f>base!F4633</f>
        <v>0</v>
      </c>
      <c r="G4636" s="21"/>
      <c r="H4636" s="12" t="str">
        <f t="shared" si="216"/>
        <v/>
      </c>
      <c r="I4636" s="20" t="str">
        <f t="shared" si="217"/>
        <v/>
      </c>
      <c r="J4636" s="14" t="str">
        <f t="shared" si="218"/>
        <v/>
      </c>
      <c r="K4636" s="14" t="str">
        <f>IF(AND(ISBLANK(B4636),ISBLANK(G4636)),"",IF(G4636=B4636,"oui",IFERROR(IF(VLOOKUP(A4636&amp;B4636,enregistrement!M:M,1,0)=A4636&amp;B4636,"article déjà retraité","non"),"non")))</f>
        <v>oui</v>
      </c>
      <c r="L4636" s="24"/>
    </row>
    <row r="4637" spans="1:12" hidden="1" x14ac:dyDescent="0.25">
      <c r="A4637" s="12">
        <f>base!A4634</f>
        <v>0</v>
      </c>
      <c r="B4637" s="12">
        <f>base!B4634</f>
        <v>0</v>
      </c>
      <c r="C4637" s="12">
        <f>base!C4634</f>
        <v>0</v>
      </c>
      <c r="D4637" s="12">
        <f>base!D4634</f>
        <v>0</v>
      </c>
      <c r="E4637" s="12">
        <f>base!E4634</f>
        <v>0</v>
      </c>
      <c r="F4637" s="12">
        <f>base!F4634</f>
        <v>0</v>
      </c>
      <c r="G4637" s="21"/>
      <c r="H4637" s="12" t="str">
        <f t="shared" si="216"/>
        <v/>
      </c>
      <c r="I4637" s="20" t="str">
        <f t="shared" si="217"/>
        <v/>
      </c>
      <c r="J4637" s="14" t="str">
        <f t="shared" si="218"/>
        <v/>
      </c>
      <c r="K4637" s="14" t="str">
        <f>IF(AND(ISBLANK(B4637),ISBLANK(G4637)),"",IF(G4637=B4637,"oui",IFERROR(IF(VLOOKUP(A4637&amp;B4637,enregistrement!M:M,1,0)=A4637&amp;B4637,"article déjà retraité","non"),"non")))</f>
        <v>oui</v>
      </c>
      <c r="L4637" s="24"/>
    </row>
    <row r="4638" spans="1:12" hidden="1" x14ac:dyDescent="0.25">
      <c r="A4638" s="12">
        <f>base!A4635</f>
        <v>0</v>
      </c>
      <c r="B4638" s="12">
        <f>base!B4635</f>
        <v>0</v>
      </c>
      <c r="C4638" s="12">
        <f>base!C4635</f>
        <v>0</v>
      </c>
      <c r="D4638" s="12">
        <f>base!D4635</f>
        <v>0</v>
      </c>
      <c r="E4638" s="12">
        <f>base!E4635</f>
        <v>0</v>
      </c>
      <c r="F4638" s="12">
        <f>base!F4635</f>
        <v>0</v>
      </c>
      <c r="G4638" s="21"/>
      <c r="H4638" s="12" t="str">
        <f t="shared" si="216"/>
        <v/>
      </c>
      <c r="I4638" s="20" t="str">
        <f t="shared" si="217"/>
        <v/>
      </c>
      <c r="J4638" s="14" t="str">
        <f t="shared" si="218"/>
        <v/>
      </c>
      <c r="K4638" s="14" t="str">
        <f>IF(AND(ISBLANK(B4638),ISBLANK(G4638)),"",IF(G4638=B4638,"oui",IFERROR(IF(VLOOKUP(A4638&amp;B4638,enregistrement!M:M,1,0)=A4638&amp;B4638,"article déjà retraité","non"),"non")))</f>
        <v>oui</v>
      </c>
      <c r="L4638" s="24"/>
    </row>
    <row r="4639" spans="1:12" hidden="1" x14ac:dyDescent="0.25">
      <c r="A4639" s="12">
        <f>base!A4636</f>
        <v>0</v>
      </c>
      <c r="B4639" s="12">
        <f>base!B4636</f>
        <v>0</v>
      </c>
      <c r="C4639" s="12">
        <f>base!C4636</f>
        <v>0</v>
      </c>
      <c r="D4639" s="12">
        <f>base!D4636</f>
        <v>0</v>
      </c>
      <c r="E4639" s="12">
        <f>base!E4636</f>
        <v>0</v>
      </c>
      <c r="F4639" s="12">
        <f>base!F4636</f>
        <v>0</v>
      </c>
      <c r="G4639" s="21"/>
      <c r="H4639" s="12" t="str">
        <f t="shared" si="216"/>
        <v/>
      </c>
      <c r="I4639" s="20" t="str">
        <f t="shared" si="217"/>
        <v/>
      </c>
      <c r="J4639" s="14" t="str">
        <f t="shared" si="218"/>
        <v/>
      </c>
      <c r="K4639" s="14" t="str">
        <f>IF(AND(ISBLANK(B4639),ISBLANK(G4639)),"",IF(G4639=B4639,"oui",IFERROR(IF(VLOOKUP(A4639&amp;B4639,enregistrement!M:M,1,0)=A4639&amp;B4639,"article déjà retraité","non"),"non")))</f>
        <v>oui</v>
      </c>
      <c r="L4639" s="24"/>
    </row>
    <row r="4640" spans="1:12" hidden="1" x14ac:dyDescent="0.25">
      <c r="A4640" s="12">
        <f>base!A4637</f>
        <v>0</v>
      </c>
      <c r="B4640" s="12">
        <f>base!B4637</f>
        <v>0</v>
      </c>
      <c r="C4640" s="12">
        <f>base!C4637</f>
        <v>0</v>
      </c>
      <c r="D4640" s="12">
        <f>base!D4637</f>
        <v>0</v>
      </c>
      <c r="E4640" s="12">
        <f>base!E4637</f>
        <v>0</v>
      </c>
      <c r="F4640" s="12">
        <f>base!F4637</f>
        <v>0</v>
      </c>
      <c r="G4640" s="21"/>
      <c r="H4640" s="12" t="str">
        <f t="shared" si="216"/>
        <v/>
      </c>
      <c r="I4640" s="20" t="str">
        <f t="shared" si="217"/>
        <v/>
      </c>
      <c r="J4640" s="14" t="str">
        <f t="shared" si="218"/>
        <v/>
      </c>
      <c r="K4640" s="14" t="str">
        <f>IF(AND(ISBLANK(B4640),ISBLANK(G4640)),"",IF(G4640=B4640,"oui",IFERROR(IF(VLOOKUP(A4640&amp;B4640,enregistrement!M:M,1,0)=A4640&amp;B4640,"article déjà retraité","non"),"non")))</f>
        <v>oui</v>
      </c>
      <c r="L4640" s="24"/>
    </row>
    <row r="4641" spans="1:12" hidden="1" x14ac:dyDescent="0.25">
      <c r="A4641" s="12">
        <f>base!A4638</f>
        <v>0</v>
      </c>
      <c r="B4641" s="12">
        <f>base!B4638</f>
        <v>0</v>
      </c>
      <c r="C4641" s="12">
        <f>base!C4638</f>
        <v>0</v>
      </c>
      <c r="D4641" s="12">
        <f>base!D4638</f>
        <v>0</v>
      </c>
      <c r="E4641" s="12">
        <f>base!E4638</f>
        <v>0</v>
      </c>
      <c r="F4641" s="12">
        <f>base!F4638</f>
        <v>0</v>
      </c>
      <c r="G4641" s="21"/>
      <c r="H4641" s="12" t="str">
        <f t="shared" si="216"/>
        <v/>
      </c>
      <c r="I4641" s="20" t="str">
        <f t="shared" si="217"/>
        <v/>
      </c>
      <c r="J4641" s="14" t="str">
        <f t="shared" si="218"/>
        <v/>
      </c>
      <c r="K4641" s="14" t="str">
        <f>IF(AND(ISBLANK(B4641),ISBLANK(G4641)),"",IF(G4641=B4641,"oui",IFERROR(IF(VLOOKUP(A4641&amp;B4641,enregistrement!M:M,1,0)=A4641&amp;B4641,"article déjà retraité","non"),"non")))</f>
        <v>oui</v>
      </c>
      <c r="L4641" s="24"/>
    </row>
    <row r="4642" spans="1:12" hidden="1" x14ac:dyDescent="0.25">
      <c r="A4642" s="12">
        <f>base!A4639</f>
        <v>0</v>
      </c>
      <c r="B4642" s="12">
        <f>base!B4639</f>
        <v>0</v>
      </c>
      <c r="C4642" s="12">
        <f>base!C4639</f>
        <v>0</v>
      </c>
      <c r="D4642" s="12">
        <f>base!D4639</f>
        <v>0</v>
      </c>
      <c r="E4642" s="12">
        <f>base!E4639</f>
        <v>0</v>
      </c>
      <c r="F4642" s="12">
        <f>base!F4639</f>
        <v>0</v>
      </c>
      <c r="G4642" s="21"/>
      <c r="H4642" s="12" t="str">
        <f t="shared" si="216"/>
        <v/>
      </c>
      <c r="I4642" s="20" t="str">
        <f t="shared" si="217"/>
        <v/>
      </c>
      <c r="J4642" s="14" t="str">
        <f t="shared" si="218"/>
        <v/>
      </c>
      <c r="K4642" s="14" t="str">
        <f>IF(AND(ISBLANK(B4642),ISBLANK(G4642)),"",IF(G4642=B4642,"oui",IFERROR(IF(VLOOKUP(A4642&amp;B4642,enregistrement!M:M,1,0)=A4642&amp;B4642,"article déjà retraité","non"),"non")))</f>
        <v>oui</v>
      </c>
      <c r="L4642" s="24"/>
    </row>
    <row r="4643" spans="1:12" hidden="1" x14ac:dyDescent="0.25">
      <c r="A4643" s="12">
        <f>base!A4640</f>
        <v>0</v>
      </c>
      <c r="B4643" s="12">
        <f>base!B4640</f>
        <v>0</v>
      </c>
      <c r="C4643" s="12">
        <f>base!C4640</f>
        <v>0</v>
      </c>
      <c r="D4643" s="12">
        <f>base!D4640</f>
        <v>0</v>
      </c>
      <c r="E4643" s="12">
        <f>base!E4640</f>
        <v>0</v>
      </c>
      <c r="F4643" s="12">
        <f>base!F4640</f>
        <v>0</v>
      </c>
      <c r="G4643" s="21"/>
      <c r="H4643" s="12" t="str">
        <f t="shared" si="216"/>
        <v/>
      </c>
      <c r="I4643" s="20" t="str">
        <f t="shared" si="217"/>
        <v/>
      </c>
      <c r="J4643" s="14" t="str">
        <f t="shared" si="218"/>
        <v/>
      </c>
      <c r="K4643" s="14" t="str">
        <f>IF(AND(ISBLANK(B4643),ISBLANK(G4643)),"",IF(G4643=B4643,"oui",IFERROR(IF(VLOOKUP(A4643&amp;B4643,enregistrement!M:M,1,0)=A4643&amp;B4643,"article déjà retraité","non"),"non")))</f>
        <v>oui</v>
      </c>
      <c r="L4643" s="24"/>
    </row>
    <row r="4644" spans="1:12" hidden="1" x14ac:dyDescent="0.25">
      <c r="A4644" s="12">
        <f>base!A4641</f>
        <v>0</v>
      </c>
      <c r="B4644" s="12">
        <f>base!B4641</f>
        <v>0</v>
      </c>
      <c r="C4644" s="12">
        <f>base!C4641</f>
        <v>0</v>
      </c>
      <c r="D4644" s="12">
        <f>base!D4641</f>
        <v>0</v>
      </c>
      <c r="E4644" s="12">
        <f>base!E4641</f>
        <v>0</v>
      </c>
      <c r="F4644" s="12">
        <f>base!F4641</f>
        <v>0</v>
      </c>
      <c r="G4644" s="21"/>
      <c r="H4644" s="12" t="str">
        <f t="shared" si="216"/>
        <v/>
      </c>
      <c r="I4644" s="20" t="str">
        <f t="shared" si="217"/>
        <v/>
      </c>
      <c r="J4644" s="14" t="str">
        <f t="shared" si="218"/>
        <v/>
      </c>
      <c r="K4644" s="14" t="str">
        <f>IF(AND(ISBLANK(B4644),ISBLANK(G4644)),"",IF(G4644=B4644,"oui",IFERROR(IF(VLOOKUP(A4644&amp;B4644,enregistrement!M:M,1,0)=A4644&amp;B4644,"article déjà retraité","non"),"non")))</f>
        <v>oui</v>
      </c>
      <c r="L4644" s="24"/>
    </row>
    <row r="4645" spans="1:12" hidden="1" x14ac:dyDescent="0.25">
      <c r="A4645" s="12">
        <f>base!A4642</f>
        <v>0</v>
      </c>
      <c r="B4645" s="12">
        <f>base!B4642</f>
        <v>0</v>
      </c>
      <c r="C4645" s="12">
        <f>base!C4642</f>
        <v>0</v>
      </c>
      <c r="D4645" s="12">
        <f>base!D4642</f>
        <v>0</v>
      </c>
      <c r="E4645" s="12">
        <f>base!E4642</f>
        <v>0</v>
      </c>
      <c r="F4645" s="12">
        <f>base!F4642</f>
        <v>0</v>
      </c>
      <c r="G4645" s="21"/>
      <c r="H4645" s="12" t="str">
        <f t="shared" si="216"/>
        <v/>
      </c>
      <c r="I4645" s="20" t="str">
        <f t="shared" si="217"/>
        <v/>
      </c>
      <c r="J4645" s="14" t="str">
        <f t="shared" si="218"/>
        <v/>
      </c>
      <c r="K4645" s="14" t="str">
        <f>IF(AND(ISBLANK(B4645),ISBLANK(G4645)),"",IF(G4645=B4645,"oui",IFERROR(IF(VLOOKUP(A4645&amp;B4645,enregistrement!M:M,1,0)=A4645&amp;B4645,"article déjà retraité","non"),"non")))</f>
        <v>oui</v>
      </c>
      <c r="L4645" s="24"/>
    </row>
    <row r="4646" spans="1:12" hidden="1" x14ac:dyDescent="0.25">
      <c r="A4646" s="12">
        <f>base!A4643</f>
        <v>0</v>
      </c>
      <c r="B4646" s="12">
        <f>base!B4643</f>
        <v>0</v>
      </c>
      <c r="C4646" s="12">
        <f>base!C4643</f>
        <v>0</v>
      </c>
      <c r="D4646" s="12">
        <f>base!D4643</f>
        <v>0</v>
      </c>
      <c r="E4646" s="12">
        <f>base!E4643</f>
        <v>0</v>
      </c>
      <c r="F4646" s="12">
        <f>base!F4643</f>
        <v>0</v>
      </c>
      <c r="G4646" s="21"/>
      <c r="H4646" s="12" t="str">
        <f t="shared" si="216"/>
        <v/>
      </c>
      <c r="I4646" s="20" t="str">
        <f t="shared" si="217"/>
        <v/>
      </c>
      <c r="J4646" s="14" t="str">
        <f t="shared" si="218"/>
        <v/>
      </c>
      <c r="K4646" s="14" t="str">
        <f>IF(AND(ISBLANK(B4646),ISBLANK(G4646)),"",IF(G4646=B4646,"oui",IFERROR(IF(VLOOKUP(A4646&amp;B4646,enregistrement!M:M,1,0)=A4646&amp;B4646,"article déjà retraité","non"),"non")))</f>
        <v>oui</v>
      </c>
      <c r="L4646" s="24"/>
    </row>
    <row r="4647" spans="1:12" hidden="1" x14ac:dyDescent="0.25">
      <c r="A4647" s="12">
        <f>base!A4644</f>
        <v>0</v>
      </c>
      <c r="B4647" s="12">
        <f>base!B4644</f>
        <v>0</v>
      </c>
      <c r="C4647" s="12">
        <f>base!C4644</f>
        <v>0</v>
      </c>
      <c r="D4647" s="12">
        <f>base!D4644</f>
        <v>0</v>
      </c>
      <c r="E4647" s="12">
        <f>base!E4644</f>
        <v>0</v>
      </c>
      <c r="F4647" s="12">
        <f>base!F4644</f>
        <v>0</v>
      </c>
      <c r="G4647" s="21"/>
      <c r="H4647" s="12" t="str">
        <f t="shared" si="216"/>
        <v/>
      </c>
      <c r="I4647" s="20" t="str">
        <f t="shared" si="217"/>
        <v/>
      </c>
      <c r="J4647" s="14" t="str">
        <f t="shared" si="218"/>
        <v/>
      </c>
      <c r="K4647" s="14" t="str">
        <f>IF(AND(ISBLANK(B4647),ISBLANK(G4647)),"",IF(G4647=B4647,"oui",IFERROR(IF(VLOOKUP(A4647&amp;B4647,enregistrement!M:M,1,0)=A4647&amp;B4647,"article déjà retraité","non"),"non")))</f>
        <v>oui</v>
      </c>
      <c r="L4647" s="24"/>
    </row>
    <row r="4648" spans="1:12" hidden="1" x14ac:dyDescent="0.25">
      <c r="A4648" s="12">
        <f>base!A4645</f>
        <v>0</v>
      </c>
      <c r="B4648" s="12">
        <f>base!B4645</f>
        <v>0</v>
      </c>
      <c r="C4648" s="12">
        <f>base!C4645</f>
        <v>0</v>
      </c>
      <c r="D4648" s="12">
        <f>base!D4645</f>
        <v>0</v>
      </c>
      <c r="E4648" s="12">
        <f>base!E4645</f>
        <v>0</v>
      </c>
      <c r="F4648" s="12">
        <f>base!F4645</f>
        <v>0</v>
      </c>
      <c r="G4648" s="21"/>
      <c r="H4648" s="12" t="str">
        <f t="shared" si="216"/>
        <v/>
      </c>
      <c r="I4648" s="20" t="str">
        <f t="shared" si="217"/>
        <v/>
      </c>
      <c r="J4648" s="14" t="str">
        <f t="shared" si="218"/>
        <v/>
      </c>
      <c r="K4648" s="14" t="str">
        <f>IF(AND(ISBLANK(B4648),ISBLANK(G4648)),"",IF(G4648=B4648,"oui",IFERROR(IF(VLOOKUP(A4648&amp;B4648,enregistrement!M:M,1,0)=A4648&amp;B4648,"article déjà retraité","non"),"non")))</f>
        <v>oui</v>
      </c>
      <c r="L4648" s="24"/>
    </row>
    <row r="4649" spans="1:12" hidden="1" x14ac:dyDescent="0.25">
      <c r="A4649" s="12">
        <f>base!A4646</f>
        <v>0</v>
      </c>
      <c r="B4649" s="12">
        <f>base!B4646</f>
        <v>0</v>
      </c>
      <c r="C4649" s="12">
        <f>base!C4646</f>
        <v>0</v>
      </c>
      <c r="D4649" s="12">
        <f>base!D4646</f>
        <v>0</v>
      </c>
      <c r="E4649" s="12">
        <f>base!E4646</f>
        <v>0</v>
      </c>
      <c r="F4649" s="12">
        <f>base!F4646</f>
        <v>0</v>
      </c>
      <c r="G4649" s="21"/>
      <c r="H4649" s="12" t="str">
        <f t="shared" si="216"/>
        <v/>
      </c>
      <c r="I4649" s="20" t="str">
        <f t="shared" si="217"/>
        <v/>
      </c>
      <c r="J4649" s="14" t="str">
        <f t="shared" si="218"/>
        <v/>
      </c>
      <c r="K4649" s="14" t="str">
        <f>IF(AND(ISBLANK(B4649),ISBLANK(G4649)),"",IF(G4649=B4649,"oui",IFERROR(IF(VLOOKUP(A4649&amp;B4649,enregistrement!M:M,1,0)=A4649&amp;B4649,"article déjà retraité","non"),"non")))</f>
        <v>oui</v>
      </c>
      <c r="L4649" s="24"/>
    </row>
    <row r="4650" spans="1:12" hidden="1" x14ac:dyDescent="0.25">
      <c r="A4650" s="12">
        <f>base!A4647</f>
        <v>0</v>
      </c>
      <c r="B4650" s="12">
        <f>base!B4647</f>
        <v>0</v>
      </c>
      <c r="C4650" s="12">
        <f>base!C4647</f>
        <v>0</v>
      </c>
      <c r="D4650" s="12">
        <f>base!D4647</f>
        <v>0</v>
      </c>
      <c r="E4650" s="12">
        <f>base!E4647</f>
        <v>0</v>
      </c>
      <c r="F4650" s="12">
        <f>base!F4647</f>
        <v>0</v>
      </c>
      <c r="G4650" s="21"/>
      <c r="H4650" s="12" t="str">
        <f t="shared" si="216"/>
        <v/>
      </c>
      <c r="I4650" s="20" t="str">
        <f t="shared" si="217"/>
        <v/>
      </c>
      <c r="J4650" s="14" t="str">
        <f t="shared" si="218"/>
        <v/>
      </c>
      <c r="K4650" s="14" t="str">
        <f>IF(AND(ISBLANK(B4650),ISBLANK(G4650)),"",IF(G4650=B4650,"oui",IFERROR(IF(VLOOKUP(A4650&amp;B4650,enregistrement!M:M,1,0)=A4650&amp;B4650,"article déjà retraité","non"),"non")))</f>
        <v>oui</v>
      </c>
      <c r="L4650" s="24"/>
    </row>
    <row r="4651" spans="1:12" hidden="1" x14ac:dyDescent="0.25">
      <c r="A4651" s="12">
        <f>base!A4648</f>
        <v>0</v>
      </c>
      <c r="B4651" s="12">
        <f>base!B4648</f>
        <v>0</v>
      </c>
      <c r="C4651" s="12">
        <f>base!C4648</f>
        <v>0</v>
      </c>
      <c r="D4651" s="12">
        <f>base!D4648</f>
        <v>0</v>
      </c>
      <c r="E4651" s="12">
        <f>base!E4648</f>
        <v>0</v>
      </c>
      <c r="F4651" s="12">
        <f>base!F4648</f>
        <v>0</v>
      </c>
      <c r="G4651" s="21"/>
      <c r="H4651" s="12" t="str">
        <f t="shared" si="216"/>
        <v/>
      </c>
      <c r="I4651" s="20" t="str">
        <f t="shared" si="217"/>
        <v/>
      </c>
      <c r="J4651" s="14" t="str">
        <f t="shared" si="218"/>
        <v/>
      </c>
      <c r="K4651" s="14" t="str">
        <f>IF(AND(ISBLANK(B4651),ISBLANK(G4651)),"",IF(G4651=B4651,"oui",IFERROR(IF(VLOOKUP(A4651&amp;B4651,enregistrement!M:M,1,0)=A4651&amp;B4651,"article déjà retraité","non"),"non")))</f>
        <v>oui</v>
      </c>
      <c r="L4651" s="24"/>
    </row>
    <row r="4652" spans="1:12" hidden="1" x14ac:dyDescent="0.25">
      <c r="A4652" s="12">
        <f>base!A4649</f>
        <v>0</v>
      </c>
      <c r="B4652" s="12">
        <f>base!B4649</f>
        <v>0</v>
      </c>
      <c r="C4652" s="12">
        <f>base!C4649</f>
        <v>0</v>
      </c>
      <c r="D4652" s="12">
        <f>base!D4649</f>
        <v>0</v>
      </c>
      <c r="E4652" s="12">
        <f>base!E4649</f>
        <v>0</v>
      </c>
      <c r="F4652" s="12">
        <f>base!F4649</f>
        <v>0</v>
      </c>
      <c r="G4652" s="21"/>
      <c r="H4652" s="12" t="str">
        <f t="shared" si="216"/>
        <v/>
      </c>
      <c r="I4652" s="20" t="str">
        <f t="shared" si="217"/>
        <v/>
      </c>
      <c r="J4652" s="14" t="str">
        <f t="shared" si="218"/>
        <v/>
      </c>
      <c r="K4652" s="14" t="str">
        <f>IF(AND(ISBLANK(B4652),ISBLANK(G4652)),"",IF(G4652=B4652,"oui",IFERROR(IF(VLOOKUP(A4652&amp;B4652,enregistrement!M:M,1,0)=A4652&amp;B4652,"article déjà retraité","non"),"non")))</f>
        <v>oui</v>
      </c>
      <c r="L4652" s="24"/>
    </row>
    <row r="4653" spans="1:12" hidden="1" x14ac:dyDescent="0.25">
      <c r="A4653" s="12">
        <f>base!A4650</f>
        <v>0</v>
      </c>
      <c r="B4653" s="12">
        <f>base!B4650</f>
        <v>0</v>
      </c>
      <c r="C4653" s="12">
        <f>base!C4650</f>
        <v>0</v>
      </c>
      <c r="D4653" s="12">
        <f>base!D4650</f>
        <v>0</v>
      </c>
      <c r="E4653" s="12">
        <f>base!E4650</f>
        <v>0</v>
      </c>
      <c r="F4653" s="12">
        <f>base!F4650</f>
        <v>0</v>
      </c>
      <c r="G4653" s="21"/>
      <c r="H4653" s="12" t="str">
        <f t="shared" si="216"/>
        <v/>
      </c>
      <c r="I4653" s="20" t="str">
        <f t="shared" si="217"/>
        <v/>
      </c>
      <c r="J4653" s="14" t="str">
        <f t="shared" si="218"/>
        <v/>
      </c>
      <c r="K4653" s="14" t="str">
        <f>IF(AND(ISBLANK(B4653),ISBLANK(G4653)),"",IF(G4653=B4653,"oui",IFERROR(IF(VLOOKUP(A4653&amp;B4653,enregistrement!M:M,1,0)=A4653&amp;B4653,"article déjà retraité","non"),"non")))</f>
        <v>oui</v>
      </c>
      <c r="L4653" s="24"/>
    </row>
    <row r="4654" spans="1:12" hidden="1" x14ac:dyDescent="0.25">
      <c r="A4654" s="12">
        <f>base!A4651</f>
        <v>0</v>
      </c>
      <c r="B4654" s="12">
        <f>base!B4651</f>
        <v>0</v>
      </c>
      <c r="C4654" s="12">
        <f>base!C4651</f>
        <v>0</v>
      </c>
      <c r="D4654" s="12">
        <f>base!D4651</f>
        <v>0</v>
      </c>
      <c r="E4654" s="12">
        <f>base!E4651</f>
        <v>0</v>
      </c>
      <c r="F4654" s="12">
        <f>base!F4651</f>
        <v>0</v>
      </c>
      <c r="G4654" s="21"/>
      <c r="H4654" s="12" t="str">
        <f t="shared" si="216"/>
        <v/>
      </c>
      <c r="I4654" s="20" t="str">
        <f t="shared" si="217"/>
        <v/>
      </c>
      <c r="J4654" s="14" t="str">
        <f t="shared" si="218"/>
        <v/>
      </c>
      <c r="K4654" s="14" t="str">
        <f>IF(AND(ISBLANK(B4654),ISBLANK(G4654)),"",IF(G4654=B4654,"oui",IFERROR(IF(VLOOKUP(A4654&amp;B4654,enregistrement!M:M,1,0)=A4654&amp;B4654,"article déjà retraité","non"),"non")))</f>
        <v>oui</v>
      </c>
      <c r="L4654" s="24"/>
    </row>
    <row r="4655" spans="1:12" hidden="1" x14ac:dyDescent="0.25">
      <c r="A4655" s="12">
        <f>base!A4652</f>
        <v>0</v>
      </c>
      <c r="B4655" s="12">
        <f>base!B4652</f>
        <v>0</v>
      </c>
      <c r="C4655" s="12">
        <f>base!C4652</f>
        <v>0</v>
      </c>
      <c r="D4655" s="12">
        <f>base!D4652</f>
        <v>0</v>
      </c>
      <c r="E4655" s="12">
        <f>base!E4652</f>
        <v>0</v>
      </c>
      <c r="F4655" s="12">
        <f>base!F4652</f>
        <v>0</v>
      </c>
      <c r="G4655" s="21"/>
      <c r="H4655" s="12" t="str">
        <f t="shared" si="216"/>
        <v/>
      </c>
      <c r="I4655" s="20" t="str">
        <f t="shared" si="217"/>
        <v/>
      </c>
      <c r="J4655" s="14" t="str">
        <f t="shared" si="218"/>
        <v/>
      </c>
      <c r="K4655" s="14" t="str">
        <f>IF(AND(ISBLANK(B4655),ISBLANK(G4655)),"",IF(G4655=B4655,"oui",IFERROR(IF(VLOOKUP(A4655&amp;B4655,enregistrement!M:M,1,0)=A4655&amp;B4655,"article déjà retraité","non"),"non")))</f>
        <v>oui</v>
      </c>
      <c r="L4655" s="24"/>
    </row>
    <row r="4656" spans="1:12" hidden="1" x14ac:dyDescent="0.25">
      <c r="A4656" s="12">
        <f>base!A4653</f>
        <v>0</v>
      </c>
      <c r="B4656" s="12">
        <f>base!B4653</f>
        <v>0</v>
      </c>
      <c r="C4656" s="12">
        <f>base!C4653</f>
        <v>0</v>
      </c>
      <c r="D4656" s="12">
        <f>base!D4653</f>
        <v>0</v>
      </c>
      <c r="E4656" s="12">
        <f>base!E4653</f>
        <v>0</v>
      </c>
      <c r="F4656" s="12">
        <f>base!F4653</f>
        <v>0</v>
      </c>
      <c r="G4656" s="21"/>
      <c r="H4656" s="12" t="str">
        <f t="shared" si="216"/>
        <v/>
      </c>
      <c r="I4656" s="20" t="str">
        <f t="shared" si="217"/>
        <v/>
      </c>
      <c r="J4656" s="14" t="str">
        <f t="shared" si="218"/>
        <v/>
      </c>
      <c r="K4656" s="14" t="str">
        <f>IF(AND(ISBLANK(B4656),ISBLANK(G4656)),"",IF(G4656=B4656,"oui",IFERROR(IF(VLOOKUP(A4656&amp;B4656,enregistrement!M:M,1,0)=A4656&amp;B4656,"article déjà retraité","non"),"non")))</f>
        <v>oui</v>
      </c>
      <c r="L4656" s="24"/>
    </row>
    <row r="4657" spans="1:12" hidden="1" x14ac:dyDescent="0.25">
      <c r="A4657" s="12">
        <f>base!A4654</f>
        <v>0</v>
      </c>
      <c r="B4657" s="12">
        <f>base!B4654</f>
        <v>0</v>
      </c>
      <c r="C4657" s="12">
        <f>base!C4654</f>
        <v>0</v>
      </c>
      <c r="D4657" s="12">
        <f>base!D4654</f>
        <v>0</v>
      </c>
      <c r="E4657" s="12">
        <f>base!E4654</f>
        <v>0</v>
      </c>
      <c r="F4657" s="12">
        <f>base!F4654</f>
        <v>0</v>
      </c>
      <c r="G4657" s="21"/>
      <c r="H4657" s="12" t="str">
        <f t="shared" si="216"/>
        <v/>
      </c>
      <c r="I4657" s="20" t="str">
        <f t="shared" si="217"/>
        <v/>
      </c>
      <c r="J4657" s="14" t="str">
        <f t="shared" si="218"/>
        <v/>
      </c>
      <c r="K4657" s="14" t="str">
        <f>IF(AND(ISBLANK(B4657),ISBLANK(G4657)),"",IF(G4657=B4657,"oui",IFERROR(IF(VLOOKUP(A4657&amp;B4657,enregistrement!M:M,1,0)=A4657&amp;B4657,"article déjà retraité","non"),"non")))</f>
        <v>oui</v>
      </c>
      <c r="L4657" s="24"/>
    </row>
    <row r="4658" spans="1:12" hidden="1" x14ac:dyDescent="0.25">
      <c r="A4658" s="12">
        <f>base!A4655</f>
        <v>0</v>
      </c>
      <c r="B4658" s="12">
        <f>base!B4655</f>
        <v>0</v>
      </c>
      <c r="C4658" s="12">
        <f>base!C4655</f>
        <v>0</v>
      </c>
      <c r="D4658" s="12">
        <f>base!D4655</f>
        <v>0</v>
      </c>
      <c r="E4658" s="12">
        <f>base!E4655</f>
        <v>0</v>
      </c>
      <c r="F4658" s="12">
        <f>base!F4655</f>
        <v>0</v>
      </c>
      <c r="G4658" s="21"/>
      <c r="H4658" s="12" t="str">
        <f t="shared" si="216"/>
        <v/>
      </c>
      <c r="I4658" s="20" t="str">
        <f t="shared" si="217"/>
        <v/>
      </c>
      <c r="J4658" s="14" t="str">
        <f t="shared" si="218"/>
        <v/>
      </c>
      <c r="K4658" s="14" t="str">
        <f>IF(AND(ISBLANK(B4658),ISBLANK(G4658)),"",IF(G4658=B4658,"oui",IFERROR(IF(VLOOKUP(A4658&amp;B4658,enregistrement!M:M,1,0)=A4658&amp;B4658,"article déjà retraité","non"),"non")))</f>
        <v>oui</v>
      </c>
      <c r="L4658" s="24"/>
    </row>
    <row r="4659" spans="1:12" hidden="1" x14ac:dyDescent="0.25">
      <c r="A4659" s="12">
        <f>base!A4656</f>
        <v>0</v>
      </c>
      <c r="B4659" s="12">
        <f>base!B4656</f>
        <v>0</v>
      </c>
      <c r="C4659" s="12">
        <f>base!C4656</f>
        <v>0</v>
      </c>
      <c r="D4659" s="12">
        <f>base!D4656</f>
        <v>0</v>
      </c>
      <c r="E4659" s="12">
        <f>base!E4656</f>
        <v>0</v>
      </c>
      <c r="F4659" s="12">
        <f>base!F4656</f>
        <v>0</v>
      </c>
      <c r="G4659" s="21"/>
      <c r="H4659" s="12" t="str">
        <f t="shared" si="216"/>
        <v/>
      </c>
      <c r="I4659" s="20" t="str">
        <f t="shared" si="217"/>
        <v/>
      </c>
      <c r="J4659" s="14" t="str">
        <f t="shared" si="218"/>
        <v/>
      </c>
      <c r="K4659" s="14" t="str">
        <f>IF(AND(ISBLANK(B4659),ISBLANK(G4659)),"",IF(G4659=B4659,"oui",IFERROR(IF(VLOOKUP(A4659&amp;B4659,enregistrement!M:M,1,0)=A4659&amp;B4659,"article déjà retraité","non"),"non")))</f>
        <v>oui</v>
      </c>
      <c r="L4659" s="24"/>
    </row>
    <row r="4660" spans="1:12" hidden="1" x14ac:dyDescent="0.25">
      <c r="A4660" s="12">
        <f>base!A4657</f>
        <v>0</v>
      </c>
      <c r="B4660" s="12">
        <f>base!B4657</f>
        <v>0</v>
      </c>
      <c r="C4660" s="12">
        <f>base!C4657</f>
        <v>0</v>
      </c>
      <c r="D4660" s="12">
        <f>base!D4657</f>
        <v>0</v>
      </c>
      <c r="E4660" s="12">
        <f>base!E4657</f>
        <v>0</v>
      </c>
      <c r="F4660" s="12">
        <f>base!F4657</f>
        <v>0</v>
      </c>
      <c r="G4660" s="21"/>
      <c r="H4660" s="12" t="str">
        <f t="shared" si="216"/>
        <v/>
      </c>
      <c r="I4660" s="20" t="str">
        <f t="shared" si="217"/>
        <v/>
      </c>
      <c r="J4660" s="14" t="str">
        <f t="shared" si="218"/>
        <v/>
      </c>
      <c r="K4660" s="14" t="str">
        <f>IF(AND(ISBLANK(B4660),ISBLANK(G4660)),"",IF(G4660=B4660,"oui",IFERROR(IF(VLOOKUP(A4660&amp;B4660,enregistrement!M:M,1,0)=A4660&amp;B4660,"article déjà retraité","non"),"non")))</f>
        <v>oui</v>
      </c>
      <c r="L4660" s="24"/>
    </row>
    <row r="4661" spans="1:12" hidden="1" x14ac:dyDescent="0.25">
      <c r="A4661" s="12">
        <f>base!A4658</f>
        <v>0</v>
      </c>
      <c r="B4661" s="12">
        <f>base!B4658</f>
        <v>0</v>
      </c>
      <c r="C4661" s="12">
        <f>base!C4658</f>
        <v>0</v>
      </c>
      <c r="D4661" s="12">
        <f>base!D4658</f>
        <v>0</v>
      </c>
      <c r="E4661" s="12">
        <f>base!E4658</f>
        <v>0</v>
      </c>
      <c r="F4661" s="12">
        <f>base!F4658</f>
        <v>0</v>
      </c>
      <c r="G4661" s="21"/>
      <c r="H4661" s="12" t="str">
        <f t="shared" si="216"/>
        <v/>
      </c>
      <c r="I4661" s="20" t="str">
        <f t="shared" si="217"/>
        <v/>
      </c>
      <c r="J4661" s="14" t="str">
        <f t="shared" si="218"/>
        <v/>
      </c>
      <c r="K4661" s="14" t="str">
        <f>IF(AND(ISBLANK(B4661),ISBLANK(G4661)),"",IF(G4661=B4661,"oui",IFERROR(IF(VLOOKUP(A4661&amp;B4661,enregistrement!M:M,1,0)=A4661&amp;B4661,"article déjà retraité","non"),"non")))</f>
        <v>oui</v>
      </c>
      <c r="L4661" s="24"/>
    </row>
    <row r="4662" spans="1:12" hidden="1" x14ac:dyDescent="0.25">
      <c r="A4662" s="12">
        <f>base!A4659</f>
        <v>0</v>
      </c>
      <c r="B4662" s="12">
        <f>base!B4659</f>
        <v>0</v>
      </c>
      <c r="C4662" s="12">
        <f>base!C4659</f>
        <v>0</v>
      </c>
      <c r="D4662" s="12">
        <f>base!D4659</f>
        <v>0</v>
      </c>
      <c r="E4662" s="12">
        <f>base!E4659</f>
        <v>0</v>
      </c>
      <c r="F4662" s="12">
        <f>base!F4659</f>
        <v>0</v>
      </c>
      <c r="G4662" s="21"/>
      <c r="H4662" s="12" t="str">
        <f t="shared" si="216"/>
        <v/>
      </c>
      <c r="I4662" s="20" t="str">
        <f t="shared" si="217"/>
        <v/>
      </c>
      <c r="J4662" s="14" t="str">
        <f t="shared" si="218"/>
        <v/>
      </c>
      <c r="K4662" s="14" t="str">
        <f>IF(AND(ISBLANK(B4662),ISBLANK(G4662)),"",IF(G4662=B4662,"oui",IFERROR(IF(VLOOKUP(A4662&amp;B4662,enregistrement!M:M,1,0)=A4662&amp;B4662,"article déjà retraité","non"),"non")))</f>
        <v>oui</v>
      </c>
      <c r="L4662" s="24"/>
    </row>
    <row r="4663" spans="1:12" hidden="1" x14ac:dyDescent="0.25">
      <c r="A4663" s="12">
        <f>base!A4660</f>
        <v>0</v>
      </c>
      <c r="B4663" s="12">
        <f>base!B4660</f>
        <v>0</v>
      </c>
      <c r="C4663" s="12">
        <f>base!C4660</f>
        <v>0</v>
      </c>
      <c r="D4663" s="12">
        <f>base!D4660</f>
        <v>0</v>
      </c>
      <c r="E4663" s="12">
        <f>base!E4660</f>
        <v>0</v>
      </c>
      <c r="F4663" s="12">
        <f>base!F4660</f>
        <v>0</v>
      </c>
      <c r="G4663" s="21"/>
      <c r="H4663" s="12" t="str">
        <f t="shared" si="216"/>
        <v/>
      </c>
      <c r="I4663" s="20" t="str">
        <f t="shared" si="217"/>
        <v/>
      </c>
      <c r="J4663" s="14" t="str">
        <f t="shared" si="218"/>
        <v/>
      </c>
      <c r="K4663" s="14" t="str">
        <f>IF(AND(ISBLANK(B4663),ISBLANK(G4663)),"",IF(G4663=B4663,"oui",IFERROR(IF(VLOOKUP(A4663&amp;B4663,enregistrement!M:M,1,0)=A4663&amp;B4663,"article déjà retraité","non"),"non")))</f>
        <v>oui</v>
      </c>
      <c r="L4663" s="24"/>
    </row>
    <row r="4664" spans="1:12" hidden="1" x14ac:dyDescent="0.25">
      <c r="A4664" s="12">
        <f>base!A4661</f>
        <v>0</v>
      </c>
      <c r="B4664" s="12">
        <f>base!B4661</f>
        <v>0</v>
      </c>
      <c r="C4664" s="12">
        <f>base!C4661</f>
        <v>0</v>
      </c>
      <c r="D4664" s="12">
        <f>base!D4661</f>
        <v>0</v>
      </c>
      <c r="E4664" s="12">
        <f>base!E4661</f>
        <v>0</v>
      </c>
      <c r="F4664" s="12">
        <f>base!F4661</f>
        <v>0</v>
      </c>
      <c r="G4664" s="21"/>
      <c r="H4664" s="12" t="str">
        <f t="shared" si="216"/>
        <v/>
      </c>
      <c r="I4664" s="20" t="str">
        <f t="shared" si="217"/>
        <v/>
      </c>
      <c r="J4664" s="14" t="str">
        <f t="shared" si="218"/>
        <v/>
      </c>
      <c r="K4664" s="14" t="str">
        <f>IF(AND(ISBLANK(B4664),ISBLANK(G4664)),"",IF(G4664=B4664,"oui",IFERROR(IF(VLOOKUP(A4664&amp;B4664,enregistrement!M:M,1,0)=A4664&amp;B4664,"article déjà retraité","non"),"non")))</f>
        <v>oui</v>
      </c>
      <c r="L4664" s="24"/>
    </row>
    <row r="4665" spans="1:12" hidden="1" x14ac:dyDescent="0.25">
      <c r="A4665" s="12">
        <f>base!A4662</f>
        <v>0</v>
      </c>
      <c r="B4665" s="12">
        <f>base!B4662</f>
        <v>0</v>
      </c>
      <c r="C4665" s="12">
        <f>base!C4662</f>
        <v>0</v>
      </c>
      <c r="D4665" s="12">
        <f>base!D4662</f>
        <v>0</v>
      </c>
      <c r="E4665" s="12">
        <f>base!E4662</f>
        <v>0</v>
      </c>
      <c r="F4665" s="12">
        <f>base!F4662</f>
        <v>0</v>
      </c>
      <c r="G4665" s="21"/>
      <c r="H4665" s="12" t="str">
        <f t="shared" si="216"/>
        <v/>
      </c>
      <c r="I4665" s="20" t="str">
        <f t="shared" si="217"/>
        <v/>
      </c>
      <c r="J4665" s="14" t="str">
        <f t="shared" si="218"/>
        <v/>
      </c>
      <c r="K4665" s="14" t="str">
        <f>IF(AND(ISBLANK(B4665),ISBLANK(G4665)),"",IF(G4665=B4665,"oui",IFERROR(IF(VLOOKUP(A4665&amp;B4665,enregistrement!M:M,1,0)=A4665&amp;B4665,"article déjà retraité","non"),"non")))</f>
        <v>oui</v>
      </c>
      <c r="L4665" s="24"/>
    </row>
    <row r="4666" spans="1:12" hidden="1" x14ac:dyDescent="0.25">
      <c r="A4666" s="12">
        <f>base!A4663</f>
        <v>0</v>
      </c>
      <c r="B4666" s="12">
        <f>base!B4663</f>
        <v>0</v>
      </c>
      <c r="C4666" s="12">
        <f>base!C4663</f>
        <v>0</v>
      </c>
      <c r="D4666" s="12">
        <f>base!D4663</f>
        <v>0</v>
      </c>
      <c r="E4666" s="12">
        <f>base!E4663</f>
        <v>0</v>
      </c>
      <c r="F4666" s="12">
        <f>base!F4663</f>
        <v>0</v>
      </c>
      <c r="G4666" s="21"/>
      <c r="H4666" s="12" t="str">
        <f t="shared" si="216"/>
        <v/>
      </c>
      <c r="I4666" s="20" t="str">
        <f t="shared" si="217"/>
        <v/>
      </c>
      <c r="J4666" s="14" t="str">
        <f t="shared" si="218"/>
        <v/>
      </c>
      <c r="K4666" s="14" t="str">
        <f>IF(AND(ISBLANK(B4666),ISBLANK(G4666)),"",IF(G4666=B4666,"oui",IFERROR(IF(VLOOKUP(A4666&amp;B4666,enregistrement!M:M,1,0)=A4666&amp;B4666,"article déjà retraité","non"),"non")))</f>
        <v>oui</v>
      </c>
      <c r="L4666" s="24"/>
    </row>
    <row r="4667" spans="1:12" hidden="1" x14ac:dyDescent="0.25">
      <c r="A4667" s="12">
        <f>base!A4664</f>
        <v>0</v>
      </c>
      <c r="B4667" s="12">
        <f>base!B4664</f>
        <v>0</v>
      </c>
      <c r="C4667" s="12">
        <f>base!C4664</f>
        <v>0</v>
      </c>
      <c r="D4667" s="12">
        <f>base!D4664</f>
        <v>0</v>
      </c>
      <c r="E4667" s="12">
        <f>base!E4664</f>
        <v>0</v>
      </c>
      <c r="F4667" s="12">
        <f>base!F4664</f>
        <v>0</v>
      </c>
      <c r="G4667" s="21"/>
      <c r="H4667" s="12" t="str">
        <f t="shared" si="216"/>
        <v/>
      </c>
      <c r="I4667" s="20" t="str">
        <f t="shared" si="217"/>
        <v/>
      </c>
      <c r="J4667" s="14" t="str">
        <f t="shared" si="218"/>
        <v/>
      </c>
      <c r="K4667" s="14" t="str">
        <f>IF(AND(ISBLANK(B4667),ISBLANK(G4667)),"",IF(G4667=B4667,"oui",IFERROR(IF(VLOOKUP(A4667&amp;B4667,enregistrement!M:M,1,0)=A4667&amp;B4667,"article déjà retraité","non"),"non")))</f>
        <v>oui</v>
      </c>
      <c r="L4667" s="24"/>
    </row>
    <row r="4668" spans="1:12" hidden="1" x14ac:dyDescent="0.25">
      <c r="A4668" s="12">
        <f>base!A4665</f>
        <v>0</v>
      </c>
      <c r="B4668" s="12">
        <f>base!B4665</f>
        <v>0</v>
      </c>
      <c r="C4668" s="12">
        <f>base!C4665</f>
        <v>0</v>
      </c>
      <c r="D4668" s="12">
        <f>base!D4665</f>
        <v>0</v>
      </c>
      <c r="E4668" s="12">
        <f>base!E4665</f>
        <v>0</v>
      </c>
      <c r="F4668" s="12">
        <f>base!F4665</f>
        <v>0</v>
      </c>
      <c r="G4668" s="21"/>
      <c r="H4668" s="12" t="str">
        <f t="shared" si="216"/>
        <v/>
      </c>
      <c r="I4668" s="20" t="str">
        <f t="shared" si="217"/>
        <v/>
      </c>
      <c r="J4668" s="14" t="str">
        <f t="shared" si="218"/>
        <v/>
      </c>
      <c r="K4668" s="14" t="str">
        <f>IF(AND(ISBLANK(B4668),ISBLANK(G4668)),"",IF(G4668=B4668,"oui",IFERROR(IF(VLOOKUP(A4668&amp;B4668,enregistrement!M:M,1,0)=A4668&amp;B4668,"article déjà retraité","non"),"non")))</f>
        <v>oui</v>
      </c>
      <c r="L4668" s="24"/>
    </row>
    <row r="4669" spans="1:12" hidden="1" x14ac:dyDescent="0.25">
      <c r="A4669" s="12">
        <f>base!A4666</f>
        <v>0</v>
      </c>
      <c r="B4669" s="12">
        <f>base!B4666</f>
        <v>0</v>
      </c>
      <c r="C4669" s="12">
        <f>base!C4666</f>
        <v>0</v>
      </c>
      <c r="D4669" s="12">
        <f>base!D4666</f>
        <v>0</v>
      </c>
      <c r="E4669" s="12">
        <f>base!E4666</f>
        <v>0</v>
      </c>
      <c r="F4669" s="12">
        <f>base!F4666</f>
        <v>0</v>
      </c>
      <c r="G4669" s="21"/>
      <c r="H4669" s="12" t="str">
        <f t="shared" si="216"/>
        <v/>
      </c>
      <c r="I4669" s="20" t="str">
        <f t="shared" si="217"/>
        <v/>
      </c>
      <c r="J4669" s="14" t="str">
        <f t="shared" si="218"/>
        <v/>
      </c>
      <c r="K4669" s="14" t="str">
        <f>IF(AND(ISBLANK(B4669),ISBLANK(G4669)),"",IF(G4669=B4669,"oui",IFERROR(IF(VLOOKUP(A4669&amp;B4669,enregistrement!M:M,1,0)=A4669&amp;B4669,"article déjà retraité","non"),"non")))</f>
        <v>oui</v>
      </c>
      <c r="L4669" s="24"/>
    </row>
    <row r="4670" spans="1:12" hidden="1" x14ac:dyDescent="0.25">
      <c r="A4670" s="12">
        <f>base!A4667</f>
        <v>0</v>
      </c>
      <c r="B4670" s="12">
        <f>base!B4667</f>
        <v>0</v>
      </c>
      <c r="C4670" s="12">
        <f>base!C4667</f>
        <v>0</v>
      </c>
      <c r="D4670" s="12">
        <f>base!D4667</f>
        <v>0</v>
      </c>
      <c r="E4670" s="12">
        <f>base!E4667</f>
        <v>0</v>
      </c>
      <c r="F4670" s="12">
        <f>base!F4667</f>
        <v>0</v>
      </c>
      <c r="G4670" s="21"/>
      <c r="H4670" s="12" t="str">
        <f t="shared" si="216"/>
        <v/>
      </c>
      <c r="I4670" s="20" t="str">
        <f t="shared" si="217"/>
        <v/>
      </c>
      <c r="J4670" s="14" t="str">
        <f t="shared" si="218"/>
        <v/>
      </c>
      <c r="K4670" s="14" t="str">
        <f>IF(AND(ISBLANK(B4670),ISBLANK(G4670)),"",IF(G4670=B4670,"oui",IFERROR(IF(VLOOKUP(A4670&amp;B4670,enregistrement!M:M,1,0)=A4670&amp;B4670,"article déjà retraité","non"),"non")))</f>
        <v>oui</v>
      </c>
      <c r="L4670" s="24"/>
    </row>
    <row r="4671" spans="1:12" hidden="1" x14ac:dyDescent="0.25">
      <c r="A4671" s="12">
        <f>base!A4668</f>
        <v>0</v>
      </c>
      <c r="B4671" s="12">
        <f>base!B4668</f>
        <v>0</v>
      </c>
      <c r="C4671" s="12">
        <f>base!C4668</f>
        <v>0</v>
      </c>
      <c r="D4671" s="12">
        <f>base!D4668</f>
        <v>0</v>
      </c>
      <c r="E4671" s="12">
        <f>base!E4668</f>
        <v>0</v>
      </c>
      <c r="F4671" s="12">
        <f>base!F4668</f>
        <v>0</v>
      </c>
      <c r="G4671" s="21"/>
      <c r="H4671" s="12" t="str">
        <f t="shared" si="216"/>
        <v/>
      </c>
      <c r="I4671" s="20" t="str">
        <f t="shared" si="217"/>
        <v/>
      </c>
      <c r="J4671" s="14" t="str">
        <f t="shared" si="218"/>
        <v/>
      </c>
      <c r="K4671" s="14" t="str">
        <f>IF(AND(ISBLANK(B4671),ISBLANK(G4671)),"",IF(G4671=B4671,"oui",IFERROR(IF(VLOOKUP(A4671&amp;B4671,enregistrement!M:M,1,0)=A4671&amp;B4671,"article déjà retraité","non"),"non")))</f>
        <v>oui</v>
      </c>
      <c r="L4671" s="24"/>
    </row>
    <row r="4672" spans="1:12" hidden="1" x14ac:dyDescent="0.25">
      <c r="A4672" s="12">
        <f>base!A4669</f>
        <v>0</v>
      </c>
      <c r="B4672" s="12">
        <f>base!B4669</f>
        <v>0</v>
      </c>
      <c r="C4672" s="12">
        <f>base!C4669</f>
        <v>0</v>
      </c>
      <c r="D4672" s="12">
        <f>base!D4669</f>
        <v>0</v>
      </c>
      <c r="E4672" s="12">
        <f>base!E4669</f>
        <v>0</v>
      </c>
      <c r="F4672" s="12">
        <f>base!F4669</f>
        <v>0</v>
      </c>
      <c r="G4672" s="21"/>
      <c r="H4672" s="12" t="str">
        <f t="shared" si="216"/>
        <v/>
      </c>
      <c r="I4672" s="20" t="str">
        <f t="shared" si="217"/>
        <v/>
      </c>
      <c r="J4672" s="14" t="str">
        <f t="shared" si="218"/>
        <v/>
      </c>
      <c r="K4672" s="14" t="str">
        <f>IF(AND(ISBLANK(B4672),ISBLANK(G4672)),"",IF(G4672=B4672,"oui",IFERROR(IF(VLOOKUP(A4672&amp;B4672,enregistrement!M:M,1,0)=A4672&amp;B4672,"article déjà retraité","non"),"non")))</f>
        <v>oui</v>
      </c>
      <c r="L4672" s="24"/>
    </row>
    <row r="4673" spans="1:12" hidden="1" x14ac:dyDescent="0.25">
      <c r="A4673" s="12">
        <f>base!A4670</f>
        <v>0</v>
      </c>
      <c r="B4673" s="12">
        <f>base!B4670</f>
        <v>0</v>
      </c>
      <c r="C4673" s="12">
        <f>base!C4670</f>
        <v>0</v>
      </c>
      <c r="D4673" s="12">
        <f>base!D4670</f>
        <v>0</v>
      </c>
      <c r="E4673" s="12">
        <f>base!E4670</f>
        <v>0</v>
      </c>
      <c r="F4673" s="12">
        <f>base!F4670</f>
        <v>0</v>
      </c>
      <c r="G4673" s="21"/>
      <c r="H4673" s="12" t="str">
        <f t="shared" si="216"/>
        <v/>
      </c>
      <c r="I4673" s="20" t="str">
        <f t="shared" si="217"/>
        <v/>
      </c>
      <c r="J4673" s="14" t="str">
        <f t="shared" si="218"/>
        <v/>
      </c>
      <c r="K4673" s="14" t="str">
        <f>IF(AND(ISBLANK(B4673),ISBLANK(G4673)),"",IF(G4673=B4673,"oui",IFERROR(IF(VLOOKUP(A4673&amp;B4673,enregistrement!M:M,1,0)=A4673&amp;B4673,"article déjà retraité","non"),"non")))</f>
        <v>oui</v>
      </c>
      <c r="L4673" s="24"/>
    </row>
    <row r="4674" spans="1:12" hidden="1" x14ac:dyDescent="0.25">
      <c r="A4674" s="12">
        <f>base!A4671</f>
        <v>0</v>
      </c>
      <c r="B4674" s="12">
        <f>base!B4671</f>
        <v>0</v>
      </c>
      <c r="C4674" s="12">
        <f>base!C4671</f>
        <v>0</v>
      </c>
      <c r="D4674" s="12">
        <f>base!D4671</f>
        <v>0</v>
      </c>
      <c r="E4674" s="12">
        <f>base!E4671</f>
        <v>0</v>
      </c>
      <c r="F4674" s="12">
        <f>base!F4671</f>
        <v>0</v>
      </c>
      <c r="G4674" s="21"/>
      <c r="H4674" s="12" t="str">
        <f t="shared" si="216"/>
        <v/>
      </c>
      <c r="I4674" s="20" t="str">
        <f t="shared" si="217"/>
        <v/>
      </c>
      <c r="J4674" s="14" t="str">
        <f t="shared" si="218"/>
        <v/>
      </c>
      <c r="K4674" s="14" t="str">
        <f>IF(AND(ISBLANK(B4674),ISBLANK(G4674)),"",IF(G4674=B4674,"oui",IFERROR(IF(VLOOKUP(A4674&amp;B4674,enregistrement!M:M,1,0)=A4674&amp;B4674,"article déjà retraité","non"),"non")))</f>
        <v>oui</v>
      </c>
      <c r="L4674" s="24"/>
    </row>
    <row r="4675" spans="1:12" hidden="1" x14ac:dyDescent="0.25">
      <c r="A4675" s="12">
        <f>base!A4672</f>
        <v>0</v>
      </c>
      <c r="B4675" s="12">
        <f>base!B4672</f>
        <v>0</v>
      </c>
      <c r="C4675" s="12">
        <f>base!C4672</f>
        <v>0</v>
      </c>
      <c r="D4675" s="12">
        <f>base!D4672</f>
        <v>0</v>
      </c>
      <c r="E4675" s="12">
        <f>base!E4672</f>
        <v>0</v>
      </c>
      <c r="F4675" s="12">
        <f>base!F4672</f>
        <v>0</v>
      </c>
      <c r="G4675" s="21"/>
      <c r="H4675" s="12" t="str">
        <f t="shared" si="216"/>
        <v/>
      </c>
      <c r="I4675" s="20" t="str">
        <f t="shared" si="217"/>
        <v/>
      </c>
      <c r="J4675" s="14" t="str">
        <f t="shared" si="218"/>
        <v/>
      </c>
      <c r="K4675" s="14" t="str">
        <f>IF(AND(ISBLANK(B4675),ISBLANK(G4675)),"",IF(G4675=B4675,"oui",IFERROR(IF(VLOOKUP(A4675&amp;B4675,enregistrement!M:M,1,0)=A4675&amp;B4675,"article déjà retraité","non"),"non")))</f>
        <v>oui</v>
      </c>
      <c r="L4675" s="24"/>
    </row>
    <row r="4676" spans="1:12" hidden="1" x14ac:dyDescent="0.25">
      <c r="A4676" s="12">
        <f>base!A4673</f>
        <v>0</v>
      </c>
      <c r="B4676" s="12">
        <f>base!B4673</f>
        <v>0</v>
      </c>
      <c r="C4676" s="12">
        <f>base!C4673</f>
        <v>0</v>
      </c>
      <c r="D4676" s="12">
        <f>base!D4673</f>
        <v>0</v>
      </c>
      <c r="E4676" s="12">
        <f>base!E4673</f>
        <v>0</v>
      </c>
      <c r="F4676" s="12">
        <f>base!F4673</f>
        <v>0</v>
      </c>
      <c r="G4676" s="21"/>
      <c r="H4676" s="12" t="str">
        <f t="shared" si="216"/>
        <v/>
      </c>
      <c r="I4676" s="20" t="str">
        <f t="shared" si="217"/>
        <v/>
      </c>
      <c r="J4676" s="14" t="str">
        <f t="shared" si="218"/>
        <v/>
      </c>
      <c r="K4676" s="14" t="str">
        <f>IF(AND(ISBLANK(B4676),ISBLANK(G4676)),"",IF(G4676=B4676,"oui",IFERROR(IF(VLOOKUP(A4676&amp;B4676,enregistrement!M:M,1,0)=A4676&amp;B4676,"article déjà retraité","non"),"non")))</f>
        <v>oui</v>
      </c>
      <c r="L4676" s="24"/>
    </row>
    <row r="4677" spans="1:12" hidden="1" x14ac:dyDescent="0.25">
      <c r="A4677" s="12">
        <f>base!A4674</f>
        <v>0</v>
      </c>
      <c r="B4677" s="12">
        <f>base!B4674</f>
        <v>0</v>
      </c>
      <c r="C4677" s="12">
        <f>base!C4674</f>
        <v>0</v>
      </c>
      <c r="D4677" s="12">
        <f>base!D4674</f>
        <v>0</v>
      </c>
      <c r="E4677" s="12">
        <f>base!E4674</f>
        <v>0</v>
      </c>
      <c r="F4677" s="12">
        <f>base!F4674</f>
        <v>0</v>
      </c>
      <c r="G4677" s="21"/>
      <c r="H4677" s="12" t="str">
        <f t="shared" si="216"/>
        <v/>
      </c>
      <c r="I4677" s="20" t="str">
        <f t="shared" si="217"/>
        <v/>
      </c>
      <c r="J4677" s="14" t="str">
        <f t="shared" si="218"/>
        <v/>
      </c>
      <c r="K4677" s="14" t="str">
        <f>IF(AND(ISBLANK(B4677),ISBLANK(G4677)),"",IF(G4677=B4677,"oui",IFERROR(IF(VLOOKUP(A4677&amp;B4677,enregistrement!M:M,1,0)=A4677&amp;B4677,"article déjà retraité","non"),"non")))</f>
        <v>oui</v>
      </c>
      <c r="L4677" s="24"/>
    </row>
    <row r="4678" spans="1:12" hidden="1" x14ac:dyDescent="0.25">
      <c r="A4678" s="12">
        <f>base!A4675</f>
        <v>0</v>
      </c>
      <c r="B4678" s="12">
        <f>base!B4675</f>
        <v>0</v>
      </c>
      <c r="C4678" s="12">
        <f>base!C4675</f>
        <v>0</v>
      </c>
      <c r="D4678" s="12">
        <f>base!D4675</f>
        <v>0</v>
      </c>
      <c r="E4678" s="12">
        <f>base!E4675</f>
        <v>0</v>
      </c>
      <c r="F4678" s="12">
        <f>base!F4675</f>
        <v>0</v>
      </c>
      <c r="G4678" s="21"/>
      <c r="H4678" s="12" t="str">
        <f t="shared" ref="H4678:H4741" si="219">IF(G4678="","",$H$1)</f>
        <v/>
      </c>
      <c r="I4678" s="20" t="str">
        <f t="shared" si="217"/>
        <v/>
      </c>
      <c r="J4678" s="14" t="str">
        <f t="shared" si="218"/>
        <v/>
      </c>
      <c r="K4678" s="14" t="str">
        <f>IF(AND(ISBLANK(B4678),ISBLANK(G4678)),"",IF(G4678=B4678,"oui",IFERROR(IF(VLOOKUP(A4678&amp;B4678,enregistrement!M:M,1,0)=A4678&amp;B4678,"article déjà retraité","non"),"non")))</f>
        <v>oui</v>
      </c>
      <c r="L4678" s="24"/>
    </row>
    <row r="4679" spans="1:12" hidden="1" x14ac:dyDescent="0.25">
      <c r="A4679" s="12">
        <f>base!A4676</f>
        <v>0</v>
      </c>
      <c r="B4679" s="12">
        <f>base!B4676</f>
        <v>0</v>
      </c>
      <c r="C4679" s="12">
        <f>base!C4676</f>
        <v>0</v>
      </c>
      <c r="D4679" s="12">
        <f>base!D4676</f>
        <v>0</v>
      </c>
      <c r="E4679" s="12">
        <f>base!E4676</f>
        <v>0</v>
      </c>
      <c r="F4679" s="12">
        <f>base!F4676</f>
        <v>0</v>
      </c>
      <c r="G4679" s="21"/>
      <c r="H4679" s="12" t="str">
        <f t="shared" si="219"/>
        <v/>
      </c>
      <c r="I4679" s="20" t="str">
        <f t="shared" ref="I4679:I4742" si="220">IF(G4679="","",$F$1)</f>
        <v/>
      </c>
      <c r="J4679" s="14" t="str">
        <f t="shared" ref="J4679:J4742" si="221">IF(G4679="","",IF(G4679=B4679,"ok","FAUX"))</f>
        <v/>
      </c>
      <c r="K4679" s="14" t="str">
        <f>IF(AND(ISBLANK(B4679),ISBLANK(G4679)),"",IF(G4679=B4679,"oui",IFERROR(IF(VLOOKUP(A4679&amp;B4679,enregistrement!M:M,1,0)=A4679&amp;B4679,"article déjà retraité","non"),"non")))</f>
        <v>oui</v>
      </c>
      <c r="L4679" s="24"/>
    </row>
    <row r="4680" spans="1:12" hidden="1" x14ac:dyDescent="0.25">
      <c r="A4680" s="12">
        <f>base!A4677</f>
        <v>0</v>
      </c>
      <c r="B4680" s="12">
        <f>base!B4677</f>
        <v>0</v>
      </c>
      <c r="C4680" s="12">
        <f>base!C4677</f>
        <v>0</v>
      </c>
      <c r="D4680" s="12">
        <f>base!D4677</f>
        <v>0</v>
      </c>
      <c r="E4680" s="12">
        <f>base!E4677</f>
        <v>0</v>
      </c>
      <c r="F4680" s="12">
        <f>base!F4677</f>
        <v>0</v>
      </c>
      <c r="G4680" s="21"/>
      <c r="H4680" s="12" t="str">
        <f t="shared" si="219"/>
        <v/>
      </c>
      <c r="I4680" s="20" t="str">
        <f t="shared" si="220"/>
        <v/>
      </c>
      <c r="J4680" s="14" t="str">
        <f t="shared" si="221"/>
        <v/>
      </c>
      <c r="K4680" s="14" t="str">
        <f>IF(AND(ISBLANK(B4680),ISBLANK(G4680)),"",IF(G4680=B4680,"oui",IFERROR(IF(VLOOKUP(A4680&amp;B4680,enregistrement!M:M,1,0)=A4680&amp;B4680,"article déjà retraité","non"),"non")))</f>
        <v>oui</v>
      </c>
      <c r="L4680" s="24"/>
    </row>
    <row r="4681" spans="1:12" hidden="1" x14ac:dyDescent="0.25">
      <c r="A4681" s="12">
        <f>base!A4678</f>
        <v>0</v>
      </c>
      <c r="B4681" s="12">
        <f>base!B4678</f>
        <v>0</v>
      </c>
      <c r="C4681" s="12">
        <f>base!C4678</f>
        <v>0</v>
      </c>
      <c r="D4681" s="12">
        <f>base!D4678</f>
        <v>0</v>
      </c>
      <c r="E4681" s="12">
        <f>base!E4678</f>
        <v>0</v>
      </c>
      <c r="F4681" s="12">
        <f>base!F4678</f>
        <v>0</v>
      </c>
      <c r="G4681" s="21"/>
      <c r="H4681" s="12" t="str">
        <f t="shared" si="219"/>
        <v/>
      </c>
      <c r="I4681" s="20" t="str">
        <f t="shared" si="220"/>
        <v/>
      </c>
      <c r="J4681" s="14" t="str">
        <f t="shared" si="221"/>
        <v/>
      </c>
      <c r="K4681" s="14" t="str">
        <f>IF(AND(ISBLANK(B4681),ISBLANK(G4681)),"",IF(G4681=B4681,"oui",IFERROR(IF(VLOOKUP(A4681&amp;B4681,enregistrement!M:M,1,0)=A4681&amp;B4681,"article déjà retraité","non"),"non")))</f>
        <v>oui</v>
      </c>
      <c r="L4681" s="24"/>
    </row>
    <row r="4682" spans="1:12" hidden="1" x14ac:dyDescent="0.25">
      <c r="A4682" s="12">
        <f>base!A4679</f>
        <v>0</v>
      </c>
      <c r="B4682" s="12">
        <f>base!B4679</f>
        <v>0</v>
      </c>
      <c r="C4682" s="12">
        <f>base!C4679</f>
        <v>0</v>
      </c>
      <c r="D4682" s="12">
        <f>base!D4679</f>
        <v>0</v>
      </c>
      <c r="E4682" s="12">
        <f>base!E4679</f>
        <v>0</v>
      </c>
      <c r="F4682" s="12">
        <f>base!F4679</f>
        <v>0</v>
      </c>
      <c r="G4682" s="21"/>
      <c r="H4682" s="12" t="str">
        <f t="shared" si="219"/>
        <v/>
      </c>
      <c r="I4682" s="20" t="str">
        <f t="shared" si="220"/>
        <v/>
      </c>
      <c r="J4682" s="14" t="str">
        <f t="shared" si="221"/>
        <v/>
      </c>
      <c r="K4682" s="14" t="str">
        <f>IF(AND(ISBLANK(B4682),ISBLANK(G4682)),"",IF(G4682=B4682,"oui",IFERROR(IF(VLOOKUP(A4682&amp;B4682,enregistrement!M:M,1,0)=A4682&amp;B4682,"article déjà retraité","non"),"non")))</f>
        <v>oui</v>
      </c>
      <c r="L4682" s="24"/>
    </row>
    <row r="4683" spans="1:12" hidden="1" x14ac:dyDescent="0.25">
      <c r="A4683" s="12">
        <f>base!A4680</f>
        <v>0</v>
      </c>
      <c r="B4683" s="12">
        <f>base!B4680</f>
        <v>0</v>
      </c>
      <c r="C4683" s="12">
        <f>base!C4680</f>
        <v>0</v>
      </c>
      <c r="D4683" s="12">
        <f>base!D4680</f>
        <v>0</v>
      </c>
      <c r="E4683" s="12">
        <f>base!E4680</f>
        <v>0</v>
      </c>
      <c r="F4683" s="12">
        <f>base!F4680</f>
        <v>0</v>
      </c>
      <c r="G4683" s="21"/>
      <c r="H4683" s="12" t="str">
        <f t="shared" si="219"/>
        <v/>
      </c>
      <c r="I4683" s="20" t="str">
        <f t="shared" si="220"/>
        <v/>
      </c>
      <c r="J4683" s="14" t="str">
        <f t="shared" si="221"/>
        <v/>
      </c>
      <c r="K4683" s="14" t="str">
        <f>IF(AND(ISBLANK(B4683),ISBLANK(G4683)),"",IF(G4683=B4683,"oui",IFERROR(IF(VLOOKUP(A4683&amp;B4683,enregistrement!M:M,1,0)=A4683&amp;B4683,"article déjà retraité","non"),"non")))</f>
        <v>oui</v>
      </c>
      <c r="L4683" s="24"/>
    </row>
    <row r="4684" spans="1:12" hidden="1" x14ac:dyDescent="0.25">
      <c r="A4684" s="12">
        <f>base!A4681</f>
        <v>0</v>
      </c>
      <c r="B4684" s="12">
        <f>base!B4681</f>
        <v>0</v>
      </c>
      <c r="C4684" s="12">
        <f>base!C4681</f>
        <v>0</v>
      </c>
      <c r="D4684" s="12">
        <f>base!D4681</f>
        <v>0</v>
      </c>
      <c r="E4684" s="12">
        <f>base!E4681</f>
        <v>0</v>
      </c>
      <c r="F4684" s="12">
        <f>base!F4681</f>
        <v>0</v>
      </c>
      <c r="G4684" s="21"/>
      <c r="H4684" s="12" t="str">
        <f t="shared" si="219"/>
        <v/>
      </c>
      <c r="I4684" s="20" t="str">
        <f t="shared" si="220"/>
        <v/>
      </c>
      <c r="J4684" s="14" t="str">
        <f t="shared" si="221"/>
        <v/>
      </c>
      <c r="K4684" s="14" t="str">
        <f>IF(AND(ISBLANK(B4684),ISBLANK(G4684)),"",IF(G4684=B4684,"oui",IFERROR(IF(VLOOKUP(A4684&amp;B4684,enregistrement!M:M,1,0)=A4684&amp;B4684,"article déjà retraité","non"),"non")))</f>
        <v>oui</v>
      </c>
      <c r="L4684" s="24"/>
    </row>
    <row r="4685" spans="1:12" hidden="1" x14ac:dyDescent="0.25">
      <c r="A4685" s="12">
        <f>base!A4682</f>
        <v>0</v>
      </c>
      <c r="B4685" s="12">
        <f>base!B4682</f>
        <v>0</v>
      </c>
      <c r="C4685" s="12">
        <f>base!C4682</f>
        <v>0</v>
      </c>
      <c r="D4685" s="12">
        <f>base!D4682</f>
        <v>0</v>
      </c>
      <c r="E4685" s="12">
        <f>base!E4682</f>
        <v>0</v>
      </c>
      <c r="F4685" s="12">
        <f>base!F4682</f>
        <v>0</v>
      </c>
      <c r="G4685" s="21"/>
      <c r="H4685" s="12" t="str">
        <f t="shared" si="219"/>
        <v/>
      </c>
      <c r="I4685" s="20" t="str">
        <f t="shared" si="220"/>
        <v/>
      </c>
      <c r="J4685" s="14" t="str">
        <f t="shared" si="221"/>
        <v/>
      </c>
      <c r="K4685" s="14" t="str">
        <f>IF(AND(ISBLANK(B4685),ISBLANK(G4685)),"",IF(G4685=B4685,"oui",IFERROR(IF(VLOOKUP(A4685&amp;B4685,enregistrement!M:M,1,0)=A4685&amp;B4685,"article déjà retraité","non"),"non")))</f>
        <v>oui</v>
      </c>
      <c r="L4685" s="24"/>
    </row>
    <row r="4686" spans="1:12" hidden="1" x14ac:dyDescent="0.25">
      <c r="A4686" s="12">
        <f>base!A4683</f>
        <v>0</v>
      </c>
      <c r="B4686" s="12">
        <f>base!B4683</f>
        <v>0</v>
      </c>
      <c r="C4686" s="12">
        <f>base!C4683</f>
        <v>0</v>
      </c>
      <c r="D4686" s="12">
        <f>base!D4683</f>
        <v>0</v>
      </c>
      <c r="E4686" s="12">
        <f>base!E4683</f>
        <v>0</v>
      </c>
      <c r="F4686" s="12">
        <f>base!F4683</f>
        <v>0</v>
      </c>
      <c r="G4686" s="21"/>
      <c r="H4686" s="12" t="str">
        <f t="shared" si="219"/>
        <v/>
      </c>
      <c r="I4686" s="20" t="str">
        <f t="shared" si="220"/>
        <v/>
      </c>
      <c r="J4686" s="14" t="str">
        <f t="shared" si="221"/>
        <v/>
      </c>
      <c r="K4686" s="14" t="str">
        <f>IF(AND(ISBLANK(B4686),ISBLANK(G4686)),"",IF(G4686=B4686,"oui",IFERROR(IF(VLOOKUP(A4686&amp;B4686,enregistrement!M:M,1,0)=A4686&amp;B4686,"article déjà retraité","non"),"non")))</f>
        <v>oui</v>
      </c>
      <c r="L4686" s="24"/>
    </row>
    <row r="4687" spans="1:12" hidden="1" x14ac:dyDescent="0.25">
      <c r="A4687" s="12">
        <f>base!A4684</f>
        <v>0</v>
      </c>
      <c r="B4687" s="12">
        <f>base!B4684</f>
        <v>0</v>
      </c>
      <c r="C4687" s="12">
        <f>base!C4684</f>
        <v>0</v>
      </c>
      <c r="D4687" s="12">
        <f>base!D4684</f>
        <v>0</v>
      </c>
      <c r="E4687" s="12">
        <f>base!E4684</f>
        <v>0</v>
      </c>
      <c r="F4687" s="12">
        <f>base!F4684</f>
        <v>0</v>
      </c>
      <c r="G4687" s="21"/>
      <c r="H4687" s="12" t="str">
        <f t="shared" si="219"/>
        <v/>
      </c>
      <c r="I4687" s="20" t="str">
        <f t="shared" si="220"/>
        <v/>
      </c>
      <c r="J4687" s="14" t="str">
        <f t="shared" si="221"/>
        <v/>
      </c>
      <c r="K4687" s="14" t="str">
        <f>IF(AND(ISBLANK(B4687),ISBLANK(G4687)),"",IF(G4687=B4687,"oui",IFERROR(IF(VLOOKUP(A4687&amp;B4687,enregistrement!M:M,1,0)=A4687&amp;B4687,"article déjà retraité","non"),"non")))</f>
        <v>oui</v>
      </c>
      <c r="L4687" s="24"/>
    </row>
    <row r="4688" spans="1:12" hidden="1" x14ac:dyDescent="0.25">
      <c r="A4688" s="12">
        <f>base!A4685</f>
        <v>0</v>
      </c>
      <c r="B4688" s="12">
        <f>base!B4685</f>
        <v>0</v>
      </c>
      <c r="C4688" s="12">
        <f>base!C4685</f>
        <v>0</v>
      </c>
      <c r="D4688" s="12">
        <f>base!D4685</f>
        <v>0</v>
      </c>
      <c r="E4688" s="12">
        <f>base!E4685</f>
        <v>0</v>
      </c>
      <c r="F4688" s="12">
        <f>base!F4685</f>
        <v>0</v>
      </c>
      <c r="G4688" s="21"/>
      <c r="H4688" s="12" t="str">
        <f t="shared" si="219"/>
        <v/>
      </c>
      <c r="I4688" s="20" t="str">
        <f t="shared" si="220"/>
        <v/>
      </c>
      <c r="J4688" s="14" t="str">
        <f t="shared" si="221"/>
        <v/>
      </c>
      <c r="K4688" s="14" t="str">
        <f>IF(AND(ISBLANK(B4688),ISBLANK(G4688)),"",IF(G4688=B4688,"oui",IFERROR(IF(VLOOKUP(A4688&amp;B4688,enregistrement!M:M,1,0)=A4688&amp;B4688,"article déjà retraité","non"),"non")))</f>
        <v>oui</v>
      </c>
      <c r="L4688" s="24"/>
    </row>
    <row r="4689" spans="1:12" hidden="1" x14ac:dyDescent="0.25">
      <c r="A4689" s="12">
        <f>base!A4686</f>
        <v>0</v>
      </c>
      <c r="B4689" s="12">
        <f>base!B4686</f>
        <v>0</v>
      </c>
      <c r="C4689" s="12">
        <f>base!C4686</f>
        <v>0</v>
      </c>
      <c r="D4689" s="12">
        <f>base!D4686</f>
        <v>0</v>
      </c>
      <c r="E4689" s="12">
        <f>base!E4686</f>
        <v>0</v>
      </c>
      <c r="F4689" s="12">
        <f>base!F4686</f>
        <v>0</v>
      </c>
      <c r="G4689" s="21"/>
      <c r="H4689" s="12" t="str">
        <f t="shared" si="219"/>
        <v/>
      </c>
      <c r="I4689" s="20" t="str">
        <f t="shared" si="220"/>
        <v/>
      </c>
      <c r="J4689" s="14" t="str">
        <f t="shared" si="221"/>
        <v/>
      </c>
      <c r="K4689" s="14" t="str">
        <f>IF(AND(ISBLANK(B4689),ISBLANK(G4689)),"",IF(G4689=B4689,"oui",IFERROR(IF(VLOOKUP(A4689&amp;B4689,enregistrement!M:M,1,0)=A4689&amp;B4689,"article déjà retraité","non"),"non")))</f>
        <v>oui</v>
      </c>
      <c r="L4689" s="24"/>
    </row>
    <row r="4690" spans="1:12" hidden="1" x14ac:dyDescent="0.25">
      <c r="A4690" s="12">
        <f>base!A4687</f>
        <v>0</v>
      </c>
      <c r="B4690" s="12">
        <f>base!B4687</f>
        <v>0</v>
      </c>
      <c r="C4690" s="12">
        <f>base!C4687</f>
        <v>0</v>
      </c>
      <c r="D4690" s="12">
        <f>base!D4687</f>
        <v>0</v>
      </c>
      <c r="E4690" s="12">
        <f>base!E4687</f>
        <v>0</v>
      </c>
      <c r="F4690" s="12">
        <f>base!F4687</f>
        <v>0</v>
      </c>
      <c r="G4690" s="21"/>
      <c r="H4690" s="12" t="str">
        <f t="shared" si="219"/>
        <v/>
      </c>
      <c r="I4690" s="20" t="str">
        <f t="shared" si="220"/>
        <v/>
      </c>
      <c r="J4690" s="14" t="str">
        <f t="shared" si="221"/>
        <v/>
      </c>
      <c r="K4690" s="14" t="str">
        <f>IF(AND(ISBLANK(B4690),ISBLANK(G4690)),"",IF(G4690=B4690,"oui",IFERROR(IF(VLOOKUP(A4690&amp;B4690,enregistrement!M:M,1,0)=A4690&amp;B4690,"article déjà retraité","non"),"non")))</f>
        <v>oui</v>
      </c>
      <c r="L4690" s="24"/>
    </row>
    <row r="4691" spans="1:12" hidden="1" x14ac:dyDescent="0.25">
      <c r="A4691" s="12">
        <f>base!A4688</f>
        <v>0</v>
      </c>
      <c r="B4691" s="12">
        <f>base!B4688</f>
        <v>0</v>
      </c>
      <c r="C4691" s="12">
        <f>base!C4688</f>
        <v>0</v>
      </c>
      <c r="D4691" s="12">
        <f>base!D4688</f>
        <v>0</v>
      </c>
      <c r="E4691" s="12">
        <f>base!E4688</f>
        <v>0</v>
      </c>
      <c r="F4691" s="12">
        <f>base!F4688</f>
        <v>0</v>
      </c>
      <c r="G4691" s="21"/>
      <c r="H4691" s="12" t="str">
        <f t="shared" si="219"/>
        <v/>
      </c>
      <c r="I4691" s="20" t="str">
        <f t="shared" si="220"/>
        <v/>
      </c>
      <c r="J4691" s="14" t="str">
        <f t="shared" si="221"/>
        <v/>
      </c>
      <c r="K4691" s="14" t="str">
        <f>IF(AND(ISBLANK(B4691),ISBLANK(G4691)),"",IF(G4691=B4691,"oui",IFERROR(IF(VLOOKUP(A4691&amp;B4691,enregistrement!M:M,1,0)=A4691&amp;B4691,"article déjà retraité","non"),"non")))</f>
        <v>oui</v>
      </c>
      <c r="L4691" s="24"/>
    </row>
    <row r="4692" spans="1:12" hidden="1" x14ac:dyDescent="0.25">
      <c r="A4692" s="12">
        <f>base!A4689</f>
        <v>0</v>
      </c>
      <c r="B4692" s="12">
        <f>base!B4689</f>
        <v>0</v>
      </c>
      <c r="C4692" s="12">
        <f>base!C4689</f>
        <v>0</v>
      </c>
      <c r="D4692" s="12">
        <f>base!D4689</f>
        <v>0</v>
      </c>
      <c r="E4692" s="12">
        <f>base!E4689</f>
        <v>0</v>
      </c>
      <c r="F4692" s="12">
        <f>base!F4689</f>
        <v>0</v>
      </c>
      <c r="G4692" s="21"/>
      <c r="H4692" s="12" t="str">
        <f t="shared" si="219"/>
        <v/>
      </c>
      <c r="I4692" s="20" t="str">
        <f t="shared" si="220"/>
        <v/>
      </c>
      <c r="J4692" s="14" t="str">
        <f t="shared" si="221"/>
        <v/>
      </c>
      <c r="K4692" s="14" t="str">
        <f>IF(AND(ISBLANK(B4692),ISBLANK(G4692)),"",IF(G4692=B4692,"oui",IFERROR(IF(VLOOKUP(A4692&amp;B4692,enregistrement!M:M,1,0)=A4692&amp;B4692,"article déjà retraité","non"),"non")))</f>
        <v>oui</v>
      </c>
      <c r="L4692" s="24"/>
    </row>
    <row r="4693" spans="1:12" hidden="1" x14ac:dyDescent="0.25">
      <c r="A4693" s="12">
        <f>base!A4690</f>
        <v>0</v>
      </c>
      <c r="B4693" s="12">
        <f>base!B4690</f>
        <v>0</v>
      </c>
      <c r="C4693" s="12">
        <f>base!C4690</f>
        <v>0</v>
      </c>
      <c r="D4693" s="12">
        <f>base!D4690</f>
        <v>0</v>
      </c>
      <c r="E4693" s="12">
        <f>base!E4690</f>
        <v>0</v>
      </c>
      <c r="F4693" s="12">
        <f>base!F4690</f>
        <v>0</v>
      </c>
      <c r="G4693" s="21"/>
      <c r="H4693" s="12" t="str">
        <f t="shared" si="219"/>
        <v/>
      </c>
      <c r="I4693" s="20" t="str">
        <f t="shared" si="220"/>
        <v/>
      </c>
      <c r="J4693" s="14" t="str">
        <f t="shared" si="221"/>
        <v/>
      </c>
      <c r="K4693" s="14" t="str">
        <f>IF(AND(ISBLANK(B4693),ISBLANK(G4693)),"",IF(G4693=B4693,"oui",IFERROR(IF(VLOOKUP(A4693&amp;B4693,enregistrement!M:M,1,0)=A4693&amp;B4693,"article déjà retraité","non"),"non")))</f>
        <v>oui</v>
      </c>
      <c r="L4693" s="24"/>
    </row>
    <row r="4694" spans="1:12" hidden="1" x14ac:dyDescent="0.25">
      <c r="A4694" s="12">
        <f>base!A4691</f>
        <v>0</v>
      </c>
      <c r="B4694" s="12">
        <f>base!B4691</f>
        <v>0</v>
      </c>
      <c r="C4694" s="12">
        <f>base!C4691</f>
        <v>0</v>
      </c>
      <c r="D4694" s="12">
        <f>base!D4691</f>
        <v>0</v>
      </c>
      <c r="E4694" s="12">
        <f>base!E4691</f>
        <v>0</v>
      </c>
      <c r="F4694" s="12">
        <f>base!F4691</f>
        <v>0</v>
      </c>
      <c r="G4694" s="21"/>
      <c r="H4694" s="12" t="str">
        <f t="shared" si="219"/>
        <v/>
      </c>
      <c r="I4694" s="20" t="str">
        <f t="shared" si="220"/>
        <v/>
      </c>
      <c r="J4694" s="14" t="str">
        <f t="shared" si="221"/>
        <v/>
      </c>
      <c r="K4694" s="14" t="str">
        <f>IF(AND(ISBLANK(B4694),ISBLANK(G4694)),"",IF(G4694=B4694,"oui",IFERROR(IF(VLOOKUP(A4694&amp;B4694,enregistrement!M:M,1,0)=A4694&amp;B4694,"article déjà retraité","non"),"non")))</f>
        <v>oui</v>
      </c>
      <c r="L4694" s="24"/>
    </row>
    <row r="4695" spans="1:12" hidden="1" x14ac:dyDescent="0.25">
      <c r="A4695" s="12">
        <f>base!A4692</f>
        <v>0</v>
      </c>
      <c r="B4695" s="12">
        <f>base!B4692</f>
        <v>0</v>
      </c>
      <c r="C4695" s="12">
        <f>base!C4692</f>
        <v>0</v>
      </c>
      <c r="D4695" s="12">
        <f>base!D4692</f>
        <v>0</v>
      </c>
      <c r="E4695" s="12">
        <f>base!E4692</f>
        <v>0</v>
      </c>
      <c r="F4695" s="12">
        <f>base!F4692</f>
        <v>0</v>
      </c>
      <c r="G4695" s="21"/>
      <c r="H4695" s="12" t="str">
        <f t="shared" si="219"/>
        <v/>
      </c>
      <c r="I4695" s="20" t="str">
        <f t="shared" si="220"/>
        <v/>
      </c>
      <c r="J4695" s="14" t="str">
        <f t="shared" si="221"/>
        <v/>
      </c>
      <c r="K4695" s="14" t="str">
        <f>IF(AND(ISBLANK(B4695),ISBLANK(G4695)),"",IF(G4695=B4695,"oui",IFERROR(IF(VLOOKUP(A4695&amp;B4695,enregistrement!M:M,1,0)=A4695&amp;B4695,"article déjà retraité","non"),"non")))</f>
        <v>oui</v>
      </c>
      <c r="L4695" s="24"/>
    </row>
    <row r="4696" spans="1:12" hidden="1" x14ac:dyDescent="0.25">
      <c r="A4696" s="12">
        <f>base!A4693</f>
        <v>0</v>
      </c>
      <c r="B4696" s="12">
        <f>base!B4693</f>
        <v>0</v>
      </c>
      <c r="C4696" s="12">
        <f>base!C4693</f>
        <v>0</v>
      </c>
      <c r="D4696" s="12">
        <f>base!D4693</f>
        <v>0</v>
      </c>
      <c r="E4696" s="12">
        <f>base!E4693</f>
        <v>0</v>
      </c>
      <c r="F4696" s="12">
        <f>base!F4693</f>
        <v>0</v>
      </c>
      <c r="G4696" s="21"/>
      <c r="H4696" s="12" t="str">
        <f t="shared" si="219"/>
        <v/>
      </c>
      <c r="I4696" s="20" t="str">
        <f t="shared" si="220"/>
        <v/>
      </c>
      <c r="J4696" s="14" t="str">
        <f t="shared" si="221"/>
        <v/>
      </c>
      <c r="K4696" s="14" t="str">
        <f>IF(AND(ISBLANK(B4696),ISBLANK(G4696)),"",IF(G4696=B4696,"oui",IFERROR(IF(VLOOKUP(A4696&amp;B4696,enregistrement!M:M,1,0)=A4696&amp;B4696,"article déjà retraité","non"),"non")))</f>
        <v>oui</v>
      </c>
      <c r="L4696" s="24"/>
    </row>
    <row r="4697" spans="1:12" hidden="1" x14ac:dyDescent="0.25">
      <c r="A4697" s="12">
        <f>base!A4694</f>
        <v>0</v>
      </c>
      <c r="B4697" s="12">
        <f>base!B4694</f>
        <v>0</v>
      </c>
      <c r="C4697" s="12">
        <f>base!C4694</f>
        <v>0</v>
      </c>
      <c r="D4697" s="12">
        <f>base!D4694</f>
        <v>0</v>
      </c>
      <c r="E4697" s="12">
        <f>base!E4694</f>
        <v>0</v>
      </c>
      <c r="F4697" s="12">
        <f>base!F4694</f>
        <v>0</v>
      </c>
      <c r="G4697" s="21"/>
      <c r="H4697" s="12" t="str">
        <f t="shared" si="219"/>
        <v/>
      </c>
      <c r="I4697" s="20" t="str">
        <f t="shared" si="220"/>
        <v/>
      </c>
      <c r="J4697" s="14" t="str">
        <f t="shared" si="221"/>
        <v/>
      </c>
      <c r="K4697" s="14" t="str">
        <f>IF(AND(ISBLANK(B4697),ISBLANK(G4697)),"",IF(G4697=B4697,"oui",IFERROR(IF(VLOOKUP(A4697&amp;B4697,enregistrement!M:M,1,0)=A4697&amp;B4697,"article déjà retraité","non"),"non")))</f>
        <v>oui</v>
      </c>
      <c r="L4697" s="24"/>
    </row>
    <row r="4698" spans="1:12" hidden="1" x14ac:dyDescent="0.25">
      <c r="A4698" s="12">
        <f>base!A4695</f>
        <v>0</v>
      </c>
      <c r="B4698" s="12">
        <f>base!B4695</f>
        <v>0</v>
      </c>
      <c r="C4698" s="12">
        <f>base!C4695</f>
        <v>0</v>
      </c>
      <c r="D4698" s="12">
        <f>base!D4695</f>
        <v>0</v>
      </c>
      <c r="E4698" s="12">
        <f>base!E4695</f>
        <v>0</v>
      </c>
      <c r="F4698" s="12">
        <f>base!F4695</f>
        <v>0</v>
      </c>
      <c r="G4698" s="21"/>
      <c r="H4698" s="12" t="str">
        <f t="shared" si="219"/>
        <v/>
      </c>
      <c r="I4698" s="20" t="str">
        <f t="shared" si="220"/>
        <v/>
      </c>
      <c r="J4698" s="14" t="str">
        <f t="shared" si="221"/>
        <v/>
      </c>
      <c r="K4698" s="14" t="str">
        <f>IF(AND(ISBLANK(B4698),ISBLANK(G4698)),"",IF(G4698=B4698,"oui",IFERROR(IF(VLOOKUP(A4698&amp;B4698,enregistrement!M:M,1,0)=A4698&amp;B4698,"article déjà retraité","non"),"non")))</f>
        <v>oui</v>
      </c>
      <c r="L4698" s="24"/>
    </row>
    <row r="4699" spans="1:12" hidden="1" x14ac:dyDescent="0.25">
      <c r="A4699" s="12">
        <f>base!A4696</f>
        <v>0</v>
      </c>
      <c r="B4699" s="12">
        <f>base!B4696</f>
        <v>0</v>
      </c>
      <c r="C4699" s="12">
        <f>base!C4696</f>
        <v>0</v>
      </c>
      <c r="D4699" s="12">
        <f>base!D4696</f>
        <v>0</v>
      </c>
      <c r="E4699" s="12">
        <f>base!E4696</f>
        <v>0</v>
      </c>
      <c r="F4699" s="12">
        <f>base!F4696</f>
        <v>0</v>
      </c>
      <c r="G4699" s="21"/>
      <c r="H4699" s="12" t="str">
        <f t="shared" si="219"/>
        <v/>
      </c>
      <c r="I4699" s="20" t="str">
        <f t="shared" si="220"/>
        <v/>
      </c>
      <c r="J4699" s="14" t="str">
        <f t="shared" si="221"/>
        <v/>
      </c>
      <c r="K4699" s="14" t="str">
        <f>IF(AND(ISBLANK(B4699),ISBLANK(G4699)),"",IF(G4699=B4699,"oui",IFERROR(IF(VLOOKUP(A4699&amp;B4699,enregistrement!M:M,1,0)=A4699&amp;B4699,"article déjà retraité","non"),"non")))</f>
        <v>oui</v>
      </c>
      <c r="L4699" s="24"/>
    </row>
    <row r="4700" spans="1:12" hidden="1" x14ac:dyDescent="0.25">
      <c r="A4700" s="12">
        <f>base!A4697</f>
        <v>0</v>
      </c>
      <c r="B4700" s="12">
        <f>base!B4697</f>
        <v>0</v>
      </c>
      <c r="C4700" s="12">
        <f>base!C4697</f>
        <v>0</v>
      </c>
      <c r="D4700" s="12">
        <f>base!D4697</f>
        <v>0</v>
      </c>
      <c r="E4700" s="12">
        <f>base!E4697</f>
        <v>0</v>
      </c>
      <c r="F4700" s="12">
        <f>base!F4697</f>
        <v>0</v>
      </c>
      <c r="G4700" s="21"/>
      <c r="H4700" s="12" t="str">
        <f t="shared" si="219"/>
        <v/>
      </c>
      <c r="I4700" s="20" t="str">
        <f t="shared" si="220"/>
        <v/>
      </c>
      <c r="J4700" s="14" t="str">
        <f t="shared" si="221"/>
        <v/>
      </c>
      <c r="K4700" s="14" t="str">
        <f>IF(AND(ISBLANK(B4700),ISBLANK(G4700)),"",IF(G4700=B4700,"oui",IFERROR(IF(VLOOKUP(A4700&amp;B4700,enregistrement!M:M,1,0)=A4700&amp;B4700,"article déjà retraité","non"),"non")))</f>
        <v>oui</v>
      </c>
      <c r="L4700" s="24"/>
    </row>
    <row r="4701" spans="1:12" hidden="1" x14ac:dyDescent="0.25">
      <c r="A4701" s="12">
        <f>base!A4698</f>
        <v>0</v>
      </c>
      <c r="B4701" s="12">
        <f>base!B4698</f>
        <v>0</v>
      </c>
      <c r="C4701" s="12">
        <f>base!C4698</f>
        <v>0</v>
      </c>
      <c r="D4701" s="12">
        <f>base!D4698</f>
        <v>0</v>
      </c>
      <c r="E4701" s="12">
        <f>base!E4698</f>
        <v>0</v>
      </c>
      <c r="F4701" s="12">
        <f>base!F4698</f>
        <v>0</v>
      </c>
      <c r="G4701" s="21"/>
      <c r="H4701" s="12" t="str">
        <f t="shared" si="219"/>
        <v/>
      </c>
      <c r="I4701" s="20" t="str">
        <f t="shared" si="220"/>
        <v/>
      </c>
      <c r="J4701" s="14" t="str">
        <f t="shared" si="221"/>
        <v/>
      </c>
      <c r="K4701" s="14" t="str">
        <f>IF(AND(ISBLANK(B4701),ISBLANK(G4701)),"",IF(G4701=B4701,"oui",IFERROR(IF(VLOOKUP(A4701&amp;B4701,enregistrement!M:M,1,0)=A4701&amp;B4701,"article déjà retraité","non"),"non")))</f>
        <v>oui</v>
      </c>
      <c r="L4701" s="24"/>
    </row>
    <row r="4702" spans="1:12" hidden="1" x14ac:dyDescent="0.25">
      <c r="A4702" s="12">
        <f>base!A4699</f>
        <v>0</v>
      </c>
      <c r="B4702" s="12">
        <f>base!B4699</f>
        <v>0</v>
      </c>
      <c r="C4702" s="12">
        <f>base!C4699</f>
        <v>0</v>
      </c>
      <c r="D4702" s="12">
        <f>base!D4699</f>
        <v>0</v>
      </c>
      <c r="E4702" s="12">
        <f>base!E4699</f>
        <v>0</v>
      </c>
      <c r="F4702" s="12">
        <f>base!F4699</f>
        <v>0</v>
      </c>
      <c r="G4702" s="21"/>
      <c r="H4702" s="12" t="str">
        <f t="shared" si="219"/>
        <v/>
      </c>
      <c r="I4702" s="20" t="str">
        <f t="shared" si="220"/>
        <v/>
      </c>
      <c r="J4702" s="14" t="str">
        <f t="shared" si="221"/>
        <v/>
      </c>
      <c r="K4702" s="14" t="str">
        <f>IF(AND(ISBLANK(B4702),ISBLANK(G4702)),"",IF(G4702=B4702,"oui",IFERROR(IF(VLOOKUP(A4702&amp;B4702,enregistrement!M:M,1,0)=A4702&amp;B4702,"article déjà retraité","non"),"non")))</f>
        <v>oui</v>
      </c>
      <c r="L4702" s="24"/>
    </row>
    <row r="4703" spans="1:12" hidden="1" x14ac:dyDescent="0.25">
      <c r="A4703" s="12">
        <f>base!A4700</f>
        <v>0</v>
      </c>
      <c r="B4703" s="12">
        <f>base!B4700</f>
        <v>0</v>
      </c>
      <c r="C4703" s="12">
        <f>base!C4700</f>
        <v>0</v>
      </c>
      <c r="D4703" s="12">
        <f>base!D4700</f>
        <v>0</v>
      </c>
      <c r="E4703" s="12">
        <f>base!E4700</f>
        <v>0</v>
      </c>
      <c r="F4703" s="12">
        <f>base!F4700</f>
        <v>0</v>
      </c>
      <c r="G4703" s="21"/>
      <c r="H4703" s="12" t="str">
        <f t="shared" si="219"/>
        <v/>
      </c>
      <c r="I4703" s="20" t="str">
        <f t="shared" si="220"/>
        <v/>
      </c>
      <c r="J4703" s="14" t="str">
        <f t="shared" si="221"/>
        <v/>
      </c>
      <c r="K4703" s="14" t="str">
        <f>IF(AND(ISBLANK(B4703),ISBLANK(G4703)),"",IF(G4703=B4703,"oui",IFERROR(IF(VLOOKUP(A4703&amp;B4703,enregistrement!M:M,1,0)=A4703&amp;B4703,"article déjà retraité","non"),"non")))</f>
        <v>oui</v>
      </c>
      <c r="L4703" s="24"/>
    </row>
    <row r="4704" spans="1:12" hidden="1" x14ac:dyDescent="0.25">
      <c r="A4704" s="12">
        <f>base!A4701</f>
        <v>0</v>
      </c>
      <c r="B4704" s="12">
        <f>base!B4701</f>
        <v>0</v>
      </c>
      <c r="C4704" s="12">
        <f>base!C4701</f>
        <v>0</v>
      </c>
      <c r="D4704" s="12">
        <f>base!D4701</f>
        <v>0</v>
      </c>
      <c r="E4704" s="12">
        <f>base!E4701</f>
        <v>0</v>
      </c>
      <c r="F4704" s="12">
        <f>base!F4701</f>
        <v>0</v>
      </c>
      <c r="G4704" s="21"/>
      <c r="H4704" s="12" t="str">
        <f t="shared" si="219"/>
        <v/>
      </c>
      <c r="I4704" s="20" t="str">
        <f t="shared" si="220"/>
        <v/>
      </c>
      <c r="J4704" s="14" t="str">
        <f t="shared" si="221"/>
        <v/>
      </c>
      <c r="K4704" s="14" t="str">
        <f>IF(AND(ISBLANK(B4704),ISBLANK(G4704)),"",IF(G4704=B4704,"oui",IFERROR(IF(VLOOKUP(A4704&amp;B4704,enregistrement!M:M,1,0)=A4704&amp;B4704,"article déjà retraité","non"),"non")))</f>
        <v>oui</v>
      </c>
      <c r="L4704" s="24"/>
    </row>
    <row r="4705" spans="1:12" hidden="1" x14ac:dyDescent="0.25">
      <c r="A4705" s="12">
        <f>base!A4702</f>
        <v>0</v>
      </c>
      <c r="B4705" s="12">
        <f>base!B4702</f>
        <v>0</v>
      </c>
      <c r="C4705" s="12">
        <f>base!C4702</f>
        <v>0</v>
      </c>
      <c r="D4705" s="12">
        <f>base!D4702</f>
        <v>0</v>
      </c>
      <c r="E4705" s="12">
        <f>base!E4702</f>
        <v>0</v>
      </c>
      <c r="F4705" s="12">
        <f>base!F4702</f>
        <v>0</v>
      </c>
      <c r="G4705" s="21"/>
      <c r="H4705" s="12" t="str">
        <f t="shared" si="219"/>
        <v/>
      </c>
      <c r="I4705" s="20" t="str">
        <f t="shared" si="220"/>
        <v/>
      </c>
      <c r="J4705" s="14" t="str">
        <f t="shared" si="221"/>
        <v/>
      </c>
      <c r="K4705" s="14" t="str">
        <f>IF(AND(ISBLANK(B4705),ISBLANK(G4705)),"",IF(G4705=B4705,"oui",IFERROR(IF(VLOOKUP(A4705&amp;B4705,enregistrement!M:M,1,0)=A4705&amp;B4705,"article déjà retraité","non"),"non")))</f>
        <v>oui</v>
      </c>
      <c r="L4705" s="24"/>
    </row>
    <row r="4706" spans="1:12" hidden="1" x14ac:dyDescent="0.25">
      <c r="A4706" s="12">
        <f>base!A4703</f>
        <v>0</v>
      </c>
      <c r="B4706" s="12">
        <f>base!B4703</f>
        <v>0</v>
      </c>
      <c r="C4706" s="12">
        <f>base!C4703</f>
        <v>0</v>
      </c>
      <c r="D4706" s="12">
        <f>base!D4703</f>
        <v>0</v>
      </c>
      <c r="E4706" s="12">
        <f>base!E4703</f>
        <v>0</v>
      </c>
      <c r="F4706" s="12">
        <f>base!F4703</f>
        <v>0</v>
      </c>
      <c r="G4706" s="21"/>
      <c r="H4706" s="12" t="str">
        <f t="shared" si="219"/>
        <v/>
      </c>
      <c r="I4706" s="20" t="str">
        <f t="shared" si="220"/>
        <v/>
      </c>
      <c r="J4706" s="14" t="str">
        <f t="shared" si="221"/>
        <v/>
      </c>
      <c r="K4706" s="14" t="str">
        <f>IF(AND(ISBLANK(B4706),ISBLANK(G4706)),"",IF(G4706=B4706,"oui",IFERROR(IF(VLOOKUP(A4706&amp;B4706,enregistrement!M:M,1,0)=A4706&amp;B4706,"article déjà retraité","non"),"non")))</f>
        <v>oui</v>
      </c>
      <c r="L4706" s="24"/>
    </row>
    <row r="4707" spans="1:12" hidden="1" x14ac:dyDescent="0.25">
      <c r="A4707" s="12">
        <f>base!A4704</f>
        <v>0</v>
      </c>
      <c r="B4707" s="12">
        <f>base!B4704</f>
        <v>0</v>
      </c>
      <c r="C4707" s="12">
        <f>base!C4704</f>
        <v>0</v>
      </c>
      <c r="D4707" s="12">
        <f>base!D4704</f>
        <v>0</v>
      </c>
      <c r="E4707" s="12">
        <f>base!E4704</f>
        <v>0</v>
      </c>
      <c r="F4707" s="12">
        <f>base!F4704</f>
        <v>0</v>
      </c>
      <c r="G4707" s="21"/>
      <c r="H4707" s="12" t="str">
        <f t="shared" si="219"/>
        <v/>
      </c>
      <c r="I4707" s="20" t="str">
        <f t="shared" si="220"/>
        <v/>
      </c>
      <c r="J4707" s="14" t="str">
        <f t="shared" si="221"/>
        <v/>
      </c>
      <c r="K4707" s="14" t="str">
        <f>IF(AND(ISBLANK(B4707),ISBLANK(G4707)),"",IF(G4707=B4707,"oui",IFERROR(IF(VLOOKUP(A4707&amp;B4707,enregistrement!M:M,1,0)=A4707&amp;B4707,"article déjà retraité","non"),"non")))</f>
        <v>oui</v>
      </c>
      <c r="L4707" s="24"/>
    </row>
    <row r="4708" spans="1:12" hidden="1" x14ac:dyDescent="0.25">
      <c r="A4708" s="12">
        <f>base!A4705</f>
        <v>0</v>
      </c>
      <c r="B4708" s="12">
        <f>base!B4705</f>
        <v>0</v>
      </c>
      <c r="C4708" s="12">
        <f>base!C4705</f>
        <v>0</v>
      </c>
      <c r="D4708" s="12">
        <f>base!D4705</f>
        <v>0</v>
      </c>
      <c r="E4708" s="12">
        <f>base!E4705</f>
        <v>0</v>
      </c>
      <c r="F4708" s="12">
        <f>base!F4705</f>
        <v>0</v>
      </c>
      <c r="G4708" s="21"/>
      <c r="H4708" s="12" t="str">
        <f t="shared" si="219"/>
        <v/>
      </c>
      <c r="I4708" s="20" t="str">
        <f t="shared" si="220"/>
        <v/>
      </c>
      <c r="J4708" s="14" t="str">
        <f t="shared" si="221"/>
        <v/>
      </c>
      <c r="K4708" s="14" t="str">
        <f>IF(AND(ISBLANK(B4708),ISBLANK(G4708)),"",IF(G4708=B4708,"oui",IFERROR(IF(VLOOKUP(A4708&amp;B4708,enregistrement!M:M,1,0)=A4708&amp;B4708,"article déjà retraité","non"),"non")))</f>
        <v>oui</v>
      </c>
      <c r="L4708" s="24"/>
    </row>
    <row r="4709" spans="1:12" hidden="1" x14ac:dyDescent="0.25">
      <c r="A4709" s="12">
        <f>base!A4706</f>
        <v>0</v>
      </c>
      <c r="B4709" s="12">
        <f>base!B4706</f>
        <v>0</v>
      </c>
      <c r="C4709" s="12">
        <f>base!C4706</f>
        <v>0</v>
      </c>
      <c r="D4709" s="12">
        <f>base!D4706</f>
        <v>0</v>
      </c>
      <c r="E4709" s="12">
        <f>base!E4706</f>
        <v>0</v>
      </c>
      <c r="F4709" s="12">
        <f>base!F4706</f>
        <v>0</v>
      </c>
      <c r="G4709" s="21"/>
      <c r="H4709" s="12" t="str">
        <f t="shared" si="219"/>
        <v/>
      </c>
      <c r="I4709" s="20" t="str">
        <f t="shared" si="220"/>
        <v/>
      </c>
      <c r="J4709" s="14" t="str">
        <f t="shared" si="221"/>
        <v/>
      </c>
      <c r="K4709" s="14" t="str">
        <f>IF(AND(ISBLANK(B4709),ISBLANK(G4709)),"",IF(G4709=B4709,"oui",IFERROR(IF(VLOOKUP(A4709&amp;B4709,enregistrement!M:M,1,0)=A4709&amp;B4709,"article déjà retraité","non"),"non")))</f>
        <v>oui</v>
      </c>
      <c r="L4709" s="24"/>
    </row>
    <row r="4710" spans="1:12" hidden="1" x14ac:dyDescent="0.25">
      <c r="A4710" s="12">
        <f>base!A4707</f>
        <v>0</v>
      </c>
      <c r="B4710" s="12">
        <f>base!B4707</f>
        <v>0</v>
      </c>
      <c r="C4710" s="12">
        <f>base!C4707</f>
        <v>0</v>
      </c>
      <c r="D4710" s="12">
        <f>base!D4707</f>
        <v>0</v>
      </c>
      <c r="E4710" s="12">
        <f>base!E4707</f>
        <v>0</v>
      </c>
      <c r="F4710" s="12">
        <f>base!F4707</f>
        <v>0</v>
      </c>
      <c r="G4710" s="21"/>
      <c r="H4710" s="12" t="str">
        <f t="shared" si="219"/>
        <v/>
      </c>
      <c r="I4710" s="20" t="str">
        <f t="shared" si="220"/>
        <v/>
      </c>
      <c r="J4710" s="14" t="str">
        <f t="shared" si="221"/>
        <v/>
      </c>
      <c r="K4710" s="14" t="str">
        <f>IF(AND(ISBLANK(B4710),ISBLANK(G4710)),"",IF(G4710=B4710,"oui",IFERROR(IF(VLOOKUP(A4710&amp;B4710,enregistrement!M:M,1,0)=A4710&amp;B4710,"article déjà retraité","non"),"non")))</f>
        <v>oui</v>
      </c>
      <c r="L4710" s="24"/>
    </row>
    <row r="4711" spans="1:12" hidden="1" x14ac:dyDescent="0.25">
      <c r="A4711" s="12">
        <f>base!A4708</f>
        <v>0</v>
      </c>
      <c r="B4711" s="12">
        <f>base!B4708</f>
        <v>0</v>
      </c>
      <c r="C4711" s="12">
        <f>base!C4708</f>
        <v>0</v>
      </c>
      <c r="D4711" s="12">
        <f>base!D4708</f>
        <v>0</v>
      </c>
      <c r="E4711" s="12">
        <f>base!E4708</f>
        <v>0</v>
      </c>
      <c r="F4711" s="12">
        <f>base!F4708</f>
        <v>0</v>
      </c>
      <c r="G4711" s="21"/>
      <c r="H4711" s="12" t="str">
        <f t="shared" si="219"/>
        <v/>
      </c>
      <c r="I4711" s="20" t="str">
        <f t="shared" si="220"/>
        <v/>
      </c>
      <c r="J4711" s="14" t="str">
        <f t="shared" si="221"/>
        <v/>
      </c>
      <c r="K4711" s="14" t="str">
        <f>IF(AND(ISBLANK(B4711),ISBLANK(G4711)),"",IF(G4711=B4711,"oui",IFERROR(IF(VLOOKUP(A4711&amp;B4711,enregistrement!M:M,1,0)=A4711&amp;B4711,"article déjà retraité","non"),"non")))</f>
        <v>oui</v>
      </c>
      <c r="L4711" s="24"/>
    </row>
    <row r="4712" spans="1:12" hidden="1" x14ac:dyDescent="0.25">
      <c r="A4712" s="12">
        <f>base!A4709</f>
        <v>0</v>
      </c>
      <c r="B4712" s="12">
        <f>base!B4709</f>
        <v>0</v>
      </c>
      <c r="C4712" s="12">
        <f>base!C4709</f>
        <v>0</v>
      </c>
      <c r="D4712" s="12">
        <f>base!D4709</f>
        <v>0</v>
      </c>
      <c r="E4712" s="12">
        <f>base!E4709</f>
        <v>0</v>
      </c>
      <c r="F4712" s="12">
        <f>base!F4709</f>
        <v>0</v>
      </c>
      <c r="G4712" s="21"/>
      <c r="H4712" s="12" t="str">
        <f t="shared" si="219"/>
        <v/>
      </c>
      <c r="I4712" s="20" t="str">
        <f t="shared" si="220"/>
        <v/>
      </c>
      <c r="J4712" s="14" t="str">
        <f t="shared" si="221"/>
        <v/>
      </c>
      <c r="K4712" s="14" t="str">
        <f>IF(AND(ISBLANK(B4712),ISBLANK(G4712)),"",IF(G4712=B4712,"oui",IFERROR(IF(VLOOKUP(A4712&amp;B4712,enregistrement!M:M,1,0)=A4712&amp;B4712,"article déjà retraité","non"),"non")))</f>
        <v>oui</v>
      </c>
      <c r="L4712" s="24"/>
    </row>
    <row r="4713" spans="1:12" hidden="1" x14ac:dyDescent="0.25">
      <c r="A4713" s="12">
        <f>base!A4710</f>
        <v>0</v>
      </c>
      <c r="B4713" s="12">
        <f>base!B4710</f>
        <v>0</v>
      </c>
      <c r="C4713" s="12">
        <f>base!C4710</f>
        <v>0</v>
      </c>
      <c r="D4713" s="12">
        <f>base!D4710</f>
        <v>0</v>
      </c>
      <c r="E4713" s="12">
        <f>base!E4710</f>
        <v>0</v>
      </c>
      <c r="F4713" s="12">
        <f>base!F4710</f>
        <v>0</v>
      </c>
      <c r="G4713" s="21"/>
      <c r="H4713" s="12" t="str">
        <f t="shared" si="219"/>
        <v/>
      </c>
      <c r="I4713" s="20" t="str">
        <f t="shared" si="220"/>
        <v/>
      </c>
      <c r="J4713" s="14" t="str">
        <f t="shared" si="221"/>
        <v/>
      </c>
      <c r="K4713" s="14" t="str">
        <f>IF(AND(ISBLANK(B4713),ISBLANK(G4713)),"",IF(G4713=B4713,"oui",IFERROR(IF(VLOOKUP(A4713&amp;B4713,enregistrement!M:M,1,0)=A4713&amp;B4713,"article déjà retraité","non"),"non")))</f>
        <v>oui</v>
      </c>
      <c r="L4713" s="24"/>
    </row>
    <row r="4714" spans="1:12" hidden="1" x14ac:dyDescent="0.25">
      <c r="A4714" s="12">
        <f>base!A4711</f>
        <v>0</v>
      </c>
      <c r="B4714" s="12">
        <f>base!B4711</f>
        <v>0</v>
      </c>
      <c r="C4714" s="12">
        <f>base!C4711</f>
        <v>0</v>
      </c>
      <c r="D4714" s="12">
        <f>base!D4711</f>
        <v>0</v>
      </c>
      <c r="E4714" s="12">
        <f>base!E4711</f>
        <v>0</v>
      </c>
      <c r="F4714" s="12">
        <f>base!F4711</f>
        <v>0</v>
      </c>
      <c r="G4714" s="21"/>
      <c r="H4714" s="12" t="str">
        <f t="shared" si="219"/>
        <v/>
      </c>
      <c r="I4714" s="20" t="str">
        <f t="shared" si="220"/>
        <v/>
      </c>
      <c r="J4714" s="14" t="str">
        <f t="shared" si="221"/>
        <v/>
      </c>
      <c r="K4714" s="14" t="str">
        <f>IF(AND(ISBLANK(B4714),ISBLANK(G4714)),"",IF(G4714=B4714,"oui",IFERROR(IF(VLOOKUP(A4714&amp;B4714,enregistrement!M:M,1,0)=A4714&amp;B4714,"article déjà retraité","non"),"non")))</f>
        <v>oui</v>
      </c>
      <c r="L4714" s="24"/>
    </row>
    <row r="4715" spans="1:12" hidden="1" x14ac:dyDescent="0.25">
      <c r="A4715" s="12">
        <f>base!A4712</f>
        <v>0</v>
      </c>
      <c r="B4715" s="12">
        <f>base!B4712</f>
        <v>0</v>
      </c>
      <c r="C4715" s="12">
        <f>base!C4712</f>
        <v>0</v>
      </c>
      <c r="D4715" s="12">
        <f>base!D4712</f>
        <v>0</v>
      </c>
      <c r="E4715" s="12">
        <f>base!E4712</f>
        <v>0</v>
      </c>
      <c r="F4715" s="12">
        <f>base!F4712</f>
        <v>0</v>
      </c>
      <c r="G4715" s="21"/>
      <c r="H4715" s="12" t="str">
        <f t="shared" si="219"/>
        <v/>
      </c>
      <c r="I4715" s="20" t="str">
        <f t="shared" si="220"/>
        <v/>
      </c>
      <c r="J4715" s="14" t="str">
        <f t="shared" si="221"/>
        <v/>
      </c>
      <c r="K4715" s="14" t="str">
        <f>IF(AND(ISBLANK(B4715),ISBLANK(G4715)),"",IF(G4715=B4715,"oui",IFERROR(IF(VLOOKUP(A4715&amp;B4715,enregistrement!M:M,1,0)=A4715&amp;B4715,"article déjà retraité","non"),"non")))</f>
        <v>oui</v>
      </c>
      <c r="L4715" s="24"/>
    </row>
    <row r="4716" spans="1:12" hidden="1" x14ac:dyDescent="0.25">
      <c r="A4716" s="12">
        <f>base!A4713</f>
        <v>0</v>
      </c>
      <c r="B4716" s="12">
        <f>base!B4713</f>
        <v>0</v>
      </c>
      <c r="C4716" s="12">
        <f>base!C4713</f>
        <v>0</v>
      </c>
      <c r="D4716" s="12">
        <f>base!D4713</f>
        <v>0</v>
      </c>
      <c r="E4716" s="12">
        <f>base!E4713</f>
        <v>0</v>
      </c>
      <c r="F4716" s="12">
        <f>base!F4713</f>
        <v>0</v>
      </c>
      <c r="G4716" s="21"/>
      <c r="H4716" s="12" t="str">
        <f t="shared" si="219"/>
        <v/>
      </c>
      <c r="I4716" s="20" t="str">
        <f t="shared" si="220"/>
        <v/>
      </c>
      <c r="J4716" s="14" t="str">
        <f t="shared" si="221"/>
        <v/>
      </c>
      <c r="K4716" s="14" t="str">
        <f>IF(AND(ISBLANK(B4716),ISBLANK(G4716)),"",IF(G4716=B4716,"oui",IFERROR(IF(VLOOKUP(A4716&amp;B4716,enregistrement!M:M,1,0)=A4716&amp;B4716,"article déjà retraité","non"),"non")))</f>
        <v>oui</v>
      </c>
      <c r="L4716" s="24"/>
    </row>
    <row r="4717" spans="1:12" hidden="1" x14ac:dyDescent="0.25">
      <c r="A4717" s="12">
        <f>base!A4714</f>
        <v>0</v>
      </c>
      <c r="B4717" s="12">
        <f>base!B4714</f>
        <v>0</v>
      </c>
      <c r="C4717" s="12">
        <f>base!C4714</f>
        <v>0</v>
      </c>
      <c r="D4717" s="12">
        <f>base!D4714</f>
        <v>0</v>
      </c>
      <c r="E4717" s="12">
        <f>base!E4714</f>
        <v>0</v>
      </c>
      <c r="F4717" s="12">
        <f>base!F4714</f>
        <v>0</v>
      </c>
      <c r="G4717" s="21"/>
      <c r="H4717" s="12" t="str">
        <f t="shared" si="219"/>
        <v/>
      </c>
      <c r="I4717" s="20" t="str">
        <f t="shared" si="220"/>
        <v/>
      </c>
      <c r="J4717" s="14" t="str">
        <f t="shared" si="221"/>
        <v/>
      </c>
      <c r="K4717" s="14" t="str">
        <f>IF(AND(ISBLANK(B4717),ISBLANK(G4717)),"",IF(G4717=B4717,"oui",IFERROR(IF(VLOOKUP(A4717&amp;B4717,enregistrement!M:M,1,0)=A4717&amp;B4717,"article déjà retraité","non"),"non")))</f>
        <v>oui</v>
      </c>
      <c r="L4717" s="24"/>
    </row>
    <row r="4718" spans="1:12" hidden="1" x14ac:dyDescent="0.25">
      <c r="A4718" s="12">
        <f>base!A4715</f>
        <v>0</v>
      </c>
      <c r="B4718" s="12">
        <f>base!B4715</f>
        <v>0</v>
      </c>
      <c r="C4718" s="12">
        <f>base!C4715</f>
        <v>0</v>
      </c>
      <c r="D4718" s="12">
        <f>base!D4715</f>
        <v>0</v>
      </c>
      <c r="E4718" s="12">
        <f>base!E4715</f>
        <v>0</v>
      </c>
      <c r="F4718" s="12">
        <f>base!F4715</f>
        <v>0</v>
      </c>
      <c r="G4718" s="21"/>
      <c r="H4718" s="12" t="str">
        <f t="shared" si="219"/>
        <v/>
      </c>
      <c r="I4718" s="20" t="str">
        <f t="shared" si="220"/>
        <v/>
      </c>
      <c r="J4718" s="14" t="str">
        <f t="shared" si="221"/>
        <v/>
      </c>
      <c r="K4718" s="14" t="str">
        <f>IF(AND(ISBLANK(B4718),ISBLANK(G4718)),"",IF(G4718=B4718,"oui",IFERROR(IF(VLOOKUP(A4718&amp;B4718,enregistrement!M:M,1,0)=A4718&amp;B4718,"article déjà retraité","non"),"non")))</f>
        <v>oui</v>
      </c>
      <c r="L4718" s="24"/>
    </row>
    <row r="4719" spans="1:12" hidden="1" x14ac:dyDescent="0.25">
      <c r="A4719" s="12">
        <f>base!A4716</f>
        <v>0</v>
      </c>
      <c r="B4719" s="12">
        <f>base!B4716</f>
        <v>0</v>
      </c>
      <c r="C4719" s="12">
        <f>base!C4716</f>
        <v>0</v>
      </c>
      <c r="D4719" s="12">
        <f>base!D4716</f>
        <v>0</v>
      </c>
      <c r="E4719" s="12">
        <f>base!E4716</f>
        <v>0</v>
      </c>
      <c r="F4719" s="12">
        <f>base!F4716</f>
        <v>0</v>
      </c>
      <c r="G4719" s="21"/>
      <c r="H4719" s="12" t="str">
        <f t="shared" si="219"/>
        <v/>
      </c>
      <c r="I4719" s="20" t="str">
        <f t="shared" si="220"/>
        <v/>
      </c>
      <c r="J4719" s="14" t="str">
        <f t="shared" si="221"/>
        <v/>
      </c>
      <c r="K4719" s="14" t="str">
        <f>IF(AND(ISBLANK(B4719),ISBLANK(G4719)),"",IF(G4719=B4719,"oui",IFERROR(IF(VLOOKUP(A4719&amp;B4719,enregistrement!M:M,1,0)=A4719&amp;B4719,"article déjà retraité","non"),"non")))</f>
        <v>oui</v>
      </c>
      <c r="L4719" s="24"/>
    </row>
    <row r="4720" spans="1:12" hidden="1" x14ac:dyDescent="0.25">
      <c r="A4720" s="12">
        <f>base!A4717</f>
        <v>0</v>
      </c>
      <c r="B4720" s="12">
        <f>base!B4717</f>
        <v>0</v>
      </c>
      <c r="C4720" s="12">
        <f>base!C4717</f>
        <v>0</v>
      </c>
      <c r="D4720" s="12">
        <f>base!D4717</f>
        <v>0</v>
      </c>
      <c r="E4720" s="12">
        <f>base!E4717</f>
        <v>0</v>
      </c>
      <c r="F4720" s="12">
        <f>base!F4717</f>
        <v>0</v>
      </c>
      <c r="G4720" s="21"/>
      <c r="H4720" s="12" t="str">
        <f t="shared" si="219"/>
        <v/>
      </c>
      <c r="I4720" s="20" t="str">
        <f t="shared" si="220"/>
        <v/>
      </c>
      <c r="J4720" s="14" t="str">
        <f t="shared" si="221"/>
        <v/>
      </c>
      <c r="K4720" s="14" t="str">
        <f>IF(AND(ISBLANK(B4720),ISBLANK(G4720)),"",IF(G4720=B4720,"oui",IFERROR(IF(VLOOKUP(A4720&amp;B4720,enregistrement!M:M,1,0)=A4720&amp;B4720,"article déjà retraité","non"),"non")))</f>
        <v>oui</v>
      </c>
      <c r="L4720" s="24"/>
    </row>
    <row r="4721" spans="1:12" hidden="1" x14ac:dyDescent="0.25">
      <c r="A4721" s="12">
        <f>base!A4718</f>
        <v>0</v>
      </c>
      <c r="B4721" s="12">
        <f>base!B4718</f>
        <v>0</v>
      </c>
      <c r="C4721" s="12">
        <f>base!C4718</f>
        <v>0</v>
      </c>
      <c r="D4721" s="12">
        <f>base!D4718</f>
        <v>0</v>
      </c>
      <c r="E4721" s="12">
        <f>base!E4718</f>
        <v>0</v>
      </c>
      <c r="F4721" s="12">
        <f>base!F4718</f>
        <v>0</v>
      </c>
      <c r="G4721" s="21"/>
      <c r="H4721" s="12" t="str">
        <f t="shared" si="219"/>
        <v/>
      </c>
      <c r="I4721" s="20" t="str">
        <f t="shared" si="220"/>
        <v/>
      </c>
      <c r="J4721" s="14" t="str">
        <f t="shared" si="221"/>
        <v/>
      </c>
      <c r="K4721" s="14" t="str">
        <f>IF(AND(ISBLANK(B4721),ISBLANK(G4721)),"",IF(G4721=B4721,"oui",IFERROR(IF(VLOOKUP(A4721&amp;B4721,enregistrement!M:M,1,0)=A4721&amp;B4721,"article déjà retraité","non"),"non")))</f>
        <v>oui</v>
      </c>
      <c r="L4721" s="24"/>
    </row>
    <row r="4722" spans="1:12" hidden="1" x14ac:dyDescent="0.25">
      <c r="A4722" s="12">
        <f>base!A4719</f>
        <v>0</v>
      </c>
      <c r="B4722" s="12">
        <f>base!B4719</f>
        <v>0</v>
      </c>
      <c r="C4722" s="12">
        <f>base!C4719</f>
        <v>0</v>
      </c>
      <c r="D4722" s="12">
        <f>base!D4719</f>
        <v>0</v>
      </c>
      <c r="E4722" s="12">
        <f>base!E4719</f>
        <v>0</v>
      </c>
      <c r="F4722" s="12">
        <f>base!F4719</f>
        <v>0</v>
      </c>
      <c r="G4722" s="21"/>
      <c r="H4722" s="12" t="str">
        <f t="shared" si="219"/>
        <v/>
      </c>
      <c r="I4722" s="20" t="str">
        <f t="shared" si="220"/>
        <v/>
      </c>
      <c r="J4722" s="14" t="str">
        <f t="shared" si="221"/>
        <v/>
      </c>
      <c r="K4722" s="14" t="str">
        <f>IF(AND(ISBLANK(B4722),ISBLANK(G4722)),"",IF(G4722=B4722,"oui",IFERROR(IF(VLOOKUP(A4722&amp;B4722,enregistrement!M:M,1,0)=A4722&amp;B4722,"article déjà retraité","non"),"non")))</f>
        <v>oui</v>
      </c>
      <c r="L4722" s="24"/>
    </row>
    <row r="4723" spans="1:12" hidden="1" x14ac:dyDescent="0.25">
      <c r="A4723" s="12">
        <f>base!A4720</f>
        <v>0</v>
      </c>
      <c r="B4723" s="12">
        <f>base!B4720</f>
        <v>0</v>
      </c>
      <c r="C4723" s="12">
        <f>base!C4720</f>
        <v>0</v>
      </c>
      <c r="D4723" s="12">
        <f>base!D4720</f>
        <v>0</v>
      </c>
      <c r="E4723" s="12">
        <f>base!E4720</f>
        <v>0</v>
      </c>
      <c r="F4723" s="12">
        <f>base!F4720</f>
        <v>0</v>
      </c>
      <c r="G4723" s="21"/>
      <c r="H4723" s="12" t="str">
        <f t="shared" si="219"/>
        <v/>
      </c>
      <c r="I4723" s="20" t="str">
        <f t="shared" si="220"/>
        <v/>
      </c>
      <c r="J4723" s="14" t="str">
        <f t="shared" si="221"/>
        <v/>
      </c>
      <c r="K4723" s="14" t="str">
        <f>IF(AND(ISBLANK(B4723),ISBLANK(G4723)),"",IF(G4723=B4723,"oui",IFERROR(IF(VLOOKUP(A4723&amp;B4723,enregistrement!M:M,1,0)=A4723&amp;B4723,"article déjà retraité","non"),"non")))</f>
        <v>oui</v>
      </c>
      <c r="L4723" s="24"/>
    </row>
    <row r="4724" spans="1:12" hidden="1" x14ac:dyDescent="0.25">
      <c r="A4724" s="12">
        <f>base!A4721</f>
        <v>0</v>
      </c>
      <c r="B4724" s="12">
        <f>base!B4721</f>
        <v>0</v>
      </c>
      <c r="C4724" s="12">
        <f>base!C4721</f>
        <v>0</v>
      </c>
      <c r="D4724" s="12">
        <f>base!D4721</f>
        <v>0</v>
      </c>
      <c r="E4724" s="12">
        <f>base!E4721</f>
        <v>0</v>
      </c>
      <c r="F4724" s="12">
        <f>base!F4721</f>
        <v>0</v>
      </c>
      <c r="G4724" s="21"/>
      <c r="H4724" s="12" t="str">
        <f t="shared" si="219"/>
        <v/>
      </c>
      <c r="I4724" s="20" t="str">
        <f t="shared" si="220"/>
        <v/>
      </c>
      <c r="J4724" s="14" t="str">
        <f t="shared" si="221"/>
        <v/>
      </c>
      <c r="K4724" s="14" t="str">
        <f>IF(AND(ISBLANK(B4724),ISBLANK(G4724)),"",IF(G4724=B4724,"oui",IFERROR(IF(VLOOKUP(A4724&amp;B4724,enregistrement!M:M,1,0)=A4724&amp;B4724,"article déjà retraité","non"),"non")))</f>
        <v>oui</v>
      </c>
      <c r="L4724" s="24"/>
    </row>
    <row r="4725" spans="1:12" hidden="1" x14ac:dyDescent="0.25">
      <c r="A4725" s="12">
        <f>base!A4722</f>
        <v>0</v>
      </c>
      <c r="B4725" s="12">
        <f>base!B4722</f>
        <v>0</v>
      </c>
      <c r="C4725" s="12">
        <f>base!C4722</f>
        <v>0</v>
      </c>
      <c r="D4725" s="12">
        <f>base!D4722</f>
        <v>0</v>
      </c>
      <c r="E4725" s="12">
        <f>base!E4722</f>
        <v>0</v>
      </c>
      <c r="F4725" s="12">
        <f>base!F4722</f>
        <v>0</v>
      </c>
      <c r="G4725" s="21"/>
      <c r="H4725" s="12" t="str">
        <f t="shared" si="219"/>
        <v/>
      </c>
      <c r="I4725" s="20" t="str">
        <f t="shared" si="220"/>
        <v/>
      </c>
      <c r="J4725" s="14" t="str">
        <f t="shared" si="221"/>
        <v/>
      </c>
      <c r="K4725" s="14" t="str">
        <f>IF(AND(ISBLANK(B4725),ISBLANK(G4725)),"",IF(G4725=B4725,"oui",IFERROR(IF(VLOOKUP(A4725&amp;B4725,enregistrement!M:M,1,0)=A4725&amp;B4725,"article déjà retraité","non"),"non")))</f>
        <v>oui</v>
      </c>
      <c r="L4725" s="24"/>
    </row>
    <row r="4726" spans="1:12" hidden="1" x14ac:dyDescent="0.25">
      <c r="A4726" s="12">
        <f>base!A4723</f>
        <v>0</v>
      </c>
      <c r="B4726" s="12">
        <f>base!B4723</f>
        <v>0</v>
      </c>
      <c r="C4726" s="12">
        <f>base!C4723</f>
        <v>0</v>
      </c>
      <c r="D4726" s="12">
        <f>base!D4723</f>
        <v>0</v>
      </c>
      <c r="E4726" s="12">
        <f>base!E4723</f>
        <v>0</v>
      </c>
      <c r="F4726" s="12">
        <f>base!F4723</f>
        <v>0</v>
      </c>
      <c r="G4726" s="21"/>
      <c r="H4726" s="12" t="str">
        <f t="shared" si="219"/>
        <v/>
      </c>
      <c r="I4726" s="20" t="str">
        <f t="shared" si="220"/>
        <v/>
      </c>
      <c r="J4726" s="14" t="str">
        <f t="shared" si="221"/>
        <v/>
      </c>
      <c r="K4726" s="14" t="str">
        <f>IF(AND(ISBLANK(B4726),ISBLANK(G4726)),"",IF(G4726=B4726,"oui",IFERROR(IF(VLOOKUP(A4726&amp;B4726,enregistrement!M:M,1,0)=A4726&amp;B4726,"article déjà retraité","non"),"non")))</f>
        <v>oui</v>
      </c>
      <c r="L4726" s="24"/>
    </row>
    <row r="4727" spans="1:12" hidden="1" x14ac:dyDescent="0.25">
      <c r="A4727" s="12">
        <f>base!A4724</f>
        <v>0</v>
      </c>
      <c r="B4727" s="12">
        <f>base!B4724</f>
        <v>0</v>
      </c>
      <c r="C4727" s="12">
        <f>base!C4724</f>
        <v>0</v>
      </c>
      <c r="D4727" s="12">
        <f>base!D4724</f>
        <v>0</v>
      </c>
      <c r="E4727" s="12">
        <f>base!E4724</f>
        <v>0</v>
      </c>
      <c r="F4727" s="12">
        <f>base!F4724</f>
        <v>0</v>
      </c>
      <c r="G4727" s="21"/>
      <c r="H4727" s="12" t="str">
        <f t="shared" si="219"/>
        <v/>
      </c>
      <c r="I4727" s="20" t="str">
        <f t="shared" si="220"/>
        <v/>
      </c>
      <c r="J4727" s="14" t="str">
        <f t="shared" si="221"/>
        <v/>
      </c>
      <c r="K4727" s="14" t="str">
        <f>IF(AND(ISBLANK(B4727),ISBLANK(G4727)),"",IF(G4727=B4727,"oui",IFERROR(IF(VLOOKUP(A4727&amp;B4727,enregistrement!M:M,1,0)=A4727&amp;B4727,"article déjà retraité","non"),"non")))</f>
        <v>oui</v>
      </c>
      <c r="L4727" s="24"/>
    </row>
    <row r="4728" spans="1:12" hidden="1" x14ac:dyDescent="0.25">
      <c r="A4728" s="12">
        <f>base!A4725</f>
        <v>0</v>
      </c>
      <c r="B4728" s="12">
        <f>base!B4725</f>
        <v>0</v>
      </c>
      <c r="C4728" s="12">
        <f>base!C4725</f>
        <v>0</v>
      </c>
      <c r="D4728" s="12">
        <f>base!D4725</f>
        <v>0</v>
      </c>
      <c r="E4728" s="12">
        <f>base!E4725</f>
        <v>0</v>
      </c>
      <c r="F4728" s="12">
        <f>base!F4725</f>
        <v>0</v>
      </c>
      <c r="G4728" s="21"/>
      <c r="H4728" s="12" t="str">
        <f t="shared" si="219"/>
        <v/>
      </c>
      <c r="I4728" s="20" t="str">
        <f t="shared" si="220"/>
        <v/>
      </c>
      <c r="J4728" s="14" t="str">
        <f t="shared" si="221"/>
        <v/>
      </c>
      <c r="K4728" s="14" t="str">
        <f>IF(AND(ISBLANK(B4728),ISBLANK(G4728)),"",IF(G4728=B4728,"oui",IFERROR(IF(VLOOKUP(A4728&amp;B4728,enregistrement!M:M,1,0)=A4728&amp;B4728,"article déjà retraité","non"),"non")))</f>
        <v>oui</v>
      </c>
      <c r="L4728" s="24"/>
    </row>
    <row r="4729" spans="1:12" hidden="1" x14ac:dyDescent="0.25">
      <c r="A4729" s="12">
        <f>base!A4726</f>
        <v>0</v>
      </c>
      <c r="B4729" s="12">
        <f>base!B4726</f>
        <v>0</v>
      </c>
      <c r="C4729" s="12">
        <f>base!C4726</f>
        <v>0</v>
      </c>
      <c r="D4729" s="12">
        <f>base!D4726</f>
        <v>0</v>
      </c>
      <c r="E4729" s="12">
        <f>base!E4726</f>
        <v>0</v>
      </c>
      <c r="F4729" s="12">
        <f>base!F4726</f>
        <v>0</v>
      </c>
      <c r="G4729" s="21"/>
      <c r="H4729" s="12" t="str">
        <f t="shared" si="219"/>
        <v/>
      </c>
      <c r="I4729" s="20" t="str">
        <f t="shared" si="220"/>
        <v/>
      </c>
      <c r="J4729" s="14" t="str">
        <f t="shared" si="221"/>
        <v/>
      </c>
      <c r="K4729" s="14" t="str">
        <f>IF(AND(ISBLANK(B4729),ISBLANK(G4729)),"",IF(G4729=B4729,"oui",IFERROR(IF(VLOOKUP(A4729&amp;B4729,enregistrement!M:M,1,0)=A4729&amp;B4729,"article déjà retraité","non"),"non")))</f>
        <v>oui</v>
      </c>
      <c r="L4729" s="24"/>
    </row>
    <row r="4730" spans="1:12" hidden="1" x14ac:dyDescent="0.25">
      <c r="A4730" s="12">
        <f>base!A4727</f>
        <v>0</v>
      </c>
      <c r="B4730" s="12">
        <f>base!B4727</f>
        <v>0</v>
      </c>
      <c r="C4730" s="12">
        <f>base!C4727</f>
        <v>0</v>
      </c>
      <c r="D4730" s="12">
        <f>base!D4727</f>
        <v>0</v>
      </c>
      <c r="E4730" s="12">
        <f>base!E4727</f>
        <v>0</v>
      </c>
      <c r="F4730" s="12">
        <f>base!F4727</f>
        <v>0</v>
      </c>
      <c r="G4730" s="21"/>
      <c r="H4730" s="12" t="str">
        <f t="shared" si="219"/>
        <v/>
      </c>
      <c r="I4730" s="20" t="str">
        <f t="shared" si="220"/>
        <v/>
      </c>
      <c r="J4730" s="14" t="str">
        <f t="shared" si="221"/>
        <v/>
      </c>
      <c r="K4730" s="14" t="str">
        <f>IF(AND(ISBLANK(B4730),ISBLANK(G4730)),"",IF(G4730=B4730,"oui",IFERROR(IF(VLOOKUP(A4730&amp;B4730,enregistrement!M:M,1,0)=A4730&amp;B4730,"article déjà retraité","non"),"non")))</f>
        <v>oui</v>
      </c>
      <c r="L4730" s="24"/>
    </row>
    <row r="4731" spans="1:12" hidden="1" x14ac:dyDescent="0.25">
      <c r="A4731" s="12">
        <f>base!A4728</f>
        <v>0</v>
      </c>
      <c r="B4731" s="12">
        <f>base!B4728</f>
        <v>0</v>
      </c>
      <c r="C4731" s="12">
        <f>base!C4728</f>
        <v>0</v>
      </c>
      <c r="D4731" s="12">
        <f>base!D4728</f>
        <v>0</v>
      </c>
      <c r="E4731" s="12">
        <f>base!E4728</f>
        <v>0</v>
      </c>
      <c r="F4731" s="12">
        <f>base!F4728</f>
        <v>0</v>
      </c>
      <c r="G4731" s="21"/>
      <c r="H4731" s="12" t="str">
        <f t="shared" si="219"/>
        <v/>
      </c>
      <c r="I4731" s="20" t="str">
        <f t="shared" si="220"/>
        <v/>
      </c>
      <c r="J4731" s="14" t="str">
        <f t="shared" si="221"/>
        <v/>
      </c>
      <c r="K4731" s="14" t="str">
        <f>IF(AND(ISBLANK(B4731),ISBLANK(G4731)),"",IF(G4731=B4731,"oui",IFERROR(IF(VLOOKUP(A4731&amp;B4731,enregistrement!M:M,1,0)=A4731&amp;B4731,"article déjà retraité","non"),"non")))</f>
        <v>oui</v>
      </c>
      <c r="L4731" s="24"/>
    </row>
    <row r="4732" spans="1:12" hidden="1" x14ac:dyDescent="0.25">
      <c r="A4732" s="12">
        <f>base!A4729</f>
        <v>0</v>
      </c>
      <c r="B4732" s="12">
        <f>base!B4729</f>
        <v>0</v>
      </c>
      <c r="C4732" s="12">
        <f>base!C4729</f>
        <v>0</v>
      </c>
      <c r="D4732" s="12">
        <f>base!D4729</f>
        <v>0</v>
      </c>
      <c r="E4732" s="12">
        <f>base!E4729</f>
        <v>0</v>
      </c>
      <c r="F4732" s="12">
        <f>base!F4729</f>
        <v>0</v>
      </c>
      <c r="G4732" s="21"/>
      <c r="H4732" s="12" t="str">
        <f t="shared" si="219"/>
        <v/>
      </c>
      <c r="I4732" s="20" t="str">
        <f t="shared" si="220"/>
        <v/>
      </c>
      <c r="J4732" s="14" t="str">
        <f t="shared" si="221"/>
        <v/>
      </c>
      <c r="K4732" s="14" t="str">
        <f>IF(AND(ISBLANK(B4732),ISBLANK(G4732)),"",IF(G4732=B4732,"oui",IFERROR(IF(VLOOKUP(A4732&amp;B4732,enregistrement!M:M,1,0)=A4732&amp;B4732,"article déjà retraité","non"),"non")))</f>
        <v>oui</v>
      </c>
      <c r="L4732" s="24"/>
    </row>
    <row r="4733" spans="1:12" hidden="1" x14ac:dyDescent="0.25">
      <c r="A4733" s="12">
        <f>base!A4730</f>
        <v>0</v>
      </c>
      <c r="B4733" s="12">
        <f>base!B4730</f>
        <v>0</v>
      </c>
      <c r="C4733" s="12">
        <f>base!C4730</f>
        <v>0</v>
      </c>
      <c r="D4733" s="12">
        <f>base!D4730</f>
        <v>0</v>
      </c>
      <c r="E4733" s="12">
        <f>base!E4730</f>
        <v>0</v>
      </c>
      <c r="F4733" s="12">
        <f>base!F4730</f>
        <v>0</v>
      </c>
      <c r="G4733" s="21"/>
      <c r="H4733" s="12" t="str">
        <f t="shared" si="219"/>
        <v/>
      </c>
      <c r="I4733" s="20" t="str">
        <f t="shared" si="220"/>
        <v/>
      </c>
      <c r="J4733" s="14" t="str">
        <f t="shared" si="221"/>
        <v/>
      </c>
      <c r="K4733" s="14" t="str">
        <f>IF(AND(ISBLANK(B4733),ISBLANK(G4733)),"",IF(G4733=B4733,"oui",IFERROR(IF(VLOOKUP(A4733&amp;B4733,enregistrement!M:M,1,0)=A4733&amp;B4733,"article déjà retraité","non"),"non")))</f>
        <v>oui</v>
      </c>
      <c r="L4733" s="24"/>
    </row>
    <row r="4734" spans="1:12" hidden="1" x14ac:dyDescent="0.25">
      <c r="A4734" s="12">
        <f>base!A4731</f>
        <v>0</v>
      </c>
      <c r="B4734" s="12">
        <f>base!B4731</f>
        <v>0</v>
      </c>
      <c r="C4734" s="12">
        <f>base!C4731</f>
        <v>0</v>
      </c>
      <c r="D4734" s="12">
        <f>base!D4731</f>
        <v>0</v>
      </c>
      <c r="E4734" s="12">
        <f>base!E4731</f>
        <v>0</v>
      </c>
      <c r="F4734" s="12">
        <f>base!F4731</f>
        <v>0</v>
      </c>
      <c r="G4734" s="21"/>
      <c r="H4734" s="12" t="str">
        <f t="shared" si="219"/>
        <v/>
      </c>
      <c r="I4734" s="20" t="str">
        <f t="shared" si="220"/>
        <v/>
      </c>
      <c r="J4734" s="14" t="str">
        <f t="shared" si="221"/>
        <v/>
      </c>
      <c r="K4734" s="14" t="str">
        <f>IF(AND(ISBLANK(B4734),ISBLANK(G4734)),"",IF(G4734=B4734,"oui",IFERROR(IF(VLOOKUP(A4734&amp;B4734,enregistrement!M:M,1,0)=A4734&amp;B4734,"article déjà retraité","non"),"non")))</f>
        <v>oui</v>
      </c>
      <c r="L4734" s="24"/>
    </row>
    <row r="4735" spans="1:12" hidden="1" x14ac:dyDescent="0.25">
      <c r="A4735" s="12">
        <f>base!A4732</f>
        <v>0</v>
      </c>
      <c r="B4735" s="12">
        <f>base!B4732</f>
        <v>0</v>
      </c>
      <c r="C4735" s="12">
        <f>base!C4732</f>
        <v>0</v>
      </c>
      <c r="D4735" s="12">
        <f>base!D4732</f>
        <v>0</v>
      </c>
      <c r="E4735" s="12">
        <f>base!E4732</f>
        <v>0</v>
      </c>
      <c r="F4735" s="12">
        <f>base!F4732</f>
        <v>0</v>
      </c>
      <c r="G4735" s="21"/>
      <c r="H4735" s="12" t="str">
        <f t="shared" si="219"/>
        <v/>
      </c>
      <c r="I4735" s="20" t="str">
        <f t="shared" si="220"/>
        <v/>
      </c>
      <c r="J4735" s="14" t="str">
        <f t="shared" si="221"/>
        <v/>
      </c>
      <c r="K4735" s="14" t="str">
        <f>IF(AND(ISBLANK(B4735),ISBLANK(G4735)),"",IF(G4735=B4735,"oui",IFERROR(IF(VLOOKUP(A4735&amp;B4735,enregistrement!M:M,1,0)=A4735&amp;B4735,"article déjà retraité","non"),"non")))</f>
        <v>oui</v>
      </c>
      <c r="L4735" s="24"/>
    </row>
    <row r="4736" spans="1:12" hidden="1" x14ac:dyDescent="0.25">
      <c r="A4736" s="12">
        <f>base!A4733</f>
        <v>0</v>
      </c>
      <c r="B4736" s="12">
        <f>base!B4733</f>
        <v>0</v>
      </c>
      <c r="C4736" s="12">
        <f>base!C4733</f>
        <v>0</v>
      </c>
      <c r="D4736" s="12">
        <f>base!D4733</f>
        <v>0</v>
      </c>
      <c r="E4736" s="12">
        <f>base!E4733</f>
        <v>0</v>
      </c>
      <c r="F4736" s="12">
        <f>base!F4733</f>
        <v>0</v>
      </c>
      <c r="G4736" s="21"/>
      <c r="H4736" s="12" t="str">
        <f t="shared" si="219"/>
        <v/>
      </c>
      <c r="I4736" s="20" t="str">
        <f t="shared" si="220"/>
        <v/>
      </c>
      <c r="J4736" s="14" t="str">
        <f t="shared" si="221"/>
        <v/>
      </c>
      <c r="K4736" s="14" t="str">
        <f>IF(AND(ISBLANK(B4736),ISBLANK(G4736)),"",IF(G4736=B4736,"oui",IFERROR(IF(VLOOKUP(A4736&amp;B4736,enregistrement!M:M,1,0)=A4736&amp;B4736,"article déjà retraité","non"),"non")))</f>
        <v>oui</v>
      </c>
      <c r="L4736" s="24"/>
    </row>
    <row r="4737" spans="1:12" hidden="1" x14ac:dyDescent="0.25">
      <c r="A4737" s="12">
        <f>base!A4734</f>
        <v>0</v>
      </c>
      <c r="B4737" s="12">
        <f>base!B4734</f>
        <v>0</v>
      </c>
      <c r="C4737" s="12">
        <f>base!C4734</f>
        <v>0</v>
      </c>
      <c r="D4737" s="12">
        <f>base!D4734</f>
        <v>0</v>
      </c>
      <c r="E4737" s="12">
        <f>base!E4734</f>
        <v>0</v>
      </c>
      <c r="F4737" s="12">
        <f>base!F4734</f>
        <v>0</v>
      </c>
      <c r="G4737" s="21"/>
      <c r="H4737" s="12" t="str">
        <f t="shared" si="219"/>
        <v/>
      </c>
      <c r="I4737" s="20" t="str">
        <f t="shared" si="220"/>
        <v/>
      </c>
      <c r="J4737" s="14" t="str">
        <f t="shared" si="221"/>
        <v/>
      </c>
      <c r="K4737" s="14" t="str">
        <f>IF(AND(ISBLANK(B4737),ISBLANK(G4737)),"",IF(G4737=B4737,"oui",IFERROR(IF(VLOOKUP(A4737&amp;B4737,enregistrement!M:M,1,0)=A4737&amp;B4737,"article déjà retraité","non"),"non")))</f>
        <v>oui</v>
      </c>
      <c r="L4737" s="24"/>
    </row>
    <row r="4738" spans="1:12" hidden="1" x14ac:dyDescent="0.25">
      <c r="A4738" s="12">
        <f>base!A4735</f>
        <v>0</v>
      </c>
      <c r="B4738" s="12">
        <f>base!B4735</f>
        <v>0</v>
      </c>
      <c r="C4738" s="12">
        <f>base!C4735</f>
        <v>0</v>
      </c>
      <c r="D4738" s="12">
        <f>base!D4735</f>
        <v>0</v>
      </c>
      <c r="E4738" s="12">
        <f>base!E4735</f>
        <v>0</v>
      </c>
      <c r="F4738" s="12">
        <f>base!F4735</f>
        <v>0</v>
      </c>
      <c r="G4738" s="21"/>
      <c r="H4738" s="12" t="str">
        <f t="shared" si="219"/>
        <v/>
      </c>
      <c r="I4738" s="20" t="str">
        <f t="shared" si="220"/>
        <v/>
      </c>
      <c r="J4738" s="14" t="str">
        <f t="shared" si="221"/>
        <v/>
      </c>
      <c r="K4738" s="14" t="str">
        <f>IF(AND(ISBLANK(B4738),ISBLANK(G4738)),"",IF(G4738=B4738,"oui",IFERROR(IF(VLOOKUP(A4738&amp;B4738,enregistrement!M:M,1,0)=A4738&amp;B4738,"article déjà retraité","non"),"non")))</f>
        <v>oui</v>
      </c>
      <c r="L4738" s="24"/>
    </row>
    <row r="4739" spans="1:12" hidden="1" x14ac:dyDescent="0.25">
      <c r="A4739" s="12">
        <f>base!A4736</f>
        <v>0</v>
      </c>
      <c r="B4739" s="12">
        <f>base!B4736</f>
        <v>0</v>
      </c>
      <c r="C4739" s="12">
        <f>base!C4736</f>
        <v>0</v>
      </c>
      <c r="D4739" s="12">
        <f>base!D4736</f>
        <v>0</v>
      </c>
      <c r="E4739" s="12">
        <f>base!E4736</f>
        <v>0</v>
      </c>
      <c r="F4739" s="12">
        <f>base!F4736</f>
        <v>0</v>
      </c>
      <c r="G4739" s="21"/>
      <c r="H4739" s="12" t="str">
        <f t="shared" si="219"/>
        <v/>
      </c>
      <c r="I4739" s="20" t="str">
        <f t="shared" si="220"/>
        <v/>
      </c>
      <c r="J4739" s="14" t="str">
        <f t="shared" si="221"/>
        <v/>
      </c>
      <c r="K4739" s="14" t="str">
        <f>IF(AND(ISBLANK(B4739),ISBLANK(G4739)),"",IF(G4739=B4739,"oui",IFERROR(IF(VLOOKUP(A4739&amp;B4739,enregistrement!M:M,1,0)=A4739&amp;B4739,"article déjà retraité","non"),"non")))</f>
        <v>oui</v>
      </c>
      <c r="L4739" s="24"/>
    </row>
    <row r="4740" spans="1:12" hidden="1" x14ac:dyDescent="0.25">
      <c r="A4740" s="12">
        <f>base!A4737</f>
        <v>0</v>
      </c>
      <c r="B4740" s="12">
        <f>base!B4737</f>
        <v>0</v>
      </c>
      <c r="C4740" s="12">
        <f>base!C4737</f>
        <v>0</v>
      </c>
      <c r="D4740" s="12">
        <f>base!D4737</f>
        <v>0</v>
      </c>
      <c r="E4740" s="12">
        <f>base!E4737</f>
        <v>0</v>
      </c>
      <c r="F4740" s="12">
        <f>base!F4737</f>
        <v>0</v>
      </c>
      <c r="G4740" s="21"/>
      <c r="H4740" s="12" t="str">
        <f t="shared" si="219"/>
        <v/>
      </c>
      <c r="I4740" s="20" t="str">
        <f t="shared" si="220"/>
        <v/>
      </c>
      <c r="J4740" s="14" t="str">
        <f t="shared" si="221"/>
        <v/>
      </c>
      <c r="K4740" s="14" t="str">
        <f>IF(AND(ISBLANK(B4740),ISBLANK(G4740)),"",IF(G4740=B4740,"oui",IFERROR(IF(VLOOKUP(A4740&amp;B4740,enregistrement!M:M,1,0)=A4740&amp;B4740,"article déjà retraité","non"),"non")))</f>
        <v>oui</v>
      </c>
      <c r="L4740" s="24"/>
    </row>
    <row r="4741" spans="1:12" hidden="1" x14ac:dyDescent="0.25">
      <c r="A4741" s="12">
        <f>base!A4738</f>
        <v>0</v>
      </c>
      <c r="B4741" s="12">
        <f>base!B4738</f>
        <v>0</v>
      </c>
      <c r="C4741" s="12">
        <f>base!C4738</f>
        <v>0</v>
      </c>
      <c r="D4741" s="12">
        <f>base!D4738</f>
        <v>0</v>
      </c>
      <c r="E4741" s="12">
        <f>base!E4738</f>
        <v>0</v>
      </c>
      <c r="F4741" s="12">
        <f>base!F4738</f>
        <v>0</v>
      </c>
      <c r="G4741" s="21"/>
      <c r="H4741" s="12" t="str">
        <f t="shared" si="219"/>
        <v/>
      </c>
      <c r="I4741" s="20" t="str">
        <f t="shared" si="220"/>
        <v/>
      </c>
      <c r="J4741" s="14" t="str">
        <f t="shared" si="221"/>
        <v/>
      </c>
      <c r="K4741" s="14" t="str">
        <f>IF(AND(ISBLANK(B4741),ISBLANK(G4741)),"",IF(G4741=B4741,"oui",IFERROR(IF(VLOOKUP(A4741&amp;B4741,enregistrement!M:M,1,0)=A4741&amp;B4741,"article déjà retraité","non"),"non")))</f>
        <v>oui</v>
      </c>
      <c r="L4741" s="24"/>
    </row>
    <row r="4742" spans="1:12" hidden="1" x14ac:dyDescent="0.25">
      <c r="A4742" s="12">
        <f>base!A4739</f>
        <v>0</v>
      </c>
      <c r="B4742" s="12">
        <f>base!B4739</f>
        <v>0</v>
      </c>
      <c r="C4742" s="12">
        <f>base!C4739</f>
        <v>0</v>
      </c>
      <c r="D4742" s="12">
        <f>base!D4739</f>
        <v>0</v>
      </c>
      <c r="E4742" s="12">
        <f>base!E4739</f>
        <v>0</v>
      </c>
      <c r="F4742" s="12">
        <f>base!F4739</f>
        <v>0</v>
      </c>
      <c r="G4742" s="21"/>
      <c r="H4742" s="12" t="str">
        <f t="shared" ref="H4742:H4805" si="222">IF(G4742="","",$H$1)</f>
        <v/>
      </c>
      <c r="I4742" s="20" t="str">
        <f t="shared" si="220"/>
        <v/>
      </c>
      <c r="J4742" s="14" t="str">
        <f t="shared" si="221"/>
        <v/>
      </c>
      <c r="K4742" s="14" t="str">
        <f>IF(AND(ISBLANK(B4742),ISBLANK(G4742)),"",IF(G4742=B4742,"oui",IFERROR(IF(VLOOKUP(A4742&amp;B4742,enregistrement!M:M,1,0)=A4742&amp;B4742,"article déjà retraité","non"),"non")))</f>
        <v>oui</v>
      </c>
      <c r="L4742" s="24"/>
    </row>
    <row r="4743" spans="1:12" hidden="1" x14ac:dyDescent="0.25">
      <c r="A4743" s="12">
        <f>base!A4740</f>
        <v>0</v>
      </c>
      <c r="B4743" s="12">
        <f>base!B4740</f>
        <v>0</v>
      </c>
      <c r="C4743" s="12">
        <f>base!C4740</f>
        <v>0</v>
      </c>
      <c r="D4743" s="12">
        <f>base!D4740</f>
        <v>0</v>
      </c>
      <c r="E4743" s="12">
        <f>base!E4740</f>
        <v>0</v>
      </c>
      <c r="F4743" s="12">
        <f>base!F4740</f>
        <v>0</v>
      </c>
      <c r="G4743" s="21"/>
      <c r="H4743" s="12" t="str">
        <f t="shared" si="222"/>
        <v/>
      </c>
      <c r="I4743" s="20" t="str">
        <f t="shared" ref="I4743:I4806" si="223">IF(G4743="","",$F$1)</f>
        <v/>
      </c>
      <c r="J4743" s="14" t="str">
        <f t="shared" ref="J4743:J4806" si="224">IF(G4743="","",IF(G4743=B4743,"ok","FAUX"))</f>
        <v/>
      </c>
      <c r="K4743" s="14" t="str">
        <f>IF(AND(ISBLANK(B4743),ISBLANK(G4743)),"",IF(G4743=B4743,"oui",IFERROR(IF(VLOOKUP(A4743&amp;B4743,enregistrement!M:M,1,0)=A4743&amp;B4743,"article déjà retraité","non"),"non")))</f>
        <v>oui</v>
      </c>
      <c r="L4743" s="24"/>
    </row>
    <row r="4744" spans="1:12" hidden="1" x14ac:dyDescent="0.25">
      <c r="A4744" s="12">
        <f>base!A4741</f>
        <v>0</v>
      </c>
      <c r="B4744" s="12">
        <f>base!B4741</f>
        <v>0</v>
      </c>
      <c r="C4744" s="12">
        <f>base!C4741</f>
        <v>0</v>
      </c>
      <c r="D4744" s="12">
        <f>base!D4741</f>
        <v>0</v>
      </c>
      <c r="E4744" s="12">
        <f>base!E4741</f>
        <v>0</v>
      </c>
      <c r="F4744" s="12">
        <f>base!F4741</f>
        <v>0</v>
      </c>
      <c r="G4744" s="21"/>
      <c r="H4744" s="12" t="str">
        <f t="shared" si="222"/>
        <v/>
      </c>
      <c r="I4744" s="20" t="str">
        <f t="shared" si="223"/>
        <v/>
      </c>
      <c r="J4744" s="14" t="str">
        <f t="shared" si="224"/>
        <v/>
      </c>
      <c r="K4744" s="14" t="str">
        <f>IF(AND(ISBLANK(B4744),ISBLANK(G4744)),"",IF(G4744=B4744,"oui",IFERROR(IF(VLOOKUP(A4744&amp;B4744,enregistrement!M:M,1,0)=A4744&amp;B4744,"article déjà retraité","non"),"non")))</f>
        <v>oui</v>
      </c>
      <c r="L4744" s="24"/>
    </row>
    <row r="4745" spans="1:12" hidden="1" x14ac:dyDescent="0.25">
      <c r="A4745" s="12">
        <f>base!A4742</f>
        <v>0</v>
      </c>
      <c r="B4745" s="12">
        <f>base!B4742</f>
        <v>0</v>
      </c>
      <c r="C4745" s="12">
        <f>base!C4742</f>
        <v>0</v>
      </c>
      <c r="D4745" s="12">
        <f>base!D4742</f>
        <v>0</v>
      </c>
      <c r="E4745" s="12">
        <f>base!E4742</f>
        <v>0</v>
      </c>
      <c r="F4745" s="12">
        <f>base!F4742</f>
        <v>0</v>
      </c>
      <c r="G4745" s="21"/>
      <c r="H4745" s="12" t="str">
        <f t="shared" si="222"/>
        <v/>
      </c>
      <c r="I4745" s="20" t="str">
        <f t="shared" si="223"/>
        <v/>
      </c>
      <c r="J4745" s="14" t="str">
        <f t="shared" si="224"/>
        <v/>
      </c>
      <c r="K4745" s="14" t="str">
        <f>IF(AND(ISBLANK(B4745),ISBLANK(G4745)),"",IF(G4745=B4745,"oui",IFERROR(IF(VLOOKUP(A4745&amp;B4745,enregistrement!M:M,1,0)=A4745&amp;B4745,"article déjà retraité","non"),"non")))</f>
        <v>oui</v>
      </c>
      <c r="L4745" s="24"/>
    </row>
    <row r="4746" spans="1:12" hidden="1" x14ac:dyDescent="0.25">
      <c r="A4746" s="12">
        <f>base!A4743</f>
        <v>0</v>
      </c>
      <c r="B4746" s="12">
        <f>base!B4743</f>
        <v>0</v>
      </c>
      <c r="C4746" s="12">
        <f>base!C4743</f>
        <v>0</v>
      </c>
      <c r="D4746" s="12">
        <f>base!D4743</f>
        <v>0</v>
      </c>
      <c r="E4746" s="12">
        <f>base!E4743</f>
        <v>0</v>
      </c>
      <c r="F4746" s="12">
        <f>base!F4743</f>
        <v>0</v>
      </c>
      <c r="G4746" s="21"/>
      <c r="H4746" s="12" t="str">
        <f t="shared" si="222"/>
        <v/>
      </c>
      <c r="I4746" s="20" t="str">
        <f t="shared" si="223"/>
        <v/>
      </c>
      <c r="J4746" s="14" t="str">
        <f t="shared" si="224"/>
        <v/>
      </c>
      <c r="K4746" s="14" t="str">
        <f>IF(AND(ISBLANK(B4746),ISBLANK(G4746)),"",IF(G4746=B4746,"oui",IFERROR(IF(VLOOKUP(A4746&amp;B4746,enregistrement!M:M,1,0)=A4746&amp;B4746,"article déjà retraité","non"),"non")))</f>
        <v>oui</v>
      </c>
      <c r="L4746" s="24"/>
    </row>
    <row r="4747" spans="1:12" hidden="1" x14ac:dyDescent="0.25">
      <c r="A4747" s="12">
        <f>base!A4744</f>
        <v>0</v>
      </c>
      <c r="B4747" s="12">
        <f>base!B4744</f>
        <v>0</v>
      </c>
      <c r="C4747" s="12">
        <f>base!C4744</f>
        <v>0</v>
      </c>
      <c r="D4747" s="12">
        <f>base!D4744</f>
        <v>0</v>
      </c>
      <c r="E4747" s="12">
        <f>base!E4744</f>
        <v>0</v>
      </c>
      <c r="F4747" s="12">
        <f>base!F4744</f>
        <v>0</v>
      </c>
      <c r="G4747" s="21"/>
      <c r="H4747" s="12" t="str">
        <f t="shared" si="222"/>
        <v/>
      </c>
      <c r="I4747" s="20" t="str">
        <f t="shared" si="223"/>
        <v/>
      </c>
      <c r="J4747" s="14" t="str">
        <f t="shared" si="224"/>
        <v/>
      </c>
      <c r="K4747" s="14" t="str">
        <f>IF(AND(ISBLANK(B4747),ISBLANK(G4747)),"",IF(G4747=B4747,"oui",IFERROR(IF(VLOOKUP(A4747&amp;B4747,enregistrement!M:M,1,0)=A4747&amp;B4747,"article déjà retraité","non"),"non")))</f>
        <v>oui</v>
      </c>
      <c r="L4747" s="24"/>
    </row>
    <row r="4748" spans="1:12" hidden="1" x14ac:dyDescent="0.25">
      <c r="A4748" s="12">
        <f>base!A4745</f>
        <v>0</v>
      </c>
      <c r="B4748" s="12">
        <f>base!B4745</f>
        <v>0</v>
      </c>
      <c r="C4748" s="12">
        <f>base!C4745</f>
        <v>0</v>
      </c>
      <c r="D4748" s="12">
        <f>base!D4745</f>
        <v>0</v>
      </c>
      <c r="E4748" s="12">
        <f>base!E4745</f>
        <v>0</v>
      </c>
      <c r="F4748" s="12">
        <f>base!F4745</f>
        <v>0</v>
      </c>
      <c r="G4748" s="21"/>
      <c r="H4748" s="12" t="str">
        <f t="shared" si="222"/>
        <v/>
      </c>
      <c r="I4748" s="20" t="str">
        <f t="shared" si="223"/>
        <v/>
      </c>
      <c r="J4748" s="14" t="str">
        <f t="shared" si="224"/>
        <v/>
      </c>
      <c r="K4748" s="14" t="str">
        <f>IF(AND(ISBLANK(B4748),ISBLANK(G4748)),"",IF(G4748=B4748,"oui",IFERROR(IF(VLOOKUP(A4748&amp;B4748,enregistrement!M:M,1,0)=A4748&amp;B4748,"article déjà retraité","non"),"non")))</f>
        <v>oui</v>
      </c>
      <c r="L4748" s="24"/>
    </row>
    <row r="4749" spans="1:12" hidden="1" x14ac:dyDescent="0.25">
      <c r="A4749" s="12">
        <f>base!A4746</f>
        <v>0</v>
      </c>
      <c r="B4749" s="12">
        <f>base!B4746</f>
        <v>0</v>
      </c>
      <c r="C4749" s="12">
        <f>base!C4746</f>
        <v>0</v>
      </c>
      <c r="D4749" s="12">
        <f>base!D4746</f>
        <v>0</v>
      </c>
      <c r="E4749" s="12">
        <f>base!E4746</f>
        <v>0</v>
      </c>
      <c r="F4749" s="12">
        <f>base!F4746</f>
        <v>0</v>
      </c>
      <c r="G4749" s="21"/>
      <c r="H4749" s="12" t="str">
        <f t="shared" si="222"/>
        <v/>
      </c>
      <c r="I4749" s="20" t="str">
        <f t="shared" si="223"/>
        <v/>
      </c>
      <c r="J4749" s="14" t="str">
        <f t="shared" si="224"/>
        <v/>
      </c>
      <c r="K4749" s="14" t="str">
        <f>IF(AND(ISBLANK(B4749),ISBLANK(G4749)),"",IF(G4749=B4749,"oui",IFERROR(IF(VLOOKUP(A4749&amp;B4749,enregistrement!M:M,1,0)=A4749&amp;B4749,"article déjà retraité","non"),"non")))</f>
        <v>oui</v>
      </c>
      <c r="L4749" s="24"/>
    </row>
    <row r="4750" spans="1:12" hidden="1" x14ac:dyDescent="0.25">
      <c r="A4750" s="12">
        <f>base!A4747</f>
        <v>0</v>
      </c>
      <c r="B4750" s="12">
        <f>base!B4747</f>
        <v>0</v>
      </c>
      <c r="C4750" s="12">
        <f>base!C4747</f>
        <v>0</v>
      </c>
      <c r="D4750" s="12">
        <f>base!D4747</f>
        <v>0</v>
      </c>
      <c r="E4750" s="12">
        <f>base!E4747</f>
        <v>0</v>
      </c>
      <c r="F4750" s="12">
        <f>base!F4747</f>
        <v>0</v>
      </c>
      <c r="G4750" s="21"/>
      <c r="H4750" s="12" t="str">
        <f t="shared" si="222"/>
        <v/>
      </c>
      <c r="I4750" s="20" t="str">
        <f t="shared" si="223"/>
        <v/>
      </c>
      <c r="J4750" s="14" t="str">
        <f t="shared" si="224"/>
        <v/>
      </c>
      <c r="K4750" s="14" t="str">
        <f>IF(AND(ISBLANK(B4750),ISBLANK(G4750)),"",IF(G4750=B4750,"oui",IFERROR(IF(VLOOKUP(A4750&amp;B4750,enregistrement!M:M,1,0)=A4750&amp;B4750,"article déjà retraité","non"),"non")))</f>
        <v>oui</v>
      </c>
      <c r="L4750" s="24"/>
    </row>
    <row r="4751" spans="1:12" hidden="1" x14ac:dyDescent="0.25">
      <c r="A4751" s="12">
        <f>base!A4748</f>
        <v>0</v>
      </c>
      <c r="B4751" s="12">
        <f>base!B4748</f>
        <v>0</v>
      </c>
      <c r="C4751" s="12">
        <f>base!C4748</f>
        <v>0</v>
      </c>
      <c r="D4751" s="12">
        <f>base!D4748</f>
        <v>0</v>
      </c>
      <c r="E4751" s="12">
        <f>base!E4748</f>
        <v>0</v>
      </c>
      <c r="F4751" s="12">
        <f>base!F4748</f>
        <v>0</v>
      </c>
      <c r="G4751" s="21"/>
      <c r="H4751" s="12" t="str">
        <f t="shared" si="222"/>
        <v/>
      </c>
      <c r="I4751" s="20" t="str">
        <f t="shared" si="223"/>
        <v/>
      </c>
      <c r="J4751" s="14" t="str">
        <f t="shared" si="224"/>
        <v/>
      </c>
      <c r="K4751" s="14" t="str">
        <f>IF(AND(ISBLANK(B4751),ISBLANK(G4751)),"",IF(G4751=B4751,"oui",IFERROR(IF(VLOOKUP(A4751&amp;B4751,enregistrement!M:M,1,0)=A4751&amp;B4751,"article déjà retraité","non"),"non")))</f>
        <v>oui</v>
      </c>
      <c r="L4751" s="24"/>
    </row>
    <row r="4752" spans="1:12" hidden="1" x14ac:dyDescent="0.25">
      <c r="A4752" s="12">
        <f>base!A4749</f>
        <v>0</v>
      </c>
      <c r="B4752" s="12">
        <f>base!B4749</f>
        <v>0</v>
      </c>
      <c r="C4752" s="12">
        <f>base!C4749</f>
        <v>0</v>
      </c>
      <c r="D4752" s="12">
        <f>base!D4749</f>
        <v>0</v>
      </c>
      <c r="E4752" s="12">
        <f>base!E4749</f>
        <v>0</v>
      </c>
      <c r="F4752" s="12">
        <f>base!F4749</f>
        <v>0</v>
      </c>
      <c r="G4752" s="21"/>
      <c r="H4752" s="12" t="str">
        <f t="shared" si="222"/>
        <v/>
      </c>
      <c r="I4752" s="20" t="str">
        <f t="shared" si="223"/>
        <v/>
      </c>
      <c r="J4752" s="14" t="str">
        <f t="shared" si="224"/>
        <v/>
      </c>
      <c r="K4752" s="14" t="str">
        <f>IF(AND(ISBLANK(B4752),ISBLANK(G4752)),"",IF(G4752=B4752,"oui",IFERROR(IF(VLOOKUP(A4752&amp;B4752,enregistrement!M:M,1,0)=A4752&amp;B4752,"article déjà retraité","non"),"non")))</f>
        <v>oui</v>
      </c>
      <c r="L4752" s="24"/>
    </row>
    <row r="4753" spans="1:12" hidden="1" x14ac:dyDescent="0.25">
      <c r="A4753" s="12">
        <f>base!A4750</f>
        <v>0</v>
      </c>
      <c r="B4753" s="12">
        <f>base!B4750</f>
        <v>0</v>
      </c>
      <c r="C4753" s="12">
        <f>base!C4750</f>
        <v>0</v>
      </c>
      <c r="D4753" s="12">
        <f>base!D4750</f>
        <v>0</v>
      </c>
      <c r="E4753" s="12">
        <f>base!E4750</f>
        <v>0</v>
      </c>
      <c r="F4753" s="12">
        <f>base!F4750</f>
        <v>0</v>
      </c>
      <c r="G4753" s="21"/>
      <c r="H4753" s="12" t="str">
        <f t="shared" si="222"/>
        <v/>
      </c>
      <c r="I4753" s="20" t="str">
        <f t="shared" si="223"/>
        <v/>
      </c>
      <c r="J4753" s="14" t="str">
        <f t="shared" si="224"/>
        <v/>
      </c>
      <c r="K4753" s="14" t="str">
        <f>IF(AND(ISBLANK(B4753),ISBLANK(G4753)),"",IF(G4753=B4753,"oui",IFERROR(IF(VLOOKUP(A4753&amp;B4753,enregistrement!M:M,1,0)=A4753&amp;B4753,"article déjà retraité","non"),"non")))</f>
        <v>oui</v>
      </c>
      <c r="L4753" s="24"/>
    </row>
    <row r="4754" spans="1:12" hidden="1" x14ac:dyDescent="0.25">
      <c r="A4754" s="12">
        <f>base!A4751</f>
        <v>0</v>
      </c>
      <c r="B4754" s="12">
        <f>base!B4751</f>
        <v>0</v>
      </c>
      <c r="C4754" s="12">
        <f>base!C4751</f>
        <v>0</v>
      </c>
      <c r="D4754" s="12">
        <f>base!D4751</f>
        <v>0</v>
      </c>
      <c r="E4754" s="12">
        <f>base!E4751</f>
        <v>0</v>
      </c>
      <c r="F4754" s="12">
        <f>base!F4751</f>
        <v>0</v>
      </c>
      <c r="G4754" s="21"/>
      <c r="H4754" s="12" t="str">
        <f t="shared" si="222"/>
        <v/>
      </c>
      <c r="I4754" s="20" t="str">
        <f t="shared" si="223"/>
        <v/>
      </c>
      <c r="J4754" s="14" t="str">
        <f t="shared" si="224"/>
        <v/>
      </c>
      <c r="K4754" s="14" t="str">
        <f>IF(AND(ISBLANK(B4754),ISBLANK(G4754)),"",IF(G4754=B4754,"oui",IFERROR(IF(VLOOKUP(A4754&amp;B4754,enregistrement!M:M,1,0)=A4754&amp;B4754,"article déjà retraité","non"),"non")))</f>
        <v>oui</v>
      </c>
      <c r="L4754" s="24"/>
    </row>
    <row r="4755" spans="1:12" hidden="1" x14ac:dyDescent="0.25">
      <c r="A4755" s="12">
        <f>base!A4752</f>
        <v>0</v>
      </c>
      <c r="B4755" s="12">
        <f>base!B4752</f>
        <v>0</v>
      </c>
      <c r="C4755" s="12">
        <f>base!C4752</f>
        <v>0</v>
      </c>
      <c r="D4755" s="12">
        <f>base!D4752</f>
        <v>0</v>
      </c>
      <c r="E4755" s="12">
        <f>base!E4752</f>
        <v>0</v>
      </c>
      <c r="F4755" s="12">
        <f>base!F4752</f>
        <v>0</v>
      </c>
      <c r="G4755" s="21"/>
      <c r="H4755" s="12" t="str">
        <f t="shared" si="222"/>
        <v/>
      </c>
      <c r="I4755" s="20" t="str">
        <f t="shared" si="223"/>
        <v/>
      </c>
      <c r="J4755" s="14" t="str">
        <f t="shared" si="224"/>
        <v/>
      </c>
      <c r="K4755" s="14" t="str">
        <f>IF(AND(ISBLANK(B4755),ISBLANK(G4755)),"",IF(G4755=B4755,"oui",IFERROR(IF(VLOOKUP(A4755&amp;B4755,enregistrement!M:M,1,0)=A4755&amp;B4755,"article déjà retraité","non"),"non")))</f>
        <v>oui</v>
      </c>
      <c r="L4755" s="24"/>
    </row>
    <row r="4756" spans="1:12" hidden="1" x14ac:dyDescent="0.25">
      <c r="A4756" s="12">
        <f>base!A4753</f>
        <v>0</v>
      </c>
      <c r="B4756" s="12">
        <f>base!B4753</f>
        <v>0</v>
      </c>
      <c r="C4756" s="12">
        <f>base!C4753</f>
        <v>0</v>
      </c>
      <c r="D4756" s="12">
        <f>base!D4753</f>
        <v>0</v>
      </c>
      <c r="E4756" s="12">
        <f>base!E4753</f>
        <v>0</v>
      </c>
      <c r="F4756" s="12">
        <f>base!F4753</f>
        <v>0</v>
      </c>
      <c r="G4756" s="21"/>
      <c r="H4756" s="12" t="str">
        <f t="shared" si="222"/>
        <v/>
      </c>
      <c r="I4756" s="20" t="str">
        <f t="shared" si="223"/>
        <v/>
      </c>
      <c r="J4756" s="14" t="str">
        <f t="shared" si="224"/>
        <v/>
      </c>
      <c r="K4756" s="14" t="str">
        <f>IF(AND(ISBLANK(B4756),ISBLANK(G4756)),"",IF(G4756=B4756,"oui",IFERROR(IF(VLOOKUP(A4756&amp;B4756,enregistrement!M:M,1,0)=A4756&amp;B4756,"article déjà retraité","non"),"non")))</f>
        <v>oui</v>
      </c>
      <c r="L4756" s="24"/>
    </row>
    <row r="4757" spans="1:12" hidden="1" x14ac:dyDescent="0.25">
      <c r="A4757" s="12">
        <f>base!A4754</f>
        <v>0</v>
      </c>
      <c r="B4757" s="12">
        <f>base!B4754</f>
        <v>0</v>
      </c>
      <c r="C4757" s="12">
        <f>base!C4754</f>
        <v>0</v>
      </c>
      <c r="D4757" s="12">
        <f>base!D4754</f>
        <v>0</v>
      </c>
      <c r="E4757" s="12">
        <f>base!E4754</f>
        <v>0</v>
      </c>
      <c r="F4757" s="12">
        <f>base!F4754</f>
        <v>0</v>
      </c>
      <c r="G4757" s="21"/>
      <c r="H4757" s="12" t="str">
        <f t="shared" si="222"/>
        <v/>
      </c>
      <c r="I4757" s="20" t="str">
        <f t="shared" si="223"/>
        <v/>
      </c>
      <c r="J4757" s="14" t="str">
        <f t="shared" si="224"/>
        <v/>
      </c>
      <c r="K4757" s="14" t="str">
        <f>IF(AND(ISBLANK(B4757),ISBLANK(G4757)),"",IF(G4757=B4757,"oui",IFERROR(IF(VLOOKUP(A4757&amp;B4757,enregistrement!M:M,1,0)=A4757&amp;B4757,"article déjà retraité","non"),"non")))</f>
        <v>oui</v>
      </c>
      <c r="L4757" s="24"/>
    </row>
    <row r="4758" spans="1:12" hidden="1" x14ac:dyDescent="0.25">
      <c r="A4758" s="12">
        <f>base!A4755</f>
        <v>0</v>
      </c>
      <c r="B4758" s="12">
        <f>base!B4755</f>
        <v>0</v>
      </c>
      <c r="C4758" s="12">
        <f>base!C4755</f>
        <v>0</v>
      </c>
      <c r="D4758" s="12">
        <f>base!D4755</f>
        <v>0</v>
      </c>
      <c r="E4758" s="12">
        <f>base!E4755</f>
        <v>0</v>
      </c>
      <c r="F4758" s="12">
        <f>base!F4755</f>
        <v>0</v>
      </c>
      <c r="G4758" s="21"/>
      <c r="H4758" s="12" t="str">
        <f t="shared" si="222"/>
        <v/>
      </c>
      <c r="I4758" s="20" t="str">
        <f t="shared" si="223"/>
        <v/>
      </c>
      <c r="J4758" s="14" t="str">
        <f t="shared" si="224"/>
        <v/>
      </c>
      <c r="K4758" s="14" t="str">
        <f>IF(AND(ISBLANK(B4758),ISBLANK(G4758)),"",IF(G4758=B4758,"oui",IFERROR(IF(VLOOKUP(A4758&amp;B4758,enregistrement!M:M,1,0)=A4758&amp;B4758,"article déjà retraité","non"),"non")))</f>
        <v>oui</v>
      </c>
      <c r="L4758" s="24"/>
    </row>
    <row r="4759" spans="1:12" hidden="1" x14ac:dyDescent="0.25">
      <c r="A4759" s="12">
        <f>base!A4756</f>
        <v>0</v>
      </c>
      <c r="B4759" s="12">
        <f>base!B4756</f>
        <v>0</v>
      </c>
      <c r="C4759" s="12">
        <f>base!C4756</f>
        <v>0</v>
      </c>
      <c r="D4759" s="12">
        <f>base!D4756</f>
        <v>0</v>
      </c>
      <c r="E4759" s="12">
        <f>base!E4756</f>
        <v>0</v>
      </c>
      <c r="F4759" s="12">
        <f>base!F4756</f>
        <v>0</v>
      </c>
      <c r="G4759" s="21"/>
      <c r="H4759" s="12" t="str">
        <f t="shared" si="222"/>
        <v/>
      </c>
      <c r="I4759" s="20" t="str">
        <f t="shared" si="223"/>
        <v/>
      </c>
      <c r="J4759" s="14" t="str">
        <f t="shared" si="224"/>
        <v/>
      </c>
      <c r="K4759" s="14" t="str">
        <f>IF(AND(ISBLANK(B4759),ISBLANK(G4759)),"",IF(G4759=B4759,"oui",IFERROR(IF(VLOOKUP(A4759&amp;B4759,enregistrement!M:M,1,0)=A4759&amp;B4759,"article déjà retraité","non"),"non")))</f>
        <v>oui</v>
      </c>
      <c r="L4759" s="24"/>
    </row>
    <row r="4760" spans="1:12" hidden="1" x14ac:dyDescent="0.25">
      <c r="A4760" s="12">
        <f>base!A4757</f>
        <v>0</v>
      </c>
      <c r="B4760" s="12">
        <f>base!B4757</f>
        <v>0</v>
      </c>
      <c r="C4760" s="12">
        <f>base!C4757</f>
        <v>0</v>
      </c>
      <c r="D4760" s="12">
        <f>base!D4757</f>
        <v>0</v>
      </c>
      <c r="E4760" s="12">
        <f>base!E4757</f>
        <v>0</v>
      </c>
      <c r="F4760" s="12">
        <f>base!F4757</f>
        <v>0</v>
      </c>
      <c r="G4760" s="21"/>
      <c r="H4760" s="12" t="str">
        <f t="shared" si="222"/>
        <v/>
      </c>
      <c r="I4760" s="20" t="str">
        <f t="shared" si="223"/>
        <v/>
      </c>
      <c r="J4760" s="14" t="str">
        <f t="shared" si="224"/>
        <v/>
      </c>
      <c r="K4760" s="14" t="str">
        <f>IF(AND(ISBLANK(B4760),ISBLANK(G4760)),"",IF(G4760=B4760,"oui",IFERROR(IF(VLOOKUP(A4760&amp;B4760,enregistrement!M:M,1,0)=A4760&amp;B4760,"article déjà retraité","non"),"non")))</f>
        <v>oui</v>
      </c>
      <c r="L4760" s="24"/>
    </row>
    <row r="4761" spans="1:12" hidden="1" x14ac:dyDescent="0.25">
      <c r="A4761" s="12">
        <f>base!A4758</f>
        <v>0</v>
      </c>
      <c r="B4761" s="12">
        <f>base!B4758</f>
        <v>0</v>
      </c>
      <c r="C4761" s="12">
        <f>base!C4758</f>
        <v>0</v>
      </c>
      <c r="D4761" s="12">
        <f>base!D4758</f>
        <v>0</v>
      </c>
      <c r="E4761" s="12">
        <f>base!E4758</f>
        <v>0</v>
      </c>
      <c r="F4761" s="12">
        <f>base!F4758</f>
        <v>0</v>
      </c>
      <c r="G4761" s="21"/>
      <c r="H4761" s="12" t="str">
        <f t="shared" si="222"/>
        <v/>
      </c>
      <c r="I4761" s="20" t="str">
        <f t="shared" si="223"/>
        <v/>
      </c>
      <c r="J4761" s="14" t="str">
        <f t="shared" si="224"/>
        <v/>
      </c>
      <c r="K4761" s="14" t="str">
        <f>IF(AND(ISBLANK(B4761),ISBLANK(G4761)),"",IF(G4761=B4761,"oui",IFERROR(IF(VLOOKUP(A4761&amp;B4761,enregistrement!M:M,1,0)=A4761&amp;B4761,"article déjà retraité","non"),"non")))</f>
        <v>oui</v>
      </c>
      <c r="L4761" s="24"/>
    </row>
    <row r="4762" spans="1:12" hidden="1" x14ac:dyDescent="0.25">
      <c r="A4762" s="12">
        <f>base!A4759</f>
        <v>0</v>
      </c>
      <c r="B4762" s="12">
        <f>base!B4759</f>
        <v>0</v>
      </c>
      <c r="C4762" s="12">
        <f>base!C4759</f>
        <v>0</v>
      </c>
      <c r="D4762" s="12">
        <f>base!D4759</f>
        <v>0</v>
      </c>
      <c r="E4762" s="12">
        <f>base!E4759</f>
        <v>0</v>
      </c>
      <c r="F4762" s="12">
        <f>base!F4759</f>
        <v>0</v>
      </c>
      <c r="G4762" s="21"/>
      <c r="H4762" s="12" t="str">
        <f t="shared" si="222"/>
        <v/>
      </c>
      <c r="I4762" s="20" t="str">
        <f t="shared" si="223"/>
        <v/>
      </c>
      <c r="J4762" s="14" t="str">
        <f t="shared" si="224"/>
        <v/>
      </c>
      <c r="K4762" s="14" t="str">
        <f>IF(AND(ISBLANK(B4762),ISBLANK(G4762)),"",IF(G4762=B4762,"oui",IFERROR(IF(VLOOKUP(A4762&amp;B4762,enregistrement!M:M,1,0)=A4762&amp;B4762,"article déjà retraité","non"),"non")))</f>
        <v>oui</v>
      </c>
      <c r="L4762" s="24"/>
    </row>
    <row r="4763" spans="1:12" hidden="1" x14ac:dyDescent="0.25">
      <c r="A4763" s="12">
        <f>base!A4760</f>
        <v>0</v>
      </c>
      <c r="B4763" s="12">
        <f>base!B4760</f>
        <v>0</v>
      </c>
      <c r="C4763" s="12">
        <f>base!C4760</f>
        <v>0</v>
      </c>
      <c r="D4763" s="12">
        <f>base!D4760</f>
        <v>0</v>
      </c>
      <c r="E4763" s="12">
        <f>base!E4760</f>
        <v>0</v>
      </c>
      <c r="F4763" s="12">
        <f>base!F4760</f>
        <v>0</v>
      </c>
      <c r="G4763" s="21"/>
      <c r="H4763" s="12" t="str">
        <f t="shared" si="222"/>
        <v/>
      </c>
      <c r="I4763" s="20" t="str">
        <f t="shared" si="223"/>
        <v/>
      </c>
      <c r="J4763" s="14" t="str">
        <f t="shared" si="224"/>
        <v/>
      </c>
      <c r="K4763" s="14" t="str">
        <f>IF(AND(ISBLANK(B4763),ISBLANK(G4763)),"",IF(G4763=B4763,"oui",IFERROR(IF(VLOOKUP(A4763&amp;B4763,enregistrement!M:M,1,0)=A4763&amp;B4763,"article déjà retraité","non"),"non")))</f>
        <v>oui</v>
      </c>
      <c r="L4763" s="24"/>
    </row>
    <row r="4764" spans="1:12" hidden="1" x14ac:dyDescent="0.25">
      <c r="A4764" s="12">
        <f>base!A4761</f>
        <v>0</v>
      </c>
      <c r="B4764" s="12">
        <f>base!B4761</f>
        <v>0</v>
      </c>
      <c r="C4764" s="12">
        <f>base!C4761</f>
        <v>0</v>
      </c>
      <c r="D4764" s="12">
        <f>base!D4761</f>
        <v>0</v>
      </c>
      <c r="E4764" s="12">
        <f>base!E4761</f>
        <v>0</v>
      </c>
      <c r="F4764" s="12">
        <f>base!F4761</f>
        <v>0</v>
      </c>
      <c r="G4764" s="21"/>
      <c r="H4764" s="12" t="str">
        <f t="shared" si="222"/>
        <v/>
      </c>
      <c r="I4764" s="20" t="str">
        <f t="shared" si="223"/>
        <v/>
      </c>
      <c r="J4764" s="14" t="str">
        <f t="shared" si="224"/>
        <v/>
      </c>
      <c r="K4764" s="14" t="str">
        <f>IF(AND(ISBLANK(B4764),ISBLANK(G4764)),"",IF(G4764=B4764,"oui",IFERROR(IF(VLOOKUP(A4764&amp;B4764,enregistrement!M:M,1,0)=A4764&amp;B4764,"article déjà retraité","non"),"non")))</f>
        <v>oui</v>
      </c>
      <c r="L4764" s="24"/>
    </row>
    <row r="4765" spans="1:12" hidden="1" x14ac:dyDescent="0.25">
      <c r="A4765" s="12">
        <f>base!A4762</f>
        <v>0</v>
      </c>
      <c r="B4765" s="12">
        <f>base!B4762</f>
        <v>0</v>
      </c>
      <c r="C4765" s="12">
        <f>base!C4762</f>
        <v>0</v>
      </c>
      <c r="D4765" s="12">
        <f>base!D4762</f>
        <v>0</v>
      </c>
      <c r="E4765" s="12">
        <f>base!E4762</f>
        <v>0</v>
      </c>
      <c r="F4765" s="12">
        <f>base!F4762</f>
        <v>0</v>
      </c>
      <c r="G4765" s="21"/>
      <c r="H4765" s="12" t="str">
        <f t="shared" si="222"/>
        <v/>
      </c>
      <c r="I4765" s="20" t="str">
        <f t="shared" si="223"/>
        <v/>
      </c>
      <c r="J4765" s="14" t="str">
        <f t="shared" si="224"/>
        <v/>
      </c>
      <c r="K4765" s="14" t="str">
        <f>IF(AND(ISBLANK(B4765),ISBLANK(G4765)),"",IF(G4765=B4765,"oui",IFERROR(IF(VLOOKUP(A4765&amp;B4765,enregistrement!M:M,1,0)=A4765&amp;B4765,"article déjà retraité","non"),"non")))</f>
        <v>oui</v>
      </c>
      <c r="L4765" s="24"/>
    </row>
    <row r="4766" spans="1:12" hidden="1" x14ac:dyDescent="0.25">
      <c r="A4766" s="12">
        <f>base!A4763</f>
        <v>0</v>
      </c>
      <c r="B4766" s="12">
        <f>base!B4763</f>
        <v>0</v>
      </c>
      <c r="C4766" s="12">
        <f>base!C4763</f>
        <v>0</v>
      </c>
      <c r="D4766" s="12">
        <f>base!D4763</f>
        <v>0</v>
      </c>
      <c r="E4766" s="12">
        <f>base!E4763</f>
        <v>0</v>
      </c>
      <c r="F4766" s="12">
        <f>base!F4763</f>
        <v>0</v>
      </c>
      <c r="G4766" s="21"/>
      <c r="H4766" s="12" t="str">
        <f t="shared" si="222"/>
        <v/>
      </c>
      <c r="I4766" s="20" t="str">
        <f t="shared" si="223"/>
        <v/>
      </c>
      <c r="J4766" s="14" t="str">
        <f t="shared" si="224"/>
        <v/>
      </c>
      <c r="K4766" s="14" t="str">
        <f>IF(AND(ISBLANK(B4766),ISBLANK(G4766)),"",IF(G4766=B4766,"oui",IFERROR(IF(VLOOKUP(A4766&amp;B4766,enregistrement!M:M,1,0)=A4766&amp;B4766,"article déjà retraité","non"),"non")))</f>
        <v>oui</v>
      </c>
      <c r="L4766" s="24"/>
    </row>
    <row r="4767" spans="1:12" hidden="1" x14ac:dyDescent="0.25">
      <c r="A4767" s="12">
        <f>base!A4764</f>
        <v>0</v>
      </c>
      <c r="B4767" s="12">
        <f>base!B4764</f>
        <v>0</v>
      </c>
      <c r="C4767" s="12">
        <f>base!C4764</f>
        <v>0</v>
      </c>
      <c r="D4767" s="12">
        <f>base!D4764</f>
        <v>0</v>
      </c>
      <c r="E4767" s="12">
        <f>base!E4764</f>
        <v>0</v>
      </c>
      <c r="F4767" s="12">
        <f>base!F4764</f>
        <v>0</v>
      </c>
      <c r="G4767" s="21"/>
      <c r="H4767" s="12" t="str">
        <f t="shared" si="222"/>
        <v/>
      </c>
      <c r="I4767" s="20" t="str">
        <f t="shared" si="223"/>
        <v/>
      </c>
      <c r="J4767" s="14" t="str">
        <f t="shared" si="224"/>
        <v/>
      </c>
      <c r="K4767" s="14" t="str">
        <f>IF(AND(ISBLANK(B4767),ISBLANK(G4767)),"",IF(G4767=B4767,"oui",IFERROR(IF(VLOOKUP(A4767&amp;B4767,enregistrement!M:M,1,0)=A4767&amp;B4767,"article déjà retraité","non"),"non")))</f>
        <v>oui</v>
      </c>
      <c r="L4767" s="24"/>
    </row>
    <row r="4768" spans="1:12" hidden="1" x14ac:dyDescent="0.25">
      <c r="A4768" s="12">
        <f>base!A4765</f>
        <v>0</v>
      </c>
      <c r="B4768" s="12">
        <f>base!B4765</f>
        <v>0</v>
      </c>
      <c r="C4768" s="12">
        <f>base!C4765</f>
        <v>0</v>
      </c>
      <c r="D4768" s="12">
        <f>base!D4765</f>
        <v>0</v>
      </c>
      <c r="E4768" s="12">
        <f>base!E4765</f>
        <v>0</v>
      </c>
      <c r="F4768" s="12">
        <f>base!F4765</f>
        <v>0</v>
      </c>
      <c r="G4768" s="21"/>
      <c r="H4768" s="12" t="str">
        <f t="shared" si="222"/>
        <v/>
      </c>
      <c r="I4768" s="20" t="str">
        <f t="shared" si="223"/>
        <v/>
      </c>
      <c r="J4768" s="14" t="str">
        <f t="shared" si="224"/>
        <v/>
      </c>
      <c r="K4768" s="14" t="str">
        <f>IF(AND(ISBLANK(B4768),ISBLANK(G4768)),"",IF(G4768=B4768,"oui",IFERROR(IF(VLOOKUP(A4768&amp;B4768,enregistrement!M:M,1,0)=A4768&amp;B4768,"article déjà retraité","non"),"non")))</f>
        <v>oui</v>
      </c>
      <c r="L4768" s="24"/>
    </row>
    <row r="4769" spans="1:12" hidden="1" x14ac:dyDescent="0.25">
      <c r="A4769" s="12">
        <f>base!A4766</f>
        <v>0</v>
      </c>
      <c r="B4769" s="12">
        <f>base!B4766</f>
        <v>0</v>
      </c>
      <c r="C4769" s="12">
        <f>base!C4766</f>
        <v>0</v>
      </c>
      <c r="D4769" s="12">
        <f>base!D4766</f>
        <v>0</v>
      </c>
      <c r="E4769" s="12">
        <f>base!E4766</f>
        <v>0</v>
      </c>
      <c r="F4769" s="12">
        <f>base!F4766</f>
        <v>0</v>
      </c>
      <c r="G4769" s="21"/>
      <c r="H4769" s="12" t="str">
        <f t="shared" si="222"/>
        <v/>
      </c>
      <c r="I4769" s="20" t="str">
        <f t="shared" si="223"/>
        <v/>
      </c>
      <c r="J4769" s="14" t="str">
        <f t="shared" si="224"/>
        <v/>
      </c>
      <c r="K4769" s="14" t="str">
        <f>IF(AND(ISBLANK(B4769),ISBLANK(G4769)),"",IF(G4769=B4769,"oui",IFERROR(IF(VLOOKUP(A4769&amp;B4769,enregistrement!M:M,1,0)=A4769&amp;B4769,"article déjà retraité","non"),"non")))</f>
        <v>oui</v>
      </c>
      <c r="L4769" s="24"/>
    </row>
    <row r="4770" spans="1:12" hidden="1" x14ac:dyDescent="0.25">
      <c r="A4770" s="12">
        <f>base!A4767</f>
        <v>0</v>
      </c>
      <c r="B4770" s="12">
        <f>base!B4767</f>
        <v>0</v>
      </c>
      <c r="C4770" s="12">
        <f>base!C4767</f>
        <v>0</v>
      </c>
      <c r="D4770" s="12">
        <f>base!D4767</f>
        <v>0</v>
      </c>
      <c r="E4770" s="12">
        <f>base!E4767</f>
        <v>0</v>
      </c>
      <c r="F4770" s="12">
        <f>base!F4767</f>
        <v>0</v>
      </c>
      <c r="G4770" s="21"/>
      <c r="H4770" s="12" t="str">
        <f t="shared" si="222"/>
        <v/>
      </c>
      <c r="I4770" s="20" t="str">
        <f t="shared" si="223"/>
        <v/>
      </c>
      <c r="J4770" s="14" t="str">
        <f t="shared" si="224"/>
        <v/>
      </c>
      <c r="K4770" s="14" t="str">
        <f>IF(AND(ISBLANK(B4770),ISBLANK(G4770)),"",IF(G4770=B4770,"oui",IFERROR(IF(VLOOKUP(A4770&amp;B4770,enregistrement!M:M,1,0)=A4770&amp;B4770,"article déjà retraité","non"),"non")))</f>
        <v>oui</v>
      </c>
      <c r="L4770" s="24"/>
    </row>
    <row r="4771" spans="1:12" hidden="1" x14ac:dyDescent="0.25">
      <c r="A4771" s="12">
        <f>base!A4768</f>
        <v>0</v>
      </c>
      <c r="B4771" s="12">
        <f>base!B4768</f>
        <v>0</v>
      </c>
      <c r="C4771" s="12">
        <f>base!C4768</f>
        <v>0</v>
      </c>
      <c r="D4771" s="12">
        <f>base!D4768</f>
        <v>0</v>
      </c>
      <c r="E4771" s="12">
        <f>base!E4768</f>
        <v>0</v>
      </c>
      <c r="F4771" s="12">
        <f>base!F4768</f>
        <v>0</v>
      </c>
      <c r="G4771" s="21"/>
      <c r="H4771" s="12" t="str">
        <f t="shared" si="222"/>
        <v/>
      </c>
      <c r="I4771" s="20" t="str">
        <f t="shared" si="223"/>
        <v/>
      </c>
      <c r="J4771" s="14" t="str">
        <f t="shared" si="224"/>
        <v/>
      </c>
      <c r="K4771" s="14" t="str">
        <f>IF(AND(ISBLANK(B4771),ISBLANK(G4771)),"",IF(G4771=B4771,"oui",IFERROR(IF(VLOOKUP(A4771&amp;B4771,enregistrement!M:M,1,0)=A4771&amp;B4771,"article déjà retraité","non"),"non")))</f>
        <v>oui</v>
      </c>
      <c r="L4771" s="24"/>
    </row>
    <row r="4772" spans="1:12" hidden="1" x14ac:dyDescent="0.25">
      <c r="A4772" s="12">
        <f>base!A4769</f>
        <v>0</v>
      </c>
      <c r="B4772" s="12">
        <f>base!B4769</f>
        <v>0</v>
      </c>
      <c r="C4772" s="12">
        <f>base!C4769</f>
        <v>0</v>
      </c>
      <c r="D4772" s="12">
        <f>base!D4769</f>
        <v>0</v>
      </c>
      <c r="E4772" s="12">
        <f>base!E4769</f>
        <v>0</v>
      </c>
      <c r="F4772" s="12">
        <f>base!F4769</f>
        <v>0</v>
      </c>
      <c r="G4772" s="21"/>
      <c r="H4772" s="12" t="str">
        <f t="shared" si="222"/>
        <v/>
      </c>
      <c r="I4772" s="20" t="str">
        <f t="shared" si="223"/>
        <v/>
      </c>
      <c r="J4772" s="14" t="str">
        <f t="shared" si="224"/>
        <v/>
      </c>
      <c r="K4772" s="14" t="str">
        <f>IF(AND(ISBLANK(B4772),ISBLANK(G4772)),"",IF(G4772=B4772,"oui",IFERROR(IF(VLOOKUP(A4772&amp;B4772,enregistrement!M:M,1,0)=A4772&amp;B4772,"article déjà retraité","non"),"non")))</f>
        <v>oui</v>
      </c>
      <c r="L4772" s="24"/>
    </row>
    <row r="4773" spans="1:12" hidden="1" x14ac:dyDescent="0.25">
      <c r="A4773" s="12">
        <f>base!A4770</f>
        <v>0</v>
      </c>
      <c r="B4773" s="12">
        <f>base!B4770</f>
        <v>0</v>
      </c>
      <c r="C4773" s="12">
        <f>base!C4770</f>
        <v>0</v>
      </c>
      <c r="D4773" s="12">
        <f>base!D4770</f>
        <v>0</v>
      </c>
      <c r="E4773" s="12">
        <f>base!E4770</f>
        <v>0</v>
      </c>
      <c r="F4773" s="12">
        <f>base!F4770</f>
        <v>0</v>
      </c>
      <c r="G4773" s="21"/>
      <c r="H4773" s="12" t="str">
        <f t="shared" si="222"/>
        <v/>
      </c>
      <c r="I4773" s="20" t="str">
        <f t="shared" si="223"/>
        <v/>
      </c>
      <c r="J4773" s="14" t="str">
        <f t="shared" si="224"/>
        <v/>
      </c>
      <c r="K4773" s="14" t="str">
        <f>IF(AND(ISBLANK(B4773),ISBLANK(G4773)),"",IF(G4773=B4773,"oui",IFERROR(IF(VLOOKUP(A4773&amp;B4773,enregistrement!M:M,1,0)=A4773&amp;B4773,"article déjà retraité","non"),"non")))</f>
        <v>oui</v>
      </c>
      <c r="L4773" s="24"/>
    </row>
    <row r="4774" spans="1:12" hidden="1" x14ac:dyDescent="0.25">
      <c r="A4774" s="12">
        <f>base!A4771</f>
        <v>0</v>
      </c>
      <c r="B4774" s="12">
        <f>base!B4771</f>
        <v>0</v>
      </c>
      <c r="C4774" s="12">
        <f>base!C4771</f>
        <v>0</v>
      </c>
      <c r="D4774" s="12">
        <f>base!D4771</f>
        <v>0</v>
      </c>
      <c r="E4774" s="12">
        <f>base!E4771</f>
        <v>0</v>
      </c>
      <c r="F4774" s="12">
        <f>base!F4771</f>
        <v>0</v>
      </c>
      <c r="G4774" s="21"/>
      <c r="H4774" s="12" t="str">
        <f t="shared" si="222"/>
        <v/>
      </c>
      <c r="I4774" s="20" t="str">
        <f t="shared" si="223"/>
        <v/>
      </c>
      <c r="J4774" s="14" t="str">
        <f t="shared" si="224"/>
        <v/>
      </c>
      <c r="K4774" s="14" t="str">
        <f>IF(AND(ISBLANK(B4774),ISBLANK(G4774)),"",IF(G4774=B4774,"oui",IFERROR(IF(VLOOKUP(A4774&amp;B4774,enregistrement!M:M,1,0)=A4774&amp;B4774,"article déjà retraité","non"),"non")))</f>
        <v>oui</v>
      </c>
      <c r="L4774" s="24"/>
    </row>
    <row r="4775" spans="1:12" hidden="1" x14ac:dyDescent="0.25">
      <c r="A4775" s="12">
        <f>base!A4772</f>
        <v>0</v>
      </c>
      <c r="B4775" s="12">
        <f>base!B4772</f>
        <v>0</v>
      </c>
      <c r="C4775" s="12">
        <f>base!C4772</f>
        <v>0</v>
      </c>
      <c r="D4775" s="12">
        <f>base!D4772</f>
        <v>0</v>
      </c>
      <c r="E4775" s="12">
        <f>base!E4772</f>
        <v>0</v>
      </c>
      <c r="F4775" s="12">
        <f>base!F4772</f>
        <v>0</v>
      </c>
      <c r="G4775" s="21"/>
      <c r="H4775" s="12" t="str">
        <f t="shared" si="222"/>
        <v/>
      </c>
      <c r="I4775" s="20" t="str">
        <f t="shared" si="223"/>
        <v/>
      </c>
      <c r="J4775" s="14" t="str">
        <f t="shared" si="224"/>
        <v/>
      </c>
      <c r="K4775" s="14" t="str">
        <f>IF(AND(ISBLANK(B4775),ISBLANK(G4775)),"",IF(G4775=B4775,"oui",IFERROR(IF(VLOOKUP(A4775&amp;B4775,enregistrement!M:M,1,0)=A4775&amp;B4775,"article déjà retraité","non"),"non")))</f>
        <v>oui</v>
      </c>
      <c r="L4775" s="24"/>
    </row>
    <row r="4776" spans="1:12" hidden="1" x14ac:dyDescent="0.25">
      <c r="A4776" s="12">
        <f>base!A4773</f>
        <v>0</v>
      </c>
      <c r="B4776" s="12">
        <f>base!B4773</f>
        <v>0</v>
      </c>
      <c r="C4776" s="12">
        <f>base!C4773</f>
        <v>0</v>
      </c>
      <c r="D4776" s="12">
        <f>base!D4773</f>
        <v>0</v>
      </c>
      <c r="E4776" s="12">
        <f>base!E4773</f>
        <v>0</v>
      </c>
      <c r="F4776" s="12">
        <f>base!F4773</f>
        <v>0</v>
      </c>
      <c r="G4776" s="21"/>
      <c r="H4776" s="12" t="str">
        <f t="shared" si="222"/>
        <v/>
      </c>
      <c r="I4776" s="20" t="str">
        <f t="shared" si="223"/>
        <v/>
      </c>
      <c r="J4776" s="14" t="str">
        <f t="shared" si="224"/>
        <v/>
      </c>
      <c r="K4776" s="14" t="str">
        <f>IF(AND(ISBLANK(B4776),ISBLANK(G4776)),"",IF(G4776=B4776,"oui",IFERROR(IF(VLOOKUP(A4776&amp;B4776,enregistrement!M:M,1,0)=A4776&amp;B4776,"article déjà retraité","non"),"non")))</f>
        <v>oui</v>
      </c>
      <c r="L4776" s="24"/>
    </row>
    <row r="4777" spans="1:12" hidden="1" x14ac:dyDescent="0.25">
      <c r="A4777" s="12">
        <f>base!A4774</f>
        <v>0</v>
      </c>
      <c r="B4777" s="12">
        <f>base!B4774</f>
        <v>0</v>
      </c>
      <c r="C4777" s="12">
        <f>base!C4774</f>
        <v>0</v>
      </c>
      <c r="D4777" s="12">
        <f>base!D4774</f>
        <v>0</v>
      </c>
      <c r="E4777" s="12">
        <f>base!E4774</f>
        <v>0</v>
      </c>
      <c r="F4777" s="12">
        <f>base!F4774</f>
        <v>0</v>
      </c>
      <c r="G4777" s="21"/>
      <c r="H4777" s="12" t="str">
        <f t="shared" si="222"/>
        <v/>
      </c>
      <c r="I4777" s="20" t="str">
        <f t="shared" si="223"/>
        <v/>
      </c>
      <c r="J4777" s="14" t="str">
        <f t="shared" si="224"/>
        <v/>
      </c>
      <c r="K4777" s="14" t="str">
        <f>IF(AND(ISBLANK(B4777),ISBLANK(G4777)),"",IF(G4777=B4777,"oui",IFERROR(IF(VLOOKUP(A4777&amp;B4777,enregistrement!M:M,1,0)=A4777&amp;B4777,"article déjà retraité","non"),"non")))</f>
        <v>oui</v>
      </c>
      <c r="L4777" s="24"/>
    </row>
    <row r="4778" spans="1:12" hidden="1" x14ac:dyDescent="0.25">
      <c r="A4778" s="12">
        <f>base!A4775</f>
        <v>0</v>
      </c>
      <c r="B4778" s="12">
        <f>base!B4775</f>
        <v>0</v>
      </c>
      <c r="C4778" s="12">
        <f>base!C4775</f>
        <v>0</v>
      </c>
      <c r="D4778" s="12">
        <f>base!D4775</f>
        <v>0</v>
      </c>
      <c r="E4778" s="12">
        <f>base!E4775</f>
        <v>0</v>
      </c>
      <c r="F4778" s="12">
        <f>base!F4775</f>
        <v>0</v>
      </c>
      <c r="G4778" s="21"/>
      <c r="H4778" s="12" t="str">
        <f t="shared" si="222"/>
        <v/>
      </c>
      <c r="I4778" s="20" t="str">
        <f t="shared" si="223"/>
        <v/>
      </c>
      <c r="J4778" s="14" t="str">
        <f t="shared" si="224"/>
        <v/>
      </c>
      <c r="K4778" s="14" t="str">
        <f>IF(AND(ISBLANK(B4778),ISBLANK(G4778)),"",IF(G4778=B4778,"oui",IFERROR(IF(VLOOKUP(A4778&amp;B4778,enregistrement!M:M,1,0)=A4778&amp;B4778,"article déjà retraité","non"),"non")))</f>
        <v>oui</v>
      </c>
      <c r="L4778" s="24"/>
    </row>
    <row r="4779" spans="1:12" hidden="1" x14ac:dyDescent="0.25">
      <c r="A4779" s="12">
        <f>base!A4776</f>
        <v>0</v>
      </c>
      <c r="B4779" s="12">
        <f>base!B4776</f>
        <v>0</v>
      </c>
      <c r="C4779" s="12">
        <f>base!C4776</f>
        <v>0</v>
      </c>
      <c r="D4779" s="12">
        <f>base!D4776</f>
        <v>0</v>
      </c>
      <c r="E4779" s="12">
        <f>base!E4776</f>
        <v>0</v>
      </c>
      <c r="F4779" s="12">
        <f>base!F4776</f>
        <v>0</v>
      </c>
      <c r="G4779" s="21"/>
      <c r="H4779" s="12" t="str">
        <f t="shared" si="222"/>
        <v/>
      </c>
      <c r="I4779" s="20" t="str">
        <f t="shared" si="223"/>
        <v/>
      </c>
      <c r="J4779" s="14" t="str">
        <f t="shared" si="224"/>
        <v/>
      </c>
      <c r="K4779" s="14" t="str">
        <f>IF(AND(ISBLANK(B4779),ISBLANK(G4779)),"",IF(G4779=B4779,"oui",IFERROR(IF(VLOOKUP(A4779&amp;B4779,enregistrement!M:M,1,0)=A4779&amp;B4779,"article déjà retraité","non"),"non")))</f>
        <v>oui</v>
      </c>
      <c r="L4779" s="24"/>
    </row>
    <row r="4780" spans="1:12" hidden="1" x14ac:dyDescent="0.25">
      <c r="A4780" s="12">
        <f>base!A4777</f>
        <v>0</v>
      </c>
      <c r="B4780" s="12">
        <f>base!B4777</f>
        <v>0</v>
      </c>
      <c r="C4780" s="12">
        <f>base!C4777</f>
        <v>0</v>
      </c>
      <c r="D4780" s="12">
        <f>base!D4777</f>
        <v>0</v>
      </c>
      <c r="E4780" s="12">
        <f>base!E4777</f>
        <v>0</v>
      </c>
      <c r="F4780" s="12">
        <f>base!F4777</f>
        <v>0</v>
      </c>
      <c r="G4780" s="21"/>
      <c r="H4780" s="12" t="str">
        <f t="shared" si="222"/>
        <v/>
      </c>
      <c r="I4780" s="20" t="str">
        <f t="shared" si="223"/>
        <v/>
      </c>
      <c r="J4780" s="14" t="str">
        <f t="shared" si="224"/>
        <v/>
      </c>
      <c r="K4780" s="14" t="str">
        <f>IF(AND(ISBLANK(B4780),ISBLANK(G4780)),"",IF(G4780=B4780,"oui",IFERROR(IF(VLOOKUP(A4780&amp;B4780,enregistrement!M:M,1,0)=A4780&amp;B4780,"article déjà retraité","non"),"non")))</f>
        <v>oui</v>
      </c>
      <c r="L4780" s="24"/>
    </row>
    <row r="4781" spans="1:12" hidden="1" x14ac:dyDescent="0.25">
      <c r="A4781" s="12">
        <f>base!A4778</f>
        <v>0</v>
      </c>
      <c r="B4781" s="12">
        <f>base!B4778</f>
        <v>0</v>
      </c>
      <c r="C4781" s="12">
        <f>base!C4778</f>
        <v>0</v>
      </c>
      <c r="D4781" s="12">
        <f>base!D4778</f>
        <v>0</v>
      </c>
      <c r="E4781" s="12">
        <f>base!E4778</f>
        <v>0</v>
      </c>
      <c r="F4781" s="12">
        <f>base!F4778</f>
        <v>0</v>
      </c>
      <c r="G4781" s="21"/>
      <c r="H4781" s="12" t="str">
        <f t="shared" si="222"/>
        <v/>
      </c>
      <c r="I4781" s="20" t="str">
        <f t="shared" si="223"/>
        <v/>
      </c>
      <c r="J4781" s="14" t="str">
        <f t="shared" si="224"/>
        <v/>
      </c>
      <c r="K4781" s="14" t="str">
        <f>IF(AND(ISBLANK(B4781),ISBLANK(G4781)),"",IF(G4781=B4781,"oui",IFERROR(IF(VLOOKUP(A4781&amp;B4781,enregistrement!M:M,1,0)=A4781&amp;B4781,"article déjà retraité","non"),"non")))</f>
        <v>oui</v>
      </c>
      <c r="L4781" s="24"/>
    </row>
    <row r="4782" spans="1:12" hidden="1" x14ac:dyDescent="0.25">
      <c r="A4782" s="12">
        <f>base!A4779</f>
        <v>0</v>
      </c>
      <c r="B4782" s="12">
        <f>base!B4779</f>
        <v>0</v>
      </c>
      <c r="C4782" s="12">
        <f>base!C4779</f>
        <v>0</v>
      </c>
      <c r="D4782" s="12">
        <f>base!D4779</f>
        <v>0</v>
      </c>
      <c r="E4782" s="12">
        <f>base!E4779</f>
        <v>0</v>
      </c>
      <c r="F4782" s="12">
        <f>base!F4779</f>
        <v>0</v>
      </c>
      <c r="G4782" s="21"/>
      <c r="H4782" s="12" t="str">
        <f t="shared" si="222"/>
        <v/>
      </c>
      <c r="I4782" s="20" t="str">
        <f t="shared" si="223"/>
        <v/>
      </c>
      <c r="J4782" s="14" t="str">
        <f t="shared" si="224"/>
        <v/>
      </c>
      <c r="K4782" s="14" t="str">
        <f>IF(AND(ISBLANK(B4782),ISBLANK(G4782)),"",IF(G4782=B4782,"oui",IFERROR(IF(VLOOKUP(A4782&amp;B4782,enregistrement!M:M,1,0)=A4782&amp;B4782,"article déjà retraité","non"),"non")))</f>
        <v>oui</v>
      </c>
      <c r="L4782" s="24"/>
    </row>
    <row r="4783" spans="1:12" hidden="1" x14ac:dyDescent="0.25">
      <c r="A4783" s="12">
        <f>base!A4780</f>
        <v>0</v>
      </c>
      <c r="B4783" s="12">
        <f>base!B4780</f>
        <v>0</v>
      </c>
      <c r="C4783" s="12">
        <f>base!C4780</f>
        <v>0</v>
      </c>
      <c r="D4783" s="12">
        <f>base!D4780</f>
        <v>0</v>
      </c>
      <c r="E4783" s="12">
        <f>base!E4780</f>
        <v>0</v>
      </c>
      <c r="F4783" s="12">
        <f>base!F4780</f>
        <v>0</v>
      </c>
      <c r="G4783" s="21"/>
      <c r="H4783" s="12" t="str">
        <f t="shared" si="222"/>
        <v/>
      </c>
      <c r="I4783" s="20" t="str">
        <f t="shared" si="223"/>
        <v/>
      </c>
      <c r="J4783" s="14" t="str">
        <f t="shared" si="224"/>
        <v/>
      </c>
      <c r="K4783" s="14" t="str">
        <f>IF(AND(ISBLANK(B4783),ISBLANK(G4783)),"",IF(G4783=B4783,"oui",IFERROR(IF(VLOOKUP(A4783&amp;B4783,enregistrement!M:M,1,0)=A4783&amp;B4783,"article déjà retraité","non"),"non")))</f>
        <v>oui</v>
      </c>
      <c r="L4783" s="24"/>
    </row>
    <row r="4784" spans="1:12" hidden="1" x14ac:dyDescent="0.25">
      <c r="A4784" s="12">
        <f>base!A4781</f>
        <v>0</v>
      </c>
      <c r="B4784" s="12">
        <f>base!B4781</f>
        <v>0</v>
      </c>
      <c r="C4784" s="12">
        <f>base!C4781</f>
        <v>0</v>
      </c>
      <c r="D4784" s="12">
        <f>base!D4781</f>
        <v>0</v>
      </c>
      <c r="E4784" s="12">
        <f>base!E4781</f>
        <v>0</v>
      </c>
      <c r="F4784" s="12">
        <f>base!F4781</f>
        <v>0</v>
      </c>
      <c r="G4784" s="21"/>
      <c r="H4784" s="12" t="str">
        <f t="shared" si="222"/>
        <v/>
      </c>
      <c r="I4784" s="20" t="str">
        <f t="shared" si="223"/>
        <v/>
      </c>
      <c r="J4784" s="14" t="str">
        <f t="shared" si="224"/>
        <v/>
      </c>
      <c r="K4784" s="14" t="str">
        <f>IF(AND(ISBLANK(B4784),ISBLANK(G4784)),"",IF(G4784=B4784,"oui",IFERROR(IF(VLOOKUP(A4784&amp;B4784,enregistrement!M:M,1,0)=A4784&amp;B4784,"article déjà retraité","non"),"non")))</f>
        <v>oui</v>
      </c>
      <c r="L4784" s="24"/>
    </row>
    <row r="4785" spans="1:12" hidden="1" x14ac:dyDescent="0.25">
      <c r="A4785" s="12">
        <f>base!A4782</f>
        <v>0</v>
      </c>
      <c r="B4785" s="12">
        <f>base!B4782</f>
        <v>0</v>
      </c>
      <c r="C4785" s="12">
        <f>base!C4782</f>
        <v>0</v>
      </c>
      <c r="D4785" s="12">
        <f>base!D4782</f>
        <v>0</v>
      </c>
      <c r="E4785" s="12">
        <f>base!E4782</f>
        <v>0</v>
      </c>
      <c r="F4785" s="12">
        <f>base!F4782</f>
        <v>0</v>
      </c>
      <c r="G4785" s="21"/>
      <c r="H4785" s="12" t="str">
        <f t="shared" si="222"/>
        <v/>
      </c>
      <c r="I4785" s="20" t="str">
        <f t="shared" si="223"/>
        <v/>
      </c>
      <c r="J4785" s="14" t="str">
        <f t="shared" si="224"/>
        <v/>
      </c>
      <c r="K4785" s="14" t="str">
        <f>IF(AND(ISBLANK(B4785),ISBLANK(G4785)),"",IF(G4785=B4785,"oui",IFERROR(IF(VLOOKUP(A4785&amp;B4785,enregistrement!M:M,1,0)=A4785&amp;B4785,"article déjà retraité","non"),"non")))</f>
        <v>oui</v>
      </c>
      <c r="L4785" s="24"/>
    </row>
    <row r="4786" spans="1:12" hidden="1" x14ac:dyDescent="0.25">
      <c r="A4786" s="12">
        <f>base!A4783</f>
        <v>0</v>
      </c>
      <c r="B4786" s="12">
        <f>base!B4783</f>
        <v>0</v>
      </c>
      <c r="C4786" s="12">
        <f>base!C4783</f>
        <v>0</v>
      </c>
      <c r="D4786" s="12">
        <f>base!D4783</f>
        <v>0</v>
      </c>
      <c r="E4786" s="12">
        <f>base!E4783</f>
        <v>0</v>
      </c>
      <c r="F4786" s="12">
        <f>base!F4783</f>
        <v>0</v>
      </c>
      <c r="G4786" s="21"/>
      <c r="H4786" s="12" t="str">
        <f t="shared" si="222"/>
        <v/>
      </c>
      <c r="I4786" s="20" t="str">
        <f t="shared" si="223"/>
        <v/>
      </c>
      <c r="J4786" s="14" t="str">
        <f t="shared" si="224"/>
        <v/>
      </c>
      <c r="K4786" s="14" t="str">
        <f>IF(AND(ISBLANK(B4786),ISBLANK(G4786)),"",IF(G4786=B4786,"oui",IFERROR(IF(VLOOKUP(A4786&amp;B4786,enregistrement!M:M,1,0)=A4786&amp;B4786,"article déjà retraité","non"),"non")))</f>
        <v>oui</v>
      </c>
      <c r="L4786" s="24"/>
    </row>
    <row r="4787" spans="1:12" hidden="1" x14ac:dyDescent="0.25">
      <c r="A4787" s="12">
        <f>base!A4784</f>
        <v>0</v>
      </c>
      <c r="B4787" s="12">
        <f>base!B4784</f>
        <v>0</v>
      </c>
      <c r="C4787" s="12">
        <f>base!C4784</f>
        <v>0</v>
      </c>
      <c r="D4787" s="12">
        <f>base!D4784</f>
        <v>0</v>
      </c>
      <c r="E4787" s="12">
        <f>base!E4784</f>
        <v>0</v>
      </c>
      <c r="F4787" s="12">
        <f>base!F4784</f>
        <v>0</v>
      </c>
      <c r="G4787" s="21"/>
      <c r="H4787" s="12" t="str">
        <f t="shared" si="222"/>
        <v/>
      </c>
      <c r="I4787" s="20" t="str">
        <f t="shared" si="223"/>
        <v/>
      </c>
      <c r="J4787" s="14" t="str">
        <f t="shared" si="224"/>
        <v/>
      </c>
      <c r="K4787" s="14" t="str">
        <f>IF(AND(ISBLANK(B4787),ISBLANK(G4787)),"",IF(G4787=B4787,"oui",IFERROR(IF(VLOOKUP(A4787&amp;B4787,enregistrement!M:M,1,0)=A4787&amp;B4787,"article déjà retraité","non"),"non")))</f>
        <v>oui</v>
      </c>
      <c r="L4787" s="24"/>
    </row>
    <row r="4788" spans="1:12" hidden="1" x14ac:dyDescent="0.25">
      <c r="A4788" s="12">
        <f>base!A4785</f>
        <v>0</v>
      </c>
      <c r="B4788" s="12">
        <f>base!B4785</f>
        <v>0</v>
      </c>
      <c r="C4788" s="12">
        <f>base!C4785</f>
        <v>0</v>
      </c>
      <c r="D4788" s="12">
        <f>base!D4785</f>
        <v>0</v>
      </c>
      <c r="E4788" s="12">
        <f>base!E4785</f>
        <v>0</v>
      </c>
      <c r="F4788" s="12">
        <f>base!F4785</f>
        <v>0</v>
      </c>
      <c r="G4788" s="21"/>
      <c r="H4788" s="12" t="str">
        <f t="shared" si="222"/>
        <v/>
      </c>
      <c r="I4788" s="20" t="str">
        <f t="shared" si="223"/>
        <v/>
      </c>
      <c r="J4788" s="14" t="str">
        <f t="shared" si="224"/>
        <v/>
      </c>
      <c r="K4788" s="14" t="str">
        <f>IF(AND(ISBLANK(B4788),ISBLANK(G4788)),"",IF(G4788=B4788,"oui",IFERROR(IF(VLOOKUP(A4788&amp;B4788,enregistrement!M:M,1,0)=A4788&amp;B4788,"article déjà retraité","non"),"non")))</f>
        <v>oui</v>
      </c>
      <c r="L4788" s="24"/>
    </row>
    <row r="4789" spans="1:12" hidden="1" x14ac:dyDescent="0.25">
      <c r="A4789" s="12">
        <f>base!A4786</f>
        <v>0</v>
      </c>
      <c r="B4789" s="12">
        <f>base!B4786</f>
        <v>0</v>
      </c>
      <c r="C4789" s="12">
        <f>base!C4786</f>
        <v>0</v>
      </c>
      <c r="D4789" s="12">
        <f>base!D4786</f>
        <v>0</v>
      </c>
      <c r="E4789" s="12">
        <f>base!E4786</f>
        <v>0</v>
      </c>
      <c r="F4789" s="12">
        <f>base!F4786</f>
        <v>0</v>
      </c>
      <c r="G4789" s="21"/>
      <c r="H4789" s="12" t="str">
        <f t="shared" si="222"/>
        <v/>
      </c>
      <c r="I4789" s="20" t="str">
        <f t="shared" si="223"/>
        <v/>
      </c>
      <c r="J4789" s="14" t="str">
        <f t="shared" si="224"/>
        <v/>
      </c>
      <c r="K4789" s="14" t="str">
        <f>IF(AND(ISBLANK(B4789),ISBLANK(G4789)),"",IF(G4789=B4789,"oui",IFERROR(IF(VLOOKUP(A4789&amp;B4789,enregistrement!M:M,1,0)=A4789&amp;B4789,"article déjà retraité","non"),"non")))</f>
        <v>oui</v>
      </c>
      <c r="L4789" s="24"/>
    </row>
    <row r="4790" spans="1:12" hidden="1" x14ac:dyDescent="0.25">
      <c r="A4790" s="12">
        <f>base!A4787</f>
        <v>0</v>
      </c>
      <c r="B4790" s="12">
        <f>base!B4787</f>
        <v>0</v>
      </c>
      <c r="C4790" s="12">
        <f>base!C4787</f>
        <v>0</v>
      </c>
      <c r="D4790" s="12">
        <f>base!D4787</f>
        <v>0</v>
      </c>
      <c r="E4790" s="12">
        <f>base!E4787</f>
        <v>0</v>
      </c>
      <c r="F4790" s="12">
        <f>base!F4787</f>
        <v>0</v>
      </c>
      <c r="G4790" s="21"/>
      <c r="H4790" s="12" t="str">
        <f t="shared" si="222"/>
        <v/>
      </c>
      <c r="I4790" s="20" t="str">
        <f t="shared" si="223"/>
        <v/>
      </c>
      <c r="J4790" s="14" t="str">
        <f t="shared" si="224"/>
        <v/>
      </c>
      <c r="K4790" s="14" t="str">
        <f>IF(AND(ISBLANK(B4790),ISBLANK(G4790)),"",IF(G4790=B4790,"oui",IFERROR(IF(VLOOKUP(A4790&amp;B4790,enregistrement!M:M,1,0)=A4790&amp;B4790,"article déjà retraité","non"),"non")))</f>
        <v>oui</v>
      </c>
      <c r="L4790" s="24"/>
    </row>
    <row r="4791" spans="1:12" hidden="1" x14ac:dyDescent="0.25">
      <c r="A4791" s="12">
        <f>base!A4788</f>
        <v>0</v>
      </c>
      <c r="B4791" s="12">
        <f>base!B4788</f>
        <v>0</v>
      </c>
      <c r="C4791" s="12">
        <f>base!C4788</f>
        <v>0</v>
      </c>
      <c r="D4791" s="12">
        <f>base!D4788</f>
        <v>0</v>
      </c>
      <c r="E4791" s="12">
        <f>base!E4788</f>
        <v>0</v>
      </c>
      <c r="F4791" s="12">
        <f>base!F4788</f>
        <v>0</v>
      </c>
      <c r="G4791" s="21"/>
      <c r="H4791" s="12" t="str">
        <f t="shared" si="222"/>
        <v/>
      </c>
      <c r="I4791" s="20" t="str">
        <f t="shared" si="223"/>
        <v/>
      </c>
      <c r="J4791" s="14" t="str">
        <f t="shared" si="224"/>
        <v/>
      </c>
      <c r="K4791" s="14" t="str">
        <f>IF(AND(ISBLANK(B4791),ISBLANK(G4791)),"",IF(G4791=B4791,"oui",IFERROR(IF(VLOOKUP(A4791&amp;B4791,enregistrement!M:M,1,0)=A4791&amp;B4791,"article déjà retraité","non"),"non")))</f>
        <v>oui</v>
      </c>
      <c r="L4791" s="24"/>
    </row>
    <row r="4792" spans="1:12" hidden="1" x14ac:dyDescent="0.25">
      <c r="A4792" s="12">
        <f>base!A4789</f>
        <v>0</v>
      </c>
      <c r="B4792" s="12">
        <f>base!B4789</f>
        <v>0</v>
      </c>
      <c r="C4792" s="12">
        <f>base!C4789</f>
        <v>0</v>
      </c>
      <c r="D4792" s="12">
        <f>base!D4789</f>
        <v>0</v>
      </c>
      <c r="E4792" s="12">
        <f>base!E4789</f>
        <v>0</v>
      </c>
      <c r="F4792" s="12">
        <f>base!F4789</f>
        <v>0</v>
      </c>
      <c r="G4792" s="21"/>
      <c r="H4792" s="12" t="str">
        <f t="shared" si="222"/>
        <v/>
      </c>
      <c r="I4792" s="20" t="str">
        <f t="shared" si="223"/>
        <v/>
      </c>
      <c r="J4792" s="14" t="str">
        <f t="shared" si="224"/>
        <v/>
      </c>
      <c r="K4792" s="14" t="str">
        <f>IF(AND(ISBLANK(B4792),ISBLANK(G4792)),"",IF(G4792=B4792,"oui",IFERROR(IF(VLOOKUP(A4792&amp;B4792,enregistrement!M:M,1,0)=A4792&amp;B4792,"article déjà retraité","non"),"non")))</f>
        <v>oui</v>
      </c>
      <c r="L4792" s="24"/>
    </row>
    <row r="4793" spans="1:12" hidden="1" x14ac:dyDescent="0.25">
      <c r="A4793" s="12">
        <f>base!A4790</f>
        <v>0</v>
      </c>
      <c r="B4793" s="12">
        <f>base!B4790</f>
        <v>0</v>
      </c>
      <c r="C4793" s="12">
        <f>base!C4790</f>
        <v>0</v>
      </c>
      <c r="D4793" s="12">
        <f>base!D4790</f>
        <v>0</v>
      </c>
      <c r="E4793" s="12">
        <f>base!E4790</f>
        <v>0</v>
      </c>
      <c r="F4793" s="12">
        <f>base!F4790</f>
        <v>0</v>
      </c>
      <c r="G4793" s="21"/>
      <c r="H4793" s="12" t="str">
        <f t="shared" si="222"/>
        <v/>
      </c>
      <c r="I4793" s="20" t="str">
        <f t="shared" si="223"/>
        <v/>
      </c>
      <c r="J4793" s="14" t="str">
        <f t="shared" si="224"/>
        <v/>
      </c>
      <c r="K4793" s="14" t="str">
        <f>IF(AND(ISBLANK(B4793),ISBLANK(G4793)),"",IF(G4793=B4793,"oui",IFERROR(IF(VLOOKUP(A4793&amp;B4793,enregistrement!M:M,1,0)=A4793&amp;B4793,"article déjà retraité","non"),"non")))</f>
        <v>oui</v>
      </c>
      <c r="L4793" s="24"/>
    </row>
    <row r="4794" spans="1:12" hidden="1" x14ac:dyDescent="0.25">
      <c r="A4794" s="12">
        <f>base!A4791</f>
        <v>0</v>
      </c>
      <c r="B4794" s="12">
        <f>base!B4791</f>
        <v>0</v>
      </c>
      <c r="C4794" s="12">
        <f>base!C4791</f>
        <v>0</v>
      </c>
      <c r="D4794" s="12">
        <f>base!D4791</f>
        <v>0</v>
      </c>
      <c r="E4794" s="12">
        <f>base!E4791</f>
        <v>0</v>
      </c>
      <c r="F4794" s="12">
        <f>base!F4791</f>
        <v>0</v>
      </c>
      <c r="G4794" s="21"/>
      <c r="H4794" s="12" t="str">
        <f t="shared" si="222"/>
        <v/>
      </c>
      <c r="I4794" s="20" t="str">
        <f t="shared" si="223"/>
        <v/>
      </c>
      <c r="J4794" s="14" t="str">
        <f t="shared" si="224"/>
        <v/>
      </c>
      <c r="K4794" s="14" t="str">
        <f>IF(AND(ISBLANK(B4794),ISBLANK(G4794)),"",IF(G4794=B4794,"oui",IFERROR(IF(VLOOKUP(A4794&amp;B4794,enregistrement!M:M,1,0)=A4794&amp;B4794,"article déjà retraité","non"),"non")))</f>
        <v>oui</v>
      </c>
      <c r="L4794" s="24"/>
    </row>
    <row r="4795" spans="1:12" hidden="1" x14ac:dyDescent="0.25">
      <c r="A4795" s="12">
        <f>base!A4792</f>
        <v>0</v>
      </c>
      <c r="B4795" s="12">
        <f>base!B4792</f>
        <v>0</v>
      </c>
      <c r="C4795" s="12">
        <f>base!C4792</f>
        <v>0</v>
      </c>
      <c r="D4795" s="12">
        <f>base!D4792</f>
        <v>0</v>
      </c>
      <c r="E4795" s="12">
        <f>base!E4792</f>
        <v>0</v>
      </c>
      <c r="F4795" s="12">
        <f>base!F4792</f>
        <v>0</v>
      </c>
      <c r="G4795" s="21"/>
      <c r="H4795" s="12" t="str">
        <f t="shared" si="222"/>
        <v/>
      </c>
      <c r="I4795" s="20" t="str">
        <f t="shared" si="223"/>
        <v/>
      </c>
      <c r="J4795" s="14" t="str">
        <f t="shared" si="224"/>
        <v/>
      </c>
      <c r="K4795" s="14" t="str">
        <f>IF(AND(ISBLANK(B4795),ISBLANK(G4795)),"",IF(G4795=B4795,"oui",IFERROR(IF(VLOOKUP(A4795&amp;B4795,enregistrement!M:M,1,0)=A4795&amp;B4795,"article déjà retraité","non"),"non")))</f>
        <v>oui</v>
      </c>
      <c r="L4795" s="24"/>
    </row>
    <row r="4796" spans="1:12" hidden="1" x14ac:dyDescent="0.25">
      <c r="A4796" s="12">
        <f>base!A4793</f>
        <v>0</v>
      </c>
      <c r="B4796" s="12">
        <f>base!B4793</f>
        <v>0</v>
      </c>
      <c r="C4796" s="12">
        <f>base!C4793</f>
        <v>0</v>
      </c>
      <c r="D4796" s="12">
        <f>base!D4793</f>
        <v>0</v>
      </c>
      <c r="E4796" s="12">
        <f>base!E4793</f>
        <v>0</v>
      </c>
      <c r="F4796" s="12">
        <f>base!F4793</f>
        <v>0</v>
      </c>
      <c r="G4796" s="21"/>
      <c r="H4796" s="12" t="str">
        <f t="shared" si="222"/>
        <v/>
      </c>
      <c r="I4796" s="20" t="str">
        <f t="shared" si="223"/>
        <v/>
      </c>
      <c r="J4796" s="14" t="str">
        <f t="shared" si="224"/>
        <v/>
      </c>
      <c r="K4796" s="14" t="str">
        <f>IF(AND(ISBLANK(B4796),ISBLANK(G4796)),"",IF(G4796=B4796,"oui",IFERROR(IF(VLOOKUP(A4796&amp;B4796,enregistrement!M:M,1,0)=A4796&amp;B4796,"article déjà retraité","non"),"non")))</f>
        <v>oui</v>
      </c>
      <c r="L4796" s="24"/>
    </row>
    <row r="4797" spans="1:12" hidden="1" x14ac:dyDescent="0.25">
      <c r="A4797" s="12">
        <f>base!A4794</f>
        <v>0</v>
      </c>
      <c r="B4797" s="12">
        <f>base!B4794</f>
        <v>0</v>
      </c>
      <c r="C4797" s="12">
        <f>base!C4794</f>
        <v>0</v>
      </c>
      <c r="D4797" s="12">
        <f>base!D4794</f>
        <v>0</v>
      </c>
      <c r="E4797" s="12">
        <f>base!E4794</f>
        <v>0</v>
      </c>
      <c r="F4797" s="12">
        <f>base!F4794</f>
        <v>0</v>
      </c>
      <c r="G4797" s="21"/>
      <c r="H4797" s="12" t="str">
        <f t="shared" si="222"/>
        <v/>
      </c>
      <c r="I4797" s="20" t="str">
        <f t="shared" si="223"/>
        <v/>
      </c>
      <c r="J4797" s="14" t="str">
        <f t="shared" si="224"/>
        <v/>
      </c>
      <c r="K4797" s="14" t="str">
        <f>IF(AND(ISBLANK(B4797),ISBLANK(G4797)),"",IF(G4797=B4797,"oui",IFERROR(IF(VLOOKUP(A4797&amp;B4797,enregistrement!M:M,1,0)=A4797&amp;B4797,"article déjà retraité","non"),"non")))</f>
        <v>oui</v>
      </c>
      <c r="L4797" s="24"/>
    </row>
    <row r="4798" spans="1:12" hidden="1" x14ac:dyDescent="0.25">
      <c r="A4798" s="12">
        <f>base!A4795</f>
        <v>0</v>
      </c>
      <c r="B4798" s="12">
        <f>base!B4795</f>
        <v>0</v>
      </c>
      <c r="C4798" s="12">
        <f>base!C4795</f>
        <v>0</v>
      </c>
      <c r="D4798" s="12">
        <f>base!D4795</f>
        <v>0</v>
      </c>
      <c r="E4798" s="12">
        <f>base!E4795</f>
        <v>0</v>
      </c>
      <c r="F4798" s="12">
        <f>base!F4795</f>
        <v>0</v>
      </c>
      <c r="G4798" s="21"/>
      <c r="H4798" s="12" t="str">
        <f t="shared" si="222"/>
        <v/>
      </c>
      <c r="I4798" s="20" t="str">
        <f t="shared" si="223"/>
        <v/>
      </c>
      <c r="J4798" s="14" t="str">
        <f t="shared" si="224"/>
        <v/>
      </c>
      <c r="K4798" s="14" t="str">
        <f>IF(AND(ISBLANK(B4798),ISBLANK(G4798)),"",IF(G4798=B4798,"oui",IFERROR(IF(VLOOKUP(A4798&amp;B4798,enregistrement!M:M,1,0)=A4798&amp;B4798,"article déjà retraité","non"),"non")))</f>
        <v>oui</v>
      </c>
      <c r="L4798" s="24"/>
    </row>
    <row r="4799" spans="1:12" hidden="1" x14ac:dyDescent="0.25">
      <c r="A4799" s="12">
        <f>base!A4796</f>
        <v>0</v>
      </c>
      <c r="B4799" s="12">
        <f>base!B4796</f>
        <v>0</v>
      </c>
      <c r="C4799" s="12">
        <f>base!C4796</f>
        <v>0</v>
      </c>
      <c r="D4799" s="12">
        <f>base!D4796</f>
        <v>0</v>
      </c>
      <c r="E4799" s="12">
        <f>base!E4796</f>
        <v>0</v>
      </c>
      <c r="F4799" s="12">
        <f>base!F4796</f>
        <v>0</v>
      </c>
      <c r="G4799" s="21"/>
      <c r="H4799" s="12" t="str">
        <f t="shared" si="222"/>
        <v/>
      </c>
      <c r="I4799" s="20" t="str">
        <f t="shared" si="223"/>
        <v/>
      </c>
      <c r="J4799" s="14" t="str">
        <f t="shared" si="224"/>
        <v/>
      </c>
      <c r="K4799" s="14" t="str">
        <f>IF(AND(ISBLANK(B4799),ISBLANK(G4799)),"",IF(G4799=B4799,"oui",IFERROR(IF(VLOOKUP(A4799&amp;B4799,enregistrement!M:M,1,0)=A4799&amp;B4799,"article déjà retraité","non"),"non")))</f>
        <v>oui</v>
      </c>
      <c r="L4799" s="24"/>
    </row>
    <row r="4800" spans="1:12" hidden="1" x14ac:dyDescent="0.25">
      <c r="A4800" s="12">
        <f>base!A4797</f>
        <v>0</v>
      </c>
      <c r="B4800" s="12">
        <f>base!B4797</f>
        <v>0</v>
      </c>
      <c r="C4800" s="12">
        <f>base!C4797</f>
        <v>0</v>
      </c>
      <c r="D4800" s="12">
        <f>base!D4797</f>
        <v>0</v>
      </c>
      <c r="E4800" s="12">
        <f>base!E4797</f>
        <v>0</v>
      </c>
      <c r="F4800" s="12">
        <f>base!F4797</f>
        <v>0</v>
      </c>
      <c r="G4800" s="21"/>
      <c r="H4800" s="12" t="str">
        <f t="shared" si="222"/>
        <v/>
      </c>
      <c r="I4800" s="20" t="str">
        <f t="shared" si="223"/>
        <v/>
      </c>
      <c r="J4800" s="14" t="str">
        <f t="shared" si="224"/>
        <v/>
      </c>
      <c r="K4800" s="14" t="str">
        <f>IF(AND(ISBLANK(B4800),ISBLANK(G4800)),"",IF(G4800=B4800,"oui",IFERROR(IF(VLOOKUP(A4800&amp;B4800,enregistrement!M:M,1,0)=A4800&amp;B4800,"article déjà retraité","non"),"non")))</f>
        <v>oui</v>
      </c>
      <c r="L4800" s="24"/>
    </row>
    <row r="4801" spans="1:12" hidden="1" x14ac:dyDescent="0.25">
      <c r="A4801" s="12">
        <f>base!A4798</f>
        <v>0</v>
      </c>
      <c r="B4801" s="12">
        <f>base!B4798</f>
        <v>0</v>
      </c>
      <c r="C4801" s="12">
        <f>base!C4798</f>
        <v>0</v>
      </c>
      <c r="D4801" s="12">
        <f>base!D4798</f>
        <v>0</v>
      </c>
      <c r="E4801" s="12">
        <f>base!E4798</f>
        <v>0</v>
      </c>
      <c r="F4801" s="12">
        <f>base!F4798</f>
        <v>0</v>
      </c>
      <c r="G4801" s="21"/>
      <c r="H4801" s="12" t="str">
        <f t="shared" si="222"/>
        <v/>
      </c>
      <c r="I4801" s="20" t="str">
        <f t="shared" si="223"/>
        <v/>
      </c>
      <c r="J4801" s="14" t="str">
        <f t="shared" si="224"/>
        <v/>
      </c>
      <c r="K4801" s="14" t="str">
        <f>IF(AND(ISBLANK(B4801),ISBLANK(G4801)),"",IF(G4801=B4801,"oui",IFERROR(IF(VLOOKUP(A4801&amp;B4801,enregistrement!M:M,1,0)=A4801&amp;B4801,"article déjà retraité","non"),"non")))</f>
        <v>oui</v>
      </c>
      <c r="L4801" s="24"/>
    </row>
    <row r="4802" spans="1:12" hidden="1" x14ac:dyDescent="0.25">
      <c r="A4802" s="12">
        <f>base!A4799</f>
        <v>0</v>
      </c>
      <c r="B4802" s="12">
        <f>base!B4799</f>
        <v>0</v>
      </c>
      <c r="C4802" s="12">
        <f>base!C4799</f>
        <v>0</v>
      </c>
      <c r="D4802" s="12">
        <f>base!D4799</f>
        <v>0</v>
      </c>
      <c r="E4802" s="12">
        <f>base!E4799</f>
        <v>0</v>
      </c>
      <c r="F4802" s="12">
        <f>base!F4799</f>
        <v>0</v>
      </c>
      <c r="G4802" s="21"/>
      <c r="H4802" s="12" t="str">
        <f t="shared" si="222"/>
        <v/>
      </c>
      <c r="I4802" s="20" t="str">
        <f t="shared" si="223"/>
        <v/>
      </c>
      <c r="J4802" s="14" t="str">
        <f t="shared" si="224"/>
        <v/>
      </c>
      <c r="K4802" s="14" t="str">
        <f>IF(AND(ISBLANK(B4802),ISBLANK(G4802)),"",IF(G4802=B4802,"oui",IFERROR(IF(VLOOKUP(A4802&amp;B4802,enregistrement!M:M,1,0)=A4802&amp;B4802,"article déjà retraité","non"),"non")))</f>
        <v>oui</v>
      </c>
      <c r="L4802" s="24"/>
    </row>
    <row r="4803" spans="1:12" hidden="1" x14ac:dyDescent="0.25">
      <c r="A4803" s="12">
        <f>base!A4800</f>
        <v>0</v>
      </c>
      <c r="B4803" s="12">
        <f>base!B4800</f>
        <v>0</v>
      </c>
      <c r="C4803" s="12">
        <f>base!C4800</f>
        <v>0</v>
      </c>
      <c r="D4803" s="12">
        <f>base!D4800</f>
        <v>0</v>
      </c>
      <c r="E4803" s="12">
        <f>base!E4800</f>
        <v>0</v>
      </c>
      <c r="F4803" s="12">
        <f>base!F4800</f>
        <v>0</v>
      </c>
      <c r="G4803" s="21"/>
      <c r="H4803" s="12" t="str">
        <f t="shared" si="222"/>
        <v/>
      </c>
      <c r="I4803" s="20" t="str">
        <f t="shared" si="223"/>
        <v/>
      </c>
      <c r="J4803" s="14" t="str">
        <f t="shared" si="224"/>
        <v/>
      </c>
      <c r="K4803" s="14" t="str">
        <f>IF(AND(ISBLANK(B4803),ISBLANK(G4803)),"",IF(G4803=B4803,"oui",IFERROR(IF(VLOOKUP(A4803&amp;B4803,enregistrement!M:M,1,0)=A4803&amp;B4803,"article déjà retraité","non"),"non")))</f>
        <v>oui</v>
      </c>
      <c r="L4803" s="24"/>
    </row>
    <row r="4804" spans="1:12" hidden="1" x14ac:dyDescent="0.25">
      <c r="A4804" s="12">
        <f>base!A4801</f>
        <v>0</v>
      </c>
      <c r="B4804" s="12">
        <f>base!B4801</f>
        <v>0</v>
      </c>
      <c r="C4804" s="12">
        <f>base!C4801</f>
        <v>0</v>
      </c>
      <c r="D4804" s="12">
        <f>base!D4801</f>
        <v>0</v>
      </c>
      <c r="E4804" s="12">
        <f>base!E4801</f>
        <v>0</v>
      </c>
      <c r="F4804" s="12">
        <f>base!F4801</f>
        <v>0</v>
      </c>
      <c r="G4804" s="21"/>
      <c r="H4804" s="12" t="str">
        <f t="shared" si="222"/>
        <v/>
      </c>
      <c r="I4804" s="20" t="str">
        <f t="shared" si="223"/>
        <v/>
      </c>
      <c r="J4804" s="14" t="str">
        <f t="shared" si="224"/>
        <v/>
      </c>
      <c r="K4804" s="14" t="str">
        <f>IF(AND(ISBLANK(B4804),ISBLANK(G4804)),"",IF(G4804=B4804,"oui",IFERROR(IF(VLOOKUP(A4804&amp;B4804,enregistrement!M:M,1,0)=A4804&amp;B4804,"article déjà retraité","non"),"non")))</f>
        <v>oui</v>
      </c>
      <c r="L4804" s="24"/>
    </row>
    <row r="4805" spans="1:12" hidden="1" x14ac:dyDescent="0.25">
      <c r="A4805" s="12">
        <f>base!A4802</f>
        <v>0</v>
      </c>
      <c r="B4805" s="12">
        <f>base!B4802</f>
        <v>0</v>
      </c>
      <c r="C4805" s="12">
        <f>base!C4802</f>
        <v>0</v>
      </c>
      <c r="D4805" s="12">
        <f>base!D4802</f>
        <v>0</v>
      </c>
      <c r="E4805" s="12">
        <f>base!E4802</f>
        <v>0</v>
      </c>
      <c r="F4805" s="12">
        <f>base!F4802</f>
        <v>0</v>
      </c>
      <c r="G4805" s="21"/>
      <c r="H4805" s="12" t="str">
        <f t="shared" si="222"/>
        <v/>
      </c>
      <c r="I4805" s="20" t="str">
        <f t="shared" si="223"/>
        <v/>
      </c>
      <c r="J4805" s="14" t="str">
        <f t="shared" si="224"/>
        <v/>
      </c>
      <c r="K4805" s="14" t="str">
        <f>IF(AND(ISBLANK(B4805),ISBLANK(G4805)),"",IF(G4805=B4805,"oui",IFERROR(IF(VLOOKUP(A4805&amp;B4805,enregistrement!M:M,1,0)=A4805&amp;B4805,"article déjà retraité","non"),"non")))</f>
        <v>oui</v>
      </c>
      <c r="L4805" s="24"/>
    </row>
    <row r="4806" spans="1:12" hidden="1" x14ac:dyDescent="0.25">
      <c r="A4806" s="12">
        <f>base!A4803</f>
        <v>0</v>
      </c>
      <c r="B4806" s="12">
        <f>base!B4803</f>
        <v>0</v>
      </c>
      <c r="C4806" s="12">
        <f>base!C4803</f>
        <v>0</v>
      </c>
      <c r="D4806" s="12">
        <f>base!D4803</f>
        <v>0</v>
      </c>
      <c r="E4806" s="12">
        <f>base!E4803</f>
        <v>0</v>
      </c>
      <c r="F4806" s="12">
        <f>base!F4803</f>
        <v>0</v>
      </c>
      <c r="G4806" s="21"/>
      <c r="H4806" s="12" t="str">
        <f t="shared" ref="H4806:H4869" si="225">IF(G4806="","",$H$1)</f>
        <v/>
      </c>
      <c r="I4806" s="20" t="str">
        <f t="shared" si="223"/>
        <v/>
      </c>
      <c r="J4806" s="14" t="str">
        <f t="shared" si="224"/>
        <v/>
      </c>
      <c r="K4806" s="14" t="str">
        <f>IF(AND(ISBLANK(B4806),ISBLANK(G4806)),"",IF(G4806=B4806,"oui",IFERROR(IF(VLOOKUP(A4806&amp;B4806,enregistrement!M:M,1,0)=A4806&amp;B4806,"article déjà retraité","non"),"non")))</f>
        <v>oui</v>
      </c>
      <c r="L4806" s="24"/>
    </row>
    <row r="4807" spans="1:12" hidden="1" x14ac:dyDescent="0.25">
      <c r="A4807" s="12">
        <f>base!A4804</f>
        <v>0</v>
      </c>
      <c r="B4807" s="12">
        <f>base!B4804</f>
        <v>0</v>
      </c>
      <c r="C4807" s="12">
        <f>base!C4804</f>
        <v>0</v>
      </c>
      <c r="D4807" s="12">
        <f>base!D4804</f>
        <v>0</v>
      </c>
      <c r="E4807" s="12">
        <f>base!E4804</f>
        <v>0</v>
      </c>
      <c r="F4807" s="12">
        <f>base!F4804</f>
        <v>0</v>
      </c>
      <c r="G4807" s="21"/>
      <c r="H4807" s="12" t="str">
        <f t="shared" si="225"/>
        <v/>
      </c>
      <c r="I4807" s="20" t="str">
        <f t="shared" ref="I4807:I4870" si="226">IF(G4807="","",$F$1)</f>
        <v/>
      </c>
      <c r="J4807" s="14" t="str">
        <f t="shared" ref="J4807:J4870" si="227">IF(G4807="","",IF(G4807=B4807,"ok","FAUX"))</f>
        <v/>
      </c>
      <c r="K4807" s="14" t="str">
        <f>IF(AND(ISBLANK(B4807),ISBLANK(G4807)),"",IF(G4807=B4807,"oui",IFERROR(IF(VLOOKUP(A4807&amp;B4807,enregistrement!M:M,1,0)=A4807&amp;B4807,"article déjà retraité","non"),"non")))</f>
        <v>oui</v>
      </c>
      <c r="L4807" s="24"/>
    </row>
    <row r="4808" spans="1:12" hidden="1" x14ac:dyDescent="0.25">
      <c r="A4808" s="12">
        <f>base!A4805</f>
        <v>0</v>
      </c>
      <c r="B4808" s="12">
        <f>base!B4805</f>
        <v>0</v>
      </c>
      <c r="C4808" s="12">
        <f>base!C4805</f>
        <v>0</v>
      </c>
      <c r="D4808" s="12">
        <f>base!D4805</f>
        <v>0</v>
      </c>
      <c r="E4808" s="12">
        <f>base!E4805</f>
        <v>0</v>
      </c>
      <c r="F4808" s="12">
        <f>base!F4805</f>
        <v>0</v>
      </c>
      <c r="G4808" s="21"/>
      <c r="H4808" s="12" t="str">
        <f t="shared" si="225"/>
        <v/>
      </c>
      <c r="I4808" s="20" t="str">
        <f t="shared" si="226"/>
        <v/>
      </c>
      <c r="J4808" s="14" t="str">
        <f t="shared" si="227"/>
        <v/>
      </c>
      <c r="K4808" s="14" t="str">
        <f>IF(AND(ISBLANK(B4808),ISBLANK(G4808)),"",IF(G4808=B4808,"oui",IFERROR(IF(VLOOKUP(A4808&amp;B4808,enregistrement!M:M,1,0)=A4808&amp;B4808,"article déjà retraité","non"),"non")))</f>
        <v>oui</v>
      </c>
      <c r="L4808" s="24"/>
    </row>
    <row r="4809" spans="1:12" hidden="1" x14ac:dyDescent="0.25">
      <c r="A4809" s="12">
        <f>base!A4806</f>
        <v>0</v>
      </c>
      <c r="B4809" s="12">
        <f>base!B4806</f>
        <v>0</v>
      </c>
      <c r="C4809" s="12">
        <f>base!C4806</f>
        <v>0</v>
      </c>
      <c r="D4809" s="12">
        <f>base!D4806</f>
        <v>0</v>
      </c>
      <c r="E4809" s="12">
        <f>base!E4806</f>
        <v>0</v>
      </c>
      <c r="F4809" s="12">
        <f>base!F4806</f>
        <v>0</v>
      </c>
      <c r="G4809" s="21"/>
      <c r="H4809" s="12" t="str">
        <f t="shared" si="225"/>
        <v/>
      </c>
      <c r="I4809" s="20" t="str">
        <f t="shared" si="226"/>
        <v/>
      </c>
      <c r="J4809" s="14" t="str">
        <f t="shared" si="227"/>
        <v/>
      </c>
      <c r="K4809" s="14" t="str">
        <f>IF(AND(ISBLANK(B4809),ISBLANK(G4809)),"",IF(G4809=B4809,"oui",IFERROR(IF(VLOOKUP(A4809&amp;B4809,enregistrement!M:M,1,0)=A4809&amp;B4809,"article déjà retraité","non"),"non")))</f>
        <v>oui</v>
      </c>
      <c r="L4809" s="24"/>
    </row>
    <row r="4810" spans="1:12" hidden="1" x14ac:dyDescent="0.25">
      <c r="A4810" s="12">
        <f>base!A4807</f>
        <v>0</v>
      </c>
      <c r="B4810" s="12">
        <f>base!B4807</f>
        <v>0</v>
      </c>
      <c r="C4810" s="12">
        <f>base!C4807</f>
        <v>0</v>
      </c>
      <c r="D4810" s="12">
        <f>base!D4807</f>
        <v>0</v>
      </c>
      <c r="E4810" s="12">
        <f>base!E4807</f>
        <v>0</v>
      </c>
      <c r="F4810" s="12">
        <f>base!F4807</f>
        <v>0</v>
      </c>
      <c r="G4810" s="21"/>
      <c r="H4810" s="12" t="str">
        <f t="shared" si="225"/>
        <v/>
      </c>
      <c r="I4810" s="20" t="str">
        <f t="shared" si="226"/>
        <v/>
      </c>
      <c r="J4810" s="14" t="str">
        <f t="shared" si="227"/>
        <v/>
      </c>
      <c r="K4810" s="14" t="str">
        <f>IF(AND(ISBLANK(B4810),ISBLANK(G4810)),"",IF(G4810=B4810,"oui",IFERROR(IF(VLOOKUP(A4810&amp;B4810,enregistrement!M:M,1,0)=A4810&amp;B4810,"article déjà retraité","non"),"non")))</f>
        <v>oui</v>
      </c>
      <c r="L4810" s="24"/>
    </row>
    <row r="4811" spans="1:12" hidden="1" x14ac:dyDescent="0.25">
      <c r="A4811" s="12">
        <f>base!A4808</f>
        <v>0</v>
      </c>
      <c r="B4811" s="12">
        <f>base!B4808</f>
        <v>0</v>
      </c>
      <c r="C4811" s="12">
        <f>base!C4808</f>
        <v>0</v>
      </c>
      <c r="D4811" s="12">
        <f>base!D4808</f>
        <v>0</v>
      </c>
      <c r="E4811" s="12">
        <f>base!E4808</f>
        <v>0</v>
      </c>
      <c r="F4811" s="12">
        <f>base!F4808</f>
        <v>0</v>
      </c>
      <c r="G4811" s="21"/>
      <c r="H4811" s="12" t="str">
        <f t="shared" si="225"/>
        <v/>
      </c>
      <c r="I4811" s="20" t="str">
        <f t="shared" si="226"/>
        <v/>
      </c>
      <c r="J4811" s="14" t="str">
        <f t="shared" si="227"/>
        <v/>
      </c>
      <c r="K4811" s="14" t="str">
        <f>IF(AND(ISBLANK(B4811),ISBLANK(G4811)),"",IF(G4811=B4811,"oui",IFERROR(IF(VLOOKUP(A4811&amp;B4811,enregistrement!M:M,1,0)=A4811&amp;B4811,"article déjà retraité","non"),"non")))</f>
        <v>oui</v>
      </c>
      <c r="L4811" s="24"/>
    </row>
    <row r="4812" spans="1:12" hidden="1" x14ac:dyDescent="0.25">
      <c r="A4812" s="12">
        <f>base!A4809</f>
        <v>0</v>
      </c>
      <c r="B4812" s="12">
        <f>base!B4809</f>
        <v>0</v>
      </c>
      <c r="C4812" s="12">
        <f>base!C4809</f>
        <v>0</v>
      </c>
      <c r="D4812" s="12">
        <f>base!D4809</f>
        <v>0</v>
      </c>
      <c r="E4812" s="12">
        <f>base!E4809</f>
        <v>0</v>
      </c>
      <c r="F4812" s="12">
        <f>base!F4809</f>
        <v>0</v>
      </c>
      <c r="G4812" s="21"/>
      <c r="H4812" s="12" t="str">
        <f t="shared" si="225"/>
        <v/>
      </c>
      <c r="I4812" s="20" t="str">
        <f t="shared" si="226"/>
        <v/>
      </c>
      <c r="J4812" s="14" t="str">
        <f t="shared" si="227"/>
        <v/>
      </c>
      <c r="K4812" s="14" t="str">
        <f>IF(AND(ISBLANK(B4812),ISBLANK(G4812)),"",IF(G4812=B4812,"oui",IFERROR(IF(VLOOKUP(A4812&amp;B4812,enregistrement!M:M,1,0)=A4812&amp;B4812,"article déjà retraité","non"),"non")))</f>
        <v>oui</v>
      </c>
      <c r="L4812" s="24"/>
    </row>
    <row r="4813" spans="1:12" hidden="1" x14ac:dyDescent="0.25">
      <c r="A4813" s="12">
        <f>base!A4810</f>
        <v>0</v>
      </c>
      <c r="B4813" s="12">
        <f>base!B4810</f>
        <v>0</v>
      </c>
      <c r="C4813" s="12">
        <f>base!C4810</f>
        <v>0</v>
      </c>
      <c r="D4813" s="12">
        <f>base!D4810</f>
        <v>0</v>
      </c>
      <c r="E4813" s="12">
        <f>base!E4810</f>
        <v>0</v>
      </c>
      <c r="F4813" s="12">
        <f>base!F4810</f>
        <v>0</v>
      </c>
      <c r="G4813" s="21"/>
      <c r="H4813" s="12" t="str">
        <f t="shared" si="225"/>
        <v/>
      </c>
      <c r="I4813" s="20" t="str">
        <f t="shared" si="226"/>
        <v/>
      </c>
      <c r="J4813" s="14" t="str">
        <f t="shared" si="227"/>
        <v/>
      </c>
      <c r="K4813" s="14" t="str">
        <f>IF(AND(ISBLANK(B4813),ISBLANK(G4813)),"",IF(G4813=B4813,"oui",IFERROR(IF(VLOOKUP(A4813&amp;B4813,enregistrement!M:M,1,0)=A4813&amp;B4813,"article déjà retraité","non"),"non")))</f>
        <v>oui</v>
      </c>
      <c r="L4813" s="24"/>
    </row>
    <row r="4814" spans="1:12" hidden="1" x14ac:dyDescent="0.25">
      <c r="A4814" s="12">
        <f>base!A4811</f>
        <v>0</v>
      </c>
      <c r="B4814" s="12">
        <f>base!B4811</f>
        <v>0</v>
      </c>
      <c r="C4814" s="12">
        <f>base!C4811</f>
        <v>0</v>
      </c>
      <c r="D4814" s="12">
        <f>base!D4811</f>
        <v>0</v>
      </c>
      <c r="E4814" s="12">
        <f>base!E4811</f>
        <v>0</v>
      </c>
      <c r="F4814" s="12">
        <f>base!F4811</f>
        <v>0</v>
      </c>
      <c r="G4814" s="21"/>
      <c r="H4814" s="12" t="str">
        <f t="shared" si="225"/>
        <v/>
      </c>
      <c r="I4814" s="20" t="str">
        <f t="shared" si="226"/>
        <v/>
      </c>
      <c r="J4814" s="14" t="str">
        <f t="shared" si="227"/>
        <v/>
      </c>
      <c r="K4814" s="14" t="str">
        <f>IF(AND(ISBLANK(B4814),ISBLANK(G4814)),"",IF(G4814=B4814,"oui",IFERROR(IF(VLOOKUP(A4814&amp;B4814,enregistrement!M:M,1,0)=A4814&amp;B4814,"article déjà retraité","non"),"non")))</f>
        <v>oui</v>
      </c>
      <c r="L4814" s="24"/>
    </row>
    <row r="4815" spans="1:12" hidden="1" x14ac:dyDescent="0.25">
      <c r="A4815" s="12">
        <f>base!A4812</f>
        <v>0</v>
      </c>
      <c r="B4815" s="12">
        <f>base!B4812</f>
        <v>0</v>
      </c>
      <c r="C4815" s="12">
        <f>base!C4812</f>
        <v>0</v>
      </c>
      <c r="D4815" s="12">
        <f>base!D4812</f>
        <v>0</v>
      </c>
      <c r="E4815" s="12">
        <f>base!E4812</f>
        <v>0</v>
      </c>
      <c r="F4815" s="12">
        <f>base!F4812</f>
        <v>0</v>
      </c>
      <c r="G4815" s="21"/>
      <c r="H4815" s="12" t="str">
        <f t="shared" si="225"/>
        <v/>
      </c>
      <c r="I4815" s="20" t="str">
        <f t="shared" si="226"/>
        <v/>
      </c>
      <c r="J4815" s="14" t="str">
        <f t="shared" si="227"/>
        <v/>
      </c>
      <c r="K4815" s="14" t="str">
        <f>IF(AND(ISBLANK(B4815),ISBLANK(G4815)),"",IF(G4815=B4815,"oui",IFERROR(IF(VLOOKUP(A4815&amp;B4815,enregistrement!M:M,1,0)=A4815&amp;B4815,"article déjà retraité","non"),"non")))</f>
        <v>oui</v>
      </c>
      <c r="L4815" s="24"/>
    </row>
    <row r="4816" spans="1:12" hidden="1" x14ac:dyDescent="0.25">
      <c r="A4816" s="12">
        <f>base!A4813</f>
        <v>0</v>
      </c>
      <c r="B4816" s="12">
        <f>base!B4813</f>
        <v>0</v>
      </c>
      <c r="C4816" s="12">
        <f>base!C4813</f>
        <v>0</v>
      </c>
      <c r="D4816" s="12">
        <f>base!D4813</f>
        <v>0</v>
      </c>
      <c r="E4816" s="12">
        <f>base!E4813</f>
        <v>0</v>
      </c>
      <c r="F4816" s="12">
        <f>base!F4813</f>
        <v>0</v>
      </c>
      <c r="G4816" s="21"/>
      <c r="H4816" s="12" t="str">
        <f t="shared" si="225"/>
        <v/>
      </c>
      <c r="I4816" s="20" t="str">
        <f t="shared" si="226"/>
        <v/>
      </c>
      <c r="J4816" s="14" t="str">
        <f t="shared" si="227"/>
        <v/>
      </c>
      <c r="K4816" s="14" t="str">
        <f>IF(AND(ISBLANK(B4816),ISBLANK(G4816)),"",IF(G4816=B4816,"oui",IFERROR(IF(VLOOKUP(A4816&amp;B4816,enregistrement!M:M,1,0)=A4816&amp;B4816,"article déjà retraité","non"),"non")))</f>
        <v>oui</v>
      </c>
      <c r="L4816" s="24"/>
    </row>
    <row r="4817" spans="1:12" hidden="1" x14ac:dyDescent="0.25">
      <c r="A4817" s="12">
        <f>base!A4814</f>
        <v>0</v>
      </c>
      <c r="B4817" s="12">
        <f>base!B4814</f>
        <v>0</v>
      </c>
      <c r="C4817" s="12">
        <f>base!C4814</f>
        <v>0</v>
      </c>
      <c r="D4817" s="12">
        <f>base!D4814</f>
        <v>0</v>
      </c>
      <c r="E4817" s="12">
        <f>base!E4814</f>
        <v>0</v>
      </c>
      <c r="F4817" s="12">
        <f>base!F4814</f>
        <v>0</v>
      </c>
      <c r="G4817" s="21"/>
      <c r="H4817" s="12" t="str">
        <f t="shared" si="225"/>
        <v/>
      </c>
      <c r="I4817" s="20" t="str">
        <f t="shared" si="226"/>
        <v/>
      </c>
      <c r="J4817" s="14" t="str">
        <f t="shared" si="227"/>
        <v/>
      </c>
      <c r="K4817" s="14" t="str">
        <f>IF(AND(ISBLANK(B4817),ISBLANK(G4817)),"",IF(G4817=B4817,"oui",IFERROR(IF(VLOOKUP(A4817&amp;B4817,enregistrement!M:M,1,0)=A4817&amp;B4817,"article déjà retraité","non"),"non")))</f>
        <v>oui</v>
      </c>
      <c r="L4817" s="24"/>
    </row>
    <row r="4818" spans="1:12" hidden="1" x14ac:dyDescent="0.25">
      <c r="A4818" s="12">
        <f>base!A4815</f>
        <v>0</v>
      </c>
      <c r="B4818" s="12">
        <f>base!B4815</f>
        <v>0</v>
      </c>
      <c r="C4818" s="12">
        <f>base!C4815</f>
        <v>0</v>
      </c>
      <c r="D4818" s="12">
        <f>base!D4815</f>
        <v>0</v>
      </c>
      <c r="E4818" s="12">
        <f>base!E4815</f>
        <v>0</v>
      </c>
      <c r="F4818" s="12">
        <f>base!F4815</f>
        <v>0</v>
      </c>
      <c r="G4818" s="21"/>
      <c r="H4818" s="12" t="str">
        <f t="shared" si="225"/>
        <v/>
      </c>
      <c r="I4818" s="20" t="str">
        <f t="shared" si="226"/>
        <v/>
      </c>
      <c r="J4818" s="14" t="str">
        <f t="shared" si="227"/>
        <v/>
      </c>
      <c r="K4818" s="14" t="str">
        <f>IF(AND(ISBLANK(B4818),ISBLANK(G4818)),"",IF(G4818=B4818,"oui",IFERROR(IF(VLOOKUP(A4818&amp;B4818,enregistrement!M:M,1,0)=A4818&amp;B4818,"article déjà retraité","non"),"non")))</f>
        <v>oui</v>
      </c>
      <c r="L4818" s="24"/>
    </row>
    <row r="4819" spans="1:12" hidden="1" x14ac:dyDescent="0.25">
      <c r="A4819" s="12">
        <f>base!A4816</f>
        <v>0</v>
      </c>
      <c r="B4819" s="12">
        <f>base!B4816</f>
        <v>0</v>
      </c>
      <c r="C4819" s="12">
        <f>base!C4816</f>
        <v>0</v>
      </c>
      <c r="D4819" s="12">
        <f>base!D4816</f>
        <v>0</v>
      </c>
      <c r="E4819" s="12">
        <f>base!E4816</f>
        <v>0</v>
      </c>
      <c r="F4819" s="12">
        <f>base!F4816</f>
        <v>0</v>
      </c>
      <c r="G4819" s="21"/>
      <c r="H4819" s="12" t="str">
        <f t="shared" si="225"/>
        <v/>
      </c>
      <c r="I4819" s="20" t="str">
        <f t="shared" si="226"/>
        <v/>
      </c>
      <c r="J4819" s="14" t="str">
        <f t="shared" si="227"/>
        <v/>
      </c>
      <c r="K4819" s="14" t="str">
        <f>IF(AND(ISBLANK(B4819),ISBLANK(G4819)),"",IF(G4819=B4819,"oui",IFERROR(IF(VLOOKUP(A4819&amp;B4819,enregistrement!M:M,1,0)=A4819&amp;B4819,"article déjà retraité","non"),"non")))</f>
        <v>oui</v>
      </c>
      <c r="L4819" s="24"/>
    </row>
    <row r="4820" spans="1:12" hidden="1" x14ac:dyDescent="0.25">
      <c r="A4820" s="12">
        <f>base!A4817</f>
        <v>0</v>
      </c>
      <c r="B4820" s="12">
        <f>base!B4817</f>
        <v>0</v>
      </c>
      <c r="C4820" s="12">
        <f>base!C4817</f>
        <v>0</v>
      </c>
      <c r="D4820" s="12">
        <f>base!D4817</f>
        <v>0</v>
      </c>
      <c r="E4820" s="12">
        <f>base!E4817</f>
        <v>0</v>
      </c>
      <c r="F4820" s="12">
        <f>base!F4817</f>
        <v>0</v>
      </c>
      <c r="G4820" s="21"/>
      <c r="H4820" s="12" t="str">
        <f t="shared" si="225"/>
        <v/>
      </c>
      <c r="I4820" s="20" t="str">
        <f t="shared" si="226"/>
        <v/>
      </c>
      <c r="J4820" s="14" t="str">
        <f t="shared" si="227"/>
        <v/>
      </c>
      <c r="K4820" s="14" t="str">
        <f>IF(AND(ISBLANK(B4820),ISBLANK(G4820)),"",IF(G4820=B4820,"oui",IFERROR(IF(VLOOKUP(A4820&amp;B4820,enregistrement!M:M,1,0)=A4820&amp;B4820,"article déjà retraité","non"),"non")))</f>
        <v>oui</v>
      </c>
      <c r="L4820" s="24"/>
    </row>
    <row r="4821" spans="1:12" hidden="1" x14ac:dyDescent="0.25">
      <c r="A4821" s="12">
        <f>base!A4818</f>
        <v>0</v>
      </c>
      <c r="B4821" s="12">
        <f>base!B4818</f>
        <v>0</v>
      </c>
      <c r="C4821" s="12">
        <f>base!C4818</f>
        <v>0</v>
      </c>
      <c r="D4821" s="12">
        <f>base!D4818</f>
        <v>0</v>
      </c>
      <c r="E4821" s="12">
        <f>base!E4818</f>
        <v>0</v>
      </c>
      <c r="F4821" s="12">
        <f>base!F4818</f>
        <v>0</v>
      </c>
      <c r="G4821" s="21"/>
      <c r="H4821" s="12" t="str">
        <f t="shared" si="225"/>
        <v/>
      </c>
      <c r="I4821" s="20" t="str">
        <f t="shared" si="226"/>
        <v/>
      </c>
      <c r="J4821" s="14" t="str">
        <f t="shared" si="227"/>
        <v/>
      </c>
      <c r="K4821" s="14" t="str">
        <f>IF(AND(ISBLANK(B4821),ISBLANK(G4821)),"",IF(G4821=B4821,"oui",IFERROR(IF(VLOOKUP(A4821&amp;B4821,enregistrement!M:M,1,0)=A4821&amp;B4821,"article déjà retraité","non"),"non")))</f>
        <v>oui</v>
      </c>
      <c r="L4821" s="24"/>
    </row>
    <row r="4822" spans="1:12" hidden="1" x14ac:dyDescent="0.25">
      <c r="A4822" s="12">
        <f>base!A4819</f>
        <v>0</v>
      </c>
      <c r="B4822" s="12">
        <f>base!B4819</f>
        <v>0</v>
      </c>
      <c r="C4822" s="12">
        <f>base!C4819</f>
        <v>0</v>
      </c>
      <c r="D4822" s="12">
        <f>base!D4819</f>
        <v>0</v>
      </c>
      <c r="E4822" s="12">
        <f>base!E4819</f>
        <v>0</v>
      </c>
      <c r="F4822" s="12">
        <f>base!F4819</f>
        <v>0</v>
      </c>
      <c r="G4822" s="21"/>
      <c r="H4822" s="12" t="str">
        <f t="shared" si="225"/>
        <v/>
      </c>
      <c r="I4822" s="20" t="str">
        <f t="shared" si="226"/>
        <v/>
      </c>
      <c r="J4822" s="14" t="str">
        <f t="shared" si="227"/>
        <v/>
      </c>
      <c r="K4822" s="14" t="str">
        <f>IF(AND(ISBLANK(B4822),ISBLANK(G4822)),"",IF(G4822=B4822,"oui",IFERROR(IF(VLOOKUP(A4822&amp;B4822,enregistrement!M:M,1,0)=A4822&amp;B4822,"article déjà retraité","non"),"non")))</f>
        <v>oui</v>
      </c>
      <c r="L4822" s="24"/>
    </row>
    <row r="4823" spans="1:12" hidden="1" x14ac:dyDescent="0.25">
      <c r="A4823" s="12">
        <f>base!A4820</f>
        <v>0</v>
      </c>
      <c r="B4823" s="12">
        <f>base!B4820</f>
        <v>0</v>
      </c>
      <c r="C4823" s="12">
        <f>base!C4820</f>
        <v>0</v>
      </c>
      <c r="D4823" s="12">
        <f>base!D4820</f>
        <v>0</v>
      </c>
      <c r="E4823" s="12">
        <f>base!E4820</f>
        <v>0</v>
      </c>
      <c r="F4823" s="12">
        <f>base!F4820</f>
        <v>0</v>
      </c>
      <c r="G4823" s="21"/>
      <c r="H4823" s="12" t="str">
        <f t="shared" si="225"/>
        <v/>
      </c>
      <c r="I4823" s="20" t="str">
        <f t="shared" si="226"/>
        <v/>
      </c>
      <c r="J4823" s="14" t="str">
        <f t="shared" si="227"/>
        <v/>
      </c>
      <c r="K4823" s="14" t="str">
        <f>IF(AND(ISBLANK(B4823),ISBLANK(G4823)),"",IF(G4823=B4823,"oui",IFERROR(IF(VLOOKUP(A4823&amp;B4823,enregistrement!M:M,1,0)=A4823&amp;B4823,"article déjà retraité","non"),"non")))</f>
        <v>oui</v>
      </c>
      <c r="L4823" s="24"/>
    </row>
    <row r="4824" spans="1:12" hidden="1" x14ac:dyDescent="0.25">
      <c r="A4824" s="12">
        <f>base!A4821</f>
        <v>0</v>
      </c>
      <c r="B4824" s="12">
        <f>base!B4821</f>
        <v>0</v>
      </c>
      <c r="C4824" s="12">
        <f>base!C4821</f>
        <v>0</v>
      </c>
      <c r="D4824" s="12">
        <f>base!D4821</f>
        <v>0</v>
      </c>
      <c r="E4824" s="12">
        <f>base!E4821</f>
        <v>0</v>
      </c>
      <c r="F4824" s="12">
        <f>base!F4821</f>
        <v>0</v>
      </c>
      <c r="G4824" s="21"/>
      <c r="H4824" s="12" t="str">
        <f t="shared" si="225"/>
        <v/>
      </c>
      <c r="I4824" s="20" t="str">
        <f t="shared" si="226"/>
        <v/>
      </c>
      <c r="J4824" s="14" t="str">
        <f t="shared" si="227"/>
        <v/>
      </c>
      <c r="K4824" s="14" t="str">
        <f>IF(AND(ISBLANK(B4824),ISBLANK(G4824)),"",IF(G4824=B4824,"oui",IFERROR(IF(VLOOKUP(A4824&amp;B4824,enregistrement!M:M,1,0)=A4824&amp;B4824,"article déjà retraité","non"),"non")))</f>
        <v>oui</v>
      </c>
      <c r="L4824" s="24"/>
    </row>
    <row r="4825" spans="1:12" hidden="1" x14ac:dyDescent="0.25">
      <c r="A4825" s="12">
        <f>base!A4822</f>
        <v>0</v>
      </c>
      <c r="B4825" s="12">
        <f>base!B4822</f>
        <v>0</v>
      </c>
      <c r="C4825" s="12">
        <f>base!C4822</f>
        <v>0</v>
      </c>
      <c r="D4825" s="12">
        <f>base!D4822</f>
        <v>0</v>
      </c>
      <c r="E4825" s="12">
        <f>base!E4822</f>
        <v>0</v>
      </c>
      <c r="F4825" s="12">
        <f>base!F4822</f>
        <v>0</v>
      </c>
      <c r="G4825" s="21"/>
      <c r="H4825" s="12" t="str">
        <f t="shared" si="225"/>
        <v/>
      </c>
      <c r="I4825" s="20" t="str">
        <f t="shared" si="226"/>
        <v/>
      </c>
      <c r="J4825" s="14" t="str">
        <f t="shared" si="227"/>
        <v/>
      </c>
      <c r="K4825" s="14" t="str">
        <f>IF(AND(ISBLANK(B4825),ISBLANK(G4825)),"",IF(G4825=B4825,"oui",IFERROR(IF(VLOOKUP(A4825&amp;B4825,enregistrement!M:M,1,0)=A4825&amp;B4825,"article déjà retraité","non"),"non")))</f>
        <v>oui</v>
      </c>
      <c r="L4825" s="24"/>
    </row>
    <row r="4826" spans="1:12" hidden="1" x14ac:dyDescent="0.25">
      <c r="A4826" s="12">
        <f>base!A4823</f>
        <v>0</v>
      </c>
      <c r="B4826" s="12">
        <f>base!B4823</f>
        <v>0</v>
      </c>
      <c r="C4826" s="12">
        <f>base!C4823</f>
        <v>0</v>
      </c>
      <c r="D4826" s="12">
        <f>base!D4823</f>
        <v>0</v>
      </c>
      <c r="E4826" s="12">
        <f>base!E4823</f>
        <v>0</v>
      </c>
      <c r="F4826" s="12">
        <f>base!F4823</f>
        <v>0</v>
      </c>
      <c r="G4826" s="21"/>
      <c r="H4826" s="12" t="str">
        <f t="shared" si="225"/>
        <v/>
      </c>
      <c r="I4826" s="20" t="str">
        <f t="shared" si="226"/>
        <v/>
      </c>
      <c r="J4826" s="14" t="str">
        <f t="shared" si="227"/>
        <v/>
      </c>
      <c r="K4826" s="14" t="str">
        <f>IF(AND(ISBLANK(B4826),ISBLANK(G4826)),"",IF(G4826=B4826,"oui",IFERROR(IF(VLOOKUP(A4826&amp;B4826,enregistrement!M:M,1,0)=A4826&amp;B4826,"article déjà retraité","non"),"non")))</f>
        <v>oui</v>
      </c>
      <c r="L4826" s="24"/>
    </row>
    <row r="4827" spans="1:12" hidden="1" x14ac:dyDescent="0.25">
      <c r="A4827" s="12">
        <f>base!A4824</f>
        <v>0</v>
      </c>
      <c r="B4827" s="12">
        <f>base!B4824</f>
        <v>0</v>
      </c>
      <c r="C4827" s="12">
        <f>base!C4824</f>
        <v>0</v>
      </c>
      <c r="D4827" s="12">
        <f>base!D4824</f>
        <v>0</v>
      </c>
      <c r="E4827" s="12">
        <f>base!E4824</f>
        <v>0</v>
      </c>
      <c r="F4827" s="12">
        <f>base!F4824</f>
        <v>0</v>
      </c>
      <c r="G4827" s="21"/>
      <c r="H4827" s="12" t="str">
        <f t="shared" si="225"/>
        <v/>
      </c>
      <c r="I4827" s="20" t="str">
        <f t="shared" si="226"/>
        <v/>
      </c>
      <c r="J4827" s="14" t="str">
        <f t="shared" si="227"/>
        <v/>
      </c>
      <c r="K4827" s="14" t="str">
        <f>IF(AND(ISBLANK(B4827),ISBLANK(G4827)),"",IF(G4827=B4827,"oui",IFERROR(IF(VLOOKUP(A4827&amp;B4827,enregistrement!M:M,1,0)=A4827&amp;B4827,"article déjà retraité","non"),"non")))</f>
        <v>oui</v>
      </c>
      <c r="L4827" s="24"/>
    </row>
    <row r="4828" spans="1:12" hidden="1" x14ac:dyDescent="0.25">
      <c r="A4828" s="12">
        <f>base!A4825</f>
        <v>0</v>
      </c>
      <c r="B4828" s="12">
        <f>base!B4825</f>
        <v>0</v>
      </c>
      <c r="C4828" s="12">
        <f>base!C4825</f>
        <v>0</v>
      </c>
      <c r="D4828" s="12">
        <f>base!D4825</f>
        <v>0</v>
      </c>
      <c r="E4828" s="12">
        <f>base!E4825</f>
        <v>0</v>
      </c>
      <c r="F4828" s="12">
        <f>base!F4825</f>
        <v>0</v>
      </c>
      <c r="G4828" s="21"/>
      <c r="H4828" s="12" t="str">
        <f t="shared" si="225"/>
        <v/>
      </c>
      <c r="I4828" s="20" t="str">
        <f t="shared" si="226"/>
        <v/>
      </c>
      <c r="J4828" s="14" t="str">
        <f t="shared" si="227"/>
        <v/>
      </c>
      <c r="K4828" s="14" t="str">
        <f>IF(AND(ISBLANK(B4828),ISBLANK(G4828)),"",IF(G4828=B4828,"oui",IFERROR(IF(VLOOKUP(A4828&amp;B4828,enregistrement!M:M,1,0)=A4828&amp;B4828,"article déjà retraité","non"),"non")))</f>
        <v>oui</v>
      </c>
      <c r="L4828" s="24"/>
    </row>
    <row r="4829" spans="1:12" hidden="1" x14ac:dyDescent="0.25">
      <c r="A4829" s="12">
        <f>base!A4826</f>
        <v>0</v>
      </c>
      <c r="B4829" s="12">
        <f>base!B4826</f>
        <v>0</v>
      </c>
      <c r="C4829" s="12">
        <f>base!C4826</f>
        <v>0</v>
      </c>
      <c r="D4829" s="12">
        <f>base!D4826</f>
        <v>0</v>
      </c>
      <c r="E4829" s="12">
        <f>base!E4826</f>
        <v>0</v>
      </c>
      <c r="F4829" s="12">
        <f>base!F4826</f>
        <v>0</v>
      </c>
      <c r="G4829" s="21"/>
      <c r="H4829" s="12" t="str">
        <f t="shared" si="225"/>
        <v/>
      </c>
      <c r="I4829" s="20" t="str">
        <f t="shared" si="226"/>
        <v/>
      </c>
      <c r="J4829" s="14" t="str">
        <f t="shared" si="227"/>
        <v/>
      </c>
      <c r="K4829" s="14" t="str">
        <f>IF(AND(ISBLANK(B4829),ISBLANK(G4829)),"",IF(G4829=B4829,"oui",IFERROR(IF(VLOOKUP(A4829&amp;B4829,enregistrement!M:M,1,0)=A4829&amp;B4829,"article déjà retraité","non"),"non")))</f>
        <v>oui</v>
      </c>
      <c r="L4829" s="24"/>
    </row>
    <row r="4830" spans="1:12" hidden="1" x14ac:dyDescent="0.25">
      <c r="A4830" s="12">
        <f>base!A4827</f>
        <v>0</v>
      </c>
      <c r="B4830" s="12">
        <f>base!B4827</f>
        <v>0</v>
      </c>
      <c r="C4830" s="12">
        <f>base!C4827</f>
        <v>0</v>
      </c>
      <c r="D4830" s="12">
        <f>base!D4827</f>
        <v>0</v>
      </c>
      <c r="E4830" s="12">
        <f>base!E4827</f>
        <v>0</v>
      </c>
      <c r="F4830" s="12">
        <f>base!F4827</f>
        <v>0</v>
      </c>
      <c r="G4830" s="21"/>
      <c r="H4830" s="12" t="str">
        <f t="shared" si="225"/>
        <v/>
      </c>
      <c r="I4830" s="20" t="str">
        <f t="shared" si="226"/>
        <v/>
      </c>
      <c r="J4830" s="14" t="str">
        <f t="shared" si="227"/>
        <v/>
      </c>
      <c r="K4830" s="14" t="str">
        <f>IF(AND(ISBLANK(B4830),ISBLANK(G4830)),"",IF(G4830=B4830,"oui",IFERROR(IF(VLOOKUP(A4830&amp;B4830,enregistrement!M:M,1,0)=A4830&amp;B4830,"article déjà retraité","non"),"non")))</f>
        <v>oui</v>
      </c>
      <c r="L4830" s="24"/>
    </row>
    <row r="4831" spans="1:12" hidden="1" x14ac:dyDescent="0.25">
      <c r="A4831" s="12">
        <f>base!A4828</f>
        <v>0</v>
      </c>
      <c r="B4831" s="12">
        <f>base!B4828</f>
        <v>0</v>
      </c>
      <c r="C4831" s="12">
        <f>base!C4828</f>
        <v>0</v>
      </c>
      <c r="D4831" s="12">
        <f>base!D4828</f>
        <v>0</v>
      </c>
      <c r="E4831" s="12">
        <f>base!E4828</f>
        <v>0</v>
      </c>
      <c r="F4831" s="12">
        <f>base!F4828</f>
        <v>0</v>
      </c>
      <c r="G4831" s="21"/>
      <c r="H4831" s="12" t="str">
        <f t="shared" si="225"/>
        <v/>
      </c>
      <c r="I4831" s="20" t="str">
        <f t="shared" si="226"/>
        <v/>
      </c>
      <c r="J4831" s="14" t="str">
        <f t="shared" si="227"/>
        <v/>
      </c>
      <c r="K4831" s="14" t="str">
        <f>IF(AND(ISBLANK(B4831),ISBLANK(G4831)),"",IF(G4831=B4831,"oui",IFERROR(IF(VLOOKUP(A4831&amp;B4831,enregistrement!M:M,1,0)=A4831&amp;B4831,"article déjà retraité","non"),"non")))</f>
        <v>oui</v>
      </c>
      <c r="L4831" s="24"/>
    </row>
    <row r="4832" spans="1:12" hidden="1" x14ac:dyDescent="0.25">
      <c r="A4832" s="12">
        <f>base!A4829</f>
        <v>0</v>
      </c>
      <c r="B4832" s="12">
        <f>base!B4829</f>
        <v>0</v>
      </c>
      <c r="C4832" s="12">
        <f>base!C4829</f>
        <v>0</v>
      </c>
      <c r="D4832" s="12">
        <f>base!D4829</f>
        <v>0</v>
      </c>
      <c r="E4832" s="12">
        <f>base!E4829</f>
        <v>0</v>
      </c>
      <c r="F4832" s="12">
        <f>base!F4829</f>
        <v>0</v>
      </c>
      <c r="G4832" s="21"/>
      <c r="H4832" s="12" t="str">
        <f t="shared" si="225"/>
        <v/>
      </c>
      <c r="I4832" s="20" t="str">
        <f t="shared" si="226"/>
        <v/>
      </c>
      <c r="J4832" s="14" t="str">
        <f t="shared" si="227"/>
        <v/>
      </c>
      <c r="K4832" s="14" t="str">
        <f>IF(AND(ISBLANK(B4832),ISBLANK(G4832)),"",IF(G4832=B4832,"oui",IFERROR(IF(VLOOKUP(A4832&amp;B4832,enregistrement!M:M,1,0)=A4832&amp;B4832,"article déjà retraité","non"),"non")))</f>
        <v>oui</v>
      </c>
      <c r="L4832" s="24"/>
    </row>
    <row r="4833" spans="1:12" hidden="1" x14ac:dyDescent="0.25">
      <c r="A4833" s="12">
        <f>base!A4830</f>
        <v>0</v>
      </c>
      <c r="B4833" s="12">
        <f>base!B4830</f>
        <v>0</v>
      </c>
      <c r="C4833" s="12">
        <f>base!C4830</f>
        <v>0</v>
      </c>
      <c r="D4833" s="12">
        <f>base!D4830</f>
        <v>0</v>
      </c>
      <c r="E4833" s="12">
        <f>base!E4830</f>
        <v>0</v>
      </c>
      <c r="F4833" s="12">
        <f>base!F4830</f>
        <v>0</v>
      </c>
      <c r="G4833" s="21"/>
      <c r="H4833" s="12" t="str">
        <f t="shared" si="225"/>
        <v/>
      </c>
      <c r="I4833" s="20" t="str">
        <f t="shared" si="226"/>
        <v/>
      </c>
      <c r="J4833" s="14" t="str">
        <f t="shared" si="227"/>
        <v/>
      </c>
      <c r="K4833" s="14" t="str">
        <f>IF(AND(ISBLANK(B4833),ISBLANK(G4833)),"",IF(G4833=B4833,"oui",IFERROR(IF(VLOOKUP(A4833&amp;B4833,enregistrement!M:M,1,0)=A4833&amp;B4833,"article déjà retraité","non"),"non")))</f>
        <v>oui</v>
      </c>
      <c r="L4833" s="24"/>
    </row>
    <row r="4834" spans="1:12" hidden="1" x14ac:dyDescent="0.25">
      <c r="A4834" s="12">
        <f>base!A4831</f>
        <v>0</v>
      </c>
      <c r="B4834" s="12">
        <f>base!B4831</f>
        <v>0</v>
      </c>
      <c r="C4834" s="12">
        <f>base!C4831</f>
        <v>0</v>
      </c>
      <c r="D4834" s="12">
        <f>base!D4831</f>
        <v>0</v>
      </c>
      <c r="E4834" s="12">
        <f>base!E4831</f>
        <v>0</v>
      </c>
      <c r="F4834" s="12">
        <f>base!F4831</f>
        <v>0</v>
      </c>
      <c r="G4834" s="21"/>
      <c r="H4834" s="12" t="str">
        <f t="shared" si="225"/>
        <v/>
      </c>
      <c r="I4834" s="20" t="str">
        <f t="shared" si="226"/>
        <v/>
      </c>
      <c r="J4834" s="14" t="str">
        <f t="shared" si="227"/>
        <v/>
      </c>
      <c r="K4834" s="14" t="str">
        <f>IF(AND(ISBLANK(B4834),ISBLANK(G4834)),"",IF(G4834=B4834,"oui",IFERROR(IF(VLOOKUP(A4834&amp;B4834,enregistrement!M:M,1,0)=A4834&amp;B4834,"article déjà retraité","non"),"non")))</f>
        <v>oui</v>
      </c>
      <c r="L4834" s="24"/>
    </row>
    <row r="4835" spans="1:12" hidden="1" x14ac:dyDescent="0.25">
      <c r="A4835" s="12">
        <f>base!A4832</f>
        <v>0</v>
      </c>
      <c r="B4835" s="12">
        <f>base!B4832</f>
        <v>0</v>
      </c>
      <c r="C4835" s="12">
        <f>base!C4832</f>
        <v>0</v>
      </c>
      <c r="D4835" s="12">
        <f>base!D4832</f>
        <v>0</v>
      </c>
      <c r="E4835" s="12">
        <f>base!E4832</f>
        <v>0</v>
      </c>
      <c r="F4835" s="12">
        <f>base!F4832</f>
        <v>0</v>
      </c>
      <c r="G4835" s="21"/>
      <c r="H4835" s="12" t="str">
        <f t="shared" si="225"/>
        <v/>
      </c>
      <c r="I4835" s="20" t="str">
        <f t="shared" si="226"/>
        <v/>
      </c>
      <c r="J4835" s="14" t="str">
        <f t="shared" si="227"/>
        <v/>
      </c>
      <c r="K4835" s="14" t="str">
        <f>IF(AND(ISBLANK(B4835),ISBLANK(G4835)),"",IF(G4835=B4835,"oui",IFERROR(IF(VLOOKUP(A4835&amp;B4835,enregistrement!M:M,1,0)=A4835&amp;B4835,"article déjà retraité","non"),"non")))</f>
        <v>oui</v>
      </c>
      <c r="L4835" s="24"/>
    </row>
    <row r="4836" spans="1:12" hidden="1" x14ac:dyDescent="0.25">
      <c r="A4836" s="12">
        <f>base!A4833</f>
        <v>0</v>
      </c>
      <c r="B4836" s="12">
        <f>base!B4833</f>
        <v>0</v>
      </c>
      <c r="C4836" s="12">
        <f>base!C4833</f>
        <v>0</v>
      </c>
      <c r="D4836" s="12">
        <f>base!D4833</f>
        <v>0</v>
      </c>
      <c r="E4836" s="12">
        <f>base!E4833</f>
        <v>0</v>
      </c>
      <c r="F4836" s="12">
        <f>base!F4833</f>
        <v>0</v>
      </c>
      <c r="G4836" s="21"/>
      <c r="H4836" s="12" t="str">
        <f t="shared" si="225"/>
        <v/>
      </c>
      <c r="I4836" s="20" t="str">
        <f t="shared" si="226"/>
        <v/>
      </c>
      <c r="J4836" s="14" t="str">
        <f t="shared" si="227"/>
        <v/>
      </c>
      <c r="K4836" s="14" t="str">
        <f>IF(AND(ISBLANK(B4836),ISBLANK(G4836)),"",IF(G4836=B4836,"oui",IFERROR(IF(VLOOKUP(A4836&amp;B4836,enregistrement!M:M,1,0)=A4836&amp;B4836,"article déjà retraité","non"),"non")))</f>
        <v>oui</v>
      </c>
      <c r="L4836" s="24"/>
    </row>
    <row r="4837" spans="1:12" hidden="1" x14ac:dyDescent="0.25">
      <c r="A4837" s="12">
        <f>base!A4834</f>
        <v>0</v>
      </c>
      <c r="B4837" s="12">
        <f>base!B4834</f>
        <v>0</v>
      </c>
      <c r="C4837" s="12">
        <f>base!C4834</f>
        <v>0</v>
      </c>
      <c r="D4837" s="12">
        <f>base!D4834</f>
        <v>0</v>
      </c>
      <c r="E4837" s="12">
        <f>base!E4834</f>
        <v>0</v>
      </c>
      <c r="F4837" s="12">
        <f>base!F4834</f>
        <v>0</v>
      </c>
      <c r="G4837" s="21"/>
      <c r="H4837" s="12" t="str">
        <f t="shared" si="225"/>
        <v/>
      </c>
      <c r="I4837" s="20" t="str">
        <f t="shared" si="226"/>
        <v/>
      </c>
      <c r="J4837" s="14" t="str">
        <f t="shared" si="227"/>
        <v/>
      </c>
      <c r="K4837" s="14" t="str">
        <f>IF(AND(ISBLANK(B4837),ISBLANK(G4837)),"",IF(G4837=B4837,"oui",IFERROR(IF(VLOOKUP(A4837&amp;B4837,enregistrement!M:M,1,0)=A4837&amp;B4837,"article déjà retraité","non"),"non")))</f>
        <v>oui</v>
      </c>
      <c r="L4837" s="24"/>
    </row>
    <row r="4838" spans="1:12" hidden="1" x14ac:dyDescent="0.25">
      <c r="A4838" s="12">
        <f>base!A4835</f>
        <v>0</v>
      </c>
      <c r="B4838" s="12">
        <f>base!B4835</f>
        <v>0</v>
      </c>
      <c r="C4838" s="12">
        <f>base!C4835</f>
        <v>0</v>
      </c>
      <c r="D4838" s="12">
        <f>base!D4835</f>
        <v>0</v>
      </c>
      <c r="E4838" s="12">
        <f>base!E4835</f>
        <v>0</v>
      </c>
      <c r="F4838" s="12">
        <f>base!F4835</f>
        <v>0</v>
      </c>
      <c r="G4838" s="21"/>
      <c r="H4838" s="12" t="str">
        <f t="shared" si="225"/>
        <v/>
      </c>
      <c r="I4838" s="20" t="str">
        <f t="shared" si="226"/>
        <v/>
      </c>
      <c r="J4838" s="14" t="str">
        <f t="shared" si="227"/>
        <v/>
      </c>
      <c r="K4838" s="14" t="str">
        <f>IF(AND(ISBLANK(B4838),ISBLANK(G4838)),"",IF(G4838=B4838,"oui",IFERROR(IF(VLOOKUP(A4838&amp;B4838,enregistrement!M:M,1,0)=A4838&amp;B4838,"article déjà retraité","non"),"non")))</f>
        <v>oui</v>
      </c>
      <c r="L4838" s="24"/>
    </row>
    <row r="4839" spans="1:12" hidden="1" x14ac:dyDescent="0.25">
      <c r="A4839" s="12">
        <f>base!A4836</f>
        <v>0</v>
      </c>
      <c r="B4839" s="12">
        <f>base!B4836</f>
        <v>0</v>
      </c>
      <c r="C4839" s="12">
        <f>base!C4836</f>
        <v>0</v>
      </c>
      <c r="D4839" s="12">
        <f>base!D4836</f>
        <v>0</v>
      </c>
      <c r="E4839" s="12">
        <f>base!E4836</f>
        <v>0</v>
      </c>
      <c r="F4839" s="12">
        <f>base!F4836</f>
        <v>0</v>
      </c>
      <c r="G4839" s="21"/>
      <c r="H4839" s="12" t="str">
        <f t="shared" si="225"/>
        <v/>
      </c>
      <c r="I4839" s="20" t="str">
        <f t="shared" si="226"/>
        <v/>
      </c>
      <c r="J4839" s="14" t="str">
        <f t="shared" si="227"/>
        <v/>
      </c>
      <c r="K4839" s="14" t="str">
        <f>IF(AND(ISBLANK(B4839),ISBLANK(G4839)),"",IF(G4839=B4839,"oui",IFERROR(IF(VLOOKUP(A4839&amp;B4839,enregistrement!M:M,1,0)=A4839&amp;B4839,"article déjà retraité","non"),"non")))</f>
        <v>oui</v>
      </c>
      <c r="L4839" s="24"/>
    </row>
    <row r="4840" spans="1:12" hidden="1" x14ac:dyDescent="0.25">
      <c r="A4840" s="12">
        <f>base!A4837</f>
        <v>0</v>
      </c>
      <c r="B4840" s="12">
        <f>base!B4837</f>
        <v>0</v>
      </c>
      <c r="C4840" s="12">
        <f>base!C4837</f>
        <v>0</v>
      </c>
      <c r="D4840" s="12">
        <f>base!D4837</f>
        <v>0</v>
      </c>
      <c r="E4840" s="12">
        <f>base!E4837</f>
        <v>0</v>
      </c>
      <c r="F4840" s="12">
        <f>base!F4837</f>
        <v>0</v>
      </c>
      <c r="G4840" s="21"/>
      <c r="H4840" s="12" t="str">
        <f t="shared" si="225"/>
        <v/>
      </c>
      <c r="I4840" s="20" t="str">
        <f t="shared" si="226"/>
        <v/>
      </c>
      <c r="J4840" s="14" t="str">
        <f t="shared" si="227"/>
        <v/>
      </c>
      <c r="K4840" s="14" t="str">
        <f>IF(AND(ISBLANK(B4840),ISBLANK(G4840)),"",IF(G4840=B4840,"oui",IFERROR(IF(VLOOKUP(A4840&amp;B4840,enregistrement!M:M,1,0)=A4840&amp;B4840,"article déjà retraité","non"),"non")))</f>
        <v>oui</v>
      </c>
      <c r="L4840" s="24"/>
    </row>
    <row r="4841" spans="1:12" hidden="1" x14ac:dyDescent="0.25">
      <c r="A4841" s="12">
        <f>base!A4838</f>
        <v>0</v>
      </c>
      <c r="B4841" s="12">
        <f>base!B4838</f>
        <v>0</v>
      </c>
      <c r="C4841" s="12">
        <f>base!C4838</f>
        <v>0</v>
      </c>
      <c r="D4841" s="12">
        <f>base!D4838</f>
        <v>0</v>
      </c>
      <c r="E4841" s="12">
        <f>base!E4838</f>
        <v>0</v>
      </c>
      <c r="F4841" s="12">
        <f>base!F4838</f>
        <v>0</v>
      </c>
      <c r="G4841" s="21"/>
      <c r="H4841" s="12" t="str">
        <f t="shared" si="225"/>
        <v/>
      </c>
      <c r="I4841" s="20" t="str">
        <f t="shared" si="226"/>
        <v/>
      </c>
      <c r="J4841" s="14" t="str">
        <f t="shared" si="227"/>
        <v/>
      </c>
      <c r="K4841" s="14" t="str">
        <f>IF(AND(ISBLANK(B4841),ISBLANK(G4841)),"",IF(G4841=B4841,"oui",IFERROR(IF(VLOOKUP(A4841&amp;B4841,enregistrement!M:M,1,0)=A4841&amp;B4841,"article déjà retraité","non"),"non")))</f>
        <v>oui</v>
      </c>
      <c r="L4841" s="24"/>
    </row>
    <row r="4842" spans="1:12" hidden="1" x14ac:dyDescent="0.25">
      <c r="A4842" s="12">
        <f>base!A4839</f>
        <v>0</v>
      </c>
      <c r="B4842" s="12">
        <f>base!B4839</f>
        <v>0</v>
      </c>
      <c r="C4842" s="12">
        <f>base!C4839</f>
        <v>0</v>
      </c>
      <c r="D4842" s="12">
        <f>base!D4839</f>
        <v>0</v>
      </c>
      <c r="E4842" s="12">
        <f>base!E4839</f>
        <v>0</v>
      </c>
      <c r="F4842" s="12">
        <f>base!F4839</f>
        <v>0</v>
      </c>
      <c r="G4842" s="21"/>
      <c r="H4842" s="12" t="str">
        <f t="shared" si="225"/>
        <v/>
      </c>
      <c r="I4842" s="20" t="str">
        <f t="shared" si="226"/>
        <v/>
      </c>
      <c r="J4842" s="14" t="str">
        <f t="shared" si="227"/>
        <v/>
      </c>
      <c r="K4842" s="14" t="str">
        <f>IF(AND(ISBLANK(B4842),ISBLANK(G4842)),"",IF(G4842=B4842,"oui",IFERROR(IF(VLOOKUP(A4842&amp;B4842,enregistrement!M:M,1,0)=A4842&amp;B4842,"article déjà retraité","non"),"non")))</f>
        <v>oui</v>
      </c>
      <c r="L4842" s="24"/>
    </row>
    <row r="4843" spans="1:12" hidden="1" x14ac:dyDescent="0.25">
      <c r="A4843" s="12">
        <f>base!A4840</f>
        <v>0</v>
      </c>
      <c r="B4843" s="12">
        <f>base!B4840</f>
        <v>0</v>
      </c>
      <c r="C4843" s="12">
        <f>base!C4840</f>
        <v>0</v>
      </c>
      <c r="D4843" s="12">
        <f>base!D4840</f>
        <v>0</v>
      </c>
      <c r="E4843" s="12">
        <f>base!E4840</f>
        <v>0</v>
      </c>
      <c r="F4843" s="12">
        <f>base!F4840</f>
        <v>0</v>
      </c>
      <c r="G4843" s="21"/>
      <c r="H4843" s="12" t="str">
        <f t="shared" si="225"/>
        <v/>
      </c>
      <c r="I4843" s="20" t="str">
        <f t="shared" si="226"/>
        <v/>
      </c>
      <c r="J4843" s="14" t="str">
        <f t="shared" si="227"/>
        <v/>
      </c>
      <c r="K4843" s="14" t="str">
        <f>IF(AND(ISBLANK(B4843),ISBLANK(G4843)),"",IF(G4843=B4843,"oui",IFERROR(IF(VLOOKUP(A4843&amp;B4843,enregistrement!M:M,1,0)=A4843&amp;B4843,"article déjà retraité","non"),"non")))</f>
        <v>oui</v>
      </c>
      <c r="L4843" s="24"/>
    </row>
    <row r="4844" spans="1:12" hidden="1" x14ac:dyDescent="0.25">
      <c r="A4844" s="12">
        <f>base!A4841</f>
        <v>0</v>
      </c>
      <c r="B4844" s="12">
        <f>base!B4841</f>
        <v>0</v>
      </c>
      <c r="C4844" s="12">
        <f>base!C4841</f>
        <v>0</v>
      </c>
      <c r="D4844" s="12">
        <f>base!D4841</f>
        <v>0</v>
      </c>
      <c r="E4844" s="12">
        <f>base!E4841</f>
        <v>0</v>
      </c>
      <c r="F4844" s="12">
        <f>base!F4841</f>
        <v>0</v>
      </c>
      <c r="G4844" s="21"/>
      <c r="H4844" s="12" t="str">
        <f t="shared" si="225"/>
        <v/>
      </c>
      <c r="I4844" s="20" t="str">
        <f t="shared" si="226"/>
        <v/>
      </c>
      <c r="J4844" s="14" t="str">
        <f t="shared" si="227"/>
        <v/>
      </c>
      <c r="K4844" s="14" t="str">
        <f>IF(AND(ISBLANK(B4844),ISBLANK(G4844)),"",IF(G4844=B4844,"oui",IFERROR(IF(VLOOKUP(A4844&amp;B4844,enregistrement!M:M,1,0)=A4844&amp;B4844,"article déjà retraité","non"),"non")))</f>
        <v>oui</v>
      </c>
      <c r="L4844" s="24"/>
    </row>
    <row r="4845" spans="1:12" hidden="1" x14ac:dyDescent="0.25">
      <c r="A4845" s="12">
        <f>base!A4842</f>
        <v>0</v>
      </c>
      <c r="B4845" s="12">
        <f>base!B4842</f>
        <v>0</v>
      </c>
      <c r="C4845" s="12">
        <f>base!C4842</f>
        <v>0</v>
      </c>
      <c r="D4845" s="12">
        <f>base!D4842</f>
        <v>0</v>
      </c>
      <c r="E4845" s="12">
        <f>base!E4842</f>
        <v>0</v>
      </c>
      <c r="F4845" s="12">
        <f>base!F4842</f>
        <v>0</v>
      </c>
      <c r="G4845" s="21"/>
      <c r="H4845" s="12" t="str">
        <f t="shared" si="225"/>
        <v/>
      </c>
      <c r="I4845" s="20" t="str">
        <f t="shared" si="226"/>
        <v/>
      </c>
      <c r="J4845" s="14" t="str">
        <f t="shared" si="227"/>
        <v/>
      </c>
      <c r="K4845" s="14" t="str">
        <f>IF(AND(ISBLANK(B4845),ISBLANK(G4845)),"",IF(G4845=B4845,"oui",IFERROR(IF(VLOOKUP(A4845&amp;B4845,enregistrement!M:M,1,0)=A4845&amp;B4845,"article déjà retraité","non"),"non")))</f>
        <v>oui</v>
      </c>
      <c r="L4845" s="24"/>
    </row>
    <row r="4846" spans="1:12" hidden="1" x14ac:dyDescent="0.25">
      <c r="A4846" s="12">
        <f>base!A4843</f>
        <v>0</v>
      </c>
      <c r="B4846" s="12">
        <f>base!B4843</f>
        <v>0</v>
      </c>
      <c r="C4846" s="12">
        <f>base!C4843</f>
        <v>0</v>
      </c>
      <c r="D4846" s="12">
        <f>base!D4843</f>
        <v>0</v>
      </c>
      <c r="E4846" s="12">
        <f>base!E4843</f>
        <v>0</v>
      </c>
      <c r="F4846" s="12">
        <f>base!F4843</f>
        <v>0</v>
      </c>
      <c r="G4846" s="21"/>
      <c r="H4846" s="12" t="str">
        <f t="shared" si="225"/>
        <v/>
      </c>
      <c r="I4846" s="20" t="str">
        <f t="shared" si="226"/>
        <v/>
      </c>
      <c r="J4846" s="14" t="str">
        <f t="shared" si="227"/>
        <v/>
      </c>
      <c r="K4846" s="14" t="str">
        <f>IF(AND(ISBLANK(B4846),ISBLANK(G4846)),"",IF(G4846=B4846,"oui",IFERROR(IF(VLOOKUP(A4846&amp;B4846,enregistrement!M:M,1,0)=A4846&amp;B4846,"article déjà retraité","non"),"non")))</f>
        <v>oui</v>
      </c>
      <c r="L4846" s="24"/>
    </row>
    <row r="4847" spans="1:12" hidden="1" x14ac:dyDescent="0.25">
      <c r="A4847" s="12">
        <f>base!A4844</f>
        <v>0</v>
      </c>
      <c r="B4847" s="12">
        <f>base!B4844</f>
        <v>0</v>
      </c>
      <c r="C4847" s="12">
        <f>base!C4844</f>
        <v>0</v>
      </c>
      <c r="D4847" s="12">
        <f>base!D4844</f>
        <v>0</v>
      </c>
      <c r="E4847" s="12">
        <f>base!E4844</f>
        <v>0</v>
      </c>
      <c r="F4847" s="12">
        <f>base!F4844</f>
        <v>0</v>
      </c>
      <c r="G4847" s="21"/>
      <c r="H4847" s="12" t="str">
        <f t="shared" si="225"/>
        <v/>
      </c>
      <c r="I4847" s="20" t="str">
        <f t="shared" si="226"/>
        <v/>
      </c>
      <c r="J4847" s="14" t="str">
        <f t="shared" si="227"/>
        <v/>
      </c>
      <c r="K4847" s="14" t="str">
        <f>IF(AND(ISBLANK(B4847),ISBLANK(G4847)),"",IF(G4847=B4847,"oui",IFERROR(IF(VLOOKUP(A4847&amp;B4847,enregistrement!M:M,1,0)=A4847&amp;B4847,"article déjà retraité","non"),"non")))</f>
        <v>oui</v>
      </c>
      <c r="L4847" s="24"/>
    </row>
    <row r="4848" spans="1:12" hidden="1" x14ac:dyDescent="0.25">
      <c r="A4848" s="12">
        <f>base!A4845</f>
        <v>0</v>
      </c>
      <c r="B4848" s="12">
        <f>base!B4845</f>
        <v>0</v>
      </c>
      <c r="C4848" s="12">
        <f>base!C4845</f>
        <v>0</v>
      </c>
      <c r="D4848" s="12">
        <f>base!D4845</f>
        <v>0</v>
      </c>
      <c r="E4848" s="12">
        <f>base!E4845</f>
        <v>0</v>
      </c>
      <c r="F4848" s="12">
        <f>base!F4845</f>
        <v>0</v>
      </c>
      <c r="G4848" s="21"/>
      <c r="H4848" s="12" t="str">
        <f t="shared" si="225"/>
        <v/>
      </c>
      <c r="I4848" s="20" t="str">
        <f t="shared" si="226"/>
        <v/>
      </c>
      <c r="J4848" s="14" t="str">
        <f t="shared" si="227"/>
        <v/>
      </c>
      <c r="K4848" s="14" t="str">
        <f>IF(AND(ISBLANK(B4848),ISBLANK(G4848)),"",IF(G4848=B4848,"oui",IFERROR(IF(VLOOKUP(A4848&amp;B4848,enregistrement!M:M,1,0)=A4848&amp;B4848,"article déjà retraité","non"),"non")))</f>
        <v>oui</v>
      </c>
      <c r="L4848" s="24"/>
    </row>
    <row r="4849" spans="1:12" hidden="1" x14ac:dyDescent="0.25">
      <c r="A4849" s="12">
        <f>base!A4846</f>
        <v>0</v>
      </c>
      <c r="B4849" s="12">
        <f>base!B4846</f>
        <v>0</v>
      </c>
      <c r="C4849" s="12">
        <f>base!C4846</f>
        <v>0</v>
      </c>
      <c r="D4849" s="12">
        <f>base!D4846</f>
        <v>0</v>
      </c>
      <c r="E4849" s="12">
        <f>base!E4846</f>
        <v>0</v>
      </c>
      <c r="F4849" s="12">
        <f>base!F4846</f>
        <v>0</v>
      </c>
      <c r="G4849" s="21"/>
      <c r="H4849" s="12" t="str">
        <f t="shared" si="225"/>
        <v/>
      </c>
      <c r="I4849" s="20" t="str">
        <f t="shared" si="226"/>
        <v/>
      </c>
      <c r="J4849" s="14" t="str">
        <f t="shared" si="227"/>
        <v/>
      </c>
      <c r="K4849" s="14" t="str">
        <f>IF(AND(ISBLANK(B4849),ISBLANK(G4849)),"",IF(G4849=B4849,"oui",IFERROR(IF(VLOOKUP(A4849&amp;B4849,enregistrement!M:M,1,0)=A4849&amp;B4849,"article déjà retraité","non"),"non")))</f>
        <v>oui</v>
      </c>
      <c r="L4849" s="24"/>
    </row>
    <row r="4850" spans="1:12" hidden="1" x14ac:dyDescent="0.25">
      <c r="A4850" s="12">
        <f>base!A4847</f>
        <v>0</v>
      </c>
      <c r="B4850" s="12">
        <f>base!B4847</f>
        <v>0</v>
      </c>
      <c r="C4850" s="12">
        <f>base!C4847</f>
        <v>0</v>
      </c>
      <c r="D4850" s="12">
        <f>base!D4847</f>
        <v>0</v>
      </c>
      <c r="E4850" s="12">
        <f>base!E4847</f>
        <v>0</v>
      </c>
      <c r="F4850" s="12">
        <f>base!F4847</f>
        <v>0</v>
      </c>
      <c r="G4850" s="21"/>
      <c r="H4850" s="12" t="str">
        <f t="shared" si="225"/>
        <v/>
      </c>
      <c r="I4850" s="20" t="str">
        <f t="shared" si="226"/>
        <v/>
      </c>
      <c r="J4850" s="14" t="str">
        <f t="shared" si="227"/>
        <v/>
      </c>
      <c r="K4850" s="14" t="str">
        <f>IF(AND(ISBLANK(B4850),ISBLANK(G4850)),"",IF(G4850=B4850,"oui",IFERROR(IF(VLOOKUP(A4850&amp;B4850,enregistrement!M:M,1,0)=A4850&amp;B4850,"article déjà retraité","non"),"non")))</f>
        <v>oui</v>
      </c>
      <c r="L4850" s="24"/>
    </row>
    <row r="4851" spans="1:12" hidden="1" x14ac:dyDescent="0.25">
      <c r="A4851" s="12">
        <f>base!A4848</f>
        <v>0</v>
      </c>
      <c r="B4851" s="12">
        <f>base!B4848</f>
        <v>0</v>
      </c>
      <c r="C4851" s="12">
        <f>base!C4848</f>
        <v>0</v>
      </c>
      <c r="D4851" s="12">
        <f>base!D4848</f>
        <v>0</v>
      </c>
      <c r="E4851" s="12">
        <f>base!E4848</f>
        <v>0</v>
      </c>
      <c r="F4851" s="12">
        <f>base!F4848</f>
        <v>0</v>
      </c>
      <c r="G4851" s="21"/>
      <c r="H4851" s="12" t="str">
        <f t="shared" si="225"/>
        <v/>
      </c>
      <c r="I4851" s="20" t="str">
        <f t="shared" si="226"/>
        <v/>
      </c>
      <c r="J4851" s="14" t="str">
        <f t="shared" si="227"/>
        <v/>
      </c>
      <c r="K4851" s="14" t="str">
        <f>IF(AND(ISBLANK(B4851),ISBLANK(G4851)),"",IF(G4851=B4851,"oui",IFERROR(IF(VLOOKUP(A4851&amp;B4851,enregistrement!M:M,1,0)=A4851&amp;B4851,"article déjà retraité","non"),"non")))</f>
        <v>oui</v>
      </c>
      <c r="L4851" s="24"/>
    </row>
    <row r="4852" spans="1:12" hidden="1" x14ac:dyDescent="0.25">
      <c r="A4852" s="12">
        <f>base!A4849</f>
        <v>0</v>
      </c>
      <c r="B4852" s="12">
        <f>base!B4849</f>
        <v>0</v>
      </c>
      <c r="C4852" s="12">
        <f>base!C4849</f>
        <v>0</v>
      </c>
      <c r="D4852" s="12">
        <f>base!D4849</f>
        <v>0</v>
      </c>
      <c r="E4852" s="12">
        <f>base!E4849</f>
        <v>0</v>
      </c>
      <c r="F4852" s="12">
        <f>base!F4849</f>
        <v>0</v>
      </c>
      <c r="G4852" s="21"/>
      <c r="H4852" s="12" t="str">
        <f t="shared" si="225"/>
        <v/>
      </c>
      <c r="I4852" s="20" t="str">
        <f t="shared" si="226"/>
        <v/>
      </c>
      <c r="J4852" s="14" t="str">
        <f t="shared" si="227"/>
        <v/>
      </c>
      <c r="K4852" s="14" t="str">
        <f>IF(AND(ISBLANK(B4852),ISBLANK(G4852)),"",IF(G4852=B4852,"oui",IFERROR(IF(VLOOKUP(A4852&amp;B4852,enregistrement!M:M,1,0)=A4852&amp;B4852,"article déjà retraité","non"),"non")))</f>
        <v>oui</v>
      </c>
      <c r="L4852" s="24"/>
    </row>
    <row r="4853" spans="1:12" hidden="1" x14ac:dyDescent="0.25">
      <c r="A4853" s="12">
        <f>base!A4850</f>
        <v>0</v>
      </c>
      <c r="B4853" s="12">
        <f>base!B4850</f>
        <v>0</v>
      </c>
      <c r="C4853" s="12">
        <f>base!C4850</f>
        <v>0</v>
      </c>
      <c r="D4853" s="12">
        <f>base!D4850</f>
        <v>0</v>
      </c>
      <c r="E4853" s="12">
        <f>base!E4850</f>
        <v>0</v>
      </c>
      <c r="F4853" s="12">
        <f>base!F4850</f>
        <v>0</v>
      </c>
      <c r="G4853" s="21"/>
      <c r="H4853" s="12" t="str">
        <f t="shared" si="225"/>
        <v/>
      </c>
      <c r="I4853" s="20" t="str">
        <f t="shared" si="226"/>
        <v/>
      </c>
      <c r="J4853" s="14" t="str">
        <f t="shared" si="227"/>
        <v/>
      </c>
      <c r="K4853" s="14" t="str">
        <f>IF(AND(ISBLANK(B4853),ISBLANK(G4853)),"",IF(G4853=B4853,"oui",IFERROR(IF(VLOOKUP(A4853&amp;B4853,enregistrement!M:M,1,0)=A4853&amp;B4853,"article déjà retraité","non"),"non")))</f>
        <v>oui</v>
      </c>
      <c r="L4853" s="24"/>
    </row>
    <row r="4854" spans="1:12" hidden="1" x14ac:dyDescent="0.25">
      <c r="A4854" s="12">
        <f>base!A4851</f>
        <v>0</v>
      </c>
      <c r="B4854" s="12">
        <f>base!B4851</f>
        <v>0</v>
      </c>
      <c r="C4854" s="12">
        <f>base!C4851</f>
        <v>0</v>
      </c>
      <c r="D4854" s="12">
        <f>base!D4851</f>
        <v>0</v>
      </c>
      <c r="E4854" s="12">
        <f>base!E4851</f>
        <v>0</v>
      </c>
      <c r="F4854" s="12">
        <f>base!F4851</f>
        <v>0</v>
      </c>
      <c r="G4854" s="21"/>
      <c r="H4854" s="12" t="str">
        <f t="shared" si="225"/>
        <v/>
      </c>
      <c r="I4854" s="20" t="str">
        <f t="shared" si="226"/>
        <v/>
      </c>
      <c r="J4854" s="14" t="str">
        <f t="shared" si="227"/>
        <v/>
      </c>
      <c r="K4854" s="14" t="str">
        <f>IF(AND(ISBLANK(B4854),ISBLANK(G4854)),"",IF(G4854=B4854,"oui",IFERROR(IF(VLOOKUP(A4854&amp;B4854,enregistrement!M:M,1,0)=A4854&amp;B4854,"article déjà retraité","non"),"non")))</f>
        <v>oui</v>
      </c>
      <c r="L4854" s="24"/>
    </row>
    <row r="4855" spans="1:12" hidden="1" x14ac:dyDescent="0.25">
      <c r="A4855" s="12">
        <f>base!A4852</f>
        <v>0</v>
      </c>
      <c r="B4855" s="12">
        <f>base!B4852</f>
        <v>0</v>
      </c>
      <c r="C4855" s="12">
        <f>base!C4852</f>
        <v>0</v>
      </c>
      <c r="D4855" s="12">
        <f>base!D4852</f>
        <v>0</v>
      </c>
      <c r="E4855" s="12">
        <f>base!E4852</f>
        <v>0</v>
      </c>
      <c r="F4855" s="12">
        <f>base!F4852</f>
        <v>0</v>
      </c>
      <c r="G4855" s="21"/>
      <c r="H4855" s="12" t="str">
        <f t="shared" si="225"/>
        <v/>
      </c>
      <c r="I4855" s="20" t="str">
        <f t="shared" si="226"/>
        <v/>
      </c>
      <c r="J4855" s="14" t="str">
        <f t="shared" si="227"/>
        <v/>
      </c>
      <c r="K4855" s="14" t="str">
        <f>IF(AND(ISBLANK(B4855),ISBLANK(G4855)),"",IF(G4855=B4855,"oui",IFERROR(IF(VLOOKUP(A4855&amp;B4855,enregistrement!M:M,1,0)=A4855&amp;B4855,"article déjà retraité","non"),"non")))</f>
        <v>oui</v>
      </c>
      <c r="L4855" s="24"/>
    </row>
    <row r="4856" spans="1:12" hidden="1" x14ac:dyDescent="0.25">
      <c r="A4856" s="12">
        <f>base!A4853</f>
        <v>0</v>
      </c>
      <c r="B4856" s="12">
        <f>base!B4853</f>
        <v>0</v>
      </c>
      <c r="C4856" s="12">
        <f>base!C4853</f>
        <v>0</v>
      </c>
      <c r="D4856" s="12">
        <f>base!D4853</f>
        <v>0</v>
      </c>
      <c r="E4856" s="12">
        <f>base!E4853</f>
        <v>0</v>
      </c>
      <c r="F4856" s="12">
        <f>base!F4853</f>
        <v>0</v>
      </c>
      <c r="G4856" s="21"/>
      <c r="H4856" s="12" t="str">
        <f t="shared" si="225"/>
        <v/>
      </c>
      <c r="I4856" s="20" t="str">
        <f t="shared" si="226"/>
        <v/>
      </c>
      <c r="J4856" s="14" t="str">
        <f t="shared" si="227"/>
        <v/>
      </c>
      <c r="K4856" s="14" t="str">
        <f>IF(AND(ISBLANK(B4856),ISBLANK(G4856)),"",IF(G4856=B4856,"oui",IFERROR(IF(VLOOKUP(A4856&amp;B4856,enregistrement!M:M,1,0)=A4856&amp;B4856,"article déjà retraité","non"),"non")))</f>
        <v>oui</v>
      </c>
      <c r="L4856" s="24"/>
    </row>
    <row r="4857" spans="1:12" hidden="1" x14ac:dyDescent="0.25">
      <c r="A4857" s="12">
        <f>base!A4854</f>
        <v>0</v>
      </c>
      <c r="B4857" s="12">
        <f>base!B4854</f>
        <v>0</v>
      </c>
      <c r="C4857" s="12">
        <f>base!C4854</f>
        <v>0</v>
      </c>
      <c r="D4857" s="12">
        <f>base!D4854</f>
        <v>0</v>
      </c>
      <c r="E4857" s="12">
        <f>base!E4854</f>
        <v>0</v>
      </c>
      <c r="F4857" s="12">
        <f>base!F4854</f>
        <v>0</v>
      </c>
      <c r="G4857" s="21"/>
      <c r="H4857" s="12" t="str">
        <f t="shared" si="225"/>
        <v/>
      </c>
      <c r="I4857" s="20" t="str">
        <f t="shared" si="226"/>
        <v/>
      </c>
      <c r="J4857" s="14" t="str">
        <f t="shared" si="227"/>
        <v/>
      </c>
      <c r="K4857" s="14" t="str">
        <f>IF(AND(ISBLANK(B4857),ISBLANK(G4857)),"",IF(G4857=B4857,"oui",IFERROR(IF(VLOOKUP(A4857&amp;B4857,enregistrement!M:M,1,0)=A4857&amp;B4857,"article déjà retraité","non"),"non")))</f>
        <v>oui</v>
      </c>
      <c r="L4857" s="24"/>
    </row>
    <row r="4858" spans="1:12" hidden="1" x14ac:dyDescent="0.25">
      <c r="A4858" s="12">
        <f>base!A4855</f>
        <v>0</v>
      </c>
      <c r="B4858" s="12">
        <f>base!B4855</f>
        <v>0</v>
      </c>
      <c r="C4858" s="12">
        <f>base!C4855</f>
        <v>0</v>
      </c>
      <c r="D4858" s="12">
        <f>base!D4855</f>
        <v>0</v>
      </c>
      <c r="E4858" s="12">
        <f>base!E4855</f>
        <v>0</v>
      </c>
      <c r="F4858" s="12">
        <f>base!F4855</f>
        <v>0</v>
      </c>
      <c r="G4858" s="21"/>
      <c r="H4858" s="12" t="str">
        <f t="shared" si="225"/>
        <v/>
      </c>
      <c r="I4858" s="20" t="str">
        <f t="shared" si="226"/>
        <v/>
      </c>
      <c r="J4858" s="14" t="str">
        <f t="shared" si="227"/>
        <v/>
      </c>
      <c r="K4858" s="14" t="str">
        <f>IF(AND(ISBLANK(B4858),ISBLANK(G4858)),"",IF(G4858=B4858,"oui",IFERROR(IF(VLOOKUP(A4858&amp;B4858,enregistrement!M:M,1,0)=A4858&amp;B4858,"article déjà retraité","non"),"non")))</f>
        <v>oui</v>
      </c>
      <c r="L4858" s="24"/>
    </row>
    <row r="4859" spans="1:12" hidden="1" x14ac:dyDescent="0.25">
      <c r="A4859" s="12">
        <f>base!A4856</f>
        <v>0</v>
      </c>
      <c r="B4859" s="12">
        <f>base!B4856</f>
        <v>0</v>
      </c>
      <c r="C4859" s="12">
        <f>base!C4856</f>
        <v>0</v>
      </c>
      <c r="D4859" s="12">
        <f>base!D4856</f>
        <v>0</v>
      </c>
      <c r="E4859" s="12">
        <f>base!E4856</f>
        <v>0</v>
      </c>
      <c r="F4859" s="12">
        <f>base!F4856</f>
        <v>0</v>
      </c>
      <c r="G4859" s="21"/>
      <c r="H4859" s="12" t="str">
        <f t="shared" si="225"/>
        <v/>
      </c>
      <c r="I4859" s="20" t="str">
        <f t="shared" si="226"/>
        <v/>
      </c>
      <c r="J4859" s="14" t="str">
        <f t="shared" si="227"/>
        <v/>
      </c>
      <c r="K4859" s="14" t="str">
        <f>IF(AND(ISBLANK(B4859),ISBLANK(G4859)),"",IF(G4859=B4859,"oui",IFERROR(IF(VLOOKUP(A4859&amp;B4859,enregistrement!M:M,1,0)=A4859&amp;B4859,"article déjà retraité","non"),"non")))</f>
        <v>oui</v>
      </c>
      <c r="L4859" s="24"/>
    </row>
    <row r="4860" spans="1:12" hidden="1" x14ac:dyDescent="0.25">
      <c r="A4860" s="12">
        <f>base!A4857</f>
        <v>0</v>
      </c>
      <c r="B4860" s="12">
        <f>base!B4857</f>
        <v>0</v>
      </c>
      <c r="C4860" s="12">
        <f>base!C4857</f>
        <v>0</v>
      </c>
      <c r="D4860" s="12">
        <f>base!D4857</f>
        <v>0</v>
      </c>
      <c r="E4860" s="12">
        <f>base!E4857</f>
        <v>0</v>
      </c>
      <c r="F4860" s="12">
        <f>base!F4857</f>
        <v>0</v>
      </c>
      <c r="G4860" s="21"/>
      <c r="H4860" s="12" t="str">
        <f t="shared" si="225"/>
        <v/>
      </c>
      <c r="I4860" s="20" t="str">
        <f t="shared" si="226"/>
        <v/>
      </c>
      <c r="J4860" s="14" t="str">
        <f t="shared" si="227"/>
        <v/>
      </c>
      <c r="K4860" s="14" t="str">
        <f>IF(AND(ISBLANK(B4860),ISBLANK(G4860)),"",IF(G4860=B4860,"oui",IFERROR(IF(VLOOKUP(A4860&amp;B4860,enregistrement!M:M,1,0)=A4860&amp;B4860,"article déjà retraité","non"),"non")))</f>
        <v>oui</v>
      </c>
      <c r="L4860" s="24"/>
    </row>
    <row r="4861" spans="1:12" hidden="1" x14ac:dyDescent="0.25">
      <c r="A4861" s="12">
        <f>base!A4858</f>
        <v>0</v>
      </c>
      <c r="B4861" s="12">
        <f>base!B4858</f>
        <v>0</v>
      </c>
      <c r="C4861" s="12">
        <f>base!C4858</f>
        <v>0</v>
      </c>
      <c r="D4861" s="12">
        <f>base!D4858</f>
        <v>0</v>
      </c>
      <c r="E4861" s="12">
        <f>base!E4858</f>
        <v>0</v>
      </c>
      <c r="F4861" s="12">
        <f>base!F4858</f>
        <v>0</v>
      </c>
      <c r="G4861" s="21"/>
      <c r="H4861" s="12" t="str">
        <f t="shared" si="225"/>
        <v/>
      </c>
      <c r="I4861" s="20" t="str">
        <f t="shared" si="226"/>
        <v/>
      </c>
      <c r="J4861" s="14" t="str">
        <f t="shared" si="227"/>
        <v/>
      </c>
      <c r="K4861" s="14" t="str">
        <f>IF(AND(ISBLANK(B4861),ISBLANK(G4861)),"",IF(G4861=B4861,"oui",IFERROR(IF(VLOOKUP(A4861&amp;B4861,enregistrement!M:M,1,0)=A4861&amp;B4861,"article déjà retraité","non"),"non")))</f>
        <v>oui</v>
      </c>
      <c r="L4861" s="24"/>
    </row>
    <row r="4862" spans="1:12" hidden="1" x14ac:dyDescent="0.25">
      <c r="A4862" s="12">
        <f>base!A4859</f>
        <v>0</v>
      </c>
      <c r="B4862" s="12">
        <f>base!B4859</f>
        <v>0</v>
      </c>
      <c r="C4862" s="12">
        <f>base!C4859</f>
        <v>0</v>
      </c>
      <c r="D4862" s="12">
        <f>base!D4859</f>
        <v>0</v>
      </c>
      <c r="E4862" s="12">
        <f>base!E4859</f>
        <v>0</v>
      </c>
      <c r="F4862" s="12">
        <f>base!F4859</f>
        <v>0</v>
      </c>
      <c r="G4862" s="21"/>
      <c r="H4862" s="12" t="str">
        <f t="shared" si="225"/>
        <v/>
      </c>
      <c r="I4862" s="20" t="str">
        <f t="shared" si="226"/>
        <v/>
      </c>
      <c r="J4862" s="14" t="str">
        <f t="shared" si="227"/>
        <v/>
      </c>
      <c r="K4862" s="14" t="str">
        <f>IF(AND(ISBLANK(B4862),ISBLANK(G4862)),"",IF(G4862=B4862,"oui",IFERROR(IF(VLOOKUP(A4862&amp;B4862,enregistrement!M:M,1,0)=A4862&amp;B4862,"article déjà retraité","non"),"non")))</f>
        <v>oui</v>
      </c>
      <c r="L4862" s="24"/>
    </row>
    <row r="4863" spans="1:12" hidden="1" x14ac:dyDescent="0.25">
      <c r="A4863" s="12">
        <f>base!A4860</f>
        <v>0</v>
      </c>
      <c r="B4863" s="12">
        <f>base!B4860</f>
        <v>0</v>
      </c>
      <c r="C4863" s="12">
        <f>base!C4860</f>
        <v>0</v>
      </c>
      <c r="D4863" s="12">
        <f>base!D4860</f>
        <v>0</v>
      </c>
      <c r="E4863" s="12">
        <f>base!E4860</f>
        <v>0</v>
      </c>
      <c r="F4863" s="12">
        <f>base!F4860</f>
        <v>0</v>
      </c>
      <c r="G4863" s="21"/>
      <c r="H4863" s="12" t="str">
        <f t="shared" si="225"/>
        <v/>
      </c>
      <c r="I4863" s="20" t="str">
        <f t="shared" si="226"/>
        <v/>
      </c>
      <c r="J4863" s="14" t="str">
        <f t="shared" si="227"/>
        <v/>
      </c>
      <c r="K4863" s="14" t="str">
        <f>IF(AND(ISBLANK(B4863),ISBLANK(G4863)),"",IF(G4863=B4863,"oui",IFERROR(IF(VLOOKUP(A4863&amp;B4863,enregistrement!M:M,1,0)=A4863&amp;B4863,"article déjà retraité","non"),"non")))</f>
        <v>oui</v>
      </c>
      <c r="L4863" s="24"/>
    </row>
    <row r="4864" spans="1:12" hidden="1" x14ac:dyDescent="0.25">
      <c r="A4864" s="12">
        <f>base!A4861</f>
        <v>0</v>
      </c>
      <c r="B4864" s="12">
        <f>base!B4861</f>
        <v>0</v>
      </c>
      <c r="C4864" s="12">
        <f>base!C4861</f>
        <v>0</v>
      </c>
      <c r="D4864" s="12">
        <f>base!D4861</f>
        <v>0</v>
      </c>
      <c r="E4864" s="12">
        <f>base!E4861</f>
        <v>0</v>
      </c>
      <c r="F4864" s="12">
        <f>base!F4861</f>
        <v>0</v>
      </c>
      <c r="G4864" s="21"/>
      <c r="H4864" s="12" t="str">
        <f t="shared" si="225"/>
        <v/>
      </c>
      <c r="I4864" s="20" t="str">
        <f t="shared" si="226"/>
        <v/>
      </c>
      <c r="J4864" s="14" t="str">
        <f t="shared" si="227"/>
        <v/>
      </c>
      <c r="K4864" s="14" t="str">
        <f>IF(AND(ISBLANK(B4864),ISBLANK(G4864)),"",IF(G4864=B4864,"oui",IFERROR(IF(VLOOKUP(A4864&amp;B4864,enregistrement!M:M,1,0)=A4864&amp;B4864,"article déjà retraité","non"),"non")))</f>
        <v>oui</v>
      </c>
      <c r="L4864" s="24"/>
    </row>
    <row r="4865" spans="1:12" hidden="1" x14ac:dyDescent="0.25">
      <c r="A4865" s="12">
        <f>base!A4862</f>
        <v>0</v>
      </c>
      <c r="B4865" s="12">
        <f>base!B4862</f>
        <v>0</v>
      </c>
      <c r="C4865" s="12">
        <f>base!C4862</f>
        <v>0</v>
      </c>
      <c r="D4865" s="12">
        <f>base!D4862</f>
        <v>0</v>
      </c>
      <c r="E4865" s="12">
        <f>base!E4862</f>
        <v>0</v>
      </c>
      <c r="F4865" s="12">
        <f>base!F4862</f>
        <v>0</v>
      </c>
      <c r="G4865" s="21"/>
      <c r="H4865" s="12" t="str">
        <f t="shared" si="225"/>
        <v/>
      </c>
      <c r="I4865" s="20" t="str">
        <f t="shared" si="226"/>
        <v/>
      </c>
      <c r="J4865" s="14" t="str">
        <f t="shared" si="227"/>
        <v/>
      </c>
      <c r="K4865" s="14" t="str">
        <f>IF(AND(ISBLANK(B4865),ISBLANK(G4865)),"",IF(G4865=B4865,"oui",IFERROR(IF(VLOOKUP(A4865&amp;B4865,enregistrement!M:M,1,0)=A4865&amp;B4865,"article déjà retraité","non"),"non")))</f>
        <v>oui</v>
      </c>
      <c r="L4865" s="24"/>
    </row>
    <row r="4866" spans="1:12" hidden="1" x14ac:dyDescent="0.25">
      <c r="A4866" s="12">
        <f>base!A4863</f>
        <v>0</v>
      </c>
      <c r="B4866" s="12">
        <f>base!B4863</f>
        <v>0</v>
      </c>
      <c r="C4866" s="12">
        <f>base!C4863</f>
        <v>0</v>
      </c>
      <c r="D4866" s="12">
        <f>base!D4863</f>
        <v>0</v>
      </c>
      <c r="E4866" s="12">
        <f>base!E4863</f>
        <v>0</v>
      </c>
      <c r="F4866" s="12">
        <f>base!F4863</f>
        <v>0</v>
      </c>
      <c r="G4866" s="21"/>
      <c r="H4866" s="12" t="str">
        <f t="shared" si="225"/>
        <v/>
      </c>
      <c r="I4866" s="20" t="str">
        <f t="shared" si="226"/>
        <v/>
      </c>
      <c r="J4866" s="14" t="str">
        <f t="shared" si="227"/>
        <v/>
      </c>
      <c r="K4866" s="14" t="str">
        <f>IF(AND(ISBLANK(B4866),ISBLANK(G4866)),"",IF(G4866=B4866,"oui",IFERROR(IF(VLOOKUP(A4866&amp;B4866,enregistrement!M:M,1,0)=A4866&amp;B4866,"article déjà retraité","non"),"non")))</f>
        <v>oui</v>
      </c>
      <c r="L4866" s="24"/>
    </row>
    <row r="4867" spans="1:12" hidden="1" x14ac:dyDescent="0.25">
      <c r="A4867" s="12">
        <f>base!A4864</f>
        <v>0</v>
      </c>
      <c r="B4867" s="12">
        <f>base!B4864</f>
        <v>0</v>
      </c>
      <c r="C4867" s="12">
        <f>base!C4864</f>
        <v>0</v>
      </c>
      <c r="D4867" s="12">
        <f>base!D4864</f>
        <v>0</v>
      </c>
      <c r="E4867" s="12">
        <f>base!E4864</f>
        <v>0</v>
      </c>
      <c r="F4867" s="12">
        <f>base!F4864</f>
        <v>0</v>
      </c>
      <c r="G4867" s="21"/>
      <c r="H4867" s="12" t="str">
        <f t="shared" si="225"/>
        <v/>
      </c>
      <c r="I4867" s="20" t="str">
        <f t="shared" si="226"/>
        <v/>
      </c>
      <c r="J4867" s="14" t="str">
        <f t="shared" si="227"/>
        <v/>
      </c>
      <c r="K4867" s="14" t="str">
        <f>IF(AND(ISBLANK(B4867),ISBLANK(G4867)),"",IF(G4867=B4867,"oui",IFERROR(IF(VLOOKUP(A4867&amp;B4867,enregistrement!M:M,1,0)=A4867&amp;B4867,"article déjà retraité","non"),"non")))</f>
        <v>oui</v>
      </c>
      <c r="L4867" s="24"/>
    </row>
    <row r="4868" spans="1:12" hidden="1" x14ac:dyDescent="0.25">
      <c r="A4868" s="12">
        <f>base!A4865</f>
        <v>0</v>
      </c>
      <c r="B4868" s="12">
        <f>base!B4865</f>
        <v>0</v>
      </c>
      <c r="C4868" s="12">
        <f>base!C4865</f>
        <v>0</v>
      </c>
      <c r="D4868" s="12">
        <f>base!D4865</f>
        <v>0</v>
      </c>
      <c r="E4868" s="12">
        <f>base!E4865</f>
        <v>0</v>
      </c>
      <c r="F4868" s="12">
        <f>base!F4865</f>
        <v>0</v>
      </c>
      <c r="G4868" s="21"/>
      <c r="H4868" s="12" t="str">
        <f t="shared" si="225"/>
        <v/>
      </c>
      <c r="I4868" s="20" t="str">
        <f t="shared" si="226"/>
        <v/>
      </c>
      <c r="J4868" s="14" t="str">
        <f t="shared" si="227"/>
        <v/>
      </c>
      <c r="K4868" s="14" t="str">
        <f>IF(AND(ISBLANK(B4868),ISBLANK(G4868)),"",IF(G4868=B4868,"oui",IFERROR(IF(VLOOKUP(A4868&amp;B4868,enregistrement!M:M,1,0)=A4868&amp;B4868,"article déjà retraité","non"),"non")))</f>
        <v>oui</v>
      </c>
      <c r="L4868" s="24"/>
    </row>
    <row r="4869" spans="1:12" hidden="1" x14ac:dyDescent="0.25">
      <c r="A4869" s="12">
        <f>base!A4866</f>
        <v>0</v>
      </c>
      <c r="B4869" s="12">
        <f>base!B4866</f>
        <v>0</v>
      </c>
      <c r="C4869" s="12">
        <f>base!C4866</f>
        <v>0</v>
      </c>
      <c r="D4869" s="12">
        <f>base!D4866</f>
        <v>0</v>
      </c>
      <c r="E4869" s="12">
        <f>base!E4866</f>
        <v>0</v>
      </c>
      <c r="F4869" s="12">
        <f>base!F4866</f>
        <v>0</v>
      </c>
      <c r="G4869" s="21"/>
      <c r="H4869" s="12" t="str">
        <f t="shared" si="225"/>
        <v/>
      </c>
      <c r="I4869" s="20" t="str">
        <f t="shared" si="226"/>
        <v/>
      </c>
      <c r="J4869" s="14" t="str">
        <f t="shared" si="227"/>
        <v/>
      </c>
      <c r="K4869" s="14" t="str">
        <f>IF(AND(ISBLANK(B4869),ISBLANK(G4869)),"",IF(G4869=B4869,"oui",IFERROR(IF(VLOOKUP(A4869&amp;B4869,enregistrement!M:M,1,0)=A4869&amp;B4869,"article déjà retraité","non"),"non")))</f>
        <v>oui</v>
      </c>
      <c r="L4869" s="24"/>
    </row>
    <row r="4870" spans="1:12" hidden="1" x14ac:dyDescent="0.25">
      <c r="A4870" s="12">
        <f>base!A4867</f>
        <v>0</v>
      </c>
      <c r="B4870" s="12">
        <f>base!B4867</f>
        <v>0</v>
      </c>
      <c r="C4870" s="12">
        <f>base!C4867</f>
        <v>0</v>
      </c>
      <c r="D4870" s="12">
        <f>base!D4867</f>
        <v>0</v>
      </c>
      <c r="E4870" s="12">
        <f>base!E4867</f>
        <v>0</v>
      </c>
      <c r="F4870" s="12">
        <f>base!F4867</f>
        <v>0</v>
      </c>
      <c r="G4870" s="21"/>
      <c r="H4870" s="12" t="str">
        <f t="shared" ref="H4870:H4933" si="228">IF(G4870="","",$H$1)</f>
        <v/>
      </c>
      <c r="I4870" s="20" t="str">
        <f t="shared" si="226"/>
        <v/>
      </c>
      <c r="J4870" s="14" t="str">
        <f t="shared" si="227"/>
        <v/>
      </c>
      <c r="K4870" s="14" t="str">
        <f>IF(AND(ISBLANK(B4870),ISBLANK(G4870)),"",IF(G4870=B4870,"oui",IFERROR(IF(VLOOKUP(A4870&amp;B4870,enregistrement!M:M,1,0)=A4870&amp;B4870,"article déjà retraité","non"),"non")))</f>
        <v>oui</v>
      </c>
      <c r="L4870" s="24"/>
    </row>
    <row r="4871" spans="1:12" hidden="1" x14ac:dyDescent="0.25">
      <c r="A4871" s="12">
        <f>base!A4868</f>
        <v>0</v>
      </c>
      <c r="B4871" s="12">
        <f>base!B4868</f>
        <v>0</v>
      </c>
      <c r="C4871" s="12">
        <f>base!C4868</f>
        <v>0</v>
      </c>
      <c r="D4871" s="12">
        <f>base!D4868</f>
        <v>0</v>
      </c>
      <c r="E4871" s="12">
        <f>base!E4868</f>
        <v>0</v>
      </c>
      <c r="F4871" s="12">
        <f>base!F4868</f>
        <v>0</v>
      </c>
      <c r="G4871" s="21"/>
      <c r="H4871" s="12" t="str">
        <f t="shared" si="228"/>
        <v/>
      </c>
      <c r="I4871" s="20" t="str">
        <f t="shared" ref="I4871:I4934" si="229">IF(G4871="","",$F$1)</f>
        <v/>
      </c>
      <c r="J4871" s="14" t="str">
        <f t="shared" ref="J4871:J4934" si="230">IF(G4871="","",IF(G4871=B4871,"ok","FAUX"))</f>
        <v/>
      </c>
      <c r="K4871" s="14" t="str">
        <f>IF(AND(ISBLANK(B4871),ISBLANK(G4871)),"",IF(G4871=B4871,"oui",IFERROR(IF(VLOOKUP(A4871&amp;B4871,enregistrement!M:M,1,0)=A4871&amp;B4871,"article déjà retraité","non"),"non")))</f>
        <v>oui</v>
      </c>
      <c r="L4871" s="24"/>
    </row>
    <row r="4872" spans="1:12" hidden="1" x14ac:dyDescent="0.25">
      <c r="A4872" s="12">
        <f>base!A4869</f>
        <v>0</v>
      </c>
      <c r="B4872" s="12">
        <f>base!B4869</f>
        <v>0</v>
      </c>
      <c r="C4872" s="12">
        <f>base!C4869</f>
        <v>0</v>
      </c>
      <c r="D4872" s="12">
        <f>base!D4869</f>
        <v>0</v>
      </c>
      <c r="E4872" s="12">
        <f>base!E4869</f>
        <v>0</v>
      </c>
      <c r="F4872" s="12">
        <f>base!F4869</f>
        <v>0</v>
      </c>
      <c r="G4872" s="21"/>
      <c r="H4872" s="12" t="str">
        <f t="shared" si="228"/>
        <v/>
      </c>
      <c r="I4872" s="20" t="str">
        <f t="shared" si="229"/>
        <v/>
      </c>
      <c r="J4872" s="14" t="str">
        <f t="shared" si="230"/>
        <v/>
      </c>
      <c r="K4872" s="14" t="str">
        <f>IF(AND(ISBLANK(B4872),ISBLANK(G4872)),"",IF(G4872=B4872,"oui",IFERROR(IF(VLOOKUP(A4872&amp;B4872,enregistrement!M:M,1,0)=A4872&amp;B4872,"article déjà retraité","non"),"non")))</f>
        <v>oui</v>
      </c>
      <c r="L4872" s="24"/>
    </row>
    <row r="4873" spans="1:12" hidden="1" x14ac:dyDescent="0.25">
      <c r="A4873" s="12">
        <f>base!A4870</f>
        <v>0</v>
      </c>
      <c r="B4873" s="12">
        <f>base!B4870</f>
        <v>0</v>
      </c>
      <c r="C4873" s="12">
        <f>base!C4870</f>
        <v>0</v>
      </c>
      <c r="D4873" s="12">
        <f>base!D4870</f>
        <v>0</v>
      </c>
      <c r="E4873" s="12">
        <f>base!E4870</f>
        <v>0</v>
      </c>
      <c r="F4873" s="12">
        <f>base!F4870</f>
        <v>0</v>
      </c>
      <c r="G4873" s="21"/>
      <c r="H4873" s="12" t="str">
        <f t="shared" si="228"/>
        <v/>
      </c>
      <c r="I4873" s="20" t="str">
        <f t="shared" si="229"/>
        <v/>
      </c>
      <c r="J4873" s="14" t="str">
        <f t="shared" si="230"/>
        <v/>
      </c>
      <c r="K4873" s="14" t="str">
        <f>IF(AND(ISBLANK(B4873),ISBLANK(G4873)),"",IF(G4873=B4873,"oui",IFERROR(IF(VLOOKUP(A4873&amp;B4873,enregistrement!M:M,1,0)=A4873&amp;B4873,"article déjà retraité","non"),"non")))</f>
        <v>oui</v>
      </c>
      <c r="L4873" s="24"/>
    </row>
    <row r="4874" spans="1:12" hidden="1" x14ac:dyDescent="0.25">
      <c r="A4874" s="12">
        <f>base!A4871</f>
        <v>0</v>
      </c>
      <c r="B4874" s="12">
        <f>base!B4871</f>
        <v>0</v>
      </c>
      <c r="C4874" s="12">
        <f>base!C4871</f>
        <v>0</v>
      </c>
      <c r="D4874" s="12">
        <f>base!D4871</f>
        <v>0</v>
      </c>
      <c r="E4874" s="12">
        <f>base!E4871</f>
        <v>0</v>
      </c>
      <c r="F4874" s="12">
        <f>base!F4871</f>
        <v>0</v>
      </c>
      <c r="G4874" s="21"/>
      <c r="H4874" s="12" t="str">
        <f t="shared" si="228"/>
        <v/>
      </c>
      <c r="I4874" s="20" t="str">
        <f t="shared" si="229"/>
        <v/>
      </c>
      <c r="J4874" s="14" t="str">
        <f t="shared" si="230"/>
        <v/>
      </c>
      <c r="K4874" s="14" t="str">
        <f>IF(AND(ISBLANK(B4874),ISBLANK(G4874)),"",IF(G4874=B4874,"oui",IFERROR(IF(VLOOKUP(A4874&amp;B4874,enregistrement!M:M,1,0)=A4874&amp;B4874,"article déjà retraité","non"),"non")))</f>
        <v>oui</v>
      </c>
      <c r="L4874" s="24"/>
    </row>
    <row r="4875" spans="1:12" hidden="1" x14ac:dyDescent="0.25">
      <c r="A4875" s="12">
        <f>base!A4872</f>
        <v>0</v>
      </c>
      <c r="B4875" s="12">
        <f>base!B4872</f>
        <v>0</v>
      </c>
      <c r="C4875" s="12">
        <f>base!C4872</f>
        <v>0</v>
      </c>
      <c r="D4875" s="12">
        <f>base!D4872</f>
        <v>0</v>
      </c>
      <c r="E4875" s="12">
        <f>base!E4872</f>
        <v>0</v>
      </c>
      <c r="F4875" s="12">
        <f>base!F4872</f>
        <v>0</v>
      </c>
      <c r="G4875" s="21"/>
      <c r="H4875" s="12" t="str">
        <f t="shared" si="228"/>
        <v/>
      </c>
      <c r="I4875" s="20" t="str">
        <f t="shared" si="229"/>
        <v/>
      </c>
      <c r="J4875" s="14" t="str">
        <f t="shared" si="230"/>
        <v/>
      </c>
      <c r="K4875" s="14" t="str">
        <f>IF(AND(ISBLANK(B4875),ISBLANK(G4875)),"",IF(G4875=B4875,"oui",IFERROR(IF(VLOOKUP(A4875&amp;B4875,enregistrement!M:M,1,0)=A4875&amp;B4875,"article déjà retraité","non"),"non")))</f>
        <v>oui</v>
      </c>
      <c r="L4875" s="24"/>
    </row>
    <row r="4876" spans="1:12" hidden="1" x14ac:dyDescent="0.25">
      <c r="A4876" s="12">
        <f>base!A4873</f>
        <v>0</v>
      </c>
      <c r="B4876" s="12">
        <f>base!B4873</f>
        <v>0</v>
      </c>
      <c r="C4876" s="12">
        <f>base!C4873</f>
        <v>0</v>
      </c>
      <c r="D4876" s="12">
        <f>base!D4873</f>
        <v>0</v>
      </c>
      <c r="E4876" s="12">
        <f>base!E4873</f>
        <v>0</v>
      </c>
      <c r="F4876" s="12">
        <f>base!F4873</f>
        <v>0</v>
      </c>
      <c r="G4876" s="21"/>
      <c r="H4876" s="12" t="str">
        <f t="shared" si="228"/>
        <v/>
      </c>
      <c r="I4876" s="20" t="str">
        <f t="shared" si="229"/>
        <v/>
      </c>
      <c r="J4876" s="14" t="str">
        <f t="shared" si="230"/>
        <v/>
      </c>
      <c r="K4876" s="14" t="str">
        <f>IF(AND(ISBLANK(B4876),ISBLANK(G4876)),"",IF(G4876=B4876,"oui",IFERROR(IF(VLOOKUP(A4876&amp;B4876,enregistrement!M:M,1,0)=A4876&amp;B4876,"article déjà retraité","non"),"non")))</f>
        <v>oui</v>
      </c>
      <c r="L4876" s="24"/>
    </row>
    <row r="4877" spans="1:12" hidden="1" x14ac:dyDescent="0.25">
      <c r="A4877" s="12">
        <f>base!A4874</f>
        <v>0</v>
      </c>
      <c r="B4877" s="12">
        <f>base!B4874</f>
        <v>0</v>
      </c>
      <c r="C4877" s="12">
        <f>base!C4874</f>
        <v>0</v>
      </c>
      <c r="D4877" s="12">
        <f>base!D4874</f>
        <v>0</v>
      </c>
      <c r="E4877" s="12">
        <f>base!E4874</f>
        <v>0</v>
      </c>
      <c r="F4877" s="12">
        <f>base!F4874</f>
        <v>0</v>
      </c>
      <c r="G4877" s="21"/>
      <c r="H4877" s="12" t="str">
        <f t="shared" si="228"/>
        <v/>
      </c>
      <c r="I4877" s="20" t="str">
        <f t="shared" si="229"/>
        <v/>
      </c>
      <c r="J4877" s="14" t="str">
        <f t="shared" si="230"/>
        <v/>
      </c>
      <c r="K4877" s="14" t="str">
        <f>IF(AND(ISBLANK(B4877),ISBLANK(G4877)),"",IF(G4877=B4877,"oui",IFERROR(IF(VLOOKUP(A4877&amp;B4877,enregistrement!M:M,1,0)=A4877&amp;B4877,"article déjà retraité","non"),"non")))</f>
        <v>oui</v>
      </c>
      <c r="L4877" s="24"/>
    </row>
    <row r="4878" spans="1:12" hidden="1" x14ac:dyDescent="0.25">
      <c r="A4878" s="12">
        <f>base!A4875</f>
        <v>0</v>
      </c>
      <c r="B4878" s="12">
        <f>base!B4875</f>
        <v>0</v>
      </c>
      <c r="C4878" s="12">
        <f>base!C4875</f>
        <v>0</v>
      </c>
      <c r="D4878" s="12">
        <f>base!D4875</f>
        <v>0</v>
      </c>
      <c r="E4878" s="12">
        <f>base!E4875</f>
        <v>0</v>
      </c>
      <c r="F4878" s="12">
        <f>base!F4875</f>
        <v>0</v>
      </c>
      <c r="G4878" s="21"/>
      <c r="H4878" s="12" t="str">
        <f t="shared" si="228"/>
        <v/>
      </c>
      <c r="I4878" s="20" t="str">
        <f t="shared" si="229"/>
        <v/>
      </c>
      <c r="J4878" s="14" t="str">
        <f t="shared" si="230"/>
        <v/>
      </c>
      <c r="K4878" s="14" t="str">
        <f>IF(AND(ISBLANK(B4878),ISBLANK(G4878)),"",IF(G4878=B4878,"oui",IFERROR(IF(VLOOKUP(A4878&amp;B4878,enregistrement!M:M,1,0)=A4878&amp;B4878,"article déjà retraité","non"),"non")))</f>
        <v>oui</v>
      </c>
      <c r="L4878" s="24"/>
    </row>
    <row r="4879" spans="1:12" hidden="1" x14ac:dyDescent="0.25">
      <c r="A4879" s="12">
        <f>base!A4876</f>
        <v>0</v>
      </c>
      <c r="B4879" s="12">
        <f>base!B4876</f>
        <v>0</v>
      </c>
      <c r="C4879" s="12">
        <f>base!C4876</f>
        <v>0</v>
      </c>
      <c r="D4879" s="12">
        <f>base!D4876</f>
        <v>0</v>
      </c>
      <c r="E4879" s="12">
        <f>base!E4876</f>
        <v>0</v>
      </c>
      <c r="F4879" s="12">
        <f>base!F4876</f>
        <v>0</v>
      </c>
      <c r="G4879" s="21"/>
      <c r="H4879" s="12" t="str">
        <f t="shared" si="228"/>
        <v/>
      </c>
      <c r="I4879" s="20" t="str">
        <f t="shared" si="229"/>
        <v/>
      </c>
      <c r="J4879" s="14" t="str">
        <f t="shared" si="230"/>
        <v/>
      </c>
      <c r="K4879" s="14" t="str">
        <f>IF(AND(ISBLANK(B4879),ISBLANK(G4879)),"",IF(G4879=B4879,"oui",IFERROR(IF(VLOOKUP(A4879&amp;B4879,enregistrement!M:M,1,0)=A4879&amp;B4879,"article déjà retraité","non"),"non")))</f>
        <v>oui</v>
      </c>
      <c r="L4879" s="24"/>
    </row>
    <row r="4880" spans="1:12" hidden="1" x14ac:dyDescent="0.25">
      <c r="A4880" s="12">
        <f>base!A4877</f>
        <v>0</v>
      </c>
      <c r="B4880" s="12">
        <f>base!B4877</f>
        <v>0</v>
      </c>
      <c r="C4880" s="12">
        <f>base!C4877</f>
        <v>0</v>
      </c>
      <c r="D4880" s="12">
        <f>base!D4877</f>
        <v>0</v>
      </c>
      <c r="E4880" s="12">
        <f>base!E4877</f>
        <v>0</v>
      </c>
      <c r="F4880" s="12">
        <f>base!F4877</f>
        <v>0</v>
      </c>
      <c r="G4880" s="21"/>
      <c r="H4880" s="12" t="str">
        <f t="shared" si="228"/>
        <v/>
      </c>
      <c r="I4880" s="20" t="str">
        <f t="shared" si="229"/>
        <v/>
      </c>
      <c r="J4880" s="14" t="str">
        <f t="shared" si="230"/>
        <v/>
      </c>
      <c r="K4880" s="14" t="str">
        <f>IF(AND(ISBLANK(B4880),ISBLANK(G4880)),"",IF(G4880=B4880,"oui",IFERROR(IF(VLOOKUP(A4880&amp;B4880,enregistrement!M:M,1,0)=A4880&amp;B4880,"article déjà retraité","non"),"non")))</f>
        <v>oui</v>
      </c>
      <c r="L4880" s="24"/>
    </row>
    <row r="4881" spans="1:12" hidden="1" x14ac:dyDescent="0.25">
      <c r="A4881" s="12">
        <f>base!A4878</f>
        <v>0</v>
      </c>
      <c r="B4881" s="12">
        <f>base!B4878</f>
        <v>0</v>
      </c>
      <c r="C4881" s="12">
        <f>base!C4878</f>
        <v>0</v>
      </c>
      <c r="D4881" s="12">
        <f>base!D4878</f>
        <v>0</v>
      </c>
      <c r="E4881" s="12">
        <f>base!E4878</f>
        <v>0</v>
      </c>
      <c r="F4881" s="12">
        <f>base!F4878</f>
        <v>0</v>
      </c>
      <c r="G4881" s="21"/>
      <c r="H4881" s="12" t="str">
        <f t="shared" si="228"/>
        <v/>
      </c>
      <c r="I4881" s="20" t="str">
        <f t="shared" si="229"/>
        <v/>
      </c>
      <c r="J4881" s="14" t="str">
        <f t="shared" si="230"/>
        <v/>
      </c>
      <c r="K4881" s="14" t="str">
        <f>IF(AND(ISBLANK(B4881),ISBLANK(G4881)),"",IF(G4881=B4881,"oui",IFERROR(IF(VLOOKUP(A4881&amp;B4881,enregistrement!M:M,1,0)=A4881&amp;B4881,"article déjà retraité","non"),"non")))</f>
        <v>oui</v>
      </c>
      <c r="L4881" s="24"/>
    </row>
    <row r="4882" spans="1:12" hidden="1" x14ac:dyDescent="0.25">
      <c r="A4882" s="12">
        <f>base!A4879</f>
        <v>0</v>
      </c>
      <c r="B4882" s="12">
        <f>base!B4879</f>
        <v>0</v>
      </c>
      <c r="C4882" s="12">
        <f>base!C4879</f>
        <v>0</v>
      </c>
      <c r="D4882" s="12">
        <f>base!D4879</f>
        <v>0</v>
      </c>
      <c r="E4882" s="12">
        <f>base!E4879</f>
        <v>0</v>
      </c>
      <c r="F4882" s="12">
        <f>base!F4879</f>
        <v>0</v>
      </c>
      <c r="G4882" s="21"/>
      <c r="H4882" s="12" t="str">
        <f t="shared" si="228"/>
        <v/>
      </c>
      <c r="I4882" s="20" t="str">
        <f t="shared" si="229"/>
        <v/>
      </c>
      <c r="J4882" s="14" t="str">
        <f t="shared" si="230"/>
        <v/>
      </c>
      <c r="K4882" s="14" t="str">
        <f>IF(AND(ISBLANK(B4882),ISBLANK(G4882)),"",IF(G4882=B4882,"oui",IFERROR(IF(VLOOKUP(A4882&amp;B4882,enregistrement!M:M,1,0)=A4882&amp;B4882,"article déjà retraité","non"),"non")))</f>
        <v>oui</v>
      </c>
      <c r="L4882" s="24"/>
    </row>
    <row r="4883" spans="1:12" hidden="1" x14ac:dyDescent="0.25">
      <c r="A4883" s="12">
        <f>base!A4880</f>
        <v>0</v>
      </c>
      <c r="B4883" s="12">
        <f>base!B4880</f>
        <v>0</v>
      </c>
      <c r="C4883" s="12">
        <f>base!C4880</f>
        <v>0</v>
      </c>
      <c r="D4883" s="12">
        <f>base!D4880</f>
        <v>0</v>
      </c>
      <c r="E4883" s="12">
        <f>base!E4880</f>
        <v>0</v>
      </c>
      <c r="F4883" s="12">
        <f>base!F4880</f>
        <v>0</v>
      </c>
      <c r="G4883" s="21"/>
      <c r="H4883" s="12" t="str">
        <f t="shared" si="228"/>
        <v/>
      </c>
      <c r="I4883" s="20" t="str">
        <f t="shared" si="229"/>
        <v/>
      </c>
      <c r="J4883" s="14" t="str">
        <f t="shared" si="230"/>
        <v/>
      </c>
      <c r="K4883" s="14" t="str">
        <f>IF(AND(ISBLANK(B4883),ISBLANK(G4883)),"",IF(G4883=B4883,"oui",IFERROR(IF(VLOOKUP(A4883&amp;B4883,enregistrement!M:M,1,0)=A4883&amp;B4883,"article déjà retraité","non"),"non")))</f>
        <v>oui</v>
      </c>
      <c r="L4883" s="24"/>
    </row>
    <row r="4884" spans="1:12" hidden="1" x14ac:dyDescent="0.25">
      <c r="A4884" s="12">
        <f>base!A4881</f>
        <v>0</v>
      </c>
      <c r="B4884" s="12">
        <f>base!B4881</f>
        <v>0</v>
      </c>
      <c r="C4884" s="12">
        <f>base!C4881</f>
        <v>0</v>
      </c>
      <c r="D4884" s="12">
        <f>base!D4881</f>
        <v>0</v>
      </c>
      <c r="E4884" s="12">
        <f>base!E4881</f>
        <v>0</v>
      </c>
      <c r="F4884" s="12">
        <f>base!F4881</f>
        <v>0</v>
      </c>
      <c r="G4884" s="21"/>
      <c r="H4884" s="12" t="str">
        <f t="shared" si="228"/>
        <v/>
      </c>
      <c r="I4884" s="20" t="str">
        <f t="shared" si="229"/>
        <v/>
      </c>
      <c r="J4884" s="14" t="str">
        <f t="shared" si="230"/>
        <v/>
      </c>
      <c r="K4884" s="14" t="str">
        <f>IF(AND(ISBLANK(B4884),ISBLANK(G4884)),"",IF(G4884=B4884,"oui",IFERROR(IF(VLOOKUP(A4884&amp;B4884,enregistrement!M:M,1,0)=A4884&amp;B4884,"article déjà retraité","non"),"non")))</f>
        <v>oui</v>
      </c>
      <c r="L4884" s="24"/>
    </row>
    <row r="4885" spans="1:12" hidden="1" x14ac:dyDescent="0.25">
      <c r="A4885" s="12">
        <f>base!A4882</f>
        <v>0</v>
      </c>
      <c r="B4885" s="12">
        <f>base!B4882</f>
        <v>0</v>
      </c>
      <c r="C4885" s="12">
        <f>base!C4882</f>
        <v>0</v>
      </c>
      <c r="D4885" s="12">
        <f>base!D4882</f>
        <v>0</v>
      </c>
      <c r="E4885" s="12">
        <f>base!E4882</f>
        <v>0</v>
      </c>
      <c r="F4885" s="12">
        <f>base!F4882</f>
        <v>0</v>
      </c>
      <c r="G4885" s="21"/>
      <c r="H4885" s="12" t="str">
        <f t="shared" si="228"/>
        <v/>
      </c>
      <c r="I4885" s="20" t="str">
        <f t="shared" si="229"/>
        <v/>
      </c>
      <c r="J4885" s="14" t="str">
        <f t="shared" si="230"/>
        <v/>
      </c>
      <c r="K4885" s="14" t="str">
        <f>IF(AND(ISBLANK(B4885),ISBLANK(G4885)),"",IF(G4885=B4885,"oui",IFERROR(IF(VLOOKUP(A4885&amp;B4885,enregistrement!M:M,1,0)=A4885&amp;B4885,"article déjà retraité","non"),"non")))</f>
        <v>oui</v>
      </c>
      <c r="L4885" s="24"/>
    </row>
    <row r="4886" spans="1:12" hidden="1" x14ac:dyDescent="0.25">
      <c r="A4886" s="12">
        <f>base!A4883</f>
        <v>0</v>
      </c>
      <c r="B4886" s="12">
        <f>base!B4883</f>
        <v>0</v>
      </c>
      <c r="C4886" s="12">
        <f>base!C4883</f>
        <v>0</v>
      </c>
      <c r="D4886" s="12">
        <f>base!D4883</f>
        <v>0</v>
      </c>
      <c r="E4886" s="12">
        <f>base!E4883</f>
        <v>0</v>
      </c>
      <c r="F4886" s="12">
        <f>base!F4883</f>
        <v>0</v>
      </c>
      <c r="G4886" s="21"/>
      <c r="H4886" s="12" t="str">
        <f t="shared" si="228"/>
        <v/>
      </c>
      <c r="I4886" s="20" t="str">
        <f t="shared" si="229"/>
        <v/>
      </c>
      <c r="J4886" s="14" t="str">
        <f t="shared" si="230"/>
        <v/>
      </c>
      <c r="K4886" s="14" t="str">
        <f>IF(AND(ISBLANK(B4886),ISBLANK(G4886)),"",IF(G4886=B4886,"oui",IFERROR(IF(VLOOKUP(A4886&amp;B4886,enregistrement!M:M,1,0)=A4886&amp;B4886,"article déjà retraité","non"),"non")))</f>
        <v>oui</v>
      </c>
      <c r="L4886" s="24"/>
    </row>
    <row r="4887" spans="1:12" hidden="1" x14ac:dyDescent="0.25">
      <c r="A4887" s="12">
        <f>base!A4884</f>
        <v>0</v>
      </c>
      <c r="B4887" s="12">
        <f>base!B4884</f>
        <v>0</v>
      </c>
      <c r="C4887" s="12">
        <f>base!C4884</f>
        <v>0</v>
      </c>
      <c r="D4887" s="12">
        <f>base!D4884</f>
        <v>0</v>
      </c>
      <c r="E4887" s="12">
        <f>base!E4884</f>
        <v>0</v>
      </c>
      <c r="F4887" s="12">
        <f>base!F4884</f>
        <v>0</v>
      </c>
      <c r="G4887" s="21"/>
      <c r="H4887" s="12" t="str">
        <f t="shared" si="228"/>
        <v/>
      </c>
      <c r="I4887" s="20" t="str">
        <f t="shared" si="229"/>
        <v/>
      </c>
      <c r="J4887" s="14" t="str">
        <f t="shared" si="230"/>
        <v/>
      </c>
      <c r="K4887" s="14" t="str">
        <f>IF(AND(ISBLANK(B4887),ISBLANK(G4887)),"",IF(G4887=B4887,"oui",IFERROR(IF(VLOOKUP(A4887&amp;B4887,enregistrement!M:M,1,0)=A4887&amp;B4887,"article déjà retraité","non"),"non")))</f>
        <v>oui</v>
      </c>
      <c r="L4887" s="24"/>
    </row>
    <row r="4888" spans="1:12" hidden="1" x14ac:dyDescent="0.25">
      <c r="A4888" s="12">
        <f>base!A4885</f>
        <v>0</v>
      </c>
      <c r="B4888" s="12">
        <f>base!B4885</f>
        <v>0</v>
      </c>
      <c r="C4888" s="12">
        <f>base!C4885</f>
        <v>0</v>
      </c>
      <c r="D4888" s="12">
        <f>base!D4885</f>
        <v>0</v>
      </c>
      <c r="E4888" s="12">
        <f>base!E4885</f>
        <v>0</v>
      </c>
      <c r="F4888" s="12">
        <f>base!F4885</f>
        <v>0</v>
      </c>
      <c r="G4888" s="21"/>
      <c r="H4888" s="12" t="str">
        <f t="shared" si="228"/>
        <v/>
      </c>
      <c r="I4888" s="20" t="str">
        <f t="shared" si="229"/>
        <v/>
      </c>
      <c r="J4888" s="14" t="str">
        <f t="shared" si="230"/>
        <v/>
      </c>
      <c r="K4888" s="14" t="str">
        <f>IF(AND(ISBLANK(B4888),ISBLANK(G4888)),"",IF(G4888=B4888,"oui",IFERROR(IF(VLOOKUP(A4888&amp;B4888,enregistrement!M:M,1,0)=A4888&amp;B4888,"article déjà retraité","non"),"non")))</f>
        <v>oui</v>
      </c>
      <c r="L4888" s="24"/>
    </row>
    <row r="4889" spans="1:12" hidden="1" x14ac:dyDescent="0.25">
      <c r="A4889" s="12">
        <f>base!A4886</f>
        <v>0</v>
      </c>
      <c r="B4889" s="12">
        <f>base!B4886</f>
        <v>0</v>
      </c>
      <c r="C4889" s="12">
        <f>base!C4886</f>
        <v>0</v>
      </c>
      <c r="D4889" s="12">
        <f>base!D4886</f>
        <v>0</v>
      </c>
      <c r="E4889" s="12">
        <f>base!E4886</f>
        <v>0</v>
      </c>
      <c r="F4889" s="12">
        <f>base!F4886</f>
        <v>0</v>
      </c>
      <c r="G4889" s="21"/>
      <c r="H4889" s="12" t="str">
        <f t="shared" si="228"/>
        <v/>
      </c>
      <c r="I4889" s="20" t="str">
        <f t="shared" si="229"/>
        <v/>
      </c>
      <c r="J4889" s="14" t="str">
        <f t="shared" si="230"/>
        <v/>
      </c>
      <c r="K4889" s="14" t="str">
        <f>IF(AND(ISBLANK(B4889),ISBLANK(G4889)),"",IF(G4889=B4889,"oui",IFERROR(IF(VLOOKUP(A4889&amp;B4889,enregistrement!M:M,1,0)=A4889&amp;B4889,"article déjà retraité","non"),"non")))</f>
        <v>oui</v>
      </c>
      <c r="L4889" s="24"/>
    </row>
    <row r="4890" spans="1:12" hidden="1" x14ac:dyDescent="0.25">
      <c r="A4890" s="12">
        <f>base!A4887</f>
        <v>0</v>
      </c>
      <c r="B4890" s="12">
        <f>base!B4887</f>
        <v>0</v>
      </c>
      <c r="C4890" s="12">
        <f>base!C4887</f>
        <v>0</v>
      </c>
      <c r="D4890" s="12">
        <f>base!D4887</f>
        <v>0</v>
      </c>
      <c r="E4890" s="12">
        <f>base!E4887</f>
        <v>0</v>
      </c>
      <c r="F4890" s="12">
        <f>base!F4887</f>
        <v>0</v>
      </c>
      <c r="G4890" s="21"/>
      <c r="H4890" s="12" t="str">
        <f t="shared" si="228"/>
        <v/>
      </c>
      <c r="I4890" s="20" t="str">
        <f t="shared" si="229"/>
        <v/>
      </c>
      <c r="J4890" s="14" t="str">
        <f t="shared" si="230"/>
        <v/>
      </c>
      <c r="K4890" s="14" t="str">
        <f>IF(AND(ISBLANK(B4890),ISBLANK(G4890)),"",IF(G4890=B4890,"oui",IFERROR(IF(VLOOKUP(A4890&amp;B4890,enregistrement!M:M,1,0)=A4890&amp;B4890,"article déjà retraité","non"),"non")))</f>
        <v>oui</v>
      </c>
      <c r="L4890" s="24"/>
    </row>
    <row r="4891" spans="1:12" hidden="1" x14ac:dyDescent="0.25">
      <c r="A4891" s="12">
        <f>base!A4888</f>
        <v>0</v>
      </c>
      <c r="B4891" s="12">
        <f>base!B4888</f>
        <v>0</v>
      </c>
      <c r="C4891" s="12">
        <f>base!C4888</f>
        <v>0</v>
      </c>
      <c r="D4891" s="12">
        <f>base!D4888</f>
        <v>0</v>
      </c>
      <c r="E4891" s="12">
        <f>base!E4888</f>
        <v>0</v>
      </c>
      <c r="F4891" s="12">
        <f>base!F4888</f>
        <v>0</v>
      </c>
      <c r="G4891" s="21"/>
      <c r="H4891" s="12" t="str">
        <f t="shared" si="228"/>
        <v/>
      </c>
      <c r="I4891" s="20" t="str">
        <f t="shared" si="229"/>
        <v/>
      </c>
      <c r="J4891" s="14" t="str">
        <f t="shared" si="230"/>
        <v/>
      </c>
      <c r="K4891" s="14" t="str">
        <f>IF(AND(ISBLANK(B4891),ISBLANK(G4891)),"",IF(G4891=B4891,"oui",IFERROR(IF(VLOOKUP(A4891&amp;B4891,enregistrement!M:M,1,0)=A4891&amp;B4891,"article déjà retraité","non"),"non")))</f>
        <v>oui</v>
      </c>
      <c r="L4891" s="24"/>
    </row>
    <row r="4892" spans="1:12" hidden="1" x14ac:dyDescent="0.25">
      <c r="A4892" s="12">
        <f>base!A4889</f>
        <v>0</v>
      </c>
      <c r="B4892" s="12">
        <f>base!B4889</f>
        <v>0</v>
      </c>
      <c r="C4892" s="12">
        <f>base!C4889</f>
        <v>0</v>
      </c>
      <c r="D4892" s="12">
        <f>base!D4889</f>
        <v>0</v>
      </c>
      <c r="E4892" s="12">
        <f>base!E4889</f>
        <v>0</v>
      </c>
      <c r="F4892" s="12">
        <f>base!F4889</f>
        <v>0</v>
      </c>
      <c r="G4892" s="21"/>
      <c r="H4892" s="12" t="str">
        <f t="shared" si="228"/>
        <v/>
      </c>
      <c r="I4892" s="20" t="str">
        <f t="shared" si="229"/>
        <v/>
      </c>
      <c r="J4892" s="14" t="str">
        <f t="shared" si="230"/>
        <v/>
      </c>
      <c r="K4892" s="14" t="str">
        <f>IF(AND(ISBLANK(B4892),ISBLANK(G4892)),"",IF(G4892=B4892,"oui",IFERROR(IF(VLOOKUP(A4892&amp;B4892,enregistrement!M:M,1,0)=A4892&amp;B4892,"article déjà retraité","non"),"non")))</f>
        <v>oui</v>
      </c>
      <c r="L4892" s="24"/>
    </row>
    <row r="4893" spans="1:12" hidden="1" x14ac:dyDescent="0.25">
      <c r="A4893" s="12">
        <f>base!A4890</f>
        <v>0</v>
      </c>
      <c r="B4893" s="12">
        <f>base!B4890</f>
        <v>0</v>
      </c>
      <c r="C4893" s="12">
        <f>base!C4890</f>
        <v>0</v>
      </c>
      <c r="D4893" s="12">
        <f>base!D4890</f>
        <v>0</v>
      </c>
      <c r="E4893" s="12">
        <f>base!E4890</f>
        <v>0</v>
      </c>
      <c r="F4893" s="12">
        <f>base!F4890</f>
        <v>0</v>
      </c>
      <c r="G4893" s="21"/>
      <c r="H4893" s="12" t="str">
        <f t="shared" si="228"/>
        <v/>
      </c>
      <c r="I4893" s="20" t="str">
        <f t="shared" si="229"/>
        <v/>
      </c>
      <c r="J4893" s="14" t="str">
        <f t="shared" si="230"/>
        <v/>
      </c>
      <c r="K4893" s="14" t="str">
        <f>IF(AND(ISBLANK(B4893),ISBLANK(G4893)),"",IF(G4893=B4893,"oui",IFERROR(IF(VLOOKUP(A4893&amp;B4893,enregistrement!M:M,1,0)=A4893&amp;B4893,"article déjà retraité","non"),"non")))</f>
        <v>oui</v>
      </c>
      <c r="L4893" s="24"/>
    </row>
    <row r="4894" spans="1:12" hidden="1" x14ac:dyDescent="0.25">
      <c r="A4894" s="12">
        <f>base!A4891</f>
        <v>0</v>
      </c>
      <c r="B4894" s="12">
        <f>base!B4891</f>
        <v>0</v>
      </c>
      <c r="C4894" s="12">
        <f>base!C4891</f>
        <v>0</v>
      </c>
      <c r="D4894" s="12">
        <f>base!D4891</f>
        <v>0</v>
      </c>
      <c r="E4894" s="12">
        <f>base!E4891</f>
        <v>0</v>
      </c>
      <c r="F4894" s="12">
        <f>base!F4891</f>
        <v>0</v>
      </c>
      <c r="G4894" s="21"/>
      <c r="H4894" s="12" t="str">
        <f t="shared" si="228"/>
        <v/>
      </c>
      <c r="I4894" s="20" t="str">
        <f t="shared" si="229"/>
        <v/>
      </c>
      <c r="J4894" s="14" t="str">
        <f t="shared" si="230"/>
        <v/>
      </c>
      <c r="K4894" s="14" t="str">
        <f>IF(AND(ISBLANK(B4894),ISBLANK(G4894)),"",IF(G4894=B4894,"oui",IFERROR(IF(VLOOKUP(A4894&amp;B4894,enregistrement!M:M,1,0)=A4894&amp;B4894,"article déjà retraité","non"),"non")))</f>
        <v>oui</v>
      </c>
      <c r="L4894" s="24"/>
    </row>
    <row r="4895" spans="1:12" hidden="1" x14ac:dyDescent="0.25">
      <c r="A4895" s="12">
        <f>base!A4892</f>
        <v>0</v>
      </c>
      <c r="B4895" s="12">
        <f>base!B4892</f>
        <v>0</v>
      </c>
      <c r="C4895" s="12">
        <f>base!C4892</f>
        <v>0</v>
      </c>
      <c r="D4895" s="12">
        <f>base!D4892</f>
        <v>0</v>
      </c>
      <c r="E4895" s="12">
        <f>base!E4892</f>
        <v>0</v>
      </c>
      <c r="F4895" s="12">
        <f>base!F4892</f>
        <v>0</v>
      </c>
      <c r="G4895" s="21"/>
      <c r="H4895" s="12" t="str">
        <f t="shared" si="228"/>
        <v/>
      </c>
      <c r="I4895" s="20" t="str">
        <f t="shared" si="229"/>
        <v/>
      </c>
      <c r="J4895" s="14" t="str">
        <f t="shared" si="230"/>
        <v/>
      </c>
      <c r="K4895" s="14" t="str">
        <f>IF(AND(ISBLANK(B4895),ISBLANK(G4895)),"",IF(G4895=B4895,"oui",IFERROR(IF(VLOOKUP(A4895&amp;B4895,enregistrement!M:M,1,0)=A4895&amp;B4895,"article déjà retraité","non"),"non")))</f>
        <v>oui</v>
      </c>
      <c r="L4895" s="24"/>
    </row>
    <row r="4896" spans="1:12" hidden="1" x14ac:dyDescent="0.25">
      <c r="A4896" s="12">
        <f>base!A4893</f>
        <v>0</v>
      </c>
      <c r="B4896" s="12">
        <f>base!B4893</f>
        <v>0</v>
      </c>
      <c r="C4896" s="12">
        <f>base!C4893</f>
        <v>0</v>
      </c>
      <c r="D4896" s="12">
        <f>base!D4893</f>
        <v>0</v>
      </c>
      <c r="E4896" s="12">
        <f>base!E4893</f>
        <v>0</v>
      </c>
      <c r="F4896" s="12">
        <f>base!F4893</f>
        <v>0</v>
      </c>
      <c r="G4896" s="21"/>
      <c r="H4896" s="12" t="str">
        <f t="shared" si="228"/>
        <v/>
      </c>
      <c r="I4896" s="20" t="str">
        <f t="shared" si="229"/>
        <v/>
      </c>
      <c r="J4896" s="14" t="str">
        <f t="shared" si="230"/>
        <v/>
      </c>
      <c r="K4896" s="14" t="str">
        <f>IF(AND(ISBLANK(B4896),ISBLANK(G4896)),"",IF(G4896=B4896,"oui",IFERROR(IF(VLOOKUP(A4896&amp;B4896,enregistrement!M:M,1,0)=A4896&amp;B4896,"article déjà retraité","non"),"non")))</f>
        <v>oui</v>
      </c>
      <c r="L4896" s="24"/>
    </row>
    <row r="4897" spans="1:12" hidden="1" x14ac:dyDescent="0.25">
      <c r="A4897" s="12">
        <f>base!A4894</f>
        <v>0</v>
      </c>
      <c r="B4897" s="12">
        <f>base!B4894</f>
        <v>0</v>
      </c>
      <c r="C4897" s="12">
        <f>base!C4894</f>
        <v>0</v>
      </c>
      <c r="D4897" s="12">
        <f>base!D4894</f>
        <v>0</v>
      </c>
      <c r="E4897" s="12">
        <f>base!E4894</f>
        <v>0</v>
      </c>
      <c r="F4897" s="12">
        <f>base!F4894</f>
        <v>0</v>
      </c>
      <c r="G4897" s="21"/>
      <c r="H4897" s="12" t="str">
        <f t="shared" si="228"/>
        <v/>
      </c>
      <c r="I4897" s="20" t="str">
        <f t="shared" si="229"/>
        <v/>
      </c>
      <c r="J4897" s="14" t="str">
        <f t="shared" si="230"/>
        <v/>
      </c>
      <c r="K4897" s="14" t="str">
        <f>IF(AND(ISBLANK(B4897),ISBLANK(G4897)),"",IF(G4897=B4897,"oui",IFERROR(IF(VLOOKUP(A4897&amp;B4897,enregistrement!M:M,1,0)=A4897&amp;B4897,"article déjà retraité","non"),"non")))</f>
        <v>oui</v>
      </c>
      <c r="L4897" s="24"/>
    </row>
    <row r="4898" spans="1:12" hidden="1" x14ac:dyDescent="0.25">
      <c r="A4898" s="12">
        <f>base!A4895</f>
        <v>0</v>
      </c>
      <c r="B4898" s="12">
        <f>base!B4895</f>
        <v>0</v>
      </c>
      <c r="C4898" s="12">
        <f>base!C4895</f>
        <v>0</v>
      </c>
      <c r="D4898" s="12">
        <f>base!D4895</f>
        <v>0</v>
      </c>
      <c r="E4898" s="12">
        <f>base!E4895</f>
        <v>0</v>
      </c>
      <c r="F4898" s="12">
        <f>base!F4895</f>
        <v>0</v>
      </c>
      <c r="G4898" s="21"/>
      <c r="H4898" s="12" t="str">
        <f t="shared" si="228"/>
        <v/>
      </c>
      <c r="I4898" s="20" t="str">
        <f t="shared" si="229"/>
        <v/>
      </c>
      <c r="J4898" s="14" t="str">
        <f t="shared" si="230"/>
        <v/>
      </c>
      <c r="K4898" s="14" t="str">
        <f>IF(AND(ISBLANK(B4898),ISBLANK(G4898)),"",IF(G4898=B4898,"oui",IFERROR(IF(VLOOKUP(A4898&amp;B4898,enregistrement!M:M,1,0)=A4898&amp;B4898,"article déjà retraité","non"),"non")))</f>
        <v>oui</v>
      </c>
      <c r="L4898" s="24"/>
    </row>
    <row r="4899" spans="1:12" hidden="1" x14ac:dyDescent="0.25">
      <c r="A4899" s="12">
        <f>base!A4896</f>
        <v>0</v>
      </c>
      <c r="B4899" s="12">
        <f>base!B4896</f>
        <v>0</v>
      </c>
      <c r="C4899" s="12">
        <f>base!C4896</f>
        <v>0</v>
      </c>
      <c r="D4899" s="12">
        <f>base!D4896</f>
        <v>0</v>
      </c>
      <c r="E4899" s="12">
        <f>base!E4896</f>
        <v>0</v>
      </c>
      <c r="F4899" s="12">
        <f>base!F4896</f>
        <v>0</v>
      </c>
      <c r="G4899" s="21"/>
      <c r="H4899" s="12" t="str">
        <f t="shared" si="228"/>
        <v/>
      </c>
      <c r="I4899" s="20" t="str">
        <f t="shared" si="229"/>
        <v/>
      </c>
      <c r="J4899" s="14" t="str">
        <f t="shared" si="230"/>
        <v/>
      </c>
      <c r="K4899" s="14" t="str">
        <f>IF(AND(ISBLANK(B4899),ISBLANK(G4899)),"",IF(G4899=B4899,"oui",IFERROR(IF(VLOOKUP(A4899&amp;B4899,enregistrement!M:M,1,0)=A4899&amp;B4899,"article déjà retraité","non"),"non")))</f>
        <v>oui</v>
      </c>
      <c r="L4899" s="24"/>
    </row>
    <row r="4900" spans="1:12" hidden="1" x14ac:dyDescent="0.25">
      <c r="A4900" s="12">
        <f>base!A4897</f>
        <v>0</v>
      </c>
      <c r="B4900" s="12">
        <f>base!B4897</f>
        <v>0</v>
      </c>
      <c r="C4900" s="12">
        <f>base!C4897</f>
        <v>0</v>
      </c>
      <c r="D4900" s="12">
        <f>base!D4897</f>
        <v>0</v>
      </c>
      <c r="E4900" s="12">
        <f>base!E4897</f>
        <v>0</v>
      </c>
      <c r="F4900" s="12">
        <f>base!F4897</f>
        <v>0</v>
      </c>
      <c r="G4900" s="21"/>
      <c r="H4900" s="12" t="str">
        <f t="shared" si="228"/>
        <v/>
      </c>
      <c r="I4900" s="20" t="str">
        <f t="shared" si="229"/>
        <v/>
      </c>
      <c r="J4900" s="14" t="str">
        <f t="shared" si="230"/>
        <v/>
      </c>
      <c r="K4900" s="14" t="str">
        <f>IF(AND(ISBLANK(B4900),ISBLANK(G4900)),"",IF(G4900=B4900,"oui",IFERROR(IF(VLOOKUP(A4900&amp;B4900,enregistrement!M:M,1,0)=A4900&amp;B4900,"article déjà retraité","non"),"non")))</f>
        <v>oui</v>
      </c>
      <c r="L4900" s="24"/>
    </row>
    <row r="4901" spans="1:12" hidden="1" x14ac:dyDescent="0.25">
      <c r="A4901" s="12">
        <f>base!A4898</f>
        <v>0</v>
      </c>
      <c r="B4901" s="12">
        <f>base!B4898</f>
        <v>0</v>
      </c>
      <c r="C4901" s="12">
        <f>base!C4898</f>
        <v>0</v>
      </c>
      <c r="D4901" s="12">
        <f>base!D4898</f>
        <v>0</v>
      </c>
      <c r="E4901" s="12">
        <f>base!E4898</f>
        <v>0</v>
      </c>
      <c r="F4901" s="12">
        <f>base!F4898</f>
        <v>0</v>
      </c>
      <c r="G4901" s="21"/>
      <c r="H4901" s="12" t="str">
        <f t="shared" si="228"/>
        <v/>
      </c>
      <c r="I4901" s="20" t="str">
        <f t="shared" si="229"/>
        <v/>
      </c>
      <c r="J4901" s="14" t="str">
        <f t="shared" si="230"/>
        <v/>
      </c>
      <c r="K4901" s="14" t="str">
        <f>IF(AND(ISBLANK(B4901),ISBLANK(G4901)),"",IF(G4901=B4901,"oui",IFERROR(IF(VLOOKUP(A4901&amp;B4901,enregistrement!M:M,1,0)=A4901&amp;B4901,"article déjà retraité","non"),"non")))</f>
        <v>oui</v>
      </c>
      <c r="L4901" s="24"/>
    </row>
    <row r="4902" spans="1:12" hidden="1" x14ac:dyDescent="0.25">
      <c r="A4902" s="12">
        <f>base!A4899</f>
        <v>0</v>
      </c>
      <c r="B4902" s="12">
        <f>base!B4899</f>
        <v>0</v>
      </c>
      <c r="C4902" s="12">
        <f>base!C4899</f>
        <v>0</v>
      </c>
      <c r="D4902" s="12">
        <f>base!D4899</f>
        <v>0</v>
      </c>
      <c r="E4902" s="12">
        <f>base!E4899</f>
        <v>0</v>
      </c>
      <c r="F4902" s="12">
        <f>base!F4899</f>
        <v>0</v>
      </c>
      <c r="G4902" s="21"/>
      <c r="H4902" s="12" t="str">
        <f t="shared" si="228"/>
        <v/>
      </c>
      <c r="I4902" s="20" t="str">
        <f t="shared" si="229"/>
        <v/>
      </c>
      <c r="J4902" s="14" t="str">
        <f t="shared" si="230"/>
        <v/>
      </c>
      <c r="K4902" s="14" t="str">
        <f>IF(AND(ISBLANK(B4902),ISBLANK(G4902)),"",IF(G4902=B4902,"oui",IFERROR(IF(VLOOKUP(A4902&amp;B4902,enregistrement!M:M,1,0)=A4902&amp;B4902,"article déjà retraité","non"),"non")))</f>
        <v>oui</v>
      </c>
      <c r="L4902" s="24"/>
    </row>
    <row r="4903" spans="1:12" hidden="1" x14ac:dyDescent="0.25">
      <c r="A4903" s="12">
        <f>base!A4900</f>
        <v>0</v>
      </c>
      <c r="B4903" s="12">
        <f>base!B4900</f>
        <v>0</v>
      </c>
      <c r="C4903" s="12">
        <f>base!C4900</f>
        <v>0</v>
      </c>
      <c r="D4903" s="12">
        <f>base!D4900</f>
        <v>0</v>
      </c>
      <c r="E4903" s="12">
        <f>base!E4900</f>
        <v>0</v>
      </c>
      <c r="F4903" s="12">
        <f>base!F4900</f>
        <v>0</v>
      </c>
      <c r="G4903" s="21"/>
      <c r="H4903" s="12" t="str">
        <f t="shared" si="228"/>
        <v/>
      </c>
      <c r="I4903" s="20" t="str">
        <f t="shared" si="229"/>
        <v/>
      </c>
      <c r="J4903" s="14" t="str">
        <f t="shared" si="230"/>
        <v/>
      </c>
      <c r="K4903" s="14" t="str">
        <f>IF(AND(ISBLANK(B4903),ISBLANK(G4903)),"",IF(G4903=B4903,"oui",IFERROR(IF(VLOOKUP(A4903&amp;B4903,enregistrement!M:M,1,0)=A4903&amp;B4903,"article déjà retraité","non"),"non")))</f>
        <v>oui</v>
      </c>
      <c r="L4903" s="24"/>
    </row>
    <row r="4904" spans="1:12" hidden="1" x14ac:dyDescent="0.25">
      <c r="A4904" s="12">
        <f>base!A4901</f>
        <v>0</v>
      </c>
      <c r="B4904" s="12">
        <f>base!B4901</f>
        <v>0</v>
      </c>
      <c r="C4904" s="12">
        <f>base!C4901</f>
        <v>0</v>
      </c>
      <c r="D4904" s="12">
        <f>base!D4901</f>
        <v>0</v>
      </c>
      <c r="E4904" s="12">
        <f>base!E4901</f>
        <v>0</v>
      </c>
      <c r="F4904" s="12">
        <f>base!F4901</f>
        <v>0</v>
      </c>
      <c r="G4904" s="21"/>
      <c r="H4904" s="12" t="str">
        <f t="shared" si="228"/>
        <v/>
      </c>
      <c r="I4904" s="20" t="str">
        <f t="shared" si="229"/>
        <v/>
      </c>
      <c r="J4904" s="14" t="str">
        <f t="shared" si="230"/>
        <v/>
      </c>
      <c r="K4904" s="14" t="str">
        <f>IF(AND(ISBLANK(B4904),ISBLANK(G4904)),"",IF(G4904=B4904,"oui",IFERROR(IF(VLOOKUP(A4904&amp;B4904,enregistrement!M:M,1,0)=A4904&amp;B4904,"article déjà retraité","non"),"non")))</f>
        <v>oui</v>
      </c>
      <c r="L4904" s="24"/>
    </row>
    <row r="4905" spans="1:12" hidden="1" x14ac:dyDescent="0.25">
      <c r="A4905" s="12">
        <f>base!A4902</f>
        <v>0</v>
      </c>
      <c r="B4905" s="12">
        <f>base!B4902</f>
        <v>0</v>
      </c>
      <c r="C4905" s="12">
        <f>base!C4902</f>
        <v>0</v>
      </c>
      <c r="D4905" s="12">
        <f>base!D4902</f>
        <v>0</v>
      </c>
      <c r="E4905" s="12">
        <f>base!E4902</f>
        <v>0</v>
      </c>
      <c r="F4905" s="12">
        <f>base!F4902</f>
        <v>0</v>
      </c>
      <c r="G4905" s="21"/>
      <c r="H4905" s="12" t="str">
        <f t="shared" si="228"/>
        <v/>
      </c>
      <c r="I4905" s="20" t="str">
        <f t="shared" si="229"/>
        <v/>
      </c>
      <c r="J4905" s="14" t="str">
        <f t="shared" si="230"/>
        <v/>
      </c>
      <c r="K4905" s="14" t="str">
        <f>IF(AND(ISBLANK(B4905),ISBLANK(G4905)),"",IF(G4905=B4905,"oui",IFERROR(IF(VLOOKUP(A4905&amp;B4905,enregistrement!M:M,1,0)=A4905&amp;B4905,"article déjà retraité","non"),"non")))</f>
        <v>oui</v>
      </c>
      <c r="L4905" s="24"/>
    </row>
    <row r="4906" spans="1:12" hidden="1" x14ac:dyDescent="0.25">
      <c r="A4906" s="12">
        <f>base!A4903</f>
        <v>0</v>
      </c>
      <c r="B4906" s="12">
        <f>base!B4903</f>
        <v>0</v>
      </c>
      <c r="C4906" s="12">
        <f>base!C4903</f>
        <v>0</v>
      </c>
      <c r="D4906" s="12">
        <f>base!D4903</f>
        <v>0</v>
      </c>
      <c r="E4906" s="12">
        <f>base!E4903</f>
        <v>0</v>
      </c>
      <c r="F4906" s="12">
        <f>base!F4903</f>
        <v>0</v>
      </c>
      <c r="G4906" s="21"/>
      <c r="H4906" s="12" t="str">
        <f t="shared" si="228"/>
        <v/>
      </c>
      <c r="I4906" s="20" t="str">
        <f t="shared" si="229"/>
        <v/>
      </c>
      <c r="J4906" s="14" t="str">
        <f t="shared" si="230"/>
        <v/>
      </c>
      <c r="K4906" s="14" t="str">
        <f>IF(AND(ISBLANK(B4906),ISBLANK(G4906)),"",IF(G4906=B4906,"oui",IFERROR(IF(VLOOKUP(A4906&amp;B4906,enregistrement!M:M,1,0)=A4906&amp;B4906,"article déjà retraité","non"),"non")))</f>
        <v>oui</v>
      </c>
      <c r="L4906" s="24"/>
    </row>
    <row r="4907" spans="1:12" hidden="1" x14ac:dyDescent="0.25">
      <c r="A4907" s="12">
        <f>base!A4904</f>
        <v>0</v>
      </c>
      <c r="B4907" s="12">
        <f>base!B4904</f>
        <v>0</v>
      </c>
      <c r="C4907" s="12">
        <f>base!C4904</f>
        <v>0</v>
      </c>
      <c r="D4907" s="12">
        <f>base!D4904</f>
        <v>0</v>
      </c>
      <c r="E4907" s="12">
        <f>base!E4904</f>
        <v>0</v>
      </c>
      <c r="F4907" s="12">
        <f>base!F4904</f>
        <v>0</v>
      </c>
      <c r="G4907" s="21"/>
      <c r="H4907" s="12" t="str">
        <f t="shared" si="228"/>
        <v/>
      </c>
      <c r="I4907" s="20" t="str">
        <f t="shared" si="229"/>
        <v/>
      </c>
      <c r="J4907" s="14" t="str">
        <f t="shared" si="230"/>
        <v/>
      </c>
      <c r="K4907" s="14" t="str">
        <f>IF(AND(ISBLANK(B4907),ISBLANK(G4907)),"",IF(G4907=B4907,"oui",IFERROR(IF(VLOOKUP(A4907&amp;B4907,enregistrement!M:M,1,0)=A4907&amp;B4907,"article déjà retraité","non"),"non")))</f>
        <v>oui</v>
      </c>
      <c r="L4907" s="24"/>
    </row>
    <row r="4908" spans="1:12" hidden="1" x14ac:dyDescent="0.25">
      <c r="A4908" s="12">
        <f>base!A4905</f>
        <v>0</v>
      </c>
      <c r="B4908" s="12">
        <f>base!B4905</f>
        <v>0</v>
      </c>
      <c r="C4908" s="12">
        <f>base!C4905</f>
        <v>0</v>
      </c>
      <c r="D4908" s="12">
        <f>base!D4905</f>
        <v>0</v>
      </c>
      <c r="E4908" s="12">
        <f>base!E4905</f>
        <v>0</v>
      </c>
      <c r="F4908" s="12">
        <f>base!F4905</f>
        <v>0</v>
      </c>
      <c r="G4908" s="21"/>
      <c r="H4908" s="12" t="str">
        <f t="shared" si="228"/>
        <v/>
      </c>
      <c r="I4908" s="20" t="str">
        <f t="shared" si="229"/>
        <v/>
      </c>
      <c r="J4908" s="14" t="str">
        <f t="shared" si="230"/>
        <v/>
      </c>
      <c r="K4908" s="14" t="str">
        <f>IF(AND(ISBLANK(B4908),ISBLANK(G4908)),"",IF(G4908=B4908,"oui",IFERROR(IF(VLOOKUP(A4908&amp;B4908,enregistrement!M:M,1,0)=A4908&amp;B4908,"article déjà retraité","non"),"non")))</f>
        <v>oui</v>
      </c>
      <c r="L4908" s="24"/>
    </row>
    <row r="4909" spans="1:12" hidden="1" x14ac:dyDescent="0.25">
      <c r="A4909" s="12">
        <f>base!A4906</f>
        <v>0</v>
      </c>
      <c r="B4909" s="12">
        <f>base!B4906</f>
        <v>0</v>
      </c>
      <c r="C4909" s="12">
        <f>base!C4906</f>
        <v>0</v>
      </c>
      <c r="D4909" s="12">
        <f>base!D4906</f>
        <v>0</v>
      </c>
      <c r="E4909" s="12">
        <f>base!E4906</f>
        <v>0</v>
      </c>
      <c r="F4909" s="12">
        <f>base!F4906</f>
        <v>0</v>
      </c>
      <c r="G4909" s="21"/>
      <c r="H4909" s="12" t="str">
        <f t="shared" si="228"/>
        <v/>
      </c>
      <c r="I4909" s="20" t="str">
        <f t="shared" si="229"/>
        <v/>
      </c>
      <c r="J4909" s="14" t="str">
        <f t="shared" si="230"/>
        <v/>
      </c>
      <c r="K4909" s="14" t="str">
        <f>IF(AND(ISBLANK(B4909),ISBLANK(G4909)),"",IF(G4909=B4909,"oui",IFERROR(IF(VLOOKUP(A4909&amp;B4909,enregistrement!M:M,1,0)=A4909&amp;B4909,"article déjà retraité","non"),"non")))</f>
        <v>oui</v>
      </c>
      <c r="L4909" s="24"/>
    </row>
    <row r="4910" spans="1:12" hidden="1" x14ac:dyDescent="0.25">
      <c r="A4910" s="12">
        <f>base!A4907</f>
        <v>0</v>
      </c>
      <c r="B4910" s="12">
        <f>base!B4907</f>
        <v>0</v>
      </c>
      <c r="C4910" s="12">
        <f>base!C4907</f>
        <v>0</v>
      </c>
      <c r="D4910" s="12">
        <f>base!D4907</f>
        <v>0</v>
      </c>
      <c r="E4910" s="12">
        <f>base!E4907</f>
        <v>0</v>
      </c>
      <c r="F4910" s="12">
        <f>base!F4907</f>
        <v>0</v>
      </c>
      <c r="G4910" s="21"/>
      <c r="H4910" s="12" t="str">
        <f t="shared" si="228"/>
        <v/>
      </c>
      <c r="I4910" s="20" t="str">
        <f t="shared" si="229"/>
        <v/>
      </c>
      <c r="J4910" s="14" t="str">
        <f t="shared" si="230"/>
        <v/>
      </c>
      <c r="K4910" s="14" t="str">
        <f>IF(AND(ISBLANK(B4910),ISBLANK(G4910)),"",IF(G4910=B4910,"oui",IFERROR(IF(VLOOKUP(A4910&amp;B4910,enregistrement!M:M,1,0)=A4910&amp;B4910,"article déjà retraité","non"),"non")))</f>
        <v>oui</v>
      </c>
      <c r="L4910" s="24"/>
    </row>
    <row r="4911" spans="1:12" hidden="1" x14ac:dyDescent="0.25">
      <c r="A4911" s="12">
        <f>base!A4908</f>
        <v>0</v>
      </c>
      <c r="B4911" s="12">
        <f>base!B4908</f>
        <v>0</v>
      </c>
      <c r="C4911" s="12">
        <f>base!C4908</f>
        <v>0</v>
      </c>
      <c r="D4911" s="12">
        <f>base!D4908</f>
        <v>0</v>
      </c>
      <c r="E4911" s="12">
        <f>base!E4908</f>
        <v>0</v>
      </c>
      <c r="F4911" s="12">
        <f>base!F4908</f>
        <v>0</v>
      </c>
      <c r="G4911" s="21"/>
      <c r="H4911" s="12" t="str">
        <f t="shared" si="228"/>
        <v/>
      </c>
      <c r="I4911" s="20" t="str">
        <f t="shared" si="229"/>
        <v/>
      </c>
      <c r="J4911" s="14" t="str">
        <f t="shared" si="230"/>
        <v/>
      </c>
      <c r="K4911" s="14" t="str">
        <f>IF(AND(ISBLANK(B4911),ISBLANK(G4911)),"",IF(G4911=B4911,"oui",IFERROR(IF(VLOOKUP(A4911&amp;B4911,enregistrement!M:M,1,0)=A4911&amp;B4911,"article déjà retraité","non"),"non")))</f>
        <v>oui</v>
      </c>
      <c r="L4911" s="24"/>
    </row>
    <row r="4912" spans="1:12" hidden="1" x14ac:dyDescent="0.25">
      <c r="A4912" s="12">
        <f>base!A4909</f>
        <v>0</v>
      </c>
      <c r="B4912" s="12">
        <f>base!B4909</f>
        <v>0</v>
      </c>
      <c r="C4912" s="12">
        <f>base!C4909</f>
        <v>0</v>
      </c>
      <c r="D4912" s="12">
        <f>base!D4909</f>
        <v>0</v>
      </c>
      <c r="E4912" s="12">
        <f>base!E4909</f>
        <v>0</v>
      </c>
      <c r="F4912" s="12">
        <f>base!F4909</f>
        <v>0</v>
      </c>
      <c r="G4912" s="21"/>
      <c r="H4912" s="12" t="str">
        <f t="shared" si="228"/>
        <v/>
      </c>
      <c r="I4912" s="20" t="str">
        <f t="shared" si="229"/>
        <v/>
      </c>
      <c r="J4912" s="14" t="str">
        <f t="shared" si="230"/>
        <v/>
      </c>
      <c r="K4912" s="14" t="str">
        <f>IF(AND(ISBLANK(B4912),ISBLANK(G4912)),"",IF(G4912=B4912,"oui",IFERROR(IF(VLOOKUP(A4912&amp;B4912,enregistrement!M:M,1,0)=A4912&amp;B4912,"article déjà retraité","non"),"non")))</f>
        <v>oui</v>
      </c>
      <c r="L4912" s="24"/>
    </row>
    <row r="4913" spans="1:12" hidden="1" x14ac:dyDescent="0.25">
      <c r="A4913" s="12">
        <f>base!A4910</f>
        <v>0</v>
      </c>
      <c r="B4913" s="12">
        <f>base!B4910</f>
        <v>0</v>
      </c>
      <c r="C4913" s="12">
        <f>base!C4910</f>
        <v>0</v>
      </c>
      <c r="D4913" s="12">
        <f>base!D4910</f>
        <v>0</v>
      </c>
      <c r="E4913" s="12">
        <f>base!E4910</f>
        <v>0</v>
      </c>
      <c r="F4913" s="12">
        <f>base!F4910</f>
        <v>0</v>
      </c>
      <c r="G4913" s="21"/>
      <c r="H4913" s="12" t="str">
        <f t="shared" si="228"/>
        <v/>
      </c>
      <c r="I4913" s="20" t="str">
        <f t="shared" si="229"/>
        <v/>
      </c>
      <c r="J4913" s="14" t="str">
        <f t="shared" si="230"/>
        <v/>
      </c>
      <c r="K4913" s="14" t="str">
        <f>IF(AND(ISBLANK(B4913),ISBLANK(G4913)),"",IF(G4913=B4913,"oui",IFERROR(IF(VLOOKUP(A4913&amp;B4913,enregistrement!M:M,1,0)=A4913&amp;B4913,"article déjà retraité","non"),"non")))</f>
        <v>oui</v>
      </c>
      <c r="L4913" s="24"/>
    </row>
    <row r="4914" spans="1:12" hidden="1" x14ac:dyDescent="0.25">
      <c r="A4914" s="12">
        <f>base!A4911</f>
        <v>0</v>
      </c>
      <c r="B4914" s="12">
        <f>base!B4911</f>
        <v>0</v>
      </c>
      <c r="C4914" s="12">
        <f>base!C4911</f>
        <v>0</v>
      </c>
      <c r="D4914" s="12">
        <f>base!D4911</f>
        <v>0</v>
      </c>
      <c r="E4914" s="12">
        <f>base!E4911</f>
        <v>0</v>
      </c>
      <c r="F4914" s="12">
        <f>base!F4911</f>
        <v>0</v>
      </c>
      <c r="G4914" s="21"/>
      <c r="H4914" s="12" t="str">
        <f t="shared" si="228"/>
        <v/>
      </c>
      <c r="I4914" s="20" t="str">
        <f t="shared" si="229"/>
        <v/>
      </c>
      <c r="J4914" s="14" t="str">
        <f t="shared" si="230"/>
        <v/>
      </c>
      <c r="K4914" s="14" t="str">
        <f>IF(AND(ISBLANK(B4914),ISBLANK(G4914)),"",IF(G4914=B4914,"oui",IFERROR(IF(VLOOKUP(A4914&amp;B4914,enregistrement!M:M,1,0)=A4914&amp;B4914,"article déjà retraité","non"),"non")))</f>
        <v>oui</v>
      </c>
      <c r="L4914" s="24"/>
    </row>
    <row r="4915" spans="1:12" hidden="1" x14ac:dyDescent="0.25">
      <c r="A4915" s="12">
        <f>base!A4912</f>
        <v>0</v>
      </c>
      <c r="B4915" s="12">
        <f>base!B4912</f>
        <v>0</v>
      </c>
      <c r="C4915" s="12">
        <f>base!C4912</f>
        <v>0</v>
      </c>
      <c r="D4915" s="12">
        <f>base!D4912</f>
        <v>0</v>
      </c>
      <c r="E4915" s="12">
        <f>base!E4912</f>
        <v>0</v>
      </c>
      <c r="F4915" s="12">
        <f>base!F4912</f>
        <v>0</v>
      </c>
      <c r="G4915" s="21"/>
      <c r="H4915" s="12" t="str">
        <f t="shared" si="228"/>
        <v/>
      </c>
      <c r="I4915" s="20" t="str">
        <f t="shared" si="229"/>
        <v/>
      </c>
      <c r="J4915" s="14" t="str">
        <f t="shared" si="230"/>
        <v/>
      </c>
      <c r="K4915" s="14" t="str">
        <f>IF(AND(ISBLANK(B4915),ISBLANK(G4915)),"",IF(G4915=B4915,"oui",IFERROR(IF(VLOOKUP(A4915&amp;B4915,enregistrement!M:M,1,0)=A4915&amp;B4915,"article déjà retraité","non"),"non")))</f>
        <v>oui</v>
      </c>
      <c r="L4915" s="24"/>
    </row>
    <row r="4916" spans="1:12" hidden="1" x14ac:dyDescent="0.25">
      <c r="A4916" s="12">
        <f>base!A4913</f>
        <v>0</v>
      </c>
      <c r="B4916" s="12">
        <f>base!B4913</f>
        <v>0</v>
      </c>
      <c r="C4916" s="12">
        <f>base!C4913</f>
        <v>0</v>
      </c>
      <c r="D4916" s="12">
        <f>base!D4913</f>
        <v>0</v>
      </c>
      <c r="E4916" s="12">
        <f>base!E4913</f>
        <v>0</v>
      </c>
      <c r="F4916" s="12">
        <f>base!F4913</f>
        <v>0</v>
      </c>
      <c r="G4916" s="21"/>
      <c r="H4916" s="12" t="str">
        <f t="shared" si="228"/>
        <v/>
      </c>
      <c r="I4916" s="20" t="str">
        <f t="shared" si="229"/>
        <v/>
      </c>
      <c r="J4916" s="14" t="str">
        <f t="shared" si="230"/>
        <v/>
      </c>
      <c r="K4916" s="14" t="str">
        <f>IF(AND(ISBLANK(B4916),ISBLANK(G4916)),"",IF(G4916=B4916,"oui",IFERROR(IF(VLOOKUP(A4916&amp;B4916,enregistrement!M:M,1,0)=A4916&amp;B4916,"article déjà retraité","non"),"non")))</f>
        <v>oui</v>
      </c>
      <c r="L4916" s="24"/>
    </row>
    <row r="4917" spans="1:12" hidden="1" x14ac:dyDescent="0.25">
      <c r="A4917" s="12">
        <f>base!A4914</f>
        <v>0</v>
      </c>
      <c r="B4917" s="12">
        <f>base!B4914</f>
        <v>0</v>
      </c>
      <c r="C4917" s="12">
        <f>base!C4914</f>
        <v>0</v>
      </c>
      <c r="D4917" s="12">
        <f>base!D4914</f>
        <v>0</v>
      </c>
      <c r="E4917" s="12">
        <f>base!E4914</f>
        <v>0</v>
      </c>
      <c r="F4917" s="12">
        <f>base!F4914</f>
        <v>0</v>
      </c>
      <c r="G4917" s="21"/>
      <c r="H4917" s="12" t="str">
        <f t="shared" si="228"/>
        <v/>
      </c>
      <c r="I4917" s="20" t="str">
        <f t="shared" si="229"/>
        <v/>
      </c>
      <c r="J4917" s="14" t="str">
        <f t="shared" si="230"/>
        <v/>
      </c>
      <c r="K4917" s="14" t="str">
        <f>IF(AND(ISBLANK(B4917),ISBLANK(G4917)),"",IF(G4917=B4917,"oui",IFERROR(IF(VLOOKUP(A4917&amp;B4917,enregistrement!M:M,1,0)=A4917&amp;B4917,"article déjà retraité","non"),"non")))</f>
        <v>oui</v>
      </c>
      <c r="L4917" s="24"/>
    </row>
    <row r="4918" spans="1:12" hidden="1" x14ac:dyDescent="0.25">
      <c r="A4918" s="12">
        <f>base!A4915</f>
        <v>0</v>
      </c>
      <c r="B4918" s="12">
        <f>base!B4915</f>
        <v>0</v>
      </c>
      <c r="C4918" s="12">
        <f>base!C4915</f>
        <v>0</v>
      </c>
      <c r="D4918" s="12">
        <f>base!D4915</f>
        <v>0</v>
      </c>
      <c r="E4918" s="12">
        <f>base!E4915</f>
        <v>0</v>
      </c>
      <c r="F4918" s="12">
        <f>base!F4915</f>
        <v>0</v>
      </c>
      <c r="G4918" s="21"/>
      <c r="H4918" s="12" t="str">
        <f t="shared" si="228"/>
        <v/>
      </c>
      <c r="I4918" s="20" t="str">
        <f t="shared" si="229"/>
        <v/>
      </c>
      <c r="J4918" s="14" t="str">
        <f t="shared" si="230"/>
        <v/>
      </c>
      <c r="K4918" s="14" t="str">
        <f>IF(AND(ISBLANK(B4918),ISBLANK(G4918)),"",IF(G4918=B4918,"oui",IFERROR(IF(VLOOKUP(A4918&amp;B4918,enregistrement!M:M,1,0)=A4918&amp;B4918,"article déjà retraité","non"),"non")))</f>
        <v>oui</v>
      </c>
      <c r="L4918" s="24"/>
    </row>
    <row r="4919" spans="1:12" hidden="1" x14ac:dyDescent="0.25">
      <c r="A4919" s="12">
        <f>base!A4916</f>
        <v>0</v>
      </c>
      <c r="B4919" s="12">
        <f>base!B4916</f>
        <v>0</v>
      </c>
      <c r="C4919" s="12">
        <f>base!C4916</f>
        <v>0</v>
      </c>
      <c r="D4919" s="12">
        <f>base!D4916</f>
        <v>0</v>
      </c>
      <c r="E4919" s="12">
        <f>base!E4916</f>
        <v>0</v>
      </c>
      <c r="F4919" s="12">
        <f>base!F4916</f>
        <v>0</v>
      </c>
      <c r="G4919" s="21"/>
      <c r="H4919" s="12" t="str">
        <f t="shared" si="228"/>
        <v/>
      </c>
      <c r="I4919" s="20" t="str">
        <f t="shared" si="229"/>
        <v/>
      </c>
      <c r="J4919" s="14" t="str">
        <f t="shared" si="230"/>
        <v/>
      </c>
      <c r="K4919" s="14" t="str">
        <f>IF(AND(ISBLANK(B4919),ISBLANK(G4919)),"",IF(G4919=B4919,"oui",IFERROR(IF(VLOOKUP(A4919&amp;B4919,enregistrement!M:M,1,0)=A4919&amp;B4919,"article déjà retraité","non"),"non")))</f>
        <v>oui</v>
      </c>
      <c r="L4919" s="24"/>
    </row>
    <row r="4920" spans="1:12" hidden="1" x14ac:dyDescent="0.25">
      <c r="A4920" s="12">
        <f>base!A4917</f>
        <v>0</v>
      </c>
      <c r="B4920" s="12">
        <f>base!B4917</f>
        <v>0</v>
      </c>
      <c r="C4920" s="12">
        <f>base!C4917</f>
        <v>0</v>
      </c>
      <c r="D4920" s="12">
        <f>base!D4917</f>
        <v>0</v>
      </c>
      <c r="E4920" s="12">
        <f>base!E4917</f>
        <v>0</v>
      </c>
      <c r="F4920" s="12">
        <f>base!F4917</f>
        <v>0</v>
      </c>
      <c r="G4920" s="21"/>
      <c r="H4920" s="12" t="str">
        <f t="shared" si="228"/>
        <v/>
      </c>
      <c r="I4920" s="20" t="str">
        <f t="shared" si="229"/>
        <v/>
      </c>
      <c r="J4920" s="14" t="str">
        <f t="shared" si="230"/>
        <v/>
      </c>
      <c r="K4920" s="14" t="str">
        <f>IF(AND(ISBLANK(B4920),ISBLANK(G4920)),"",IF(G4920=B4920,"oui",IFERROR(IF(VLOOKUP(A4920&amp;B4920,enregistrement!M:M,1,0)=A4920&amp;B4920,"article déjà retraité","non"),"non")))</f>
        <v>oui</v>
      </c>
      <c r="L4920" s="24"/>
    </row>
    <row r="4921" spans="1:12" hidden="1" x14ac:dyDescent="0.25">
      <c r="A4921" s="12">
        <f>base!A4918</f>
        <v>0</v>
      </c>
      <c r="B4921" s="12">
        <f>base!B4918</f>
        <v>0</v>
      </c>
      <c r="C4921" s="12">
        <f>base!C4918</f>
        <v>0</v>
      </c>
      <c r="D4921" s="12">
        <f>base!D4918</f>
        <v>0</v>
      </c>
      <c r="E4921" s="12">
        <f>base!E4918</f>
        <v>0</v>
      </c>
      <c r="F4921" s="12">
        <f>base!F4918</f>
        <v>0</v>
      </c>
      <c r="G4921" s="21"/>
      <c r="H4921" s="12" t="str">
        <f t="shared" si="228"/>
        <v/>
      </c>
      <c r="I4921" s="20" t="str">
        <f t="shared" si="229"/>
        <v/>
      </c>
      <c r="J4921" s="14" t="str">
        <f t="shared" si="230"/>
        <v/>
      </c>
      <c r="K4921" s="14" t="str">
        <f>IF(AND(ISBLANK(B4921),ISBLANK(G4921)),"",IF(G4921=B4921,"oui",IFERROR(IF(VLOOKUP(A4921&amp;B4921,enregistrement!M:M,1,0)=A4921&amp;B4921,"article déjà retraité","non"),"non")))</f>
        <v>oui</v>
      </c>
      <c r="L4921" s="24"/>
    </row>
    <row r="4922" spans="1:12" hidden="1" x14ac:dyDescent="0.25">
      <c r="A4922" s="12">
        <f>base!A4919</f>
        <v>0</v>
      </c>
      <c r="B4922" s="12">
        <f>base!B4919</f>
        <v>0</v>
      </c>
      <c r="C4922" s="12">
        <f>base!C4919</f>
        <v>0</v>
      </c>
      <c r="D4922" s="12">
        <f>base!D4919</f>
        <v>0</v>
      </c>
      <c r="E4922" s="12">
        <f>base!E4919</f>
        <v>0</v>
      </c>
      <c r="F4922" s="12">
        <f>base!F4919</f>
        <v>0</v>
      </c>
      <c r="G4922" s="21"/>
      <c r="H4922" s="12" t="str">
        <f t="shared" si="228"/>
        <v/>
      </c>
      <c r="I4922" s="20" t="str">
        <f t="shared" si="229"/>
        <v/>
      </c>
      <c r="J4922" s="14" t="str">
        <f t="shared" si="230"/>
        <v/>
      </c>
      <c r="K4922" s="14" t="str">
        <f>IF(AND(ISBLANK(B4922),ISBLANK(G4922)),"",IF(G4922=B4922,"oui",IFERROR(IF(VLOOKUP(A4922&amp;B4922,enregistrement!M:M,1,0)=A4922&amp;B4922,"article déjà retraité","non"),"non")))</f>
        <v>oui</v>
      </c>
      <c r="L4922" s="24"/>
    </row>
    <row r="4923" spans="1:12" hidden="1" x14ac:dyDescent="0.25">
      <c r="A4923" s="12">
        <f>base!A4920</f>
        <v>0</v>
      </c>
      <c r="B4923" s="12">
        <f>base!B4920</f>
        <v>0</v>
      </c>
      <c r="C4923" s="12">
        <f>base!C4920</f>
        <v>0</v>
      </c>
      <c r="D4923" s="12">
        <f>base!D4920</f>
        <v>0</v>
      </c>
      <c r="E4923" s="12">
        <f>base!E4920</f>
        <v>0</v>
      </c>
      <c r="F4923" s="12">
        <f>base!F4920</f>
        <v>0</v>
      </c>
      <c r="G4923" s="21"/>
      <c r="H4923" s="12" t="str">
        <f t="shared" si="228"/>
        <v/>
      </c>
      <c r="I4923" s="20" t="str">
        <f t="shared" si="229"/>
        <v/>
      </c>
      <c r="J4923" s="14" t="str">
        <f t="shared" si="230"/>
        <v/>
      </c>
      <c r="K4923" s="14" t="str">
        <f>IF(AND(ISBLANK(B4923),ISBLANK(G4923)),"",IF(G4923=B4923,"oui",IFERROR(IF(VLOOKUP(A4923&amp;B4923,enregistrement!M:M,1,0)=A4923&amp;B4923,"article déjà retraité","non"),"non")))</f>
        <v>oui</v>
      </c>
      <c r="L4923" s="24"/>
    </row>
    <row r="4924" spans="1:12" hidden="1" x14ac:dyDescent="0.25">
      <c r="A4924" s="12">
        <f>base!A4921</f>
        <v>0</v>
      </c>
      <c r="B4924" s="12">
        <f>base!B4921</f>
        <v>0</v>
      </c>
      <c r="C4924" s="12">
        <f>base!C4921</f>
        <v>0</v>
      </c>
      <c r="D4924" s="12">
        <f>base!D4921</f>
        <v>0</v>
      </c>
      <c r="E4924" s="12">
        <f>base!E4921</f>
        <v>0</v>
      </c>
      <c r="F4924" s="12">
        <f>base!F4921</f>
        <v>0</v>
      </c>
      <c r="G4924" s="21"/>
      <c r="H4924" s="12" t="str">
        <f t="shared" si="228"/>
        <v/>
      </c>
      <c r="I4924" s="20" t="str">
        <f t="shared" si="229"/>
        <v/>
      </c>
      <c r="J4924" s="14" t="str">
        <f t="shared" si="230"/>
        <v/>
      </c>
      <c r="K4924" s="14" t="str">
        <f>IF(AND(ISBLANK(B4924),ISBLANK(G4924)),"",IF(G4924=B4924,"oui",IFERROR(IF(VLOOKUP(A4924&amp;B4924,enregistrement!M:M,1,0)=A4924&amp;B4924,"article déjà retraité","non"),"non")))</f>
        <v>oui</v>
      </c>
      <c r="L4924" s="24"/>
    </row>
    <row r="4925" spans="1:12" hidden="1" x14ac:dyDescent="0.25">
      <c r="A4925" s="12">
        <f>base!A4922</f>
        <v>0</v>
      </c>
      <c r="B4925" s="12">
        <f>base!B4922</f>
        <v>0</v>
      </c>
      <c r="C4925" s="12">
        <f>base!C4922</f>
        <v>0</v>
      </c>
      <c r="D4925" s="12">
        <f>base!D4922</f>
        <v>0</v>
      </c>
      <c r="E4925" s="12">
        <f>base!E4922</f>
        <v>0</v>
      </c>
      <c r="F4925" s="12">
        <f>base!F4922</f>
        <v>0</v>
      </c>
      <c r="G4925" s="21"/>
      <c r="H4925" s="12" t="str">
        <f t="shared" si="228"/>
        <v/>
      </c>
      <c r="I4925" s="20" t="str">
        <f t="shared" si="229"/>
        <v/>
      </c>
      <c r="J4925" s="14" t="str">
        <f t="shared" si="230"/>
        <v/>
      </c>
      <c r="K4925" s="14" t="str">
        <f>IF(AND(ISBLANK(B4925),ISBLANK(G4925)),"",IF(G4925=B4925,"oui",IFERROR(IF(VLOOKUP(A4925&amp;B4925,enregistrement!M:M,1,0)=A4925&amp;B4925,"article déjà retraité","non"),"non")))</f>
        <v>oui</v>
      </c>
      <c r="L4925" s="24"/>
    </row>
    <row r="4926" spans="1:12" hidden="1" x14ac:dyDescent="0.25">
      <c r="A4926" s="12">
        <f>base!A4923</f>
        <v>0</v>
      </c>
      <c r="B4926" s="12">
        <f>base!B4923</f>
        <v>0</v>
      </c>
      <c r="C4926" s="12">
        <f>base!C4923</f>
        <v>0</v>
      </c>
      <c r="D4926" s="12">
        <f>base!D4923</f>
        <v>0</v>
      </c>
      <c r="E4926" s="12">
        <f>base!E4923</f>
        <v>0</v>
      </c>
      <c r="F4926" s="12">
        <f>base!F4923</f>
        <v>0</v>
      </c>
      <c r="G4926" s="21"/>
      <c r="H4926" s="12" t="str">
        <f t="shared" si="228"/>
        <v/>
      </c>
      <c r="I4926" s="20" t="str">
        <f t="shared" si="229"/>
        <v/>
      </c>
      <c r="J4926" s="14" t="str">
        <f t="shared" si="230"/>
        <v/>
      </c>
      <c r="K4926" s="14" t="str">
        <f>IF(AND(ISBLANK(B4926),ISBLANK(G4926)),"",IF(G4926=B4926,"oui",IFERROR(IF(VLOOKUP(A4926&amp;B4926,enregistrement!M:M,1,0)=A4926&amp;B4926,"article déjà retraité","non"),"non")))</f>
        <v>oui</v>
      </c>
      <c r="L4926" s="24"/>
    </row>
    <row r="4927" spans="1:12" hidden="1" x14ac:dyDescent="0.25">
      <c r="A4927" s="12">
        <f>base!A4924</f>
        <v>0</v>
      </c>
      <c r="B4927" s="12">
        <f>base!B4924</f>
        <v>0</v>
      </c>
      <c r="C4927" s="12">
        <f>base!C4924</f>
        <v>0</v>
      </c>
      <c r="D4927" s="12">
        <f>base!D4924</f>
        <v>0</v>
      </c>
      <c r="E4927" s="12">
        <f>base!E4924</f>
        <v>0</v>
      </c>
      <c r="F4927" s="12">
        <f>base!F4924</f>
        <v>0</v>
      </c>
      <c r="G4927" s="21"/>
      <c r="H4927" s="12" t="str">
        <f t="shared" si="228"/>
        <v/>
      </c>
      <c r="I4927" s="20" t="str">
        <f t="shared" si="229"/>
        <v/>
      </c>
      <c r="J4927" s="14" t="str">
        <f t="shared" si="230"/>
        <v/>
      </c>
      <c r="K4927" s="14" t="str">
        <f>IF(AND(ISBLANK(B4927),ISBLANK(G4927)),"",IF(G4927=B4927,"oui",IFERROR(IF(VLOOKUP(A4927&amp;B4927,enregistrement!M:M,1,0)=A4927&amp;B4927,"article déjà retraité","non"),"non")))</f>
        <v>oui</v>
      </c>
      <c r="L4927" s="24"/>
    </row>
    <row r="4928" spans="1:12" hidden="1" x14ac:dyDescent="0.25">
      <c r="A4928" s="12">
        <f>base!A4925</f>
        <v>0</v>
      </c>
      <c r="B4928" s="12">
        <f>base!B4925</f>
        <v>0</v>
      </c>
      <c r="C4928" s="12">
        <f>base!C4925</f>
        <v>0</v>
      </c>
      <c r="D4928" s="12">
        <f>base!D4925</f>
        <v>0</v>
      </c>
      <c r="E4928" s="12">
        <f>base!E4925</f>
        <v>0</v>
      </c>
      <c r="F4928" s="12">
        <f>base!F4925</f>
        <v>0</v>
      </c>
      <c r="G4928" s="21"/>
      <c r="H4928" s="12" t="str">
        <f t="shared" si="228"/>
        <v/>
      </c>
      <c r="I4928" s="20" t="str">
        <f t="shared" si="229"/>
        <v/>
      </c>
      <c r="J4928" s="14" t="str">
        <f t="shared" si="230"/>
        <v/>
      </c>
      <c r="K4928" s="14" t="str">
        <f>IF(AND(ISBLANK(B4928),ISBLANK(G4928)),"",IF(G4928=B4928,"oui",IFERROR(IF(VLOOKUP(A4928&amp;B4928,enregistrement!M:M,1,0)=A4928&amp;B4928,"article déjà retraité","non"),"non")))</f>
        <v>oui</v>
      </c>
      <c r="L4928" s="24"/>
    </row>
    <row r="4929" spans="1:12" hidden="1" x14ac:dyDescent="0.25">
      <c r="A4929" s="12">
        <f>base!A4926</f>
        <v>0</v>
      </c>
      <c r="B4929" s="12">
        <f>base!B4926</f>
        <v>0</v>
      </c>
      <c r="C4929" s="12">
        <f>base!C4926</f>
        <v>0</v>
      </c>
      <c r="D4929" s="12">
        <f>base!D4926</f>
        <v>0</v>
      </c>
      <c r="E4929" s="12">
        <f>base!E4926</f>
        <v>0</v>
      </c>
      <c r="F4929" s="12">
        <f>base!F4926</f>
        <v>0</v>
      </c>
      <c r="G4929" s="21"/>
      <c r="H4929" s="12" t="str">
        <f t="shared" si="228"/>
        <v/>
      </c>
      <c r="I4929" s="20" t="str">
        <f t="shared" si="229"/>
        <v/>
      </c>
      <c r="J4929" s="14" t="str">
        <f t="shared" si="230"/>
        <v/>
      </c>
      <c r="K4929" s="14" t="str">
        <f>IF(AND(ISBLANK(B4929),ISBLANK(G4929)),"",IF(G4929=B4929,"oui",IFERROR(IF(VLOOKUP(A4929&amp;B4929,enregistrement!M:M,1,0)=A4929&amp;B4929,"article déjà retraité","non"),"non")))</f>
        <v>oui</v>
      </c>
      <c r="L4929" s="24"/>
    </row>
    <row r="4930" spans="1:12" hidden="1" x14ac:dyDescent="0.25">
      <c r="A4930" s="12">
        <f>base!A4927</f>
        <v>0</v>
      </c>
      <c r="B4930" s="12">
        <f>base!B4927</f>
        <v>0</v>
      </c>
      <c r="C4930" s="12">
        <f>base!C4927</f>
        <v>0</v>
      </c>
      <c r="D4930" s="12">
        <f>base!D4927</f>
        <v>0</v>
      </c>
      <c r="E4930" s="12">
        <f>base!E4927</f>
        <v>0</v>
      </c>
      <c r="F4930" s="12">
        <f>base!F4927</f>
        <v>0</v>
      </c>
      <c r="G4930" s="21"/>
      <c r="H4930" s="12" t="str">
        <f t="shared" si="228"/>
        <v/>
      </c>
      <c r="I4930" s="20" t="str">
        <f t="shared" si="229"/>
        <v/>
      </c>
      <c r="J4930" s="14" t="str">
        <f t="shared" si="230"/>
        <v/>
      </c>
      <c r="K4930" s="14" t="str">
        <f>IF(AND(ISBLANK(B4930),ISBLANK(G4930)),"",IF(G4930=B4930,"oui",IFERROR(IF(VLOOKUP(A4930&amp;B4930,enregistrement!M:M,1,0)=A4930&amp;B4930,"article déjà retraité","non"),"non")))</f>
        <v>oui</v>
      </c>
      <c r="L4930" s="24"/>
    </row>
    <row r="4931" spans="1:12" hidden="1" x14ac:dyDescent="0.25">
      <c r="A4931" s="12">
        <f>base!A4928</f>
        <v>0</v>
      </c>
      <c r="B4931" s="12">
        <f>base!B4928</f>
        <v>0</v>
      </c>
      <c r="C4931" s="12">
        <f>base!C4928</f>
        <v>0</v>
      </c>
      <c r="D4931" s="12">
        <f>base!D4928</f>
        <v>0</v>
      </c>
      <c r="E4931" s="12">
        <f>base!E4928</f>
        <v>0</v>
      </c>
      <c r="F4931" s="12">
        <f>base!F4928</f>
        <v>0</v>
      </c>
      <c r="G4931" s="21"/>
      <c r="H4931" s="12" t="str">
        <f t="shared" si="228"/>
        <v/>
      </c>
      <c r="I4931" s="20" t="str">
        <f t="shared" si="229"/>
        <v/>
      </c>
      <c r="J4931" s="14" t="str">
        <f t="shared" si="230"/>
        <v/>
      </c>
      <c r="K4931" s="14" t="str">
        <f>IF(AND(ISBLANK(B4931),ISBLANK(G4931)),"",IF(G4931=B4931,"oui",IFERROR(IF(VLOOKUP(A4931&amp;B4931,enregistrement!M:M,1,0)=A4931&amp;B4931,"article déjà retraité","non"),"non")))</f>
        <v>oui</v>
      </c>
      <c r="L4931" s="24"/>
    </row>
    <row r="4932" spans="1:12" hidden="1" x14ac:dyDescent="0.25">
      <c r="A4932" s="12">
        <f>base!A4929</f>
        <v>0</v>
      </c>
      <c r="B4932" s="12">
        <f>base!B4929</f>
        <v>0</v>
      </c>
      <c r="C4932" s="12">
        <f>base!C4929</f>
        <v>0</v>
      </c>
      <c r="D4932" s="12">
        <f>base!D4929</f>
        <v>0</v>
      </c>
      <c r="E4932" s="12">
        <f>base!E4929</f>
        <v>0</v>
      </c>
      <c r="F4932" s="12">
        <f>base!F4929</f>
        <v>0</v>
      </c>
      <c r="G4932" s="21"/>
      <c r="H4932" s="12" t="str">
        <f t="shared" si="228"/>
        <v/>
      </c>
      <c r="I4932" s="20" t="str">
        <f t="shared" si="229"/>
        <v/>
      </c>
      <c r="J4932" s="14" t="str">
        <f t="shared" si="230"/>
        <v/>
      </c>
      <c r="K4932" s="14" t="str">
        <f>IF(AND(ISBLANK(B4932),ISBLANK(G4932)),"",IF(G4932=B4932,"oui",IFERROR(IF(VLOOKUP(A4932&amp;B4932,enregistrement!M:M,1,0)=A4932&amp;B4932,"article déjà retraité","non"),"non")))</f>
        <v>oui</v>
      </c>
      <c r="L4932" s="24"/>
    </row>
    <row r="4933" spans="1:12" hidden="1" x14ac:dyDescent="0.25">
      <c r="A4933" s="12">
        <f>base!A4930</f>
        <v>0</v>
      </c>
      <c r="B4933" s="12">
        <f>base!B4930</f>
        <v>0</v>
      </c>
      <c r="C4933" s="12">
        <f>base!C4930</f>
        <v>0</v>
      </c>
      <c r="D4933" s="12">
        <f>base!D4930</f>
        <v>0</v>
      </c>
      <c r="E4933" s="12">
        <f>base!E4930</f>
        <v>0</v>
      </c>
      <c r="F4933" s="12">
        <f>base!F4930</f>
        <v>0</v>
      </c>
      <c r="G4933" s="21"/>
      <c r="H4933" s="12" t="str">
        <f t="shared" si="228"/>
        <v/>
      </c>
      <c r="I4933" s="20" t="str">
        <f t="shared" si="229"/>
        <v/>
      </c>
      <c r="J4933" s="14" t="str">
        <f t="shared" si="230"/>
        <v/>
      </c>
      <c r="K4933" s="14" t="str">
        <f>IF(AND(ISBLANK(B4933),ISBLANK(G4933)),"",IF(G4933=B4933,"oui",IFERROR(IF(VLOOKUP(A4933&amp;B4933,enregistrement!M:M,1,0)=A4933&amp;B4933,"article déjà retraité","non"),"non")))</f>
        <v>oui</v>
      </c>
      <c r="L4933" s="24"/>
    </row>
    <row r="4934" spans="1:12" hidden="1" x14ac:dyDescent="0.25">
      <c r="A4934" s="12">
        <f>base!A4931</f>
        <v>0</v>
      </c>
      <c r="B4934" s="12">
        <f>base!B4931</f>
        <v>0</v>
      </c>
      <c r="C4934" s="12">
        <f>base!C4931</f>
        <v>0</v>
      </c>
      <c r="D4934" s="12">
        <f>base!D4931</f>
        <v>0</v>
      </c>
      <c r="E4934" s="12">
        <f>base!E4931</f>
        <v>0</v>
      </c>
      <c r="F4934" s="12">
        <f>base!F4931</f>
        <v>0</v>
      </c>
      <c r="G4934" s="21"/>
      <c r="H4934" s="12" t="str">
        <f t="shared" ref="H4934:H4997" si="231">IF(G4934="","",$H$1)</f>
        <v/>
      </c>
      <c r="I4934" s="20" t="str">
        <f t="shared" si="229"/>
        <v/>
      </c>
      <c r="J4934" s="14" t="str">
        <f t="shared" si="230"/>
        <v/>
      </c>
      <c r="K4934" s="14" t="str">
        <f>IF(AND(ISBLANK(B4934),ISBLANK(G4934)),"",IF(G4934=B4934,"oui",IFERROR(IF(VLOOKUP(A4934&amp;B4934,enregistrement!M:M,1,0)=A4934&amp;B4934,"article déjà retraité","non"),"non")))</f>
        <v>oui</v>
      </c>
      <c r="L4934" s="24"/>
    </row>
    <row r="4935" spans="1:12" hidden="1" x14ac:dyDescent="0.25">
      <c r="A4935" s="12">
        <f>base!A4932</f>
        <v>0</v>
      </c>
      <c r="B4935" s="12">
        <f>base!B4932</f>
        <v>0</v>
      </c>
      <c r="C4935" s="12">
        <f>base!C4932</f>
        <v>0</v>
      </c>
      <c r="D4935" s="12">
        <f>base!D4932</f>
        <v>0</v>
      </c>
      <c r="E4935" s="12">
        <f>base!E4932</f>
        <v>0</v>
      </c>
      <c r="F4935" s="12">
        <f>base!F4932</f>
        <v>0</v>
      </c>
      <c r="G4935" s="21"/>
      <c r="H4935" s="12" t="str">
        <f t="shared" si="231"/>
        <v/>
      </c>
      <c r="I4935" s="20" t="str">
        <f t="shared" ref="I4935:I4998" si="232">IF(G4935="","",$F$1)</f>
        <v/>
      </c>
      <c r="J4935" s="14" t="str">
        <f t="shared" ref="J4935:J4998" si="233">IF(G4935="","",IF(G4935=B4935,"ok","FAUX"))</f>
        <v/>
      </c>
      <c r="K4935" s="14" t="str">
        <f>IF(AND(ISBLANK(B4935),ISBLANK(G4935)),"",IF(G4935=B4935,"oui",IFERROR(IF(VLOOKUP(A4935&amp;B4935,enregistrement!M:M,1,0)=A4935&amp;B4935,"article déjà retraité","non"),"non")))</f>
        <v>oui</v>
      </c>
      <c r="L4935" s="24"/>
    </row>
    <row r="4936" spans="1:12" hidden="1" x14ac:dyDescent="0.25">
      <c r="A4936" s="12">
        <f>base!A4933</f>
        <v>0</v>
      </c>
      <c r="B4936" s="12">
        <f>base!B4933</f>
        <v>0</v>
      </c>
      <c r="C4936" s="12">
        <f>base!C4933</f>
        <v>0</v>
      </c>
      <c r="D4936" s="12">
        <f>base!D4933</f>
        <v>0</v>
      </c>
      <c r="E4936" s="12">
        <f>base!E4933</f>
        <v>0</v>
      </c>
      <c r="F4936" s="12">
        <f>base!F4933</f>
        <v>0</v>
      </c>
      <c r="G4936" s="21"/>
      <c r="H4936" s="12" t="str">
        <f t="shared" si="231"/>
        <v/>
      </c>
      <c r="I4936" s="20" t="str">
        <f t="shared" si="232"/>
        <v/>
      </c>
      <c r="J4936" s="14" t="str">
        <f t="shared" si="233"/>
        <v/>
      </c>
      <c r="K4936" s="14" t="str">
        <f>IF(AND(ISBLANK(B4936),ISBLANK(G4936)),"",IF(G4936=B4936,"oui",IFERROR(IF(VLOOKUP(A4936&amp;B4936,enregistrement!M:M,1,0)=A4936&amp;B4936,"article déjà retraité","non"),"non")))</f>
        <v>oui</v>
      </c>
      <c r="L4936" s="24"/>
    </row>
    <row r="4937" spans="1:12" hidden="1" x14ac:dyDescent="0.25">
      <c r="A4937" s="12">
        <f>base!A4934</f>
        <v>0</v>
      </c>
      <c r="B4937" s="12">
        <f>base!B4934</f>
        <v>0</v>
      </c>
      <c r="C4937" s="12">
        <f>base!C4934</f>
        <v>0</v>
      </c>
      <c r="D4937" s="12">
        <f>base!D4934</f>
        <v>0</v>
      </c>
      <c r="E4937" s="12">
        <f>base!E4934</f>
        <v>0</v>
      </c>
      <c r="F4937" s="12">
        <f>base!F4934</f>
        <v>0</v>
      </c>
      <c r="G4937" s="21"/>
      <c r="H4937" s="12" t="str">
        <f t="shared" si="231"/>
        <v/>
      </c>
      <c r="I4937" s="20" t="str">
        <f t="shared" si="232"/>
        <v/>
      </c>
      <c r="J4937" s="14" t="str">
        <f t="shared" si="233"/>
        <v/>
      </c>
      <c r="K4937" s="14" t="str">
        <f>IF(AND(ISBLANK(B4937),ISBLANK(G4937)),"",IF(G4937=B4937,"oui",IFERROR(IF(VLOOKUP(A4937&amp;B4937,enregistrement!M:M,1,0)=A4937&amp;B4937,"article déjà retraité","non"),"non")))</f>
        <v>oui</v>
      </c>
      <c r="L4937" s="24"/>
    </row>
    <row r="4938" spans="1:12" hidden="1" x14ac:dyDescent="0.25">
      <c r="A4938" s="12">
        <f>base!A4935</f>
        <v>0</v>
      </c>
      <c r="B4938" s="12">
        <f>base!B4935</f>
        <v>0</v>
      </c>
      <c r="C4938" s="12">
        <f>base!C4935</f>
        <v>0</v>
      </c>
      <c r="D4938" s="12">
        <f>base!D4935</f>
        <v>0</v>
      </c>
      <c r="E4938" s="12">
        <f>base!E4935</f>
        <v>0</v>
      </c>
      <c r="F4938" s="12">
        <f>base!F4935</f>
        <v>0</v>
      </c>
      <c r="G4938" s="21"/>
      <c r="H4938" s="12" t="str">
        <f t="shared" si="231"/>
        <v/>
      </c>
      <c r="I4938" s="20" t="str">
        <f t="shared" si="232"/>
        <v/>
      </c>
      <c r="J4938" s="14" t="str">
        <f t="shared" si="233"/>
        <v/>
      </c>
      <c r="K4938" s="14" t="str">
        <f>IF(AND(ISBLANK(B4938),ISBLANK(G4938)),"",IF(G4938=B4938,"oui",IFERROR(IF(VLOOKUP(A4938&amp;B4938,enregistrement!M:M,1,0)=A4938&amp;B4938,"article déjà retraité","non"),"non")))</f>
        <v>oui</v>
      </c>
      <c r="L4938" s="24"/>
    </row>
    <row r="4939" spans="1:12" hidden="1" x14ac:dyDescent="0.25">
      <c r="A4939" s="12">
        <f>base!A4936</f>
        <v>0</v>
      </c>
      <c r="B4939" s="12">
        <f>base!B4936</f>
        <v>0</v>
      </c>
      <c r="C4939" s="12">
        <f>base!C4936</f>
        <v>0</v>
      </c>
      <c r="D4939" s="12">
        <f>base!D4936</f>
        <v>0</v>
      </c>
      <c r="E4939" s="12">
        <f>base!E4936</f>
        <v>0</v>
      </c>
      <c r="F4939" s="12">
        <f>base!F4936</f>
        <v>0</v>
      </c>
      <c r="G4939" s="21"/>
      <c r="H4939" s="12" t="str">
        <f t="shared" si="231"/>
        <v/>
      </c>
      <c r="I4939" s="20" t="str">
        <f t="shared" si="232"/>
        <v/>
      </c>
      <c r="J4939" s="14" t="str">
        <f t="shared" si="233"/>
        <v/>
      </c>
      <c r="K4939" s="14" t="str">
        <f>IF(AND(ISBLANK(B4939),ISBLANK(G4939)),"",IF(G4939=B4939,"oui",IFERROR(IF(VLOOKUP(A4939&amp;B4939,enregistrement!M:M,1,0)=A4939&amp;B4939,"article déjà retraité","non"),"non")))</f>
        <v>oui</v>
      </c>
      <c r="L4939" s="24"/>
    </row>
    <row r="4940" spans="1:12" hidden="1" x14ac:dyDescent="0.25">
      <c r="A4940" s="12">
        <f>base!A4937</f>
        <v>0</v>
      </c>
      <c r="B4940" s="12">
        <f>base!B4937</f>
        <v>0</v>
      </c>
      <c r="C4940" s="12">
        <f>base!C4937</f>
        <v>0</v>
      </c>
      <c r="D4940" s="12">
        <f>base!D4937</f>
        <v>0</v>
      </c>
      <c r="E4940" s="12">
        <f>base!E4937</f>
        <v>0</v>
      </c>
      <c r="F4940" s="12">
        <f>base!F4937</f>
        <v>0</v>
      </c>
      <c r="G4940" s="21"/>
      <c r="H4940" s="12" t="str">
        <f t="shared" si="231"/>
        <v/>
      </c>
      <c r="I4940" s="20" t="str">
        <f t="shared" si="232"/>
        <v/>
      </c>
      <c r="J4940" s="14" t="str">
        <f t="shared" si="233"/>
        <v/>
      </c>
      <c r="K4940" s="14" t="str">
        <f>IF(AND(ISBLANK(B4940),ISBLANK(G4940)),"",IF(G4940=B4940,"oui",IFERROR(IF(VLOOKUP(A4940&amp;B4940,enregistrement!M:M,1,0)=A4940&amp;B4940,"article déjà retraité","non"),"non")))</f>
        <v>oui</v>
      </c>
      <c r="L4940" s="24"/>
    </row>
    <row r="4941" spans="1:12" hidden="1" x14ac:dyDescent="0.25">
      <c r="A4941" s="12">
        <f>base!A4938</f>
        <v>0</v>
      </c>
      <c r="B4941" s="12">
        <f>base!B4938</f>
        <v>0</v>
      </c>
      <c r="C4941" s="12">
        <f>base!C4938</f>
        <v>0</v>
      </c>
      <c r="D4941" s="12">
        <f>base!D4938</f>
        <v>0</v>
      </c>
      <c r="E4941" s="12">
        <f>base!E4938</f>
        <v>0</v>
      </c>
      <c r="F4941" s="12">
        <f>base!F4938</f>
        <v>0</v>
      </c>
      <c r="G4941" s="21"/>
      <c r="H4941" s="12" t="str">
        <f t="shared" si="231"/>
        <v/>
      </c>
      <c r="I4941" s="20" t="str">
        <f t="shared" si="232"/>
        <v/>
      </c>
      <c r="J4941" s="14" t="str">
        <f t="shared" si="233"/>
        <v/>
      </c>
      <c r="K4941" s="14" t="str">
        <f>IF(AND(ISBLANK(B4941),ISBLANK(G4941)),"",IF(G4941=B4941,"oui",IFERROR(IF(VLOOKUP(A4941&amp;B4941,enregistrement!M:M,1,0)=A4941&amp;B4941,"article déjà retraité","non"),"non")))</f>
        <v>oui</v>
      </c>
      <c r="L4941" s="24"/>
    </row>
    <row r="4942" spans="1:12" hidden="1" x14ac:dyDescent="0.25">
      <c r="A4942" s="12">
        <f>base!A4939</f>
        <v>0</v>
      </c>
      <c r="B4942" s="12">
        <f>base!B4939</f>
        <v>0</v>
      </c>
      <c r="C4942" s="12">
        <f>base!C4939</f>
        <v>0</v>
      </c>
      <c r="D4942" s="12">
        <f>base!D4939</f>
        <v>0</v>
      </c>
      <c r="E4942" s="12">
        <f>base!E4939</f>
        <v>0</v>
      </c>
      <c r="F4942" s="12">
        <f>base!F4939</f>
        <v>0</v>
      </c>
      <c r="G4942" s="21"/>
      <c r="H4942" s="12" t="str">
        <f t="shared" si="231"/>
        <v/>
      </c>
      <c r="I4942" s="20" t="str">
        <f t="shared" si="232"/>
        <v/>
      </c>
      <c r="J4942" s="14" t="str">
        <f t="shared" si="233"/>
        <v/>
      </c>
      <c r="K4942" s="14" t="str">
        <f>IF(AND(ISBLANK(B4942),ISBLANK(G4942)),"",IF(G4942=B4942,"oui",IFERROR(IF(VLOOKUP(A4942&amp;B4942,enregistrement!M:M,1,0)=A4942&amp;B4942,"article déjà retraité","non"),"non")))</f>
        <v>oui</v>
      </c>
      <c r="L4942" s="24"/>
    </row>
    <row r="4943" spans="1:12" hidden="1" x14ac:dyDescent="0.25">
      <c r="A4943" s="12">
        <f>base!A4940</f>
        <v>0</v>
      </c>
      <c r="B4943" s="12">
        <f>base!B4940</f>
        <v>0</v>
      </c>
      <c r="C4943" s="12">
        <f>base!C4940</f>
        <v>0</v>
      </c>
      <c r="D4943" s="12">
        <f>base!D4940</f>
        <v>0</v>
      </c>
      <c r="E4943" s="12">
        <f>base!E4940</f>
        <v>0</v>
      </c>
      <c r="F4943" s="12">
        <f>base!F4940</f>
        <v>0</v>
      </c>
      <c r="G4943" s="21"/>
      <c r="H4943" s="12" t="str">
        <f t="shared" si="231"/>
        <v/>
      </c>
      <c r="I4943" s="20" t="str">
        <f t="shared" si="232"/>
        <v/>
      </c>
      <c r="J4943" s="14" t="str">
        <f t="shared" si="233"/>
        <v/>
      </c>
      <c r="K4943" s="14" t="str">
        <f>IF(AND(ISBLANK(B4943),ISBLANK(G4943)),"",IF(G4943=B4943,"oui",IFERROR(IF(VLOOKUP(A4943&amp;B4943,enregistrement!M:M,1,0)=A4943&amp;B4943,"article déjà retraité","non"),"non")))</f>
        <v>oui</v>
      </c>
      <c r="L4943" s="24"/>
    </row>
    <row r="4944" spans="1:12" hidden="1" x14ac:dyDescent="0.25">
      <c r="A4944" s="12">
        <f>base!A4941</f>
        <v>0</v>
      </c>
      <c r="B4944" s="12">
        <f>base!B4941</f>
        <v>0</v>
      </c>
      <c r="C4944" s="12">
        <f>base!C4941</f>
        <v>0</v>
      </c>
      <c r="D4944" s="12">
        <f>base!D4941</f>
        <v>0</v>
      </c>
      <c r="E4944" s="12">
        <f>base!E4941</f>
        <v>0</v>
      </c>
      <c r="F4944" s="12">
        <f>base!F4941</f>
        <v>0</v>
      </c>
      <c r="G4944" s="21"/>
      <c r="H4944" s="12" t="str">
        <f t="shared" si="231"/>
        <v/>
      </c>
      <c r="I4944" s="20" t="str">
        <f t="shared" si="232"/>
        <v/>
      </c>
      <c r="J4944" s="14" t="str">
        <f t="shared" si="233"/>
        <v/>
      </c>
      <c r="K4944" s="14" t="str">
        <f>IF(AND(ISBLANK(B4944),ISBLANK(G4944)),"",IF(G4944=B4944,"oui",IFERROR(IF(VLOOKUP(A4944&amp;B4944,enregistrement!M:M,1,0)=A4944&amp;B4944,"article déjà retraité","non"),"non")))</f>
        <v>oui</v>
      </c>
      <c r="L4944" s="24"/>
    </row>
    <row r="4945" spans="1:12" hidden="1" x14ac:dyDescent="0.25">
      <c r="A4945" s="12">
        <f>base!A4942</f>
        <v>0</v>
      </c>
      <c r="B4945" s="12">
        <f>base!B4942</f>
        <v>0</v>
      </c>
      <c r="C4945" s="12">
        <f>base!C4942</f>
        <v>0</v>
      </c>
      <c r="D4945" s="12">
        <f>base!D4942</f>
        <v>0</v>
      </c>
      <c r="E4945" s="12">
        <f>base!E4942</f>
        <v>0</v>
      </c>
      <c r="F4945" s="12">
        <f>base!F4942</f>
        <v>0</v>
      </c>
      <c r="G4945" s="21"/>
      <c r="H4945" s="12" t="str">
        <f t="shared" si="231"/>
        <v/>
      </c>
      <c r="I4945" s="20" t="str">
        <f t="shared" si="232"/>
        <v/>
      </c>
      <c r="J4945" s="14" t="str">
        <f t="shared" si="233"/>
        <v/>
      </c>
      <c r="K4945" s="14" t="str">
        <f>IF(AND(ISBLANK(B4945),ISBLANK(G4945)),"",IF(G4945=B4945,"oui",IFERROR(IF(VLOOKUP(A4945&amp;B4945,enregistrement!M:M,1,0)=A4945&amp;B4945,"article déjà retraité","non"),"non")))</f>
        <v>oui</v>
      </c>
      <c r="L4945" s="24"/>
    </row>
    <row r="4946" spans="1:12" hidden="1" x14ac:dyDescent="0.25">
      <c r="A4946" s="12">
        <f>base!A4943</f>
        <v>0</v>
      </c>
      <c r="B4946" s="12">
        <f>base!B4943</f>
        <v>0</v>
      </c>
      <c r="C4946" s="12">
        <f>base!C4943</f>
        <v>0</v>
      </c>
      <c r="D4946" s="12">
        <f>base!D4943</f>
        <v>0</v>
      </c>
      <c r="E4946" s="12">
        <f>base!E4943</f>
        <v>0</v>
      </c>
      <c r="F4946" s="12">
        <f>base!F4943</f>
        <v>0</v>
      </c>
      <c r="G4946" s="21"/>
      <c r="H4946" s="12" t="str">
        <f t="shared" si="231"/>
        <v/>
      </c>
      <c r="I4946" s="20" t="str">
        <f t="shared" si="232"/>
        <v/>
      </c>
      <c r="J4946" s="14" t="str">
        <f t="shared" si="233"/>
        <v/>
      </c>
      <c r="K4946" s="14" t="str">
        <f>IF(AND(ISBLANK(B4946),ISBLANK(G4946)),"",IF(G4946=B4946,"oui",IFERROR(IF(VLOOKUP(A4946&amp;B4946,enregistrement!M:M,1,0)=A4946&amp;B4946,"article déjà retraité","non"),"non")))</f>
        <v>oui</v>
      </c>
      <c r="L4946" s="24"/>
    </row>
    <row r="4947" spans="1:12" hidden="1" x14ac:dyDescent="0.25">
      <c r="A4947" s="12">
        <f>base!A4944</f>
        <v>0</v>
      </c>
      <c r="B4947" s="12">
        <f>base!B4944</f>
        <v>0</v>
      </c>
      <c r="C4947" s="12">
        <f>base!C4944</f>
        <v>0</v>
      </c>
      <c r="D4947" s="12">
        <f>base!D4944</f>
        <v>0</v>
      </c>
      <c r="E4947" s="12">
        <f>base!E4944</f>
        <v>0</v>
      </c>
      <c r="F4947" s="12">
        <f>base!F4944</f>
        <v>0</v>
      </c>
      <c r="G4947" s="21"/>
      <c r="H4947" s="12" t="str">
        <f t="shared" si="231"/>
        <v/>
      </c>
      <c r="I4947" s="20" t="str">
        <f t="shared" si="232"/>
        <v/>
      </c>
      <c r="J4947" s="14" t="str">
        <f t="shared" si="233"/>
        <v/>
      </c>
      <c r="K4947" s="14" t="str">
        <f>IF(AND(ISBLANK(B4947),ISBLANK(G4947)),"",IF(G4947=B4947,"oui",IFERROR(IF(VLOOKUP(A4947&amp;B4947,enregistrement!M:M,1,0)=A4947&amp;B4947,"article déjà retraité","non"),"non")))</f>
        <v>oui</v>
      </c>
      <c r="L4947" s="24"/>
    </row>
    <row r="4948" spans="1:12" hidden="1" x14ac:dyDescent="0.25">
      <c r="A4948" s="12">
        <f>base!A4945</f>
        <v>0</v>
      </c>
      <c r="B4948" s="12">
        <f>base!B4945</f>
        <v>0</v>
      </c>
      <c r="C4948" s="12">
        <f>base!C4945</f>
        <v>0</v>
      </c>
      <c r="D4948" s="12">
        <f>base!D4945</f>
        <v>0</v>
      </c>
      <c r="E4948" s="12">
        <f>base!E4945</f>
        <v>0</v>
      </c>
      <c r="F4948" s="12">
        <f>base!F4945</f>
        <v>0</v>
      </c>
      <c r="G4948" s="21"/>
      <c r="H4948" s="12" t="str">
        <f t="shared" si="231"/>
        <v/>
      </c>
      <c r="I4948" s="20" t="str">
        <f t="shared" si="232"/>
        <v/>
      </c>
      <c r="J4948" s="14" t="str">
        <f t="shared" si="233"/>
        <v/>
      </c>
      <c r="K4948" s="14" t="str">
        <f>IF(AND(ISBLANK(B4948),ISBLANK(G4948)),"",IF(G4948=B4948,"oui",IFERROR(IF(VLOOKUP(A4948&amp;B4948,enregistrement!M:M,1,0)=A4948&amp;B4948,"article déjà retraité","non"),"non")))</f>
        <v>oui</v>
      </c>
      <c r="L4948" s="24"/>
    </row>
    <row r="4949" spans="1:12" hidden="1" x14ac:dyDescent="0.25">
      <c r="A4949" s="12">
        <f>base!A4946</f>
        <v>0</v>
      </c>
      <c r="B4949" s="12">
        <f>base!B4946</f>
        <v>0</v>
      </c>
      <c r="C4949" s="12">
        <f>base!C4946</f>
        <v>0</v>
      </c>
      <c r="D4949" s="12">
        <f>base!D4946</f>
        <v>0</v>
      </c>
      <c r="E4949" s="12">
        <f>base!E4946</f>
        <v>0</v>
      </c>
      <c r="F4949" s="12">
        <f>base!F4946</f>
        <v>0</v>
      </c>
      <c r="G4949" s="21"/>
      <c r="H4949" s="12" t="str">
        <f t="shared" si="231"/>
        <v/>
      </c>
      <c r="I4949" s="20" t="str">
        <f t="shared" si="232"/>
        <v/>
      </c>
      <c r="J4949" s="14" t="str">
        <f t="shared" si="233"/>
        <v/>
      </c>
      <c r="K4949" s="14" t="str">
        <f>IF(AND(ISBLANK(B4949),ISBLANK(G4949)),"",IF(G4949=B4949,"oui",IFERROR(IF(VLOOKUP(A4949&amp;B4949,enregistrement!M:M,1,0)=A4949&amp;B4949,"article déjà retraité","non"),"non")))</f>
        <v>oui</v>
      </c>
      <c r="L4949" s="24"/>
    </row>
    <row r="4950" spans="1:12" hidden="1" x14ac:dyDescent="0.25">
      <c r="A4950" s="12">
        <f>base!A4947</f>
        <v>0</v>
      </c>
      <c r="B4950" s="12">
        <f>base!B4947</f>
        <v>0</v>
      </c>
      <c r="C4950" s="12">
        <f>base!C4947</f>
        <v>0</v>
      </c>
      <c r="D4950" s="12">
        <f>base!D4947</f>
        <v>0</v>
      </c>
      <c r="E4950" s="12">
        <f>base!E4947</f>
        <v>0</v>
      </c>
      <c r="F4950" s="12">
        <f>base!F4947</f>
        <v>0</v>
      </c>
      <c r="G4950" s="21"/>
      <c r="H4950" s="12" t="str">
        <f t="shared" si="231"/>
        <v/>
      </c>
      <c r="I4950" s="20" t="str">
        <f t="shared" si="232"/>
        <v/>
      </c>
      <c r="J4950" s="14" t="str">
        <f t="shared" si="233"/>
        <v/>
      </c>
      <c r="K4950" s="14" t="str">
        <f>IF(AND(ISBLANK(B4950),ISBLANK(G4950)),"",IF(G4950=B4950,"oui",IFERROR(IF(VLOOKUP(A4950&amp;B4950,enregistrement!M:M,1,0)=A4950&amp;B4950,"article déjà retraité","non"),"non")))</f>
        <v>oui</v>
      </c>
      <c r="L4950" s="24"/>
    </row>
    <row r="4951" spans="1:12" hidden="1" x14ac:dyDescent="0.25">
      <c r="A4951" s="12">
        <f>base!A4948</f>
        <v>0</v>
      </c>
      <c r="B4951" s="12">
        <f>base!B4948</f>
        <v>0</v>
      </c>
      <c r="C4951" s="12">
        <f>base!C4948</f>
        <v>0</v>
      </c>
      <c r="D4951" s="12">
        <f>base!D4948</f>
        <v>0</v>
      </c>
      <c r="E4951" s="12">
        <f>base!E4948</f>
        <v>0</v>
      </c>
      <c r="F4951" s="12">
        <f>base!F4948</f>
        <v>0</v>
      </c>
      <c r="G4951" s="21"/>
      <c r="H4951" s="12" t="str">
        <f t="shared" si="231"/>
        <v/>
      </c>
      <c r="I4951" s="20" t="str">
        <f t="shared" si="232"/>
        <v/>
      </c>
      <c r="J4951" s="14" t="str">
        <f t="shared" si="233"/>
        <v/>
      </c>
      <c r="K4951" s="14" t="str">
        <f>IF(AND(ISBLANK(B4951),ISBLANK(G4951)),"",IF(G4951=B4951,"oui",IFERROR(IF(VLOOKUP(A4951&amp;B4951,enregistrement!M:M,1,0)=A4951&amp;B4951,"article déjà retraité","non"),"non")))</f>
        <v>oui</v>
      </c>
      <c r="L4951" s="24"/>
    </row>
    <row r="4952" spans="1:12" hidden="1" x14ac:dyDescent="0.25">
      <c r="A4952" s="12">
        <f>base!A4949</f>
        <v>0</v>
      </c>
      <c r="B4952" s="12">
        <f>base!B4949</f>
        <v>0</v>
      </c>
      <c r="C4952" s="12">
        <f>base!C4949</f>
        <v>0</v>
      </c>
      <c r="D4952" s="12">
        <f>base!D4949</f>
        <v>0</v>
      </c>
      <c r="E4952" s="12">
        <f>base!E4949</f>
        <v>0</v>
      </c>
      <c r="F4952" s="12">
        <f>base!F4949</f>
        <v>0</v>
      </c>
      <c r="G4952" s="21"/>
      <c r="H4952" s="12" t="str">
        <f t="shared" si="231"/>
        <v/>
      </c>
      <c r="I4952" s="20" t="str">
        <f t="shared" si="232"/>
        <v/>
      </c>
      <c r="J4952" s="14" t="str">
        <f t="shared" si="233"/>
        <v/>
      </c>
      <c r="K4952" s="14" t="str">
        <f>IF(AND(ISBLANK(B4952),ISBLANK(G4952)),"",IF(G4952=B4952,"oui",IFERROR(IF(VLOOKUP(A4952&amp;B4952,enregistrement!M:M,1,0)=A4952&amp;B4952,"article déjà retraité","non"),"non")))</f>
        <v>oui</v>
      </c>
      <c r="L4952" s="24"/>
    </row>
    <row r="4953" spans="1:12" hidden="1" x14ac:dyDescent="0.25">
      <c r="A4953" s="12">
        <f>base!A4950</f>
        <v>0</v>
      </c>
      <c r="B4953" s="12">
        <f>base!B4950</f>
        <v>0</v>
      </c>
      <c r="C4953" s="12">
        <f>base!C4950</f>
        <v>0</v>
      </c>
      <c r="D4953" s="12">
        <f>base!D4950</f>
        <v>0</v>
      </c>
      <c r="E4953" s="12">
        <f>base!E4950</f>
        <v>0</v>
      </c>
      <c r="F4953" s="12">
        <f>base!F4950</f>
        <v>0</v>
      </c>
      <c r="G4953" s="21"/>
      <c r="H4953" s="12" t="str">
        <f t="shared" si="231"/>
        <v/>
      </c>
      <c r="I4953" s="20" t="str">
        <f t="shared" si="232"/>
        <v/>
      </c>
      <c r="J4953" s="14" t="str">
        <f t="shared" si="233"/>
        <v/>
      </c>
      <c r="K4953" s="14" t="str">
        <f>IF(AND(ISBLANK(B4953),ISBLANK(G4953)),"",IF(G4953=B4953,"oui",IFERROR(IF(VLOOKUP(A4953&amp;B4953,enregistrement!M:M,1,0)=A4953&amp;B4953,"article déjà retraité","non"),"non")))</f>
        <v>oui</v>
      </c>
      <c r="L4953" s="24"/>
    </row>
    <row r="4954" spans="1:12" hidden="1" x14ac:dyDescent="0.25">
      <c r="A4954" s="12">
        <f>base!A4951</f>
        <v>0</v>
      </c>
      <c r="B4954" s="12">
        <f>base!B4951</f>
        <v>0</v>
      </c>
      <c r="C4954" s="12">
        <f>base!C4951</f>
        <v>0</v>
      </c>
      <c r="D4954" s="12">
        <f>base!D4951</f>
        <v>0</v>
      </c>
      <c r="E4954" s="12">
        <f>base!E4951</f>
        <v>0</v>
      </c>
      <c r="F4954" s="12">
        <f>base!F4951</f>
        <v>0</v>
      </c>
      <c r="G4954" s="21"/>
      <c r="H4954" s="12" t="str">
        <f t="shared" si="231"/>
        <v/>
      </c>
      <c r="I4954" s="20" t="str">
        <f t="shared" si="232"/>
        <v/>
      </c>
      <c r="J4954" s="14" t="str">
        <f t="shared" si="233"/>
        <v/>
      </c>
      <c r="K4954" s="14" t="str">
        <f>IF(AND(ISBLANK(B4954),ISBLANK(G4954)),"",IF(G4954=B4954,"oui",IFERROR(IF(VLOOKUP(A4954&amp;B4954,enregistrement!M:M,1,0)=A4954&amp;B4954,"article déjà retraité","non"),"non")))</f>
        <v>oui</v>
      </c>
      <c r="L4954" s="24"/>
    </row>
    <row r="4955" spans="1:12" hidden="1" x14ac:dyDescent="0.25">
      <c r="A4955" s="12">
        <f>base!A4952</f>
        <v>0</v>
      </c>
      <c r="B4955" s="12">
        <f>base!B4952</f>
        <v>0</v>
      </c>
      <c r="C4955" s="12">
        <f>base!C4952</f>
        <v>0</v>
      </c>
      <c r="D4955" s="12">
        <f>base!D4952</f>
        <v>0</v>
      </c>
      <c r="E4955" s="12">
        <f>base!E4952</f>
        <v>0</v>
      </c>
      <c r="F4955" s="12">
        <f>base!F4952</f>
        <v>0</v>
      </c>
      <c r="G4955" s="21"/>
      <c r="H4955" s="12" t="str">
        <f t="shared" si="231"/>
        <v/>
      </c>
      <c r="I4955" s="20" t="str">
        <f t="shared" si="232"/>
        <v/>
      </c>
      <c r="J4955" s="14" t="str">
        <f t="shared" si="233"/>
        <v/>
      </c>
      <c r="K4955" s="14" t="str">
        <f>IF(AND(ISBLANK(B4955),ISBLANK(G4955)),"",IF(G4955=B4955,"oui",IFERROR(IF(VLOOKUP(A4955&amp;B4955,enregistrement!M:M,1,0)=A4955&amp;B4955,"article déjà retraité","non"),"non")))</f>
        <v>oui</v>
      </c>
      <c r="L4955" s="24"/>
    </row>
    <row r="4956" spans="1:12" hidden="1" x14ac:dyDescent="0.25">
      <c r="A4956" s="12">
        <f>base!A4953</f>
        <v>0</v>
      </c>
      <c r="B4956" s="12">
        <f>base!B4953</f>
        <v>0</v>
      </c>
      <c r="C4956" s="12">
        <f>base!C4953</f>
        <v>0</v>
      </c>
      <c r="D4956" s="12">
        <f>base!D4953</f>
        <v>0</v>
      </c>
      <c r="E4956" s="12">
        <f>base!E4953</f>
        <v>0</v>
      </c>
      <c r="F4956" s="12">
        <f>base!F4953</f>
        <v>0</v>
      </c>
      <c r="G4956" s="21"/>
      <c r="H4956" s="12" t="str">
        <f t="shared" si="231"/>
        <v/>
      </c>
      <c r="I4956" s="20" t="str">
        <f t="shared" si="232"/>
        <v/>
      </c>
      <c r="J4956" s="14" t="str">
        <f t="shared" si="233"/>
        <v/>
      </c>
      <c r="K4956" s="14" t="str">
        <f>IF(AND(ISBLANK(B4956),ISBLANK(G4956)),"",IF(G4956=B4956,"oui",IFERROR(IF(VLOOKUP(A4956&amp;B4956,enregistrement!M:M,1,0)=A4956&amp;B4956,"article déjà retraité","non"),"non")))</f>
        <v>oui</v>
      </c>
      <c r="L4956" s="24"/>
    </row>
    <row r="4957" spans="1:12" hidden="1" x14ac:dyDescent="0.25">
      <c r="A4957" s="12">
        <f>base!A4954</f>
        <v>0</v>
      </c>
      <c r="B4957" s="12">
        <f>base!B4954</f>
        <v>0</v>
      </c>
      <c r="C4957" s="12">
        <f>base!C4954</f>
        <v>0</v>
      </c>
      <c r="D4957" s="12">
        <f>base!D4954</f>
        <v>0</v>
      </c>
      <c r="E4957" s="12">
        <f>base!E4954</f>
        <v>0</v>
      </c>
      <c r="F4957" s="12">
        <f>base!F4954</f>
        <v>0</v>
      </c>
      <c r="G4957" s="21"/>
      <c r="H4957" s="12" t="str">
        <f t="shared" si="231"/>
        <v/>
      </c>
      <c r="I4957" s="20" t="str">
        <f t="shared" si="232"/>
        <v/>
      </c>
      <c r="J4957" s="14" t="str">
        <f t="shared" si="233"/>
        <v/>
      </c>
      <c r="K4957" s="14" t="str">
        <f>IF(AND(ISBLANK(B4957),ISBLANK(G4957)),"",IF(G4957=B4957,"oui",IFERROR(IF(VLOOKUP(A4957&amp;B4957,enregistrement!M:M,1,0)=A4957&amp;B4957,"article déjà retraité","non"),"non")))</f>
        <v>oui</v>
      </c>
      <c r="L4957" s="24"/>
    </row>
    <row r="4958" spans="1:12" hidden="1" x14ac:dyDescent="0.25">
      <c r="A4958" s="12">
        <f>base!A4955</f>
        <v>0</v>
      </c>
      <c r="B4958" s="12">
        <f>base!B4955</f>
        <v>0</v>
      </c>
      <c r="C4958" s="12">
        <f>base!C4955</f>
        <v>0</v>
      </c>
      <c r="D4958" s="12">
        <f>base!D4955</f>
        <v>0</v>
      </c>
      <c r="E4958" s="12">
        <f>base!E4955</f>
        <v>0</v>
      </c>
      <c r="F4958" s="12">
        <f>base!F4955</f>
        <v>0</v>
      </c>
      <c r="G4958" s="21"/>
      <c r="H4958" s="12" t="str">
        <f t="shared" si="231"/>
        <v/>
      </c>
      <c r="I4958" s="20" t="str">
        <f t="shared" si="232"/>
        <v/>
      </c>
      <c r="J4958" s="14" t="str">
        <f t="shared" si="233"/>
        <v/>
      </c>
      <c r="K4958" s="14" t="str">
        <f>IF(AND(ISBLANK(B4958),ISBLANK(G4958)),"",IF(G4958=B4958,"oui",IFERROR(IF(VLOOKUP(A4958&amp;B4958,enregistrement!M:M,1,0)=A4958&amp;B4958,"article déjà retraité","non"),"non")))</f>
        <v>oui</v>
      </c>
      <c r="L4958" s="24"/>
    </row>
    <row r="4959" spans="1:12" hidden="1" x14ac:dyDescent="0.25">
      <c r="A4959" s="12">
        <f>base!A4956</f>
        <v>0</v>
      </c>
      <c r="B4959" s="12">
        <f>base!B4956</f>
        <v>0</v>
      </c>
      <c r="C4959" s="12">
        <f>base!C4956</f>
        <v>0</v>
      </c>
      <c r="D4959" s="12">
        <f>base!D4956</f>
        <v>0</v>
      </c>
      <c r="E4959" s="12">
        <f>base!E4956</f>
        <v>0</v>
      </c>
      <c r="F4959" s="12">
        <f>base!F4956</f>
        <v>0</v>
      </c>
      <c r="G4959" s="21"/>
      <c r="H4959" s="12" t="str">
        <f t="shared" si="231"/>
        <v/>
      </c>
      <c r="I4959" s="20" t="str">
        <f t="shared" si="232"/>
        <v/>
      </c>
      <c r="J4959" s="14" t="str">
        <f t="shared" si="233"/>
        <v/>
      </c>
      <c r="K4959" s="14" t="str">
        <f>IF(AND(ISBLANK(B4959),ISBLANK(G4959)),"",IF(G4959=B4959,"oui",IFERROR(IF(VLOOKUP(A4959&amp;B4959,enregistrement!M:M,1,0)=A4959&amp;B4959,"article déjà retraité","non"),"non")))</f>
        <v>oui</v>
      </c>
      <c r="L4959" s="24"/>
    </row>
    <row r="4960" spans="1:12" hidden="1" x14ac:dyDescent="0.25">
      <c r="A4960" s="12">
        <f>base!A4957</f>
        <v>0</v>
      </c>
      <c r="B4960" s="12">
        <f>base!B4957</f>
        <v>0</v>
      </c>
      <c r="C4960" s="12">
        <f>base!C4957</f>
        <v>0</v>
      </c>
      <c r="D4960" s="12">
        <f>base!D4957</f>
        <v>0</v>
      </c>
      <c r="E4960" s="12">
        <f>base!E4957</f>
        <v>0</v>
      </c>
      <c r="F4960" s="12">
        <f>base!F4957</f>
        <v>0</v>
      </c>
      <c r="G4960" s="21"/>
      <c r="H4960" s="12" t="str">
        <f t="shared" si="231"/>
        <v/>
      </c>
      <c r="I4960" s="20" t="str">
        <f t="shared" si="232"/>
        <v/>
      </c>
      <c r="J4960" s="14" t="str">
        <f t="shared" si="233"/>
        <v/>
      </c>
      <c r="K4960" s="14" t="str">
        <f>IF(AND(ISBLANK(B4960),ISBLANK(G4960)),"",IF(G4960=B4960,"oui",IFERROR(IF(VLOOKUP(A4960&amp;B4960,enregistrement!M:M,1,0)=A4960&amp;B4960,"article déjà retraité","non"),"non")))</f>
        <v>oui</v>
      </c>
      <c r="L4960" s="24"/>
    </row>
    <row r="4961" spans="1:12" hidden="1" x14ac:dyDescent="0.25">
      <c r="A4961" s="12">
        <f>base!A4958</f>
        <v>0</v>
      </c>
      <c r="B4961" s="12">
        <f>base!B4958</f>
        <v>0</v>
      </c>
      <c r="C4961" s="12">
        <f>base!C4958</f>
        <v>0</v>
      </c>
      <c r="D4961" s="12">
        <f>base!D4958</f>
        <v>0</v>
      </c>
      <c r="E4961" s="12">
        <f>base!E4958</f>
        <v>0</v>
      </c>
      <c r="F4961" s="12">
        <f>base!F4958</f>
        <v>0</v>
      </c>
      <c r="G4961" s="21"/>
      <c r="H4961" s="12" t="str">
        <f t="shared" si="231"/>
        <v/>
      </c>
      <c r="I4961" s="20" t="str">
        <f t="shared" si="232"/>
        <v/>
      </c>
      <c r="J4961" s="14" t="str">
        <f t="shared" si="233"/>
        <v/>
      </c>
      <c r="K4961" s="14" t="str">
        <f>IF(AND(ISBLANK(B4961),ISBLANK(G4961)),"",IF(G4961=B4961,"oui",IFERROR(IF(VLOOKUP(A4961&amp;B4961,enregistrement!M:M,1,0)=A4961&amp;B4961,"article déjà retraité","non"),"non")))</f>
        <v>oui</v>
      </c>
      <c r="L4961" s="24"/>
    </row>
    <row r="4962" spans="1:12" hidden="1" x14ac:dyDescent="0.25">
      <c r="A4962" s="12">
        <f>base!A4959</f>
        <v>0</v>
      </c>
      <c r="B4962" s="12">
        <f>base!B4959</f>
        <v>0</v>
      </c>
      <c r="C4962" s="12">
        <f>base!C4959</f>
        <v>0</v>
      </c>
      <c r="D4962" s="12">
        <f>base!D4959</f>
        <v>0</v>
      </c>
      <c r="E4962" s="12">
        <f>base!E4959</f>
        <v>0</v>
      </c>
      <c r="F4962" s="12">
        <f>base!F4959</f>
        <v>0</v>
      </c>
      <c r="G4962" s="21"/>
      <c r="H4962" s="12" t="str">
        <f t="shared" si="231"/>
        <v/>
      </c>
      <c r="I4962" s="20" t="str">
        <f t="shared" si="232"/>
        <v/>
      </c>
      <c r="J4962" s="14" t="str">
        <f t="shared" si="233"/>
        <v/>
      </c>
      <c r="K4962" s="14" t="str">
        <f>IF(AND(ISBLANK(B4962),ISBLANK(G4962)),"",IF(G4962=B4962,"oui",IFERROR(IF(VLOOKUP(A4962&amp;B4962,enregistrement!M:M,1,0)=A4962&amp;B4962,"article déjà retraité","non"),"non")))</f>
        <v>oui</v>
      </c>
      <c r="L4962" s="24"/>
    </row>
    <row r="4963" spans="1:12" hidden="1" x14ac:dyDescent="0.25">
      <c r="A4963" s="12">
        <f>base!A4960</f>
        <v>0</v>
      </c>
      <c r="B4963" s="12">
        <f>base!B4960</f>
        <v>0</v>
      </c>
      <c r="C4963" s="12">
        <f>base!C4960</f>
        <v>0</v>
      </c>
      <c r="D4963" s="12">
        <f>base!D4960</f>
        <v>0</v>
      </c>
      <c r="E4963" s="12">
        <f>base!E4960</f>
        <v>0</v>
      </c>
      <c r="F4963" s="12">
        <f>base!F4960</f>
        <v>0</v>
      </c>
      <c r="G4963" s="21"/>
      <c r="H4963" s="12" t="str">
        <f t="shared" si="231"/>
        <v/>
      </c>
      <c r="I4963" s="20" t="str">
        <f t="shared" si="232"/>
        <v/>
      </c>
      <c r="J4963" s="14" t="str">
        <f t="shared" si="233"/>
        <v/>
      </c>
      <c r="K4963" s="14" t="str">
        <f>IF(AND(ISBLANK(B4963),ISBLANK(G4963)),"",IF(G4963=B4963,"oui",IFERROR(IF(VLOOKUP(A4963&amp;B4963,enregistrement!M:M,1,0)=A4963&amp;B4963,"article déjà retraité","non"),"non")))</f>
        <v>oui</v>
      </c>
      <c r="L4963" s="24"/>
    </row>
    <row r="4964" spans="1:12" hidden="1" x14ac:dyDescent="0.25">
      <c r="A4964" s="12">
        <f>base!A4961</f>
        <v>0</v>
      </c>
      <c r="B4964" s="12">
        <f>base!B4961</f>
        <v>0</v>
      </c>
      <c r="C4964" s="12">
        <f>base!C4961</f>
        <v>0</v>
      </c>
      <c r="D4964" s="12">
        <f>base!D4961</f>
        <v>0</v>
      </c>
      <c r="E4964" s="12">
        <f>base!E4961</f>
        <v>0</v>
      </c>
      <c r="F4964" s="12">
        <f>base!F4961</f>
        <v>0</v>
      </c>
      <c r="G4964" s="21"/>
      <c r="H4964" s="12" t="str">
        <f t="shared" si="231"/>
        <v/>
      </c>
      <c r="I4964" s="20" t="str">
        <f t="shared" si="232"/>
        <v/>
      </c>
      <c r="J4964" s="14" t="str">
        <f t="shared" si="233"/>
        <v/>
      </c>
      <c r="K4964" s="14" t="str">
        <f>IF(AND(ISBLANK(B4964),ISBLANK(G4964)),"",IF(G4964=B4964,"oui",IFERROR(IF(VLOOKUP(A4964&amp;B4964,enregistrement!M:M,1,0)=A4964&amp;B4964,"article déjà retraité","non"),"non")))</f>
        <v>oui</v>
      </c>
      <c r="L4964" s="24"/>
    </row>
    <row r="4965" spans="1:12" hidden="1" x14ac:dyDescent="0.25">
      <c r="A4965" s="12">
        <f>base!A4962</f>
        <v>0</v>
      </c>
      <c r="B4965" s="12">
        <f>base!B4962</f>
        <v>0</v>
      </c>
      <c r="C4965" s="12">
        <f>base!C4962</f>
        <v>0</v>
      </c>
      <c r="D4965" s="12">
        <f>base!D4962</f>
        <v>0</v>
      </c>
      <c r="E4965" s="12">
        <f>base!E4962</f>
        <v>0</v>
      </c>
      <c r="F4965" s="12">
        <f>base!F4962</f>
        <v>0</v>
      </c>
      <c r="G4965" s="21"/>
      <c r="H4965" s="12" t="str">
        <f t="shared" si="231"/>
        <v/>
      </c>
      <c r="I4965" s="20" t="str">
        <f t="shared" si="232"/>
        <v/>
      </c>
      <c r="J4965" s="14" t="str">
        <f t="shared" si="233"/>
        <v/>
      </c>
      <c r="K4965" s="14" t="str">
        <f>IF(AND(ISBLANK(B4965),ISBLANK(G4965)),"",IF(G4965=B4965,"oui",IFERROR(IF(VLOOKUP(A4965&amp;B4965,enregistrement!M:M,1,0)=A4965&amp;B4965,"article déjà retraité","non"),"non")))</f>
        <v>oui</v>
      </c>
      <c r="L4965" s="24"/>
    </row>
    <row r="4966" spans="1:12" hidden="1" x14ac:dyDescent="0.25">
      <c r="A4966" s="12">
        <f>base!A4963</f>
        <v>0</v>
      </c>
      <c r="B4966" s="12">
        <f>base!B4963</f>
        <v>0</v>
      </c>
      <c r="C4966" s="12">
        <f>base!C4963</f>
        <v>0</v>
      </c>
      <c r="D4966" s="12">
        <f>base!D4963</f>
        <v>0</v>
      </c>
      <c r="E4966" s="12">
        <f>base!E4963</f>
        <v>0</v>
      </c>
      <c r="F4966" s="12">
        <f>base!F4963</f>
        <v>0</v>
      </c>
      <c r="G4966" s="21"/>
      <c r="H4966" s="12" t="str">
        <f t="shared" si="231"/>
        <v/>
      </c>
      <c r="I4966" s="20" t="str">
        <f t="shared" si="232"/>
        <v/>
      </c>
      <c r="J4966" s="14" t="str">
        <f t="shared" si="233"/>
        <v/>
      </c>
      <c r="K4966" s="14" t="str">
        <f>IF(AND(ISBLANK(B4966),ISBLANK(G4966)),"",IF(G4966=B4966,"oui",IFERROR(IF(VLOOKUP(A4966&amp;B4966,enregistrement!M:M,1,0)=A4966&amp;B4966,"article déjà retraité","non"),"non")))</f>
        <v>oui</v>
      </c>
      <c r="L4966" s="24"/>
    </row>
    <row r="4967" spans="1:12" hidden="1" x14ac:dyDescent="0.25">
      <c r="A4967" s="12">
        <f>base!A4964</f>
        <v>0</v>
      </c>
      <c r="B4967" s="12">
        <f>base!B4964</f>
        <v>0</v>
      </c>
      <c r="C4967" s="12">
        <f>base!C4964</f>
        <v>0</v>
      </c>
      <c r="D4967" s="12">
        <f>base!D4964</f>
        <v>0</v>
      </c>
      <c r="E4967" s="12">
        <f>base!E4964</f>
        <v>0</v>
      </c>
      <c r="F4967" s="12">
        <f>base!F4964</f>
        <v>0</v>
      </c>
      <c r="G4967" s="21"/>
      <c r="H4967" s="12" t="str">
        <f t="shared" si="231"/>
        <v/>
      </c>
      <c r="I4967" s="20" t="str">
        <f t="shared" si="232"/>
        <v/>
      </c>
      <c r="J4967" s="14" t="str">
        <f t="shared" si="233"/>
        <v/>
      </c>
      <c r="K4967" s="14" t="str">
        <f>IF(AND(ISBLANK(B4967),ISBLANK(G4967)),"",IF(G4967=B4967,"oui",IFERROR(IF(VLOOKUP(A4967&amp;B4967,enregistrement!M:M,1,0)=A4967&amp;B4967,"article déjà retraité","non"),"non")))</f>
        <v>oui</v>
      </c>
      <c r="L4967" s="24"/>
    </row>
    <row r="4968" spans="1:12" hidden="1" x14ac:dyDescent="0.25">
      <c r="A4968" s="12">
        <f>base!A4965</f>
        <v>0</v>
      </c>
      <c r="B4968" s="12">
        <f>base!B4965</f>
        <v>0</v>
      </c>
      <c r="C4968" s="12">
        <f>base!C4965</f>
        <v>0</v>
      </c>
      <c r="D4968" s="12">
        <f>base!D4965</f>
        <v>0</v>
      </c>
      <c r="E4968" s="12">
        <f>base!E4965</f>
        <v>0</v>
      </c>
      <c r="F4968" s="12">
        <f>base!F4965</f>
        <v>0</v>
      </c>
      <c r="G4968" s="21"/>
      <c r="H4968" s="12" t="str">
        <f t="shared" si="231"/>
        <v/>
      </c>
      <c r="I4968" s="20" t="str">
        <f t="shared" si="232"/>
        <v/>
      </c>
      <c r="J4968" s="14" t="str">
        <f t="shared" si="233"/>
        <v/>
      </c>
      <c r="K4968" s="14" t="str">
        <f>IF(AND(ISBLANK(B4968),ISBLANK(G4968)),"",IF(G4968=B4968,"oui",IFERROR(IF(VLOOKUP(A4968&amp;B4968,enregistrement!M:M,1,0)=A4968&amp;B4968,"article déjà retraité","non"),"non")))</f>
        <v>oui</v>
      </c>
      <c r="L4968" s="24"/>
    </row>
    <row r="4969" spans="1:12" hidden="1" x14ac:dyDescent="0.25">
      <c r="A4969" s="12">
        <f>base!A4966</f>
        <v>0</v>
      </c>
      <c r="B4969" s="12">
        <f>base!B4966</f>
        <v>0</v>
      </c>
      <c r="C4969" s="12">
        <f>base!C4966</f>
        <v>0</v>
      </c>
      <c r="D4969" s="12">
        <f>base!D4966</f>
        <v>0</v>
      </c>
      <c r="E4969" s="12">
        <f>base!E4966</f>
        <v>0</v>
      </c>
      <c r="F4969" s="12">
        <f>base!F4966</f>
        <v>0</v>
      </c>
      <c r="G4969" s="21"/>
      <c r="H4969" s="12" t="str">
        <f t="shared" si="231"/>
        <v/>
      </c>
      <c r="I4969" s="20" t="str">
        <f t="shared" si="232"/>
        <v/>
      </c>
      <c r="J4969" s="14" t="str">
        <f t="shared" si="233"/>
        <v/>
      </c>
      <c r="K4969" s="14" t="str">
        <f>IF(AND(ISBLANK(B4969),ISBLANK(G4969)),"",IF(G4969=B4969,"oui",IFERROR(IF(VLOOKUP(A4969&amp;B4969,enregistrement!M:M,1,0)=A4969&amp;B4969,"article déjà retraité","non"),"non")))</f>
        <v>oui</v>
      </c>
      <c r="L4969" s="24"/>
    </row>
    <row r="4970" spans="1:12" hidden="1" x14ac:dyDescent="0.25">
      <c r="A4970" s="12">
        <f>base!A4967</f>
        <v>0</v>
      </c>
      <c r="B4970" s="12">
        <f>base!B4967</f>
        <v>0</v>
      </c>
      <c r="C4970" s="12">
        <f>base!C4967</f>
        <v>0</v>
      </c>
      <c r="D4970" s="12">
        <f>base!D4967</f>
        <v>0</v>
      </c>
      <c r="E4970" s="12">
        <f>base!E4967</f>
        <v>0</v>
      </c>
      <c r="F4970" s="12">
        <f>base!F4967</f>
        <v>0</v>
      </c>
      <c r="G4970" s="21"/>
      <c r="H4970" s="12" t="str">
        <f t="shared" si="231"/>
        <v/>
      </c>
      <c r="I4970" s="20" t="str">
        <f t="shared" si="232"/>
        <v/>
      </c>
      <c r="J4970" s="14" t="str">
        <f t="shared" si="233"/>
        <v/>
      </c>
      <c r="K4970" s="14" t="str">
        <f>IF(AND(ISBLANK(B4970),ISBLANK(G4970)),"",IF(G4970=B4970,"oui",IFERROR(IF(VLOOKUP(A4970&amp;B4970,enregistrement!M:M,1,0)=A4970&amp;B4970,"article déjà retraité","non"),"non")))</f>
        <v>oui</v>
      </c>
      <c r="L4970" s="24"/>
    </row>
    <row r="4971" spans="1:12" hidden="1" x14ac:dyDescent="0.25">
      <c r="A4971" s="12">
        <f>base!A4968</f>
        <v>0</v>
      </c>
      <c r="B4971" s="12">
        <f>base!B4968</f>
        <v>0</v>
      </c>
      <c r="C4971" s="12">
        <f>base!C4968</f>
        <v>0</v>
      </c>
      <c r="D4971" s="12">
        <f>base!D4968</f>
        <v>0</v>
      </c>
      <c r="E4971" s="12">
        <f>base!E4968</f>
        <v>0</v>
      </c>
      <c r="F4971" s="12">
        <f>base!F4968</f>
        <v>0</v>
      </c>
      <c r="G4971" s="21"/>
      <c r="H4971" s="12" t="str">
        <f t="shared" si="231"/>
        <v/>
      </c>
      <c r="I4971" s="20" t="str">
        <f t="shared" si="232"/>
        <v/>
      </c>
      <c r="J4971" s="14" t="str">
        <f t="shared" si="233"/>
        <v/>
      </c>
      <c r="K4971" s="14" t="str">
        <f>IF(AND(ISBLANK(B4971),ISBLANK(G4971)),"",IF(G4971=B4971,"oui",IFERROR(IF(VLOOKUP(A4971&amp;B4971,enregistrement!M:M,1,0)=A4971&amp;B4971,"article déjà retraité","non"),"non")))</f>
        <v>oui</v>
      </c>
      <c r="L4971" s="24"/>
    </row>
    <row r="4972" spans="1:12" hidden="1" x14ac:dyDescent="0.25">
      <c r="A4972" s="12">
        <f>base!A4969</f>
        <v>0</v>
      </c>
      <c r="B4972" s="12">
        <f>base!B4969</f>
        <v>0</v>
      </c>
      <c r="C4972" s="12">
        <f>base!C4969</f>
        <v>0</v>
      </c>
      <c r="D4972" s="12">
        <f>base!D4969</f>
        <v>0</v>
      </c>
      <c r="E4972" s="12">
        <f>base!E4969</f>
        <v>0</v>
      </c>
      <c r="F4972" s="12">
        <f>base!F4969</f>
        <v>0</v>
      </c>
      <c r="G4972" s="21"/>
      <c r="H4972" s="12" t="str">
        <f t="shared" si="231"/>
        <v/>
      </c>
      <c r="I4972" s="20" t="str">
        <f t="shared" si="232"/>
        <v/>
      </c>
      <c r="J4972" s="14" t="str">
        <f t="shared" si="233"/>
        <v/>
      </c>
      <c r="K4972" s="14" t="str">
        <f>IF(AND(ISBLANK(B4972),ISBLANK(G4972)),"",IF(G4972=B4972,"oui",IFERROR(IF(VLOOKUP(A4972&amp;B4972,enregistrement!M:M,1,0)=A4972&amp;B4972,"article déjà retraité","non"),"non")))</f>
        <v>oui</v>
      </c>
      <c r="L4972" s="24"/>
    </row>
    <row r="4973" spans="1:12" hidden="1" x14ac:dyDescent="0.25">
      <c r="A4973" s="12">
        <f>base!A4970</f>
        <v>0</v>
      </c>
      <c r="B4973" s="12">
        <f>base!B4970</f>
        <v>0</v>
      </c>
      <c r="C4973" s="12">
        <f>base!C4970</f>
        <v>0</v>
      </c>
      <c r="D4973" s="12">
        <f>base!D4970</f>
        <v>0</v>
      </c>
      <c r="E4973" s="12">
        <f>base!E4970</f>
        <v>0</v>
      </c>
      <c r="F4973" s="12">
        <f>base!F4970</f>
        <v>0</v>
      </c>
      <c r="G4973" s="21"/>
      <c r="H4973" s="12" t="str">
        <f t="shared" si="231"/>
        <v/>
      </c>
      <c r="I4973" s="20" t="str">
        <f t="shared" si="232"/>
        <v/>
      </c>
      <c r="J4973" s="14" t="str">
        <f t="shared" si="233"/>
        <v/>
      </c>
      <c r="K4973" s="14" t="str">
        <f>IF(AND(ISBLANK(B4973),ISBLANK(G4973)),"",IF(G4973=B4973,"oui",IFERROR(IF(VLOOKUP(A4973&amp;B4973,enregistrement!M:M,1,0)=A4973&amp;B4973,"article déjà retraité","non"),"non")))</f>
        <v>oui</v>
      </c>
      <c r="L4973" s="24"/>
    </row>
    <row r="4974" spans="1:12" hidden="1" x14ac:dyDescent="0.25">
      <c r="A4974" s="12">
        <f>base!A4971</f>
        <v>0</v>
      </c>
      <c r="B4974" s="12">
        <f>base!B4971</f>
        <v>0</v>
      </c>
      <c r="C4974" s="12">
        <f>base!C4971</f>
        <v>0</v>
      </c>
      <c r="D4974" s="12">
        <f>base!D4971</f>
        <v>0</v>
      </c>
      <c r="E4974" s="12">
        <f>base!E4971</f>
        <v>0</v>
      </c>
      <c r="F4974" s="12">
        <f>base!F4971</f>
        <v>0</v>
      </c>
      <c r="G4974" s="21"/>
      <c r="H4974" s="12" t="str">
        <f t="shared" si="231"/>
        <v/>
      </c>
      <c r="I4974" s="20" t="str">
        <f t="shared" si="232"/>
        <v/>
      </c>
      <c r="J4974" s="14" t="str">
        <f t="shared" si="233"/>
        <v/>
      </c>
      <c r="K4974" s="14" t="str">
        <f>IF(AND(ISBLANK(B4974),ISBLANK(G4974)),"",IF(G4974=B4974,"oui",IFERROR(IF(VLOOKUP(A4974&amp;B4974,enregistrement!M:M,1,0)=A4974&amp;B4974,"article déjà retraité","non"),"non")))</f>
        <v>oui</v>
      </c>
      <c r="L4974" s="24"/>
    </row>
    <row r="4975" spans="1:12" hidden="1" x14ac:dyDescent="0.25">
      <c r="A4975" s="12">
        <f>base!A4972</f>
        <v>0</v>
      </c>
      <c r="B4975" s="12">
        <f>base!B4972</f>
        <v>0</v>
      </c>
      <c r="C4975" s="12">
        <f>base!C4972</f>
        <v>0</v>
      </c>
      <c r="D4975" s="12">
        <f>base!D4972</f>
        <v>0</v>
      </c>
      <c r="E4975" s="12">
        <f>base!E4972</f>
        <v>0</v>
      </c>
      <c r="F4975" s="12">
        <f>base!F4972</f>
        <v>0</v>
      </c>
      <c r="G4975" s="21"/>
      <c r="H4975" s="12" t="str">
        <f t="shared" si="231"/>
        <v/>
      </c>
      <c r="I4975" s="20" t="str">
        <f t="shared" si="232"/>
        <v/>
      </c>
      <c r="J4975" s="14" t="str">
        <f t="shared" si="233"/>
        <v/>
      </c>
      <c r="K4975" s="14" t="str">
        <f>IF(AND(ISBLANK(B4975),ISBLANK(G4975)),"",IF(G4975=B4975,"oui",IFERROR(IF(VLOOKUP(A4975&amp;B4975,enregistrement!M:M,1,0)=A4975&amp;B4975,"article déjà retraité","non"),"non")))</f>
        <v>oui</v>
      </c>
      <c r="L4975" s="24"/>
    </row>
    <row r="4976" spans="1:12" hidden="1" x14ac:dyDescent="0.25">
      <c r="A4976" s="12">
        <f>base!A4973</f>
        <v>0</v>
      </c>
      <c r="B4976" s="12">
        <f>base!B4973</f>
        <v>0</v>
      </c>
      <c r="C4976" s="12">
        <f>base!C4973</f>
        <v>0</v>
      </c>
      <c r="D4976" s="12">
        <f>base!D4973</f>
        <v>0</v>
      </c>
      <c r="E4976" s="12">
        <f>base!E4973</f>
        <v>0</v>
      </c>
      <c r="F4976" s="12">
        <f>base!F4973</f>
        <v>0</v>
      </c>
      <c r="G4976" s="21"/>
      <c r="H4976" s="12" t="str">
        <f t="shared" si="231"/>
        <v/>
      </c>
      <c r="I4976" s="20" t="str">
        <f t="shared" si="232"/>
        <v/>
      </c>
      <c r="J4976" s="14" t="str">
        <f t="shared" si="233"/>
        <v/>
      </c>
      <c r="K4976" s="14" t="str">
        <f>IF(AND(ISBLANK(B4976),ISBLANK(G4976)),"",IF(G4976=B4976,"oui",IFERROR(IF(VLOOKUP(A4976&amp;B4976,enregistrement!M:M,1,0)=A4976&amp;B4976,"article déjà retraité","non"),"non")))</f>
        <v>oui</v>
      </c>
      <c r="L4976" s="24"/>
    </row>
    <row r="4977" spans="1:12" hidden="1" x14ac:dyDescent="0.25">
      <c r="A4977" s="12">
        <f>base!A4974</f>
        <v>0</v>
      </c>
      <c r="B4977" s="12">
        <f>base!B4974</f>
        <v>0</v>
      </c>
      <c r="C4977" s="12">
        <f>base!C4974</f>
        <v>0</v>
      </c>
      <c r="D4977" s="12">
        <f>base!D4974</f>
        <v>0</v>
      </c>
      <c r="E4977" s="12">
        <f>base!E4974</f>
        <v>0</v>
      </c>
      <c r="F4977" s="12">
        <f>base!F4974</f>
        <v>0</v>
      </c>
      <c r="G4977" s="21"/>
      <c r="H4977" s="12" t="str">
        <f t="shared" si="231"/>
        <v/>
      </c>
      <c r="I4977" s="20" t="str">
        <f t="shared" si="232"/>
        <v/>
      </c>
      <c r="J4977" s="14" t="str">
        <f t="shared" si="233"/>
        <v/>
      </c>
      <c r="K4977" s="14" t="str">
        <f>IF(AND(ISBLANK(B4977),ISBLANK(G4977)),"",IF(G4977=B4977,"oui",IFERROR(IF(VLOOKUP(A4977&amp;B4977,enregistrement!M:M,1,0)=A4977&amp;B4977,"article déjà retraité","non"),"non")))</f>
        <v>oui</v>
      </c>
      <c r="L4977" s="24"/>
    </row>
    <row r="4978" spans="1:12" hidden="1" x14ac:dyDescent="0.25">
      <c r="A4978" s="12">
        <f>base!A4975</f>
        <v>0</v>
      </c>
      <c r="B4978" s="12">
        <f>base!B4975</f>
        <v>0</v>
      </c>
      <c r="C4978" s="12">
        <f>base!C4975</f>
        <v>0</v>
      </c>
      <c r="D4978" s="12">
        <f>base!D4975</f>
        <v>0</v>
      </c>
      <c r="E4978" s="12">
        <f>base!E4975</f>
        <v>0</v>
      </c>
      <c r="F4978" s="12">
        <f>base!F4975</f>
        <v>0</v>
      </c>
      <c r="G4978" s="21"/>
      <c r="H4978" s="12" t="str">
        <f t="shared" si="231"/>
        <v/>
      </c>
      <c r="I4978" s="20" t="str">
        <f t="shared" si="232"/>
        <v/>
      </c>
      <c r="J4978" s="14" t="str">
        <f t="shared" si="233"/>
        <v/>
      </c>
      <c r="K4978" s="14" t="str">
        <f>IF(AND(ISBLANK(B4978),ISBLANK(G4978)),"",IF(G4978=B4978,"oui",IFERROR(IF(VLOOKUP(A4978&amp;B4978,enregistrement!M:M,1,0)=A4978&amp;B4978,"article déjà retraité","non"),"non")))</f>
        <v>oui</v>
      </c>
      <c r="L4978" s="24"/>
    </row>
    <row r="4979" spans="1:12" hidden="1" x14ac:dyDescent="0.25">
      <c r="A4979" s="12">
        <f>base!A4976</f>
        <v>0</v>
      </c>
      <c r="B4979" s="12">
        <f>base!B4976</f>
        <v>0</v>
      </c>
      <c r="C4979" s="12">
        <f>base!C4976</f>
        <v>0</v>
      </c>
      <c r="D4979" s="12">
        <f>base!D4976</f>
        <v>0</v>
      </c>
      <c r="E4979" s="12">
        <f>base!E4976</f>
        <v>0</v>
      </c>
      <c r="F4979" s="12">
        <f>base!F4976</f>
        <v>0</v>
      </c>
      <c r="G4979" s="21"/>
      <c r="H4979" s="12" t="str">
        <f t="shared" si="231"/>
        <v/>
      </c>
      <c r="I4979" s="20" t="str">
        <f t="shared" si="232"/>
        <v/>
      </c>
      <c r="J4979" s="14" t="str">
        <f t="shared" si="233"/>
        <v/>
      </c>
      <c r="K4979" s="14" t="str">
        <f>IF(AND(ISBLANK(B4979),ISBLANK(G4979)),"",IF(G4979=B4979,"oui",IFERROR(IF(VLOOKUP(A4979&amp;B4979,enregistrement!M:M,1,0)=A4979&amp;B4979,"article déjà retraité","non"),"non")))</f>
        <v>oui</v>
      </c>
      <c r="L4979" s="24"/>
    </row>
    <row r="4980" spans="1:12" hidden="1" x14ac:dyDescent="0.25">
      <c r="A4980" s="12">
        <f>base!A4977</f>
        <v>0</v>
      </c>
      <c r="B4980" s="12">
        <f>base!B4977</f>
        <v>0</v>
      </c>
      <c r="C4980" s="12">
        <f>base!C4977</f>
        <v>0</v>
      </c>
      <c r="D4980" s="12">
        <f>base!D4977</f>
        <v>0</v>
      </c>
      <c r="E4980" s="12">
        <f>base!E4977</f>
        <v>0</v>
      </c>
      <c r="F4980" s="12">
        <f>base!F4977</f>
        <v>0</v>
      </c>
      <c r="G4980" s="21"/>
      <c r="H4980" s="12" t="str">
        <f t="shared" si="231"/>
        <v/>
      </c>
      <c r="I4980" s="20" t="str">
        <f t="shared" si="232"/>
        <v/>
      </c>
      <c r="J4980" s="14" t="str">
        <f t="shared" si="233"/>
        <v/>
      </c>
      <c r="K4980" s="14" t="str">
        <f>IF(AND(ISBLANK(B4980),ISBLANK(G4980)),"",IF(G4980=B4980,"oui",IFERROR(IF(VLOOKUP(A4980&amp;B4980,enregistrement!M:M,1,0)=A4980&amp;B4980,"article déjà retraité","non"),"non")))</f>
        <v>oui</v>
      </c>
      <c r="L4980" s="24"/>
    </row>
    <row r="4981" spans="1:12" hidden="1" x14ac:dyDescent="0.25">
      <c r="A4981" s="12">
        <f>base!A4978</f>
        <v>0</v>
      </c>
      <c r="B4981" s="12">
        <f>base!B4978</f>
        <v>0</v>
      </c>
      <c r="C4981" s="12">
        <f>base!C4978</f>
        <v>0</v>
      </c>
      <c r="D4981" s="12">
        <f>base!D4978</f>
        <v>0</v>
      </c>
      <c r="E4981" s="12">
        <f>base!E4978</f>
        <v>0</v>
      </c>
      <c r="F4981" s="12">
        <f>base!F4978</f>
        <v>0</v>
      </c>
      <c r="G4981" s="21"/>
      <c r="H4981" s="12" t="str">
        <f t="shared" si="231"/>
        <v/>
      </c>
      <c r="I4981" s="20" t="str">
        <f t="shared" si="232"/>
        <v/>
      </c>
      <c r="J4981" s="14" t="str">
        <f t="shared" si="233"/>
        <v/>
      </c>
      <c r="K4981" s="14" t="str">
        <f>IF(AND(ISBLANK(B4981),ISBLANK(G4981)),"",IF(G4981=B4981,"oui",IFERROR(IF(VLOOKUP(A4981&amp;B4981,enregistrement!M:M,1,0)=A4981&amp;B4981,"article déjà retraité","non"),"non")))</f>
        <v>oui</v>
      </c>
      <c r="L4981" s="24"/>
    </row>
    <row r="4982" spans="1:12" hidden="1" x14ac:dyDescent="0.25">
      <c r="A4982" s="12">
        <f>base!A4979</f>
        <v>0</v>
      </c>
      <c r="B4982" s="12">
        <f>base!B4979</f>
        <v>0</v>
      </c>
      <c r="C4982" s="12">
        <f>base!C4979</f>
        <v>0</v>
      </c>
      <c r="D4982" s="12">
        <f>base!D4979</f>
        <v>0</v>
      </c>
      <c r="E4982" s="12">
        <f>base!E4979</f>
        <v>0</v>
      </c>
      <c r="F4982" s="12">
        <f>base!F4979</f>
        <v>0</v>
      </c>
      <c r="G4982" s="21"/>
      <c r="H4982" s="12" t="str">
        <f t="shared" si="231"/>
        <v/>
      </c>
      <c r="I4982" s="20" t="str">
        <f t="shared" si="232"/>
        <v/>
      </c>
      <c r="J4982" s="14" t="str">
        <f t="shared" si="233"/>
        <v/>
      </c>
      <c r="K4982" s="14" t="str">
        <f>IF(AND(ISBLANK(B4982),ISBLANK(G4982)),"",IF(G4982=B4982,"oui",IFERROR(IF(VLOOKUP(A4982&amp;B4982,enregistrement!M:M,1,0)=A4982&amp;B4982,"article déjà retraité","non"),"non")))</f>
        <v>oui</v>
      </c>
      <c r="L4982" s="24"/>
    </row>
    <row r="4983" spans="1:12" hidden="1" x14ac:dyDescent="0.25">
      <c r="A4983" s="12">
        <f>base!A4980</f>
        <v>0</v>
      </c>
      <c r="B4983" s="12">
        <f>base!B4980</f>
        <v>0</v>
      </c>
      <c r="C4983" s="12">
        <f>base!C4980</f>
        <v>0</v>
      </c>
      <c r="D4983" s="12">
        <f>base!D4980</f>
        <v>0</v>
      </c>
      <c r="E4983" s="12">
        <f>base!E4980</f>
        <v>0</v>
      </c>
      <c r="F4983" s="12">
        <f>base!F4980</f>
        <v>0</v>
      </c>
      <c r="G4983" s="21"/>
      <c r="H4983" s="12" t="str">
        <f t="shared" si="231"/>
        <v/>
      </c>
      <c r="I4983" s="20" t="str">
        <f t="shared" si="232"/>
        <v/>
      </c>
      <c r="J4983" s="14" t="str">
        <f t="shared" si="233"/>
        <v/>
      </c>
      <c r="K4983" s="14" t="str">
        <f>IF(AND(ISBLANK(B4983),ISBLANK(G4983)),"",IF(G4983=B4983,"oui",IFERROR(IF(VLOOKUP(A4983&amp;B4983,enregistrement!M:M,1,0)=A4983&amp;B4983,"article déjà retraité","non"),"non")))</f>
        <v>oui</v>
      </c>
      <c r="L4983" s="24"/>
    </row>
    <row r="4984" spans="1:12" hidden="1" x14ac:dyDescent="0.25">
      <c r="A4984" s="12">
        <f>base!A4981</f>
        <v>0</v>
      </c>
      <c r="B4984" s="12">
        <f>base!B4981</f>
        <v>0</v>
      </c>
      <c r="C4984" s="12">
        <f>base!C4981</f>
        <v>0</v>
      </c>
      <c r="D4984" s="12">
        <f>base!D4981</f>
        <v>0</v>
      </c>
      <c r="E4984" s="12">
        <f>base!E4981</f>
        <v>0</v>
      </c>
      <c r="F4984" s="12">
        <f>base!F4981</f>
        <v>0</v>
      </c>
      <c r="G4984" s="21"/>
      <c r="H4984" s="12" t="str">
        <f t="shared" si="231"/>
        <v/>
      </c>
      <c r="I4984" s="20" t="str">
        <f t="shared" si="232"/>
        <v/>
      </c>
      <c r="J4984" s="14" t="str">
        <f t="shared" si="233"/>
        <v/>
      </c>
      <c r="K4984" s="14" t="str">
        <f>IF(AND(ISBLANK(B4984),ISBLANK(G4984)),"",IF(G4984=B4984,"oui",IFERROR(IF(VLOOKUP(A4984&amp;B4984,enregistrement!M:M,1,0)=A4984&amp;B4984,"article déjà retraité","non"),"non")))</f>
        <v>oui</v>
      </c>
      <c r="L4984" s="24"/>
    </row>
    <row r="4985" spans="1:12" hidden="1" x14ac:dyDescent="0.25">
      <c r="A4985" s="12">
        <f>base!A4982</f>
        <v>0</v>
      </c>
      <c r="B4985" s="12">
        <f>base!B4982</f>
        <v>0</v>
      </c>
      <c r="C4985" s="12">
        <f>base!C4982</f>
        <v>0</v>
      </c>
      <c r="D4985" s="12">
        <f>base!D4982</f>
        <v>0</v>
      </c>
      <c r="E4985" s="12">
        <f>base!E4982</f>
        <v>0</v>
      </c>
      <c r="F4985" s="12">
        <f>base!F4982</f>
        <v>0</v>
      </c>
      <c r="G4985" s="21"/>
      <c r="H4985" s="12" t="str">
        <f t="shared" si="231"/>
        <v/>
      </c>
      <c r="I4985" s="20" t="str">
        <f t="shared" si="232"/>
        <v/>
      </c>
      <c r="J4985" s="14" t="str">
        <f t="shared" si="233"/>
        <v/>
      </c>
      <c r="K4985" s="14" t="str">
        <f>IF(AND(ISBLANK(B4985),ISBLANK(G4985)),"",IF(G4985=B4985,"oui",IFERROR(IF(VLOOKUP(A4985&amp;B4985,enregistrement!M:M,1,0)=A4985&amp;B4985,"article déjà retraité","non"),"non")))</f>
        <v>oui</v>
      </c>
      <c r="L4985" s="24"/>
    </row>
    <row r="4986" spans="1:12" hidden="1" x14ac:dyDescent="0.25">
      <c r="A4986" s="12">
        <f>base!A4983</f>
        <v>0</v>
      </c>
      <c r="B4986" s="12">
        <f>base!B4983</f>
        <v>0</v>
      </c>
      <c r="C4986" s="12">
        <f>base!C4983</f>
        <v>0</v>
      </c>
      <c r="D4986" s="12">
        <f>base!D4983</f>
        <v>0</v>
      </c>
      <c r="E4986" s="12">
        <f>base!E4983</f>
        <v>0</v>
      </c>
      <c r="F4986" s="12">
        <f>base!F4983</f>
        <v>0</v>
      </c>
      <c r="G4986" s="21"/>
      <c r="H4986" s="12" t="str">
        <f t="shared" si="231"/>
        <v/>
      </c>
      <c r="I4986" s="20" t="str">
        <f t="shared" si="232"/>
        <v/>
      </c>
      <c r="J4986" s="14" t="str">
        <f t="shared" si="233"/>
        <v/>
      </c>
      <c r="K4986" s="14" t="str">
        <f>IF(AND(ISBLANK(B4986),ISBLANK(G4986)),"",IF(G4986=B4986,"oui",IFERROR(IF(VLOOKUP(A4986&amp;B4986,enregistrement!M:M,1,0)=A4986&amp;B4986,"article déjà retraité","non"),"non")))</f>
        <v>oui</v>
      </c>
      <c r="L4986" s="24"/>
    </row>
    <row r="4987" spans="1:12" hidden="1" x14ac:dyDescent="0.25">
      <c r="A4987" s="12">
        <f>base!A4984</f>
        <v>0</v>
      </c>
      <c r="B4987" s="12">
        <f>base!B4984</f>
        <v>0</v>
      </c>
      <c r="C4987" s="12">
        <f>base!C4984</f>
        <v>0</v>
      </c>
      <c r="D4987" s="12">
        <f>base!D4984</f>
        <v>0</v>
      </c>
      <c r="E4987" s="12">
        <f>base!E4984</f>
        <v>0</v>
      </c>
      <c r="F4987" s="12">
        <f>base!F4984</f>
        <v>0</v>
      </c>
      <c r="G4987" s="21"/>
      <c r="H4987" s="12" t="str">
        <f t="shared" si="231"/>
        <v/>
      </c>
      <c r="I4987" s="20" t="str">
        <f t="shared" si="232"/>
        <v/>
      </c>
      <c r="J4987" s="14" t="str">
        <f t="shared" si="233"/>
        <v/>
      </c>
      <c r="K4987" s="14" t="str">
        <f>IF(AND(ISBLANK(B4987),ISBLANK(G4987)),"",IF(G4987=B4987,"oui",IFERROR(IF(VLOOKUP(A4987&amp;B4987,enregistrement!M:M,1,0)=A4987&amp;B4987,"article déjà retraité","non"),"non")))</f>
        <v>oui</v>
      </c>
      <c r="L4987" s="24"/>
    </row>
    <row r="4988" spans="1:12" hidden="1" x14ac:dyDescent="0.25">
      <c r="A4988" s="12">
        <f>base!A4985</f>
        <v>0</v>
      </c>
      <c r="B4988" s="12">
        <f>base!B4985</f>
        <v>0</v>
      </c>
      <c r="C4988" s="12">
        <f>base!C4985</f>
        <v>0</v>
      </c>
      <c r="D4988" s="12">
        <f>base!D4985</f>
        <v>0</v>
      </c>
      <c r="E4988" s="12">
        <f>base!E4985</f>
        <v>0</v>
      </c>
      <c r="F4988" s="12">
        <f>base!F4985</f>
        <v>0</v>
      </c>
      <c r="G4988" s="21"/>
      <c r="H4988" s="12" t="str">
        <f t="shared" si="231"/>
        <v/>
      </c>
      <c r="I4988" s="20" t="str">
        <f t="shared" si="232"/>
        <v/>
      </c>
      <c r="J4988" s="14" t="str">
        <f t="shared" si="233"/>
        <v/>
      </c>
      <c r="K4988" s="14" t="str">
        <f>IF(AND(ISBLANK(B4988),ISBLANK(G4988)),"",IF(G4988=B4988,"oui",IFERROR(IF(VLOOKUP(A4988&amp;B4988,enregistrement!M:M,1,0)=A4988&amp;B4988,"article déjà retraité","non"),"non")))</f>
        <v>oui</v>
      </c>
      <c r="L4988" s="24"/>
    </row>
    <row r="4989" spans="1:12" hidden="1" x14ac:dyDescent="0.25">
      <c r="A4989" s="12">
        <f>base!A4986</f>
        <v>0</v>
      </c>
      <c r="B4989" s="12">
        <f>base!B4986</f>
        <v>0</v>
      </c>
      <c r="C4989" s="12">
        <f>base!C4986</f>
        <v>0</v>
      </c>
      <c r="D4989" s="12">
        <f>base!D4986</f>
        <v>0</v>
      </c>
      <c r="E4989" s="12">
        <f>base!E4986</f>
        <v>0</v>
      </c>
      <c r="F4989" s="12">
        <f>base!F4986</f>
        <v>0</v>
      </c>
      <c r="G4989" s="21"/>
      <c r="H4989" s="12" t="str">
        <f t="shared" si="231"/>
        <v/>
      </c>
      <c r="I4989" s="20" t="str">
        <f t="shared" si="232"/>
        <v/>
      </c>
      <c r="J4989" s="14" t="str">
        <f t="shared" si="233"/>
        <v/>
      </c>
      <c r="K4989" s="14" t="str">
        <f>IF(AND(ISBLANK(B4989),ISBLANK(G4989)),"",IF(G4989=B4989,"oui",IFERROR(IF(VLOOKUP(A4989&amp;B4989,enregistrement!M:M,1,0)=A4989&amp;B4989,"article déjà retraité","non"),"non")))</f>
        <v>oui</v>
      </c>
      <c r="L4989" s="24"/>
    </row>
    <row r="4990" spans="1:12" hidden="1" x14ac:dyDescent="0.25">
      <c r="A4990" s="12">
        <f>base!A4987</f>
        <v>0</v>
      </c>
      <c r="B4990" s="12">
        <f>base!B4987</f>
        <v>0</v>
      </c>
      <c r="C4990" s="12">
        <f>base!C4987</f>
        <v>0</v>
      </c>
      <c r="D4990" s="12">
        <f>base!D4987</f>
        <v>0</v>
      </c>
      <c r="E4990" s="12">
        <f>base!E4987</f>
        <v>0</v>
      </c>
      <c r="F4990" s="12">
        <f>base!F4987</f>
        <v>0</v>
      </c>
      <c r="G4990" s="21"/>
      <c r="H4990" s="12" t="str">
        <f t="shared" si="231"/>
        <v/>
      </c>
      <c r="I4990" s="20" t="str">
        <f t="shared" si="232"/>
        <v/>
      </c>
      <c r="J4990" s="14" t="str">
        <f t="shared" si="233"/>
        <v/>
      </c>
      <c r="K4990" s="14" t="str">
        <f>IF(AND(ISBLANK(B4990),ISBLANK(G4990)),"",IF(G4990=B4990,"oui",IFERROR(IF(VLOOKUP(A4990&amp;B4990,enregistrement!M:M,1,0)=A4990&amp;B4990,"article déjà retraité","non"),"non")))</f>
        <v>oui</v>
      </c>
      <c r="L4990" s="24"/>
    </row>
    <row r="4991" spans="1:12" hidden="1" x14ac:dyDescent="0.25">
      <c r="A4991" s="12">
        <f>base!A4988</f>
        <v>0</v>
      </c>
      <c r="B4991" s="12">
        <f>base!B4988</f>
        <v>0</v>
      </c>
      <c r="C4991" s="12">
        <f>base!C4988</f>
        <v>0</v>
      </c>
      <c r="D4991" s="12">
        <f>base!D4988</f>
        <v>0</v>
      </c>
      <c r="E4991" s="12">
        <f>base!E4988</f>
        <v>0</v>
      </c>
      <c r="F4991" s="12">
        <f>base!F4988</f>
        <v>0</v>
      </c>
      <c r="G4991" s="21"/>
      <c r="H4991" s="12" t="str">
        <f t="shared" si="231"/>
        <v/>
      </c>
      <c r="I4991" s="20" t="str">
        <f t="shared" si="232"/>
        <v/>
      </c>
      <c r="J4991" s="14" t="str">
        <f t="shared" si="233"/>
        <v/>
      </c>
      <c r="K4991" s="14" t="str">
        <f>IF(AND(ISBLANK(B4991),ISBLANK(G4991)),"",IF(G4991=B4991,"oui",IFERROR(IF(VLOOKUP(A4991&amp;B4991,enregistrement!M:M,1,0)=A4991&amp;B4991,"article déjà retraité","non"),"non")))</f>
        <v>oui</v>
      </c>
      <c r="L4991" s="24"/>
    </row>
    <row r="4992" spans="1:12" hidden="1" x14ac:dyDescent="0.25">
      <c r="A4992" s="12">
        <f>base!A4989</f>
        <v>0</v>
      </c>
      <c r="B4992" s="12">
        <f>base!B4989</f>
        <v>0</v>
      </c>
      <c r="C4992" s="12">
        <f>base!C4989</f>
        <v>0</v>
      </c>
      <c r="D4992" s="12">
        <f>base!D4989</f>
        <v>0</v>
      </c>
      <c r="E4992" s="12">
        <f>base!E4989</f>
        <v>0</v>
      </c>
      <c r="F4992" s="12">
        <f>base!F4989</f>
        <v>0</v>
      </c>
      <c r="G4992" s="21"/>
      <c r="H4992" s="12" t="str">
        <f t="shared" si="231"/>
        <v/>
      </c>
      <c r="I4992" s="20" t="str">
        <f t="shared" si="232"/>
        <v/>
      </c>
      <c r="J4992" s="14" t="str">
        <f t="shared" si="233"/>
        <v/>
      </c>
      <c r="K4992" s="14" t="str">
        <f>IF(AND(ISBLANK(B4992),ISBLANK(G4992)),"",IF(G4992=B4992,"oui",IFERROR(IF(VLOOKUP(A4992&amp;B4992,enregistrement!M:M,1,0)=A4992&amp;B4992,"article déjà retraité","non"),"non")))</f>
        <v>oui</v>
      </c>
      <c r="L4992" s="24"/>
    </row>
    <row r="4993" spans="1:12" hidden="1" x14ac:dyDescent="0.25">
      <c r="A4993" s="12">
        <f>base!A4990</f>
        <v>0</v>
      </c>
      <c r="B4993" s="12">
        <f>base!B4990</f>
        <v>0</v>
      </c>
      <c r="C4993" s="12">
        <f>base!C4990</f>
        <v>0</v>
      </c>
      <c r="D4993" s="12">
        <f>base!D4990</f>
        <v>0</v>
      </c>
      <c r="E4993" s="12">
        <f>base!E4990</f>
        <v>0</v>
      </c>
      <c r="F4993" s="12">
        <f>base!F4990</f>
        <v>0</v>
      </c>
      <c r="G4993" s="21"/>
      <c r="H4993" s="12" t="str">
        <f t="shared" si="231"/>
        <v/>
      </c>
      <c r="I4993" s="20" t="str">
        <f t="shared" si="232"/>
        <v/>
      </c>
      <c r="J4993" s="14" t="str">
        <f t="shared" si="233"/>
        <v/>
      </c>
      <c r="K4993" s="14" t="str">
        <f>IF(AND(ISBLANK(B4993),ISBLANK(G4993)),"",IF(G4993=B4993,"oui",IFERROR(IF(VLOOKUP(A4993&amp;B4993,enregistrement!M:M,1,0)=A4993&amp;B4993,"article déjà retraité","non"),"non")))</f>
        <v>oui</v>
      </c>
      <c r="L4993" s="24"/>
    </row>
    <row r="4994" spans="1:12" hidden="1" x14ac:dyDescent="0.25">
      <c r="A4994" s="12">
        <f>base!A4991</f>
        <v>0</v>
      </c>
      <c r="B4994" s="12">
        <f>base!B4991</f>
        <v>0</v>
      </c>
      <c r="C4994" s="12">
        <f>base!C4991</f>
        <v>0</v>
      </c>
      <c r="D4994" s="12">
        <f>base!D4991</f>
        <v>0</v>
      </c>
      <c r="E4994" s="12">
        <f>base!E4991</f>
        <v>0</v>
      </c>
      <c r="F4994" s="12">
        <f>base!F4991</f>
        <v>0</v>
      </c>
      <c r="G4994" s="21"/>
      <c r="H4994" s="12" t="str">
        <f t="shared" si="231"/>
        <v/>
      </c>
      <c r="I4994" s="20" t="str">
        <f t="shared" si="232"/>
        <v/>
      </c>
      <c r="J4994" s="14" t="str">
        <f t="shared" si="233"/>
        <v/>
      </c>
      <c r="K4994" s="14" t="str">
        <f>IF(AND(ISBLANK(B4994),ISBLANK(G4994)),"",IF(G4994=B4994,"oui",IFERROR(IF(VLOOKUP(A4994&amp;B4994,enregistrement!M:M,1,0)=A4994&amp;B4994,"article déjà retraité","non"),"non")))</f>
        <v>oui</v>
      </c>
      <c r="L4994" s="24"/>
    </row>
    <row r="4995" spans="1:12" hidden="1" x14ac:dyDescent="0.25">
      <c r="A4995" s="12">
        <f>base!A4992</f>
        <v>0</v>
      </c>
      <c r="B4995" s="12">
        <f>base!B4992</f>
        <v>0</v>
      </c>
      <c r="C4995" s="12">
        <f>base!C4992</f>
        <v>0</v>
      </c>
      <c r="D4995" s="12">
        <f>base!D4992</f>
        <v>0</v>
      </c>
      <c r="E4995" s="12">
        <f>base!E4992</f>
        <v>0</v>
      </c>
      <c r="F4995" s="12">
        <f>base!F4992</f>
        <v>0</v>
      </c>
      <c r="G4995" s="21"/>
      <c r="H4995" s="12" t="str">
        <f t="shared" si="231"/>
        <v/>
      </c>
      <c r="I4995" s="20" t="str">
        <f t="shared" si="232"/>
        <v/>
      </c>
      <c r="J4995" s="14" t="str">
        <f t="shared" si="233"/>
        <v/>
      </c>
      <c r="K4995" s="14" t="str">
        <f>IF(AND(ISBLANK(B4995),ISBLANK(G4995)),"",IF(G4995=B4995,"oui",IFERROR(IF(VLOOKUP(A4995&amp;B4995,enregistrement!M:M,1,0)=A4995&amp;B4995,"article déjà retraité","non"),"non")))</f>
        <v>oui</v>
      </c>
      <c r="L4995" s="24"/>
    </row>
    <row r="4996" spans="1:12" hidden="1" x14ac:dyDescent="0.25">
      <c r="A4996" s="12">
        <f>base!A4993</f>
        <v>0</v>
      </c>
      <c r="B4996" s="12">
        <f>base!B4993</f>
        <v>0</v>
      </c>
      <c r="C4996" s="12">
        <f>base!C4993</f>
        <v>0</v>
      </c>
      <c r="D4996" s="12">
        <f>base!D4993</f>
        <v>0</v>
      </c>
      <c r="E4996" s="12">
        <f>base!E4993</f>
        <v>0</v>
      </c>
      <c r="F4996" s="12">
        <f>base!F4993</f>
        <v>0</v>
      </c>
      <c r="G4996" s="21"/>
      <c r="H4996" s="12" t="str">
        <f t="shared" si="231"/>
        <v/>
      </c>
      <c r="I4996" s="20" t="str">
        <f t="shared" si="232"/>
        <v/>
      </c>
      <c r="J4996" s="14" t="str">
        <f t="shared" si="233"/>
        <v/>
      </c>
      <c r="K4996" s="14" t="str">
        <f>IF(AND(ISBLANK(B4996),ISBLANK(G4996)),"",IF(G4996=B4996,"oui",IFERROR(IF(VLOOKUP(A4996&amp;B4996,enregistrement!M:M,1,0)=A4996&amp;B4996,"article déjà retraité","non"),"non")))</f>
        <v>oui</v>
      </c>
      <c r="L4996" s="24"/>
    </row>
    <row r="4997" spans="1:12" hidden="1" x14ac:dyDescent="0.25">
      <c r="A4997" s="12">
        <f>base!A4994</f>
        <v>0</v>
      </c>
      <c r="B4997" s="12">
        <f>base!B4994</f>
        <v>0</v>
      </c>
      <c r="C4997" s="12">
        <f>base!C4994</f>
        <v>0</v>
      </c>
      <c r="D4997" s="12">
        <f>base!D4994</f>
        <v>0</v>
      </c>
      <c r="E4997" s="12">
        <f>base!E4994</f>
        <v>0</v>
      </c>
      <c r="F4997" s="12">
        <f>base!F4994</f>
        <v>0</v>
      </c>
      <c r="G4997" s="21"/>
      <c r="H4997" s="12" t="str">
        <f t="shared" si="231"/>
        <v/>
      </c>
      <c r="I4997" s="20" t="str">
        <f t="shared" si="232"/>
        <v/>
      </c>
      <c r="J4997" s="14" t="str">
        <f t="shared" si="233"/>
        <v/>
      </c>
      <c r="K4997" s="14" t="str">
        <f>IF(AND(ISBLANK(B4997),ISBLANK(G4997)),"",IF(G4997=B4997,"oui",IFERROR(IF(VLOOKUP(A4997&amp;B4997,enregistrement!M:M,1,0)=A4997&amp;B4997,"article déjà retraité","non"),"non")))</f>
        <v>oui</v>
      </c>
      <c r="L4997" s="24"/>
    </row>
    <row r="4998" spans="1:12" hidden="1" x14ac:dyDescent="0.25">
      <c r="A4998" s="12">
        <f>base!A4995</f>
        <v>0</v>
      </c>
      <c r="B4998" s="12">
        <f>base!B4995</f>
        <v>0</v>
      </c>
      <c r="C4998" s="12">
        <f>base!C4995</f>
        <v>0</v>
      </c>
      <c r="D4998" s="12">
        <f>base!D4995</f>
        <v>0</v>
      </c>
      <c r="E4998" s="12">
        <f>base!E4995</f>
        <v>0</v>
      </c>
      <c r="F4998" s="12">
        <f>base!F4995</f>
        <v>0</v>
      </c>
      <c r="G4998" s="21"/>
      <c r="H4998" s="12" t="str">
        <f t="shared" ref="H4998:H5000" si="234">IF(G4998="","",$H$1)</f>
        <v/>
      </c>
      <c r="I4998" s="20" t="str">
        <f t="shared" si="232"/>
        <v/>
      </c>
      <c r="J4998" s="14" t="str">
        <f t="shared" si="233"/>
        <v/>
      </c>
      <c r="K4998" s="14" t="str">
        <f>IF(AND(ISBLANK(B4998),ISBLANK(G4998)),"",IF(G4998=B4998,"oui",IFERROR(IF(VLOOKUP(A4998&amp;B4998,enregistrement!M:M,1,0)=A4998&amp;B4998,"article déjà retraité","non"),"non")))</f>
        <v>oui</v>
      </c>
      <c r="L4998" s="24"/>
    </row>
    <row r="4999" spans="1:12" hidden="1" x14ac:dyDescent="0.25">
      <c r="A4999" s="12">
        <f>base!A4996</f>
        <v>0</v>
      </c>
      <c r="B4999" s="12">
        <f>base!B4996</f>
        <v>0</v>
      </c>
      <c r="C4999" s="12">
        <f>base!C4996</f>
        <v>0</v>
      </c>
      <c r="D4999" s="12">
        <f>base!D4996</f>
        <v>0</v>
      </c>
      <c r="E4999" s="12">
        <f>base!E4996</f>
        <v>0</v>
      </c>
      <c r="F4999" s="12">
        <f>base!F4996</f>
        <v>0</v>
      </c>
      <c r="G4999" s="21"/>
      <c r="H4999" s="12" t="str">
        <f t="shared" si="234"/>
        <v/>
      </c>
      <c r="I4999" s="20" t="str">
        <f t="shared" ref="I4999:I5000" si="235">IF(G4999="","",$F$1)</f>
        <v/>
      </c>
      <c r="J4999" s="14" t="str">
        <f t="shared" ref="J4999:J5000" si="236">IF(G4999="","",IF(G4999=B4999,"ok","FAUX"))</f>
        <v/>
      </c>
      <c r="K4999" s="14" t="str">
        <f>IF(AND(ISBLANK(B4999),ISBLANK(G4999)),"",IF(G4999=B4999,"oui",IFERROR(IF(VLOOKUP(A4999&amp;B4999,enregistrement!M:M,1,0)=A4999&amp;B4999,"article déjà retraité","non"),"non")))</f>
        <v>oui</v>
      </c>
      <c r="L4999" s="24"/>
    </row>
    <row r="5000" spans="1:12" hidden="1" x14ac:dyDescent="0.25">
      <c r="A5000" s="12">
        <f>base!A4997</f>
        <v>0</v>
      </c>
      <c r="B5000" s="12">
        <f>base!B4997</f>
        <v>0</v>
      </c>
      <c r="C5000" s="12">
        <f>base!C4997</f>
        <v>0</v>
      </c>
      <c r="D5000" s="12">
        <f>base!D4997</f>
        <v>0</v>
      </c>
      <c r="E5000" s="12">
        <f>base!E4997</f>
        <v>0</v>
      </c>
      <c r="F5000" s="12">
        <f>base!F4997</f>
        <v>0</v>
      </c>
      <c r="G5000" s="21"/>
      <c r="H5000" s="12" t="str">
        <f t="shared" si="234"/>
        <v/>
      </c>
      <c r="I5000" s="20" t="str">
        <f t="shared" si="235"/>
        <v/>
      </c>
      <c r="J5000" s="14" t="str">
        <f t="shared" si="236"/>
        <v/>
      </c>
      <c r="K5000" s="14" t="str">
        <f>IF(AND(ISBLANK(B5000),ISBLANK(G5000)),"",IF(G5000=B5000,"oui",IFERROR(IF(VLOOKUP(A5000&amp;B5000,enregistrement!M:M,1,0)=A5000&amp;B5000,"article déjà retraité","non"),"non")))</f>
        <v>oui</v>
      </c>
      <c r="L5000" s="24"/>
    </row>
  </sheetData>
  <sheetProtection sheet="1" objects="1" scenarios="1" sort="0" autoFilter="0"/>
  <protectedRanges>
    <protectedRange sqref="E1" name="ID"/>
    <protectedRange sqref="A4" name="filtre"/>
    <protectedRange sqref="B1" name="commande"/>
    <protectedRange sqref="L5:L1048576" name="comment"/>
    <protectedRange sqref="G7:G1048576" name="scan"/>
  </protectedRanges>
  <autoFilter ref="A4:L5000" xr:uid="{BBFC51C0-D71C-4489-A70D-4BEFE7327438}">
    <filterColumn colId="0">
      <filters>
        <filter val="6488015"/>
      </filters>
    </filterColumn>
  </autoFilter>
  <conditionalFormatting sqref="J1:K1048576">
    <cfRule type="containsText" dxfId="6" priority="6" operator="containsText" text="faux">
      <formula>NOT(ISERROR(SEARCH("faux",J1)))</formula>
    </cfRule>
    <cfRule type="containsText" dxfId="5" priority="7" operator="containsText" text="ok">
      <formula>NOT(ISERROR(SEARCH("ok",J1)))</formula>
    </cfRule>
  </conditionalFormatting>
  <conditionalFormatting sqref="L1:L1048576">
    <cfRule type="containsText" dxfId="4" priority="4" operator="containsText" text="faux">
      <formula>NOT(ISERROR(SEARCH("faux",L1)))</formula>
    </cfRule>
    <cfRule type="containsText" dxfId="3" priority="5" operator="containsText" text="ok">
      <formula>NOT(ISERROR(SEARCH("ok",L1)))</formula>
    </cfRule>
  </conditionalFormatting>
  <conditionalFormatting sqref="K5:K5000">
    <cfRule type="containsText" dxfId="2" priority="1" operator="containsText" text="traité">
      <formula>NOT(ISERROR(SEARCH("traité",K5)))</formula>
    </cfRule>
    <cfRule type="containsText" dxfId="1" priority="2" operator="containsText" text="non">
      <formula>NOT(ISERROR(SEARCH("non",K5)))</formula>
    </cfRule>
    <cfRule type="containsText" dxfId="0" priority="3" operator="containsText" text="oui">
      <formula>NOT(ISERROR(SEARCH("oui",K5)))</formula>
    </cfRule>
  </conditionalFormatting>
  <dataValidations disablePrompts="1" count="1">
    <dataValidation type="list" allowBlank="1" showInputMessage="1" showErrorMessage="1" sqref="K5:K1048576" xr:uid="{E020231F-0686-410C-A36F-20BEE5A6EBD7}">
      <formula1>Présence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C6D9F4E-CD26-443F-8147-36374127021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nom</vt:lpstr>
      <vt:lpstr>base</vt:lpstr>
      <vt:lpstr>enregistrement</vt:lpstr>
      <vt:lpstr>Traitement</vt:lpstr>
      <vt:lpstr>Présence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Guetta</dc:creator>
  <cp:lastModifiedBy>Benjamin Guetta</cp:lastModifiedBy>
  <dcterms:created xsi:type="dcterms:W3CDTF">2020-02-10T14:52:19Z</dcterms:created>
  <dcterms:modified xsi:type="dcterms:W3CDTF">2020-03-02T10:19:01Z</dcterms:modified>
</cp:coreProperties>
</file>